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anjae\Industrial_disasters\Documents\"/>
    </mc:Choice>
  </mc:AlternateContent>
  <xr:revisionPtr revIDLastSave="0" documentId="8_{52E8CBE7-E6FF-4C7C-95D1-0656E01B2BF1}" xr6:coauthVersionLast="36" xr6:coauthVersionMax="36" xr10:uidLastSave="{00000000-0000-0000-0000-000000000000}"/>
  <bookViews>
    <workbookView xWindow="0" yWindow="0" windowWidth="23340" windowHeight="9135" xr2:uid="{00000000-000D-0000-FFFF-FFFF00000000}"/>
  </bookViews>
  <sheets>
    <sheet name="상병분류기호(3자)-3716개" sheetId="20" r:id="rId1"/>
  </sheets>
  <definedNames>
    <definedName name="_xlnm._FilterDatabase" localSheetId="0" hidden="1">'상병분류기호(3자)-3716개'!$A$1:$B$3717</definedName>
  </definedNames>
  <calcPr calcId="191029"/>
</workbook>
</file>

<file path=xl/calcChain.xml><?xml version="1.0" encoding="utf-8"?>
<calcChain xmlns="http://schemas.openxmlformats.org/spreadsheetml/2006/main">
  <c r="D3" i="20" l="1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503" i="20"/>
  <c r="D504" i="20"/>
  <c r="D505" i="20"/>
  <c r="D506" i="20"/>
  <c r="D507" i="20"/>
  <c r="D508" i="20"/>
  <c r="D509" i="20"/>
  <c r="D510" i="20"/>
  <c r="D511" i="20"/>
  <c r="D512" i="20"/>
  <c r="D513" i="20"/>
  <c r="D514" i="20"/>
  <c r="D515" i="20"/>
  <c r="D516" i="20"/>
  <c r="D517" i="20"/>
  <c r="D518" i="20"/>
  <c r="D519" i="20"/>
  <c r="D520" i="20"/>
  <c r="D521" i="20"/>
  <c r="D522" i="20"/>
  <c r="D523" i="20"/>
  <c r="D524" i="20"/>
  <c r="D525" i="20"/>
  <c r="D526" i="20"/>
  <c r="D527" i="20"/>
  <c r="D528" i="20"/>
  <c r="D529" i="20"/>
  <c r="D530" i="20"/>
  <c r="D531" i="20"/>
  <c r="D532" i="20"/>
  <c r="D533" i="20"/>
  <c r="D534" i="20"/>
  <c r="D535" i="20"/>
  <c r="D536" i="20"/>
  <c r="D537" i="20"/>
  <c r="D538" i="20"/>
  <c r="D539" i="20"/>
  <c r="D540" i="20"/>
  <c r="D541" i="20"/>
  <c r="D542" i="20"/>
  <c r="D543" i="20"/>
  <c r="D544" i="20"/>
  <c r="D545" i="20"/>
  <c r="D546" i="20"/>
  <c r="D547" i="20"/>
  <c r="D548" i="20"/>
  <c r="D549" i="20"/>
  <c r="D550" i="20"/>
  <c r="D551" i="20"/>
  <c r="D552" i="20"/>
  <c r="D553" i="20"/>
  <c r="D554" i="20"/>
  <c r="D555" i="20"/>
  <c r="D556" i="20"/>
  <c r="D557" i="20"/>
  <c r="D558" i="20"/>
  <c r="D559" i="20"/>
  <c r="D560" i="20"/>
  <c r="D561" i="20"/>
  <c r="D562" i="20"/>
  <c r="D563" i="20"/>
  <c r="D564" i="20"/>
  <c r="D565" i="20"/>
  <c r="D566" i="20"/>
  <c r="D567" i="20"/>
  <c r="D568" i="20"/>
  <c r="D569" i="20"/>
  <c r="D570" i="20"/>
  <c r="D571" i="20"/>
  <c r="D572" i="20"/>
  <c r="D573" i="20"/>
  <c r="D574" i="20"/>
  <c r="D575" i="20"/>
  <c r="D576" i="20"/>
  <c r="D577" i="20"/>
  <c r="D578" i="20"/>
  <c r="D579" i="20"/>
  <c r="D580" i="20"/>
  <c r="D581" i="20"/>
  <c r="D582" i="20"/>
  <c r="D583" i="20"/>
  <c r="D584" i="20"/>
  <c r="D585" i="20"/>
  <c r="D586" i="20"/>
  <c r="D587" i="20"/>
  <c r="D588" i="20"/>
  <c r="D589" i="20"/>
  <c r="D590" i="20"/>
  <c r="D591" i="20"/>
  <c r="D592" i="20"/>
  <c r="D593" i="20"/>
  <c r="D594" i="20"/>
  <c r="D595" i="20"/>
  <c r="D596" i="20"/>
  <c r="D597" i="20"/>
  <c r="D598" i="20"/>
  <c r="D599" i="20"/>
  <c r="D600" i="20"/>
  <c r="D601" i="20"/>
  <c r="D602" i="20"/>
  <c r="D603" i="20"/>
  <c r="D604" i="20"/>
  <c r="D605" i="20"/>
  <c r="D606" i="20"/>
  <c r="D607" i="20"/>
  <c r="D608" i="20"/>
  <c r="D609" i="20"/>
  <c r="D610" i="20"/>
  <c r="D611" i="20"/>
  <c r="D612" i="20"/>
  <c r="D613" i="20"/>
  <c r="D614" i="20"/>
  <c r="D615" i="20"/>
  <c r="D616" i="20"/>
  <c r="D617" i="20"/>
  <c r="D618" i="20"/>
  <c r="D619" i="20"/>
  <c r="D620" i="20"/>
  <c r="D621" i="20"/>
  <c r="D622" i="20"/>
  <c r="D623" i="20"/>
  <c r="D624" i="20"/>
  <c r="D625" i="20"/>
  <c r="D626" i="20"/>
  <c r="D627" i="20"/>
  <c r="D628" i="20"/>
  <c r="D629" i="20"/>
  <c r="D630" i="20"/>
  <c r="D631" i="20"/>
  <c r="D632" i="20"/>
  <c r="D633" i="20"/>
  <c r="D634" i="20"/>
  <c r="D635" i="20"/>
  <c r="D636" i="20"/>
  <c r="D637" i="20"/>
  <c r="D638" i="20"/>
  <c r="D639" i="20"/>
  <c r="D640" i="20"/>
  <c r="D641" i="20"/>
  <c r="D642" i="20"/>
  <c r="D643" i="20"/>
  <c r="D644" i="20"/>
  <c r="D645" i="20"/>
  <c r="D646" i="20"/>
  <c r="D647" i="20"/>
  <c r="D648" i="20"/>
  <c r="D649" i="20"/>
  <c r="D650" i="20"/>
  <c r="D651" i="20"/>
  <c r="D652" i="20"/>
  <c r="D653" i="20"/>
  <c r="D654" i="20"/>
  <c r="D655" i="20"/>
  <c r="D656" i="20"/>
  <c r="D657" i="20"/>
  <c r="D658" i="20"/>
  <c r="D659" i="20"/>
  <c r="D660" i="20"/>
  <c r="D661" i="20"/>
  <c r="D662" i="20"/>
  <c r="D663" i="20"/>
  <c r="D664" i="20"/>
  <c r="D665" i="20"/>
  <c r="D666" i="20"/>
  <c r="D667" i="20"/>
  <c r="D668" i="20"/>
  <c r="D669" i="20"/>
  <c r="D670" i="20"/>
  <c r="D671" i="20"/>
  <c r="D672" i="20"/>
  <c r="D673" i="20"/>
  <c r="D674" i="20"/>
  <c r="D675" i="20"/>
  <c r="D676" i="20"/>
  <c r="D677" i="20"/>
  <c r="D678" i="20"/>
  <c r="D679" i="20"/>
  <c r="D680" i="20"/>
  <c r="D681" i="20"/>
  <c r="D682" i="20"/>
  <c r="D683" i="20"/>
  <c r="D684" i="20"/>
  <c r="D685" i="20"/>
  <c r="D686" i="20"/>
  <c r="D687" i="20"/>
  <c r="D688" i="20"/>
  <c r="D689" i="20"/>
  <c r="D690" i="20"/>
  <c r="D691" i="20"/>
  <c r="D692" i="20"/>
  <c r="D693" i="20"/>
  <c r="D694" i="20"/>
  <c r="D695" i="20"/>
  <c r="D696" i="20"/>
  <c r="D697" i="20"/>
  <c r="D698" i="20"/>
  <c r="D699" i="20"/>
  <c r="D700" i="20"/>
  <c r="D701" i="20"/>
  <c r="D702" i="20"/>
  <c r="D703" i="20"/>
  <c r="D704" i="20"/>
  <c r="D705" i="20"/>
  <c r="D706" i="20"/>
  <c r="D707" i="20"/>
  <c r="D708" i="20"/>
  <c r="D709" i="20"/>
  <c r="D710" i="20"/>
  <c r="D711" i="20"/>
  <c r="D712" i="20"/>
  <c r="D713" i="20"/>
  <c r="D714" i="20"/>
  <c r="D715" i="20"/>
  <c r="D716" i="20"/>
  <c r="D717" i="20"/>
  <c r="D718" i="20"/>
  <c r="D719" i="20"/>
  <c r="D720" i="20"/>
  <c r="D721" i="20"/>
  <c r="D722" i="20"/>
  <c r="D723" i="20"/>
  <c r="D724" i="20"/>
  <c r="D725" i="20"/>
  <c r="D726" i="20"/>
  <c r="D727" i="20"/>
  <c r="D728" i="20"/>
  <c r="D729" i="20"/>
  <c r="D730" i="20"/>
  <c r="D731" i="20"/>
  <c r="D732" i="20"/>
  <c r="D733" i="20"/>
  <c r="D734" i="20"/>
  <c r="D735" i="20"/>
  <c r="D736" i="20"/>
  <c r="D737" i="20"/>
  <c r="D738" i="20"/>
  <c r="D739" i="20"/>
  <c r="D740" i="20"/>
  <c r="D741" i="20"/>
  <c r="D742" i="20"/>
  <c r="D743" i="20"/>
  <c r="D744" i="20"/>
  <c r="D745" i="20"/>
  <c r="D746" i="20"/>
  <c r="D747" i="20"/>
  <c r="D748" i="20"/>
  <c r="D749" i="20"/>
  <c r="D750" i="20"/>
  <c r="D751" i="20"/>
  <c r="D752" i="20"/>
  <c r="D753" i="20"/>
  <c r="D754" i="20"/>
  <c r="D755" i="20"/>
  <c r="D756" i="20"/>
  <c r="D757" i="20"/>
  <c r="D758" i="20"/>
  <c r="D759" i="20"/>
  <c r="D760" i="20"/>
  <c r="D761" i="20"/>
  <c r="D762" i="20"/>
  <c r="D763" i="20"/>
  <c r="D764" i="20"/>
  <c r="D765" i="20"/>
  <c r="D766" i="20"/>
  <c r="D767" i="20"/>
  <c r="D768" i="20"/>
  <c r="D769" i="20"/>
  <c r="D770" i="20"/>
  <c r="D771" i="20"/>
  <c r="D772" i="20"/>
  <c r="D773" i="20"/>
  <c r="D774" i="20"/>
  <c r="D775" i="20"/>
  <c r="D776" i="20"/>
  <c r="D777" i="20"/>
  <c r="D778" i="20"/>
  <c r="D779" i="20"/>
  <c r="D780" i="20"/>
  <c r="D781" i="20"/>
  <c r="D782" i="20"/>
  <c r="D783" i="20"/>
  <c r="D784" i="20"/>
  <c r="D785" i="20"/>
  <c r="D786" i="20"/>
  <c r="D787" i="20"/>
  <c r="D788" i="20"/>
  <c r="D789" i="20"/>
  <c r="D790" i="20"/>
  <c r="D791" i="20"/>
  <c r="D792" i="20"/>
  <c r="D793" i="20"/>
  <c r="D794" i="20"/>
  <c r="D795" i="20"/>
  <c r="D796" i="20"/>
  <c r="D797" i="20"/>
  <c r="D798" i="20"/>
  <c r="D799" i="20"/>
  <c r="D800" i="20"/>
  <c r="D801" i="20"/>
  <c r="D802" i="20"/>
  <c r="D803" i="20"/>
  <c r="D804" i="20"/>
  <c r="D805" i="20"/>
  <c r="D806" i="20"/>
  <c r="D807" i="20"/>
  <c r="D808" i="20"/>
  <c r="D809" i="20"/>
  <c r="D810" i="20"/>
  <c r="D811" i="20"/>
  <c r="D812" i="20"/>
  <c r="D813" i="20"/>
  <c r="D814" i="20"/>
  <c r="D815" i="20"/>
  <c r="D816" i="20"/>
  <c r="D817" i="20"/>
  <c r="D818" i="20"/>
  <c r="D819" i="20"/>
  <c r="D820" i="20"/>
  <c r="D821" i="20"/>
  <c r="D822" i="20"/>
  <c r="D823" i="20"/>
  <c r="D824" i="20"/>
  <c r="D825" i="20"/>
  <c r="D826" i="20"/>
  <c r="D827" i="20"/>
  <c r="D828" i="20"/>
  <c r="D829" i="20"/>
  <c r="D830" i="20"/>
  <c r="D831" i="20"/>
  <c r="D832" i="20"/>
  <c r="D833" i="20"/>
  <c r="D834" i="20"/>
  <c r="D835" i="20"/>
  <c r="D836" i="20"/>
  <c r="D837" i="20"/>
  <c r="D838" i="20"/>
  <c r="D839" i="20"/>
  <c r="D840" i="20"/>
  <c r="D841" i="20"/>
  <c r="D842" i="20"/>
  <c r="D843" i="20"/>
  <c r="D844" i="20"/>
  <c r="D845" i="20"/>
  <c r="D846" i="20"/>
  <c r="D847" i="20"/>
  <c r="D848" i="20"/>
  <c r="D849" i="20"/>
  <c r="D850" i="20"/>
  <c r="D851" i="20"/>
  <c r="D852" i="20"/>
  <c r="D853" i="20"/>
  <c r="D854" i="20"/>
  <c r="D855" i="20"/>
  <c r="D856" i="20"/>
  <c r="D857" i="20"/>
  <c r="D858" i="20"/>
  <c r="D859" i="20"/>
  <c r="D860" i="20"/>
  <c r="D861" i="20"/>
  <c r="D862" i="20"/>
  <c r="D863" i="20"/>
  <c r="D864" i="20"/>
  <c r="D865" i="20"/>
  <c r="D866" i="20"/>
  <c r="D867" i="20"/>
  <c r="D868" i="20"/>
  <c r="D869" i="20"/>
  <c r="D870" i="20"/>
  <c r="D871" i="20"/>
  <c r="D872" i="20"/>
  <c r="D873" i="20"/>
  <c r="D874" i="20"/>
  <c r="D875" i="20"/>
  <c r="D876" i="20"/>
  <c r="D877" i="20"/>
  <c r="D878" i="20"/>
  <c r="D879" i="20"/>
  <c r="D880" i="20"/>
  <c r="D881" i="20"/>
  <c r="D882" i="20"/>
  <c r="D883" i="20"/>
  <c r="D884" i="20"/>
  <c r="D885" i="20"/>
  <c r="D886" i="20"/>
  <c r="D887" i="20"/>
  <c r="D888" i="20"/>
  <c r="D889" i="20"/>
  <c r="D890" i="20"/>
  <c r="D891" i="20"/>
  <c r="D892" i="20"/>
  <c r="D893" i="20"/>
  <c r="D894" i="20"/>
  <c r="D895" i="20"/>
  <c r="D896" i="20"/>
  <c r="D897" i="20"/>
  <c r="D898" i="20"/>
  <c r="D899" i="20"/>
  <c r="D900" i="20"/>
  <c r="D901" i="20"/>
  <c r="D902" i="20"/>
  <c r="D903" i="20"/>
  <c r="D904" i="20"/>
  <c r="D905" i="20"/>
  <c r="D906" i="20"/>
  <c r="D907" i="20"/>
  <c r="D908" i="20"/>
  <c r="D909" i="20"/>
  <c r="D910" i="20"/>
  <c r="D911" i="20"/>
  <c r="D912" i="20"/>
  <c r="D913" i="20"/>
  <c r="D914" i="20"/>
  <c r="D915" i="20"/>
  <c r="D916" i="20"/>
  <c r="D917" i="20"/>
  <c r="D918" i="20"/>
  <c r="D919" i="20"/>
  <c r="D920" i="20"/>
  <c r="D921" i="20"/>
  <c r="D922" i="20"/>
  <c r="D923" i="20"/>
  <c r="D924" i="20"/>
  <c r="D925" i="20"/>
  <c r="D926" i="20"/>
  <c r="D927" i="20"/>
  <c r="D928" i="20"/>
  <c r="D929" i="20"/>
  <c r="D930" i="20"/>
  <c r="D931" i="20"/>
  <c r="D932" i="20"/>
  <c r="D933" i="20"/>
  <c r="D934" i="20"/>
  <c r="D935" i="20"/>
  <c r="D936" i="20"/>
  <c r="D937" i="20"/>
  <c r="D938" i="20"/>
  <c r="D939" i="20"/>
  <c r="D940" i="20"/>
  <c r="D941" i="20"/>
  <c r="D942" i="20"/>
  <c r="D943" i="20"/>
  <c r="D944" i="20"/>
  <c r="D945" i="20"/>
  <c r="D946" i="20"/>
  <c r="D947" i="20"/>
  <c r="D948" i="20"/>
  <c r="D949" i="20"/>
  <c r="D950" i="20"/>
  <c r="D951" i="20"/>
  <c r="D952" i="20"/>
  <c r="D953" i="20"/>
  <c r="D954" i="20"/>
  <c r="D955" i="20"/>
  <c r="D956" i="20"/>
  <c r="D957" i="20"/>
  <c r="D958" i="20"/>
  <c r="D959" i="20"/>
  <c r="D960" i="20"/>
  <c r="D961" i="20"/>
  <c r="D962" i="20"/>
  <c r="D963" i="20"/>
  <c r="D964" i="20"/>
  <c r="D965" i="20"/>
  <c r="D966" i="20"/>
  <c r="D967" i="20"/>
  <c r="D968" i="20"/>
  <c r="D969" i="20"/>
  <c r="D970" i="20"/>
  <c r="D971" i="20"/>
  <c r="D972" i="20"/>
  <c r="D973" i="20"/>
  <c r="D974" i="20"/>
  <c r="D975" i="20"/>
  <c r="D976" i="20"/>
  <c r="D977" i="20"/>
  <c r="D978" i="20"/>
  <c r="D979" i="20"/>
  <c r="D980" i="20"/>
  <c r="D981" i="20"/>
  <c r="D982" i="20"/>
  <c r="D983" i="20"/>
  <c r="D984" i="20"/>
  <c r="D985" i="20"/>
  <c r="D986" i="20"/>
  <c r="D987" i="20"/>
  <c r="D988" i="20"/>
  <c r="D989" i="20"/>
  <c r="D990" i="20"/>
  <c r="D991" i="20"/>
  <c r="D992" i="20"/>
  <c r="D993" i="20"/>
  <c r="D994" i="20"/>
  <c r="D995" i="20"/>
  <c r="D996" i="20"/>
  <c r="D997" i="20"/>
  <c r="D998" i="20"/>
  <c r="D999" i="20"/>
  <c r="D1000" i="20"/>
  <c r="D1001" i="20"/>
  <c r="D1002" i="20"/>
  <c r="D1003" i="20"/>
  <c r="D1004" i="20"/>
  <c r="D1005" i="20"/>
  <c r="D1006" i="20"/>
  <c r="D1007" i="20"/>
  <c r="D1008" i="20"/>
  <c r="D1009" i="20"/>
  <c r="D1010" i="20"/>
  <c r="D1011" i="20"/>
  <c r="D1012" i="20"/>
  <c r="D1013" i="20"/>
  <c r="D1014" i="20"/>
  <c r="D1015" i="20"/>
  <c r="D1016" i="20"/>
  <c r="D1017" i="20"/>
  <c r="D1018" i="20"/>
  <c r="D1019" i="20"/>
  <c r="D1020" i="20"/>
  <c r="D1021" i="20"/>
  <c r="D1022" i="20"/>
  <c r="D1023" i="20"/>
  <c r="D1024" i="20"/>
  <c r="D1025" i="20"/>
  <c r="D1026" i="20"/>
  <c r="D1027" i="20"/>
  <c r="D1028" i="20"/>
  <c r="D1029" i="20"/>
  <c r="D1030" i="20"/>
  <c r="D1031" i="20"/>
  <c r="D1032" i="20"/>
  <c r="D1033" i="20"/>
  <c r="D1034" i="20"/>
  <c r="D1035" i="20"/>
  <c r="D1036" i="20"/>
  <c r="D1037" i="20"/>
  <c r="D1038" i="20"/>
  <c r="D1039" i="20"/>
  <c r="D1040" i="20"/>
  <c r="D1041" i="20"/>
  <c r="D1042" i="20"/>
  <c r="D1043" i="20"/>
  <c r="D1044" i="20"/>
  <c r="D1045" i="20"/>
  <c r="D1046" i="20"/>
  <c r="D1047" i="20"/>
  <c r="D1048" i="20"/>
  <c r="D1049" i="20"/>
  <c r="D1050" i="20"/>
  <c r="D1051" i="20"/>
  <c r="D1052" i="20"/>
  <c r="D1053" i="20"/>
  <c r="D1054" i="20"/>
  <c r="D1055" i="20"/>
  <c r="D1056" i="20"/>
  <c r="D1057" i="20"/>
  <c r="D1058" i="20"/>
  <c r="D1059" i="20"/>
  <c r="D1060" i="20"/>
  <c r="D1061" i="20"/>
  <c r="D1062" i="20"/>
  <c r="D1063" i="20"/>
  <c r="D1064" i="20"/>
  <c r="D1065" i="20"/>
  <c r="D1066" i="20"/>
  <c r="D1067" i="20"/>
  <c r="D1068" i="20"/>
  <c r="D1069" i="20"/>
  <c r="D1070" i="20"/>
  <c r="D1071" i="20"/>
  <c r="D1072" i="20"/>
  <c r="D1073" i="20"/>
  <c r="D1074" i="20"/>
  <c r="D1075" i="20"/>
  <c r="D1076" i="20"/>
  <c r="D1077" i="20"/>
  <c r="D1078" i="20"/>
  <c r="D1079" i="20"/>
  <c r="D1080" i="20"/>
  <c r="D1081" i="20"/>
  <c r="D1082" i="20"/>
  <c r="D1083" i="20"/>
  <c r="D1084" i="20"/>
  <c r="D1085" i="20"/>
  <c r="D1086" i="20"/>
  <c r="D1087" i="20"/>
  <c r="D1088" i="20"/>
  <c r="D1089" i="20"/>
  <c r="D1090" i="20"/>
  <c r="D1091" i="20"/>
  <c r="D1092" i="20"/>
  <c r="D1093" i="20"/>
  <c r="D1094" i="20"/>
  <c r="D1095" i="20"/>
  <c r="D1096" i="20"/>
  <c r="D1097" i="20"/>
  <c r="D1098" i="20"/>
  <c r="D1099" i="20"/>
  <c r="D1100" i="20"/>
  <c r="D1101" i="20"/>
  <c r="D1102" i="20"/>
  <c r="D1103" i="20"/>
  <c r="D1104" i="20"/>
  <c r="D1105" i="20"/>
  <c r="D1106" i="20"/>
  <c r="D1107" i="20"/>
  <c r="D1108" i="20"/>
  <c r="D1109" i="20"/>
  <c r="D1110" i="20"/>
  <c r="D1111" i="20"/>
  <c r="D1112" i="20"/>
  <c r="D1113" i="20"/>
  <c r="D1114" i="20"/>
  <c r="D1115" i="20"/>
  <c r="D1116" i="20"/>
  <c r="D1117" i="20"/>
  <c r="D1118" i="20"/>
  <c r="D1119" i="20"/>
  <c r="D1120" i="20"/>
  <c r="D1121" i="20"/>
  <c r="D1122" i="20"/>
  <c r="D1123" i="20"/>
  <c r="D1124" i="20"/>
  <c r="D1125" i="20"/>
  <c r="D1126" i="20"/>
  <c r="D1127" i="20"/>
  <c r="D1128" i="20"/>
  <c r="D1129" i="20"/>
  <c r="D1130" i="20"/>
  <c r="D1131" i="20"/>
  <c r="D1132" i="20"/>
  <c r="D1133" i="20"/>
  <c r="D1134" i="20"/>
  <c r="D1135" i="20"/>
  <c r="D1136" i="20"/>
  <c r="D1137" i="20"/>
  <c r="D1138" i="20"/>
  <c r="D1139" i="20"/>
  <c r="D1140" i="20"/>
  <c r="D1141" i="20"/>
  <c r="D1142" i="20"/>
  <c r="D1143" i="20"/>
  <c r="D1144" i="20"/>
  <c r="D1145" i="20"/>
  <c r="D1146" i="20"/>
  <c r="D1147" i="20"/>
  <c r="D1148" i="20"/>
  <c r="D1149" i="20"/>
  <c r="D1150" i="20"/>
  <c r="D1151" i="20"/>
  <c r="D1152" i="20"/>
  <c r="D1153" i="20"/>
  <c r="D1154" i="20"/>
  <c r="D1155" i="20"/>
  <c r="D1156" i="20"/>
  <c r="D1157" i="20"/>
  <c r="D1158" i="20"/>
  <c r="D1159" i="20"/>
  <c r="D1160" i="20"/>
  <c r="D1161" i="20"/>
  <c r="D1162" i="20"/>
  <c r="D1163" i="20"/>
  <c r="D1164" i="20"/>
  <c r="D1165" i="20"/>
  <c r="D1166" i="20"/>
  <c r="D1167" i="20"/>
  <c r="D1168" i="20"/>
  <c r="D1169" i="20"/>
  <c r="D1170" i="20"/>
  <c r="D1171" i="20"/>
  <c r="D1172" i="20"/>
  <c r="D1173" i="20"/>
  <c r="D1174" i="20"/>
  <c r="D1175" i="20"/>
  <c r="D1176" i="20"/>
  <c r="D1177" i="20"/>
  <c r="D1178" i="20"/>
  <c r="D1179" i="20"/>
  <c r="D1180" i="20"/>
  <c r="D1181" i="20"/>
  <c r="D1182" i="20"/>
  <c r="D1183" i="20"/>
  <c r="D1184" i="20"/>
  <c r="D1185" i="20"/>
  <c r="D1186" i="20"/>
  <c r="D1187" i="20"/>
  <c r="D1188" i="20"/>
  <c r="D1189" i="20"/>
  <c r="D1190" i="20"/>
  <c r="D1191" i="20"/>
  <c r="D1192" i="20"/>
  <c r="D1193" i="20"/>
  <c r="D1194" i="20"/>
  <c r="D1195" i="20"/>
  <c r="D1196" i="20"/>
  <c r="D1197" i="20"/>
  <c r="D1198" i="20"/>
  <c r="D1199" i="20"/>
  <c r="D1200" i="20"/>
  <c r="D1201" i="20"/>
  <c r="D1202" i="20"/>
  <c r="D1203" i="20"/>
  <c r="D1204" i="20"/>
  <c r="D1205" i="20"/>
  <c r="D1206" i="20"/>
  <c r="D1207" i="20"/>
  <c r="D1208" i="20"/>
  <c r="D1209" i="20"/>
  <c r="D1210" i="20"/>
  <c r="D1211" i="20"/>
  <c r="D1212" i="20"/>
  <c r="D1213" i="20"/>
  <c r="D1214" i="20"/>
  <c r="D1215" i="20"/>
  <c r="D1216" i="20"/>
  <c r="D1217" i="20"/>
  <c r="D1218" i="20"/>
  <c r="D1219" i="20"/>
  <c r="D1220" i="20"/>
  <c r="D1221" i="20"/>
  <c r="D1222" i="20"/>
  <c r="D1223" i="20"/>
  <c r="D1224" i="20"/>
  <c r="D1225" i="20"/>
  <c r="D1226" i="20"/>
  <c r="D1227" i="20"/>
  <c r="D1228" i="20"/>
  <c r="D1229" i="20"/>
  <c r="D1230" i="20"/>
  <c r="D1231" i="20"/>
  <c r="D1232" i="20"/>
  <c r="D1233" i="20"/>
  <c r="D1234" i="20"/>
  <c r="D1235" i="20"/>
  <c r="D1236" i="20"/>
  <c r="D1237" i="20"/>
  <c r="D1238" i="20"/>
  <c r="D1239" i="20"/>
  <c r="D1240" i="20"/>
  <c r="D1241" i="20"/>
  <c r="D1242" i="20"/>
  <c r="D1243" i="20"/>
  <c r="D1244" i="20"/>
  <c r="D1245" i="20"/>
  <c r="D1246" i="20"/>
  <c r="D1247" i="20"/>
  <c r="D1248" i="20"/>
  <c r="D1249" i="20"/>
  <c r="D1250" i="20"/>
  <c r="D1251" i="20"/>
  <c r="D1252" i="20"/>
  <c r="D1253" i="20"/>
  <c r="D1254" i="20"/>
  <c r="D1255" i="20"/>
  <c r="D1256" i="20"/>
  <c r="D1257" i="20"/>
  <c r="D1258" i="20"/>
  <c r="D1259" i="20"/>
  <c r="D1260" i="20"/>
  <c r="D1261" i="20"/>
  <c r="D1262" i="20"/>
  <c r="D1263" i="20"/>
  <c r="D1264" i="20"/>
  <c r="D1265" i="20"/>
  <c r="D1266" i="20"/>
  <c r="D1267" i="20"/>
  <c r="D1268" i="20"/>
  <c r="D1269" i="20"/>
  <c r="D1270" i="20"/>
  <c r="D1271" i="20"/>
  <c r="D1272" i="20"/>
  <c r="D1273" i="20"/>
  <c r="D1274" i="20"/>
  <c r="D1275" i="20"/>
  <c r="D1276" i="20"/>
  <c r="D1277" i="20"/>
  <c r="D1278" i="20"/>
  <c r="D1279" i="20"/>
  <c r="D1280" i="20"/>
  <c r="D1281" i="20"/>
  <c r="D1282" i="20"/>
  <c r="D1283" i="20"/>
  <c r="D1284" i="20"/>
  <c r="D1285" i="20"/>
  <c r="D1286" i="20"/>
  <c r="D1287" i="20"/>
  <c r="D1288" i="20"/>
  <c r="D1289" i="20"/>
  <c r="D1290" i="20"/>
  <c r="D1291" i="20"/>
  <c r="D1292" i="20"/>
  <c r="D1293" i="20"/>
  <c r="D1294" i="20"/>
  <c r="D1295" i="20"/>
  <c r="D1296" i="20"/>
  <c r="D1297" i="20"/>
  <c r="D1298" i="20"/>
  <c r="D1299" i="20"/>
  <c r="D1300" i="20"/>
  <c r="D1301" i="20"/>
  <c r="D1302" i="20"/>
  <c r="D1303" i="20"/>
  <c r="D1304" i="20"/>
  <c r="D1305" i="20"/>
  <c r="D1306" i="20"/>
  <c r="D1307" i="20"/>
  <c r="D1308" i="20"/>
  <c r="D1309" i="20"/>
  <c r="D1310" i="20"/>
  <c r="D1311" i="20"/>
  <c r="D1312" i="20"/>
  <c r="D1313" i="20"/>
  <c r="D1314" i="20"/>
  <c r="D1315" i="20"/>
  <c r="D1316" i="20"/>
  <c r="D1317" i="20"/>
  <c r="D1318" i="20"/>
  <c r="D1319" i="20"/>
  <c r="D1320" i="20"/>
  <c r="D1321" i="20"/>
  <c r="D1322" i="20"/>
  <c r="D1323" i="20"/>
  <c r="D1324" i="20"/>
  <c r="D1325" i="20"/>
  <c r="D1326" i="20"/>
  <c r="D1327" i="20"/>
  <c r="D1328" i="20"/>
  <c r="D1329" i="20"/>
  <c r="D1330" i="20"/>
  <c r="D1331" i="20"/>
  <c r="D1332" i="20"/>
  <c r="D1333" i="20"/>
  <c r="D1334" i="20"/>
  <c r="D1335" i="20"/>
  <c r="D1336" i="20"/>
  <c r="D1337" i="20"/>
  <c r="D1338" i="20"/>
  <c r="D1339" i="20"/>
  <c r="D1340" i="20"/>
  <c r="D1341" i="20"/>
  <c r="D1342" i="20"/>
  <c r="D1343" i="20"/>
  <c r="D1344" i="20"/>
  <c r="D1345" i="20"/>
  <c r="D1346" i="20"/>
  <c r="D1347" i="20"/>
  <c r="D1348" i="20"/>
  <c r="D1349" i="20"/>
  <c r="D1350" i="20"/>
  <c r="D1351" i="20"/>
  <c r="D1352" i="20"/>
  <c r="D1353" i="20"/>
  <c r="D1354" i="20"/>
  <c r="D1355" i="20"/>
  <c r="D1356" i="20"/>
  <c r="D1357" i="20"/>
  <c r="D1358" i="20"/>
  <c r="D1359" i="20"/>
  <c r="D1360" i="20"/>
  <c r="D1361" i="20"/>
  <c r="D1362" i="20"/>
  <c r="D1363" i="20"/>
  <c r="D1364" i="20"/>
  <c r="D1365" i="20"/>
  <c r="D1366" i="20"/>
  <c r="D1367" i="20"/>
  <c r="D1368" i="20"/>
  <c r="D1369" i="20"/>
  <c r="D1370" i="20"/>
  <c r="D1371" i="20"/>
  <c r="D1372" i="20"/>
  <c r="D1373" i="20"/>
  <c r="D1374" i="20"/>
  <c r="D1375" i="20"/>
  <c r="D1376" i="20"/>
  <c r="D1377" i="20"/>
  <c r="D1378" i="20"/>
  <c r="D1379" i="20"/>
  <c r="D1380" i="20"/>
  <c r="D1381" i="20"/>
  <c r="D1382" i="20"/>
  <c r="D1383" i="20"/>
  <c r="D1384" i="20"/>
  <c r="D1385" i="20"/>
  <c r="D1386" i="20"/>
  <c r="D1387" i="20"/>
  <c r="D1388" i="20"/>
  <c r="D1389" i="20"/>
  <c r="D1390" i="20"/>
  <c r="D1391" i="20"/>
  <c r="D1392" i="20"/>
  <c r="D1393" i="20"/>
  <c r="D1394" i="20"/>
  <c r="D1395" i="20"/>
  <c r="D1396" i="20"/>
  <c r="D1397" i="20"/>
  <c r="D1398" i="20"/>
  <c r="D1399" i="20"/>
  <c r="D1400" i="20"/>
  <c r="D1401" i="20"/>
  <c r="D1402" i="20"/>
  <c r="D1403" i="20"/>
  <c r="D1404" i="20"/>
  <c r="D1405" i="20"/>
  <c r="D1406" i="20"/>
  <c r="D1407" i="20"/>
  <c r="D1408" i="20"/>
  <c r="D1409" i="20"/>
  <c r="D1410" i="20"/>
  <c r="D1411" i="20"/>
  <c r="D1412" i="20"/>
  <c r="D1413" i="20"/>
  <c r="D1414" i="20"/>
  <c r="D1415" i="20"/>
  <c r="D1416" i="20"/>
  <c r="D1417" i="20"/>
  <c r="D1418" i="20"/>
  <c r="D1419" i="20"/>
  <c r="D1420" i="20"/>
  <c r="D1421" i="20"/>
  <c r="D1422" i="20"/>
  <c r="D1423" i="20"/>
  <c r="D1424" i="20"/>
  <c r="D1425" i="20"/>
  <c r="D1426" i="20"/>
  <c r="D1427" i="20"/>
  <c r="D1428" i="20"/>
  <c r="D1429" i="20"/>
  <c r="D1430" i="20"/>
  <c r="D1431" i="20"/>
  <c r="D1432" i="20"/>
  <c r="D1433" i="20"/>
  <c r="D1434" i="20"/>
  <c r="D1435" i="20"/>
  <c r="D1436" i="20"/>
  <c r="D1437" i="20"/>
  <c r="D1438" i="20"/>
  <c r="D1439" i="20"/>
  <c r="D1440" i="20"/>
  <c r="D1441" i="20"/>
  <c r="D1442" i="20"/>
  <c r="D1443" i="20"/>
  <c r="D1444" i="20"/>
  <c r="D1445" i="20"/>
  <c r="D1446" i="20"/>
  <c r="D1447" i="20"/>
  <c r="D1448" i="20"/>
  <c r="D1449" i="20"/>
  <c r="D1450" i="20"/>
  <c r="D1451" i="20"/>
  <c r="D1452" i="20"/>
  <c r="D1453" i="20"/>
  <c r="D1454" i="20"/>
  <c r="D1455" i="20"/>
  <c r="D1456" i="20"/>
  <c r="D1457" i="20"/>
  <c r="D1458" i="20"/>
  <c r="D1459" i="20"/>
  <c r="D1460" i="20"/>
  <c r="D1461" i="20"/>
  <c r="D1462" i="20"/>
  <c r="D1463" i="20"/>
  <c r="D1464" i="20"/>
  <c r="D1465" i="20"/>
  <c r="D1466" i="20"/>
  <c r="D1467" i="20"/>
  <c r="D1468" i="20"/>
  <c r="D1469" i="20"/>
  <c r="D1470" i="20"/>
  <c r="D1471" i="20"/>
  <c r="D1472" i="20"/>
  <c r="D1473" i="20"/>
  <c r="D1474" i="20"/>
  <c r="D1475" i="20"/>
  <c r="D1476" i="20"/>
  <c r="D1477" i="20"/>
  <c r="D1478" i="20"/>
  <c r="D1479" i="20"/>
  <c r="D1480" i="20"/>
  <c r="D1481" i="20"/>
  <c r="D1482" i="20"/>
  <c r="D1483" i="20"/>
  <c r="D1484" i="20"/>
  <c r="D1485" i="20"/>
  <c r="D1486" i="20"/>
  <c r="D1487" i="20"/>
  <c r="D1488" i="20"/>
  <c r="D1489" i="20"/>
  <c r="D1490" i="20"/>
  <c r="D1491" i="20"/>
  <c r="D1492" i="20"/>
  <c r="D1493" i="20"/>
  <c r="D1494" i="20"/>
  <c r="D1495" i="20"/>
  <c r="D1496" i="20"/>
  <c r="D1497" i="20"/>
  <c r="D1498" i="20"/>
  <c r="D1499" i="20"/>
  <c r="D1500" i="20"/>
  <c r="D1501" i="20"/>
  <c r="D1502" i="20"/>
  <c r="D1503" i="20"/>
  <c r="D1504" i="20"/>
  <c r="D1505" i="20"/>
  <c r="D1506" i="20"/>
  <c r="D1507" i="20"/>
  <c r="D1508" i="20"/>
  <c r="D1509" i="20"/>
  <c r="D1510" i="20"/>
  <c r="D1511" i="20"/>
  <c r="D1512" i="20"/>
  <c r="D1513" i="20"/>
  <c r="D1514" i="20"/>
  <c r="D1515" i="20"/>
  <c r="D1516" i="20"/>
  <c r="D1517" i="20"/>
  <c r="D1518" i="20"/>
  <c r="D1519" i="20"/>
  <c r="D1520" i="20"/>
  <c r="D1521" i="20"/>
  <c r="D1522" i="20"/>
  <c r="D1523" i="20"/>
  <c r="D1524" i="20"/>
  <c r="D1525" i="20"/>
  <c r="D1526" i="20"/>
  <c r="D1527" i="20"/>
  <c r="D1528" i="20"/>
  <c r="D1529" i="20"/>
  <c r="D1530" i="20"/>
  <c r="D1531" i="20"/>
  <c r="D1532" i="20"/>
  <c r="D1533" i="20"/>
  <c r="D1534" i="20"/>
  <c r="D1535" i="20"/>
  <c r="D1536" i="20"/>
  <c r="D1537" i="20"/>
  <c r="D1538" i="20"/>
  <c r="D1539" i="20"/>
  <c r="D1540" i="20"/>
  <c r="D1541" i="20"/>
  <c r="D1542" i="20"/>
  <c r="D1543" i="20"/>
  <c r="D1544" i="20"/>
  <c r="D1545" i="20"/>
  <c r="D1546" i="20"/>
  <c r="D1547" i="20"/>
  <c r="D1548" i="20"/>
  <c r="D1549" i="20"/>
  <c r="D1550" i="20"/>
  <c r="D1551" i="20"/>
  <c r="D1552" i="20"/>
  <c r="D1553" i="20"/>
  <c r="D1554" i="20"/>
  <c r="D1555" i="20"/>
  <c r="D1556" i="20"/>
  <c r="D1557" i="20"/>
  <c r="D1558" i="20"/>
  <c r="D1559" i="20"/>
  <c r="D1560" i="20"/>
  <c r="D1561" i="20"/>
  <c r="D1562" i="20"/>
  <c r="D1563" i="20"/>
  <c r="D1564" i="20"/>
  <c r="D1565" i="20"/>
  <c r="D1566" i="20"/>
  <c r="D1567" i="20"/>
  <c r="D1568" i="20"/>
  <c r="D1569" i="20"/>
  <c r="D1570" i="20"/>
  <c r="D1571" i="20"/>
  <c r="D1572" i="20"/>
  <c r="D1573" i="20"/>
  <c r="D1574" i="20"/>
  <c r="D1575" i="20"/>
  <c r="D1576" i="20"/>
  <c r="D1577" i="20"/>
  <c r="D1578" i="20"/>
  <c r="D1579" i="20"/>
  <c r="D1580" i="20"/>
  <c r="D1581" i="20"/>
  <c r="D1582" i="20"/>
  <c r="D1583" i="20"/>
  <c r="D1584" i="20"/>
  <c r="D1585" i="20"/>
  <c r="D1586" i="20"/>
  <c r="D1587" i="20"/>
  <c r="D1588" i="20"/>
  <c r="D1589" i="20"/>
  <c r="D1590" i="20"/>
  <c r="D1591" i="20"/>
  <c r="D1592" i="20"/>
  <c r="D1593" i="20"/>
  <c r="D1594" i="20"/>
  <c r="D1595" i="20"/>
  <c r="D1596" i="20"/>
  <c r="D1597" i="20"/>
  <c r="D1598" i="20"/>
  <c r="D1599" i="20"/>
  <c r="D1600" i="20"/>
  <c r="D1601" i="20"/>
  <c r="D1602" i="20"/>
  <c r="D1603" i="20"/>
  <c r="D1604" i="20"/>
  <c r="D1605" i="20"/>
  <c r="D1606" i="20"/>
  <c r="D1607" i="20"/>
  <c r="D1608" i="20"/>
  <c r="D1609" i="20"/>
  <c r="D1610" i="20"/>
  <c r="D1611" i="20"/>
  <c r="D1612" i="20"/>
  <c r="D1613" i="20"/>
  <c r="D1614" i="20"/>
  <c r="D1615" i="20"/>
  <c r="D1616" i="20"/>
  <c r="D1617" i="20"/>
  <c r="D1618" i="20"/>
  <c r="D1619" i="20"/>
  <c r="D1620" i="20"/>
  <c r="D1621" i="20"/>
  <c r="D1622" i="20"/>
  <c r="D1623" i="20"/>
  <c r="D1624" i="20"/>
  <c r="D1625" i="20"/>
  <c r="D1626" i="20"/>
  <c r="D1627" i="20"/>
  <c r="D1628" i="20"/>
  <c r="D1629" i="20"/>
  <c r="D1630" i="20"/>
  <c r="D1631" i="20"/>
  <c r="D1632" i="20"/>
  <c r="D1633" i="20"/>
  <c r="D1634" i="20"/>
  <c r="D1635" i="20"/>
  <c r="D1636" i="20"/>
  <c r="D1637" i="20"/>
  <c r="D1638" i="20"/>
  <c r="D1639" i="20"/>
  <c r="D1640" i="20"/>
  <c r="D1641" i="20"/>
  <c r="D1642" i="20"/>
  <c r="D1643" i="20"/>
  <c r="D1644" i="20"/>
  <c r="D1645" i="20"/>
  <c r="D1646" i="20"/>
  <c r="D1647" i="20"/>
  <c r="D1648" i="20"/>
  <c r="D1649" i="20"/>
  <c r="D1650" i="20"/>
  <c r="D1651" i="20"/>
  <c r="D1652" i="20"/>
  <c r="D1653" i="20"/>
  <c r="D1654" i="20"/>
  <c r="D1655" i="20"/>
  <c r="D1656" i="20"/>
  <c r="D1657" i="20"/>
  <c r="D1658" i="20"/>
  <c r="D1659" i="20"/>
  <c r="D1660" i="20"/>
  <c r="D1661" i="20"/>
  <c r="D1662" i="20"/>
  <c r="D1663" i="20"/>
  <c r="D1664" i="20"/>
  <c r="D1665" i="20"/>
  <c r="D1666" i="20"/>
  <c r="D1667" i="20"/>
  <c r="D1668" i="20"/>
  <c r="D1669" i="20"/>
  <c r="D1670" i="20"/>
  <c r="D1671" i="20"/>
  <c r="D1672" i="20"/>
  <c r="D1673" i="20"/>
  <c r="D1674" i="20"/>
  <c r="D1675" i="20"/>
  <c r="D1676" i="20"/>
  <c r="D1677" i="20"/>
  <c r="D1678" i="20"/>
  <c r="D1679" i="20"/>
  <c r="D1680" i="20"/>
  <c r="D1681" i="20"/>
  <c r="D1682" i="20"/>
  <c r="D1683" i="20"/>
  <c r="D1684" i="20"/>
  <c r="D1685" i="20"/>
  <c r="D1686" i="20"/>
  <c r="D1687" i="20"/>
  <c r="D1688" i="20"/>
  <c r="D1689" i="20"/>
  <c r="D1690" i="20"/>
  <c r="D1691" i="20"/>
  <c r="D1692" i="20"/>
  <c r="D1693" i="20"/>
  <c r="D1694" i="20"/>
  <c r="D1695" i="20"/>
  <c r="D1696" i="20"/>
  <c r="D1697" i="20"/>
  <c r="D1698" i="20"/>
  <c r="D1699" i="20"/>
  <c r="D1700" i="20"/>
  <c r="D1701" i="20"/>
  <c r="D1702" i="20"/>
  <c r="D1703" i="20"/>
  <c r="D1704" i="20"/>
  <c r="D1705" i="20"/>
  <c r="D1706" i="20"/>
  <c r="D1707" i="20"/>
  <c r="D1708" i="20"/>
  <c r="D1709" i="20"/>
  <c r="D1710" i="20"/>
  <c r="D1711" i="20"/>
  <c r="D1712" i="20"/>
  <c r="D1713" i="20"/>
  <c r="D1714" i="20"/>
  <c r="D1715" i="20"/>
  <c r="D1716" i="20"/>
  <c r="D1717" i="20"/>
  <c r="D1718" i="20"/>
  <c r="D1719" i="20"/>
  <c r="D1720" i="20"/>
  <c r="D1721" i="20"/>
  <c r="D1722" i="20"/>
  <c r="D1723" i="20"/>
  <c r="D1724" i="20"/>
  <c r="D1725" i="20"/>
  <c r="D1726" i="20"/>
  <c r="D1727" i="20"/>
  <c r="D1728" i="20"/>
  <c r="D1729" i="20"/>
  <c r="D1730" i="20"/>
  <c r="D1731" i="20"/>
  <c r="D1732" i="20"/>
  <c r="D1733" i="20"/>
  <c r="D1734" i="20"/>
  <c r="D1735" i="20"/>
  <c r="D1736" i="20"/>
  <c r="D1737" i="20"/>
  <c r="D1738" i="20"/>
  <c r="D1739" i="20"/>
  <c r="D1740" i="20"/>
  <c r="D1741" i="20"/>
  <c r="D1742" i="20"/>
  <c r="D1743" i="20"/>
  <c r="D1744" i="20"/>
  <c r="D1745" i="20"/>
  <c r="D1746" i="20"/>
  <c r="D1747" i="20"/>
  <c r="D1748" i="20"/>
  <c r="D1749" i="20"/>
  <c r="D1750" i="20"/>
  <c r="D1751" i="20"/>
  <c r="D1752" i="20"/>
  <c r="D1753" i="20"/>
  <c r="D1754" i="20"/>
  <c r="D1755" i="20"/>
  <c r="D1756" i="20"/>
  <c r="D1757" i="20"/>
  <c r="D1758" i="20"/>
  <c r="D1759" i="20"/>
  <c r="D1760" i="20"/>
  <c r="D1761" i="20"/>
  <c r="D1762" i="20"/>
  <c r="D1763" i="20"/>
  <c r="D1764" i="20"/>
  <c r="D1765" i="20"/>
  <c r="D1766" i="20"/>
  <c r="D1767" i="20"/>
  <c r="D1768" i="20"/>
  <c r="D1769" i="20"/>
  <c r="D1770" i="20"/>
  <c r="D1771" i="20"/>
  <c r="D1772" i="20"/>
  <c r="D1773" i="20"/>
  <c r="D1774" i="20"/>
  <c r="D1775" i="20"/>
  <c r="D1776" i="20"/>
  <c r="D1777" i="20"/>
  <c r="D1778" i="20"/>
  <c r="D1779" i="20"/>
  <c r="D1780" i="20"/>
  <c r="D1781" i="20"/>
  <c r="D1782" i="20"/>
  <c r="D1783" i="20"/>
  <c r="D1784" i="20"/>
  <c r="D1785" i="20"/>
  <c r="D1786" i="20"/>
  <c r="D1787" i="20"/>
  <c r="D1788" i="20"/>
  <c r="D1789" i="20"/>
  <c r="D1790" i="20"/>
  <c r="D1791" i="20"/>
  <c r="D1792" i="20"/>
  <c r="D1793" i="20"/>
  <c r="D1794" i="20"/>
  <c r="D1795" i="20"/>
  <c r="D1796" i="20"/>
  <c r="D1797" i="20"/>
  <c r="D1798" i="20"/>
  <c r="D1799" i="20"/>
  <c r="D1800" i="20"/>
  <c r="D1801" i="20"/>
  <c r="D1802" i="20"/>
  <c r="D1803" i="20"/>
  <c r="D1804" i="20"/>
  <c r="D1805" i="20"/>
  <c r="D1806" i="20"/>
  <c r="D1807" i="20"/>
  <c r="D1808" i="20"/>
  <c r="D1809" i="20"/>
  <c r="D1810" i="20"/>
  <c r="D1811" i="20"/>
  <c r="D1812" i="20"/>
  <c r="D1813" i="20"/>
  <c r="D1814" i="20"/>
  <c r="D1815" i="20"/>
  <c r="D1816" i="20"/>
  <c r="D1817" i="20"/>
  <c r="D1818" i="20"/>
  <c r="D1819" i="20"/>
  <c r="D1820" i="20"/>
  <c r="D1821" i="20"/>
  <c r="D1822" i="20"/>
  <c r="D1823" i="20"/>
  <c r="D1824" i="20"/>
  <c r="D1825" i="20"/>
  <c r="D1826" i="20"/>
  <c r="D1827" i="20"/>
  <c r="D1828" i="20"/>
  <c r="D1829" i="20"/>
  <c r="D1830" i="20"/>
  <c r="D1831" i="20"/>
  <c r="D1832" i="20"/>
  <c r="D1833" i="20"/>
  <c r="D1834" i="20"/>
  <c r="D1835" i="20"/>
  <c r="D1836" i="20"/>
  <c r="D1837" i="20"/>
  <c r="D1838" i="20"/>
  <c r="D1839" i="20"/>
  <c r="D1840" i="20"/>
  <c r="D1841" i="20"/>
  <c r="D1842" i="20"/>
  <c r="D1843" i="20"/>
  <c r="D1844" i="20"/>
  <c r="D1845" i="20"/>
  <c r="D1846" i="20"/>
  <c r="D1847" i="20"/>
  <c r="D1848" i="20"/>
  <c r="D1849" i="20"/>
  <c r="D1850" i="20"/>
  <c r="D1851" i="20"/>
  <c r="D1852" i="20"/>
  <c r="D1853" i="20"/>
  <c r="D1854" i="20"/>
  <c r="D1855" i="20"/>
  <c r="D1856" i="20"/>
  <c r="D1857" i="20"/>
  <c r="D1858" i="20"/>
  <c r="D1859" i="20"/>
  <c r="D1860" i="20"/>
  <c r="D1861" i="20"/>
  <c r="D1862" i="20"/>
  <c r="D1863" i="20"/>
  <c r="D1864" i="20"/>
  <c r="D1865" i="20"/>
  <c r="D1866" i="20"/>
  <c r="D1867" i="20"/>
  <c r="D1868" i="20"/>
  <c r="D1869" i="20"/>
  <c r="D1870" i="20"/>
  <c r="D1871" i="20"/>
  <c r="D1872" i="20"/>
  <c r="D1873" i="20"/>
  <c r="D1874" i="20"/>
  <c r="D1875" i="20"/>
  <c r="D1876" i="20"/>
  <c r="D1877" i="20"/>
  <c r="D1878" i="20"/>
  <c r="D1879" i="20"/>
  <c r="D1880" i="20"/>
  <c r="D1881" i="20"/>
  <c r="D1882" i="20"/>
  <c r="D1883" i="20"/>
  <c r="D1884" i="20"/>
  <c r="D1885" i="20"/>
  <c r="D1886" i="20"/>
  <c r="D1887" i="20"/>
  <c r="D1888" i="20"/>
  <c r="D1889" i="20"/>
  <c r="D1890" i="20"/>
  <c r="D1891" i="20"/>
  <c r="D1892" i="20"/>
  <c r="D1893" i="20"/>
  <c r="D1894" i="20"/>
  <c r="D1895" i="20"/>
  <c r="D1896" i="20"/>
  <c r="D1897" i="20"/>
  <c r="D1898" i="20"/>
  <c r="D1899" i="20"/>
  <c r="D1900" i="20"/>
  <c r="D1901" i="20"/>
  <c r="D1902" i="20"/>
  <c r="D1903" i="20"/>
  <c r="D1904" i="20"/>
  <c r="D1905" i="20"/>
  <c r="D1906" i="20"/>
  <c r="D1907" i="20"/>
  <c r="D1908" i="20"/>
  <c r="D1909" i="20"/>
  <c r="D1910" i="20"/>
  <c r="D1911" i="20"/>
  <c r="D1912" i="20"/>
  <c r="D1913" i="20"/>
  <c r="D1914" i="20"/>
  <c r="D1915" i="20"/>
  <c r="D1916" i="20"/>
  <c r="D1917" i="20"/>
  <c r="D1918" i="20"/>
  <c r="D1919" i="20"/>
  <c r="D1920" i="20"/>
  <c r="D1921" i="20"/>
  <c r="D1922" i="20"/>
  <c r="D1923" i="20"/>
  <c r="D1924" i="20"/>
  <c r="D1925" i="20"/>
  <c r="D1926" i="20"/>
  <c r="D1927" i="20"/>
  <c r="D1928" i="20"/>
  <c r="D1929" i="20"/>
  <c r="D1930" i="20"/>
  <c r="D1931" i="20"/>
  <c r="D1932" i="20"/>
  <c r="D1933" i="20"/>
  <c r="D1934" i="20"/>
  <c r="D1935" i="20"/>
  <c r="D1936" i="20"/>
  <c r="D1937" i="20"/>
  <c r="D1938" i="20"/>
  <c r="D1939" i="20"/>
  <c r="D1940" i="20"/>
  <c r="D1941" i="20"/>
  <c r="D1942" i="20"/>
  <c r="D1943" i="20"/>
  <c r="D1944" i="20"/>
  <c r="D1945" i="20"/>
  <c r="D1946" i="20"/>
  <c r="D1947" i="20"/>
  <c r="D1948" i="20"/>
  <c r="D1949" i="20"/>
  <c r="D1950" i="20"/>
  <c r="D1951" i="20"/>
  <c r="D1952" i="20"/>
  <c r="D1953" i="20"/>
  <c r="D1954" i="20"/>
  <c r="D1955" i="20"/>
  <c r="D1956" i="20"/>
  <c r="D1957" i="20"/>
  <c r="D1958" i="20"/>
  <c r="D1959" i="20"/>
  <c r="D1960" i="20"/>
  <c r="D1961" i="20"/>
  <c r="D1962" i="20"/>
  <c r="D1963" i="20"/>
  <c r="D1964" i="20"/>
  <c r="D1965" i="20"/>
  <c r="D1966" i="20"/>
  <c r="D1967" i="20"/>
  <c r="D1968" i="20"/>
  <c r="D1969" i="20"/>
  <c r="D1970" i="20"/>
  <c r="D1971" i="20"/>
  <c r="D1972" i="20"/>
  <c r="D1973" i="20"/>
  <c r="D1974" i="20"/>
  <c r="D1975" i="20"/>
  <c r="D1976" i="20"/>
  <c r="D1977" i="20"/>
  <c r="D1978" i="20"/>
  <c r="D1979" i="20"/>
  <c r="D1980" i="20"/>
  <c r="D1981" i="20"/>
  <c r="D1982" i="20"/>
  <c r="D1983" i="20"/>
  <c r="D1984" i="20"/>
  <c r="D1985" i="20"/>
  <c r="D1986" i="20"/>
  <c r="D1987" i="20"/>
  <c r="D1988" i="20"/>
  <c r="D1989" i="20"/>
  <c r="D1990" i="20"/>
  <c r="D1991" i="20"/>
  <c r="D1992" i="20"/>
  <c r="D1993" i="20"/>
  <c r="D1994" i="20"/>
  <c r="D1995" i="20"/>
  <c r="D1996" i="20"/>
  <c r="D1997" i="20"/>
  <c r="D1998" i="20"/>
  <c r="D1999" i="20"/>
  <c r="D2000" i="20"/>
  <c r="D2001" i="20"/>
  <c r="D2002" i="20"/>
  <c r="D2003" i="20"/>
  <c r="D2004" i="20"/>
  <c r="D2005" i="20"/>
  <c r="D2006" i="20"/>
  <c r="D2007" i="20"/>
  <c r="D2008" i="20"/>
  <c r="D2009" i="20"/>
  <c r="D2010" i="20"/>
  <c r="D2011" i="20"/>
  <c r="D2012" i="20"/>
  <c r="D2013" i="20"/>
  <c r="D2014" i="20"/>
  <c r="D2015" i="20"/>
  <c r="D2016" i="20"/>
  <c r="D2017" i="20"/>
  <c r="D2018" i="20"/>
  <c r="D2019" i="20"/>
  <c r="D2020" i="20"/>
  <c r="D2021" i="20"/>
  <c r="D2022" i="20"/>
  <c r="D2023" i="20"/>
  <c r="D2024" i="20"/>
  <c r="D2025" i="20"/>
  <c r="D2026" i="20"/>
  <c r="D2027" i="20"/>
  <c r="D2028" i="20"/>
  <c r="D2029" i="20"/>
  <c r="D2030" i="20"/>
  <c r="D2031" i="20"/>
  <c r="D2032" i="20"/>
  <c r="D2033" i="20"/>
  <c r="D2034" i="20"/>
  <c r="D2035" i="20"/>
  <c r="D2036" i="20"/>
  <c r="D2037" i="20"/>
  <c r="D2038" i="20"/>
  <c r="D2039" i="20"/>
  <c r="D2040" i="20"/>
  <c r="D2041" i="20"/>
  <c r="D2042" i="20"/>
  <c r="D2043" i="20"/>
  <c r="D2044" i="20"/>
  <c r="D2045" i="20"/>
  <c r="D2046" i="20"/>
  <c r="D2047" i="20"/>
  <c r="D2048" i="20"/>
  <c r="D2049" i="20"/>
  <c r="D2050" i="20"/>
  <c r="D2051" i="20"/>
  <c r="D2052" i="20"/>
  <c r="D2053" i="20"/>
  <c r="D2054" i="20"/>
  <c r="D2055" i="20"/>
  <c r="D2056" i="20"/>
  <c r="D2057" i="20"/>
  <c r="D2058" i="20"/>
  <c r="D2059" i="20"/>
  <c r="D2060" i="20"/>
  <c r="D2061" i="20"/>
  <c r="D2062" i="20"/>
  <c r="D2063" i="20"/>
  <c r="D2064" i="20"/>
  <c r="D2065" i="20"/>
  <c r="D2066" i="20"/>
  <c r="D2067" i="20"/>
  <c r="D2068" i="20"/>
  <c r="D2069" i="20"/>
  <c r="D2070" i="20"/>
  <c r="D2071" i="20"/>
  <c r="D2072" i="20"/>
  <c r="D2073" i="20"/>
  <c r="D2074" i="20"/>
  <c r="D2075" i="20"/>
  <c r="D2076" i="20"/>
  <c r="D2077" i="20"/>
  <c r="D2078" i="20"/>
  <c r="D2079" i="20"/>
  <c r="D2080" i="20"/>
  <c r="D2081" i="20"/>
  <c r="D2082" i="20"/>
  <c r="D2083" i="20"/>
  <c r="D2084" i="20"/>
  <c r="D2085" i="20"/>
  <c r="D2086" i="20"/>
  <c r="D2087" i="20"/>
  <c r="D2088" i="20"/>
  <c r="D2089" i="20"/>
  <c r="D2090" i="20"/>
  <c r="D2091" i="20"/>
  <c r="D2092" i="20"/>
  <c r="D2093" i="20"/>
  <c r="D2094" i="20"/>
  <c r="D2095" i="20"/>
  <c r="D2096" i="20"/>
  <c r="D2097" i="20"/>
  <c r="D2098" i="20"/>
  <c r="D2099" i="20"/>
  <c r="D2100" i="20"/>
  <c r="D2101" i="20"/>
  <c r="D2102" i="20"/>
  <c r="D2103" i="20"/>
  <c r="D2104" i="20"/>
  <c r="D2105" i="20"/>
  <c r="D2106" i="20"/>
  <c r="D2107" i="20"/>
  <c r="D2108" i="20"/>
  <c r="D2109" i="20"/>
  <c r="D2110" i="20"/>
  <c r="D2111" i="20"/>
  <c r="D2112" i="20"/>
  <c r="D2113" i="20"/>
  <c r="D2114" i="20"/>
  <c r="D2115" i="20"/>
  <c r="D2116" i="20"/>
  <c r="D2117" i="20"/>
  <c r="D2118" i="20"/>
  <c r="D2119" i="20"/>
  <c r="D2120" i="20"/>
  <c r="D2121" i="20"/>
  <c r="D2122" i="20"/>
  <c r="D2123" i="20"/>
  <c r="D2124" i="20"/>
  <c r="D2125" i="20"/>
  <c r="D2126" i="20"/>
  <c r="D2127" i="20"/>
  <c r="D2128" i="20"/>
  <c r="D2129" i="20"/>
  <c r="D2130" i="20"/>
  <c r="D2131" i="20"/>
  <c r="D2132" i="20"/>
  <c r="D2133" i="20"/>
  <c r="D2134" i="20"/>
  <c r="D2135" i="20"/>
  <c r="D2136" i="20"/>
  <c r="D2137" i="20"/>
  <c r="D2138" i="20"/>
  <c r="D2139" i="20"/>
  <c r="D2140" i="20"/>
  <c r="D2141" i="20"/>
  <c r="D2142" i="20"/>
  <c r="D2143" i="20"/>
  <c r="D2144" i="20"/>
  <c r="D2145" i="20"/>
  <c r="D2146" i="20"/>
  <c r="D2147" i="20"/>
  <c r="D2148" i="20"/>
  <c r="D2149" i="20"/>
  <c r="D2150" i="20"/>
  <c r="D2151" i="20"/>
  <c r="D2152" i="20"/>
  <c r="D2153" i="20"/>
  <c r="D2154" i="20"/>
  <c r="D2155" i="20"/>
  <c r="D2156" i="20"/>
  <c r="D2157" i="20"/>
  <c r="D2158" i="20"/>
  <c r="D2159" i="20"/>
  <c r="D2160" i="20"/>
  <c r="D2161" i="20"/>
  <c r="D2162" i="20"/>
  <c r="D2163" i="20"/>
  <c r="D2164" i="20"/>
  <c r="D2165" i="20"/>
  <c r="D2166" i="20"/>
  <c r="D2167" i="20"/>
  <c r="D2168" i="20"/>
  <c r="D2169" i="20"/>
  <c r="D2170" i="20"/>
  <c r="D2171" i="20"/>
  <c r="D2172" i="20"/>
  <c r="D2173" i="20"/>
  <c r="D2174" i="20"/>
  <c r="D2175" i="20"/>
  <c r="D2176" i="20"/>
  <c r="D2177" i="20"/>
  <c r="D2178" i="20"/>
  <c r="D2179" i="20"/>
  <c r="D2180" i="20"/>
  <c r="D2181" i="20"/>
  <c r="D2182" i="20"/>
  <c r="D2183" i="20"/>
  <c r="D2184" i="20"/>
  <c r="D2185" i="20"/>
  <c r="D2186" i="20"/>
  <c r="D2187" i="20"/>
  <c r="D2188" i="20"/>
  <c r="D2189" i="20"/>
  <c r="D2190" i="20"/>
  <c r="D2191" i="20"/>
  <c r="D2192" i="20"/>
  <c r="D2193" i="20"/>
  <c r="D2194" i="20"/>
  <c r="D2195" i="20"/>
  <c r="D2196" i="20"/>
  <c r="D2197" i="20"/>
  <c r="D2198" i="20"/>
  <c r="D2199" i="20"/>
  <c r="D2200" i="20"/>
  <c r="D2201" i="20"/>
  <c r="D2202" i="20"/>
  <c r="D2203" i="20"/>
  <c r="D2204" i="20"/>
  <c r="D2205" i="20"/>
  <c r="D2206" i="20"/>
  <c r="D2207" i="20"/>
  <c r="D2208" i="20"/>
  <c r="D2209" i="20"/>
  <c r="D2210" i="20"/>
  <c r="D2211" i="20"/>
  <c r="D2212" i="20"/>
  <c r="D2213" i="20"/>
  <c r="D2214" i="20"/>
  <c r="D2215" i="20"/>
  <c r="D2216" i="20"/>
  <c r="D2217" i="20"/>
  <c r="D2218" i="20"/>
  <c r="D2219" i="20"/>
  <c r="D2220" i="20"/>
  <c r="D2221" i="20"/>
  <c r="D2222" i="20"/>
  <c r="D2223" i="20"/>
  <c r="D2224" i="20"/>
  <c r="D2225" i="20"/>
  <c r="D2226" i="20"/>
  <c r="D2227" i="20"/>
  <c r="D2228" i="20"/>
  <c r="D2229" i="20"/>
  <c r="D2230" i="20"/>
  <c r="D2231" i="20"/>
  <c r="D2232" i="20"/>
  <c r="D2233" i="20"/>
  <c r="D2234" i="20"/>
  <c r="D2235" i="20"/>
  <c r="D2236" i="20"/>
  <c r="D2237" i="20"/>
  <c r="D2238" i="20"/>
  <c r="D2239" i="20"/>
  <c r="D2240" i="20"/>
  <c r="D2241" i="20"/>
  <c r="D2242" i="20"/>
  <c r="D2243" i="20"/>
  <c r="D2244" i="20"/>
  <c r="D2245" i="20"/>
  <c r="D2246" i="20"/>
  <c r="D2247" i="20"/>
  <c r="D2248" i="20"/>
  <c r="D2249" i="20"/>
  <c r="D2250" i="20"/>
  <c r="D2251" i="20"/>
  <c r="D2252" i="20"/>
  <c r="D2253" i="20"/>
  <c r="D2254" i="20"/>
  <c r="D2255" i="20"/>
  <c r="D2256" i="20"/>
  <c r="D2257" i="20"/>
  <c r="D2258" i="20"/>
  <c r="D2259" i="20"/>
  <c r="D2260" i="20"/>
  <c r="D2261" i="20"/>
  <c r="D2262" i="20"/>
  <c r="D2263" i="20"/>
  <c r="D2264" i="20"/>
  <c r="D2265" i="20"/>
  <c r="D2266" i="20"/>
  <c r="D2267" i="20"/>
  <c r="D2268" i="20"/>
  <c r="D2269" i="20"/>
  <c r="D2270" i="20"/>
  <c r="D2271" i="20"/>
  <c r="D2272" i="20"/>
  <c r="D2273" i="20"/>
  <c r="D2274" i="20"/>
  <c r="D2275" i="20"/>
  <c r="D2276" i="20"/>
  <c r="D2277" i="20"/>
  <c r="D2278" i="20"/>
  <c r="D2279" i="20"/>
  <c r="D2280" i="20"/>
  <c r="D2281" i="20"/>
  <c r="D2282" i="20"/>
  <c r="D2283" i="20"/>
  <c r="D2284" i="20"/>
  <c r="D2285" i="20"/>
  <c r="D2286" i="20"/>
  <c r="D2287" i="20"/>
  <c r="D2288" i="20"/>
  <c r="D2289" i="20"/>
  <c r="D2290" i="20"/>
  <c r="D2291" i="20"/>
  <c r="D2292" i="20"/>
  <c r="D2293" i="20"/>
  <c r="D2294" i="20"/>
  <c r="D2295" i="20"/>
  <c r="D2296" i="20"/>
  <c r="D2297" i="20"/>
  <c r="D2298" i="20"/>
  <c r="D2299" i="20"/>
  <c r="D2300" i="20"/>
  <c r="D2301" i="20"/>
  <c r="D2302" i="20"/>
  <c r="D2303" i="20"/>
  <c r="D2304" i="20"/>
  <c r="D2305" i="20"/>
  <c r="D2306" i="20"/>
  <c r="D2307" i="20"/>
  <c r="D2308" i="20"/>
  <c r="D2309" i="20"/>
  <c r="D2310" i="20"/>
  <c r="D2311" i="20"/>
  <c r="D2312" i="20"/>
  <c r="D2313" i="20"/>
  <c r="D2314" i="20"/>
  <c r="D2315" i="20"/>
  <c r="D2316" i="20"/>
  <c r="D2317" i="20"/>
  <c r="D2318" i="20"/>
  <c r="D2319" i="20"/>
  <c r="D2320" i="20"/>
  <c r="D2321" i="20"/>
  <c r="D2322" i="20"/>
  <c r="D2323" i="20"/>
  <c r="D2324" i="20"/>
  <c r="D2325" i="20"/>
  <c r="D2326" i="20"/>
  <c r="D2327" i="20"/>
  <c r="D2328" i="20"/>
  <c r="D2329" i="20"/>
  <c r="D2330" i="20"/>
  <c r="D2331" i="20"/>
  <c r="D2332" i="20"/>
  <c r="D2333" i="20"/>
  <c r="D2334" i="20"/>
  <c r="D2335" i="20"/>
  <c r="D2336" i="20"/>
  <c r="D2337" i="20"/>
  <c r="D2338" i="20"/>
  <c r="D2339" i="20"/>
  <c r="D2340" i="20"/>
  <c r="D2341" i="20"/>
  <c r="D2342" i="20"/>
  <c r="D2343" i="20"/>
  <c r="D2344" i="20"/>
  <c r="D2345" i="20"/>
  <c r="D2346" i="20"/>
  <c r="D2347" i="20"/>
  <c r="D2348" i="20"/>
  <c r="D2349" i="20"/>
  <c r="D2350" i="20"/>
  <c r="D2351" i="20"/>
  <c r="D2352" i="20"/>
  <c r="D2353" i="20"/>
  <c r="D2354" i="20"/>
  <c r="D2355" i="20"/>
  <c r="D2356" i="20"/>
  <c r="D2357" i="20"/>
  <c r="D2358" i="20"/>
  <c r="D2359" i="20"/>
  <c r="D2360" i="20"/>
  <c r="D2361" i="20"/>
  <c r="D2362" i="20"/>
  <c r="D2363" i="20"/>
  <c r="D2364" i="20"/>
  <c r="D2365" i="20"/>
  <c r="D2366" i="20"/>
  <c r="D2367" i="20"/>
  <c r="D2368" i="20"/>
  <c r="D2369" i="20"/>
  <c r="D2370" i="20"/>
  <c r="D2371" i="20"/>
  <c r="D2372" i="20"/>
  <c r="D2373" i="20"/>
  <c r="D2374" i="20"/>
  <c r="D2375" i="20"/>
  <c r="D2376" i="20"/>
  <c r="D2377" i="20"/>
  <c r="D2378" i="20"/>
  <c r="D2379" i="20"/>
  <c r="D2380" i="20"/>
  <c r="D2381" i="20"/>
  <c r="D2382" i="20"/>
  <c r="D2383" i="20"/>
  <c r="D2384" i="20"/>
  <c r="D2385" i="20"/>
  <c r="D2386" i="20"/>
  <c r="D2387" i="20"/>
  <c r="D2388" i="20"/>
  <c r="D2389" i="20"/>
  <c r="D2390" i="20"/>
  <c r="D2391" i="20"/>
  <c r="D2392" i="20"/>
  <c r="D2393" i="20"/>
  <c r="D2394" i="20"/>
  <c r="D2395" i="20"/>
  <c r="D2396" i="20"/>
  <c r="D2397" i="20"/>
  <c r="D2398" i="20"/>
  <c r="D2399" i="20"/>
  <c r="D2400" i="20"/>
  <c r="D2401" i="20"/>
  <c r="D2402" i="20"/>
  <c r="D2403" i="20"/>
  <c r="D2404" i="20"/>
  <c r="D2405" i="20"/>
  <c r="D2406" i="20"/>
  <c r="D2407" i="20"/>
  <c r="D2408" i="20"/>
  <c r="D2409" i="20"/>
  <c r="D2410" i="20"/>
  <c r="D2411" i="20"/>
  <c r="D2412" i="20"/>
  <c r="D2413" i="20"/>
  <c r="D2414" i="20"/>
  <c r="D2415" i="20"/>
  <c r="D2416" i="20"/>
  <c r="D2417" i="20"/>
  <c r="D2418" i="20"/>
  <c r="D2419" i="20"/>
  <c r="D2420" i="20"/>
  <c r="D2421" i="20"/>
  <c r="D2422" i="20"/>
  <c r="D2423" i="20"/>
  <c r="D2424" i="20"/>
  <c r="D2425" i="20"/>
  <c r="D2426" i="20"/>
  <c r="D2427" i="20"/>
  <c r="D2428" i="20"/>
  <c r="D2429" i="20"/>
  <c r="D2430" i="20"/>
  <c r="D2431" i="20"/>
  <c r="D2432" i="20"/>
  <c r="D2433" i="20"/>
  <c r="D2434" i="20"/>
  <c r="D2435" i="20"/>
  <c r="D2436" i="20"/>
  <c r="D2437" i="20"/>
  <c r="D2438" i="20"/>
  <c r="D2439" i="20"/>
  <c r="D2440" i="20"/>
  <c r="D2441" i="20"/>
  <c r="D2442" i="20"/>
  <c r="D2443" i="20"/>
  <c r="D2444" i="20"/>
  <c r="D2445" i="20"/>
  <c r="D2446" i="20"/>
  <c r="D2447" i="20"/>
  <c r="D2448" i="20"/>
  <c r="D2449" i="20"/>
  <c r="D2450" i="20"/>
  <c r="D2451" i="20"/>
  <c r="D2452" i="20"/>
  <c r="D2453" i="20"/>
  <c r="D2454" i="20"/>
  <c r="D2455" i="20"/>
  <c r="D2456" i="20"/>
  <c r="D2457" i="20"/>
  <c r="D2458" i="20"/>
  <c r="D2459" i="20"/>
  <c r="D2460" i="20"/>
  <c r="D2461" i="20"/>
  <c r="D2462" i="20"/>
  <c r="D2463" i="20"/>
  <c r="D2464" i="20"/>
  <c r="D2465" i="20"/>
  <c r="D2466" i="20"/>
  <c r="D2467" i="20"/>
  <c r="D2468" i="20"/>
  <c r="D2469" i="20"/>
  <c r="D2470" i="20"/>
  <c r="D2471" i="20"/>
  <c r="D2472" i="20"/>
  <c r="D2473" i="20"/>
  <c r="D2474" i="20"/>
  <c r="D2475" i="20"/>
  <c r="D2476" i="20"/>
  <c r="D2477" i="20"/>
  <c r="D2478" i="20"/>
  <c r="D2479" i="20"/>
  <c r="D2480" i="20"/>
  <c r="D2481" i="20"/>
  <c r="D2482" i="20"/>
  <c r="D2483" i="20"/>
  <c r="D2484" i="20"/>
  <c r="D2485" i="20"/>
  <c r="D2486" i="20"/>
  <c r="D2487" i="20"/>
  <c r="D2488" i="20"/>
  <c r="D2489" i="20"/>
  <c r="D2490" i="20"/>
  <c r="D2491" i="20"/>
  <c r="D2492" i="20"/>
  <c r="D2493" i="20"/>
  <c r="D2494" i="20"/>
  <c r="D2495" i="20"/>
  <c r="D2496" i="20"/>
  <c r="D2497" i="20"/>
  <c r="D2498" i="20"/>
  <c r="D2499" i="20"/>
  <c r="D2500" i="20"/>
  <c r="D2501" i="20"/>
  <c r="D2502" i="20"/>
  <c r="D2503" i="20"/>
  <c r="D2504" i="20"/>
  <c r="D2505" i="20"/>
  <c r="D2506" i="20"/>
  <c r="D2507" i="20"/>
  <c r="D2508" i="20"/>
  <c r="D2509" i="20"/>
  <c r="D2510" i="20"/>
  <c r="D2511" i="20"/>
  <c r="D2512" i="20"/>
  <c r="D2513" i="20"/>
  <c r="D2514" i="20"/>
  <c r="D2515" i="20"/>
  <c r="D2516" i="20"/>
  <c r="D2517" i="20"/>
  <c r="D2518" i="20"/>
  <c r="D2519" i="20"/>
  <c r="D2520" i="20"/>
  <c r="D2521" i="20"/>
  <c r="D2522" i="20"/>
  <c r="D2523" i="20"/>
  <c r="D2524" i="20"/>
  <c r="D2525" i="20"/>
  <c r="D2526" i="20"/>
  <c r="D2527" i="20"/>
  <c r="D2528" i="20"/>
  <c r="D2529" i="20"/>
  <c r="D2530" i="20"/>
  <c r="D2531" i="20"/>
  <c r="D2532" i="20"/>
  <c r="D2533" i="20"/>
  <c r="D2534" i="20"/>
  <c r="D2535" i="20"/>
  <c r="D2536" i="20"/>
  <c r="D2537" i="20"/>
  <c r="D2538" i="20"/>
  <c r="D2539" i="20"/>
  <c r="D2540" i="20"/>
  <c r="D2541" i="20"/>
  <c r="D2542" i="20"/>
  <c r="D2543" i="20"/>
  <c r="D2544" i="20"/>
  <c r="D2545" i="20"/>
  <c r="D2546" i="20"/>
  <c r="D2547" i="20"/>
  <c r="D2548" i="20"/>
  <c r="D2549" i="20"/>
  <c r="D2550" i="20"/>
  <c r="D2551" i="20"/>
  <c r="D2552" i="20"/>
  <c r="D2553" i="20"/>
  <c r="D2554" i="20"/>
  <c r="D2555" i="20"/>
  <c r="D2556" i="20"/>
  <c r="D2557" i="20"/>
  <c r="D2558" i="20"/>
  <c r="D2559" i="20"/>
  <c r="D2560" i="20"/>
  <c r="D2561" i="20"/>
  <c r="D2562" i="20"/>
  <c r="D2563" i="20"/>
  <c r="D2564" i="20"/>
  <c r="D2565" i="20"/>
  <c r="D2566" i="20"/>
  <c r="D2567" i="20"/>
  <c r="D2568" i="20"/>
  <c r="D2569" i="20"/>
  <c r="D2570" i="20"/>
  <c r="D2571" i="20"/>
  <c r="D2572" i="20"/>
  <c r="D2573" i="20"/>
  <c r="D2574" i="20"/>
  <c r="D2575" i="20"/>
  <c r="D2576" i="20"/>
  <c r="D2577" i="20"/>
  <c r="D2578" i="20"/>
  <c r="D2579" i="20"/>
  <c r="D2580" i="20"/>
  <c r="D2581" i="20"/>
  <c r="D2582" i="20"/>
  <c r="D2583" i="20"/>
  <c r="D2584" i="20"/>
  <c r="D2585" i="20"/>
  <c r="D2586" i="20"/>
  <c r="D2587" i="20"/>
  <c r="D2588" i="20"/>
  <c r="D2589" i="20"/>
  <c r="D2590" i="20"/>
  <c r="D2591" i="20"/>
  <c r="D2592" i="20"/>
  <c r="D2593" i="20"/>
  <c r="D2594" i="20"/>
  <c r="D2595" i="20"/>
  <c r="D2596" i="20"/>
  <c r="D2597" i="20"/>
  <c r="D2598" i="20"/>
  <c r="D2599" i="20"/>
  <c r="D2600" i="20"/>
  <c r="D2601" i="20"/>
  <c r="D2602" i="20"/>
  <c r="D2603" i="20"/>
  <c r="D2604" i="20"/>
  <c r="D2605" i="20"/>
  <c r="D2606" i="20"/>
  <c r="D2607" i="20"/>
  <c r="D2608" i="20"/>
  <c r="D2609" i="20"/>
  <c r="D2610" i="20"/>
  <c r="D2611" i="20"/>
  <c r="D2612" i="20"/>
  <c r="D2613" i="20"/>
  <c r="D2614" i="20"/>
  <c r="D2615" i="20"/>
  <c r="D2616" i="20"/>
  <c r="D2617" i="20"/>
  <c r="D2618" i="20"/>
  <c r="D2619" i="20"/>
  <c r="D2620" i="20"/>
  <c r="D2621" i="20"/>
  <c r="D2622" i="20"/>
  <c r="D2623" i="20"/>
  <c r="D2624" i="20"/>
  <c r="D2625" i="20"/>
  <c r="D2626" i="20"/>
  <c r="D2627" i="20"/>
  <c r="D2628" i="20"/>
  <c r="D2629" i="20"/>
  <c r="D2630" i="20"/>
  <c r="D2631" i="20"/>
  <c r="D2632" i="20"/>
  <c r="D2633" i="20"/>
  <c r="D2634" i="20"/>
  <c r="D2635" i="20"/>
  <c r="D2636" i="20"/>
  <c r="D2637" i="20"/>
  <c r="D2638" i="20"/>
  <c r="D2639" i="20"/>
  <c r="D2640" i="20"/>
  <c r="D2641" i="20"/>
  <c r="D2642" i="20"/>
  <c r="D2643" i="20"/>
  <c r="D2644" i="20"/>
  <c r="D2645" i="20"/>
  <c r="D2646" i="20"/>
  <c r="D2647" i="20"/>
  <c r="D2648" i="20"/>
  <c r="D2649" i="20"/>
  <c r="D2650" i="20"/>
  <c r="D2651" i="20"/>
  <c r="D2652" i="20"/>
  <c r="D2653" i="20"/>
  <c r="D2654" i="20"/>
  <c r="D2655" i="20"/>
  <c r="D2656" i="20"/>
  <c r="D2657" i="20"/>
  <c r="D2658" i="20"/>
  <c r="D2659" i="20"/>
  <c r="D2660" i="20"/>
  <c r="D2661" i="20"/>
  <c r="D2662" i="20"/>
  <c r="D2663" i="20"/>
  <c r="D2664" i="20"/>
  <c r="D2665" i="20"/>
  <c r="D2666" i="20"/>
  <c r="D2667" i="20"/>
  <c r="D2668" i="20"/>
  <c r="D2669" i="20"/>
  <c r="D2670" i="20"/>
  <c r="D2671" i="20"/>
  <c r="D2672" i="20"/>
  <c r="D2673" i="20"/>
  <c r="D2674" i="20"/>
  <c r="D2675" i="20"/>
  <c r="D2676" i="20"/>
  <c r="D2677" i="20"/>
  <c r="D2678" i="20"/>
  <c r="D2679" i="20"/>
  <c r="D2680" i="20"/>
  <c r="D2681" i="20"/>
  <c r="D2682" i="20"/>
  <c r="D2683" i="20"/>
  <c r="D2684" i="20"/>
  <c r="D2685" i="20"/>
  <c r="D2686" i="20"/>
  <c r="D2687" i="20"/>
  <c r="D2688" i="20"/>
  <c r="D2689" i="20"/>
  <c r="D2690" i="20"/>
  <c r="D2691" i="20"/>
  <c r="D2692" i="20"/>
  <c r="D2693" i="20"/>
  <c r="D2694" i="20"/>
  <c r="D2695" i="20"/>
  <c r="D2696" i="20"/>
  <c r="D2697" i="20"/>
  <c r="D2698" i="20"/>
  <c r="D2699" i="20"/>
  <c r="D2700" i="20"/>
  <c r="D2701" i="20"/>
  <c r="D2702" i="20"/>
  <c r="D2703" i="20"/>
  <c r="D2704" i="20"/>
  <c r="D2705" i="20"/>
  <c r="D2706" i="20"/>
  <c r="D2707" i="20"/>
  <c r="D2708" i="20"/>
  <c r="D2709" i="20"/>
  <c r="D2710" i="20"/>
  <c r="D2711" i="20"/>
  <c r="D2712" i="20"/>
  <c r="D2713" i="20"/>
  <c r="D2714" i="20"/>
  <c r="D2715" i="20"/>
  <c r="D2716" i="20"/>
  <c r="D2717" i="20"/>
  <c r="D2718" i="20"/>
  <c r="D2719" i="20"/>
  <c r="D2720" i="20"/>
  <c r="D2721" i="20"/>
  <c r="D2722" i="20"/>
  <c r="D2723" i="20"/>
  <c r="D2724" i="20"/>
  <c r="D2725" i="20"/>
  <c r="D2726" i="20"/>
  <c r="D2727" i="20"/>
  <c r="D2728" i="20"/>
  <c r="D2729" i="20"/>
  <c r="D2730" i="20"/>
  <c r="D2731" i="20"/>
  <c r="D2732" i="20"/>
  <c r="D2733" i="20"/>
  <c r="D2734" i="20"/>
  <c r="D2735" i="20"/>
  <c r="D2736" i="20"/>
  <c r="D2737" i="20"/>
  <c r="D2738" i="20"/>
  <c r="D2739" i="20"/>
  <c r="D2740" i="20"/>
  <c r="D2741" i="20"/>
  <c r="D2742" i="20"/>
  <c r="D2743" i="20"/>
  <c r="D2744" i="20"/>
  <c r="D2745" i="20"/>
  <c r="D2746" i="20"/>
  <c r="D2747" i="20"/>
  <c r="D2748" i="20"/>
  <c r="D2749" i="20"/>
  <c r="D2750" i="20"/>
  <c r="D2751" i="20"/>
  <c r="D2752" i="20"/>
  <c r="D2753" i="20"/>
  <c r="D2754" i="20"/>
  <c r="D2755" i="20"/>
  <c r="D2756" i="20"/>
  <c r="D2757" i="20"/>
  <c r="D2758" i="20"/>
  <c r="D2759" i="20"/>
  <c r="D2760" i="20"/>
  <c r="D2761" i="20"/>
  <c r="D2762" i="20"/>
  <c r="D2763" i="20"/>
  <c r="D2764" i="20"/>
  <c r="D2765" i="20"/>
  <c r="D2766" i="20"/>
  <c r="D2767" i="20"/>
  <c r="D2768" i="20"/>
  <c r="D2769" i="20"/>
  <c r="D2770" i="20"/>
  <c r="D2771" i="20"/>
  <c r="D2772" i="20"/>
  <c r="D2773" i="20"/>
  <c r="D2774" i="20"/>
  <c r="D2775" i="20"/>
  <c r="D2776" i="20"/>
  <c r="D2777" i="20"/>
  <c r="D2778" i="20"/>
  <c r="D2779" i="20"/>
  <c r="D2780" i="20"/>
  <c r="D2781" i="20"/>
  <c r="D2782" i="20"/>
  <c r="D2783" i="20"/>
  <c r="D2784" i="20"/>
  <c r="D2785" i="20"/>
  <c r="D2786" i="20"/>
  <c r="D2787" i="20"/>
  <c r="D2788" i="20"/>
  <c r="D2789" i="20"/>
  <c r="D2790" i="20"/>
  <c r="D2791" i="20"/>
  <c r="D2792" i="20"/>
  <c r="D2793" i="20"/>
  <c r="D2794" i="20"/>
  <c r="D2795" i="20"/>
  <c r="D2796" i="20"/>
  <c r="D2797" i="20"/>
  <c r="D2798" i="20"/>
  <c r="D2799" i="20"/>
  <c r="D2800" i="20"/>
  <c r="D2801" i="20"/>
  <c r="D2802" i="20"/>
  <c r="D2803" i="20"/>
  <c r="D2804" i="20"/>
  <c r="D2805" i="20"/>
  <c r="D2806" i="20"/>
  <c r="D2807" i="20"/>
  <c r="D2808" i="20"/>
  <c r="D2809" i="20"/>
  <c r="D2810" i="20"/>
  <c r="D2811" i="20"/>
  <c r="D2812" i="20"/>
  <c r="D2813" i="20"/>
  <c r="D2814" i="20"/>
  <c r="D2815" i="20"/>
  <c r="D2816" i="20"/>
  <c r="D2817" i="20"/>
  <c r="D2818" i="20"/>
  <c r="D2819" i="20"/>
  <c r="D2820" i="20"/>
  <c r="D2821" i="20"/>
  <c r="D2822" i="20"/>
  <c r="D2823" i="20"/>
  <c r="D2824" i="20"/>
  <c r="D2825" i="20"/>
  <c r="D2826" i="20"/>
  <c r="D2827" i="20"/>
  <c r="D2828" i="20"/>
  <c r="D2829" i="20"/>
  <c r="D2830" i="20"/>
  <c r="D2831" i="20"/>
  <c r="D2832" i="20"/>
  <c r="D2833" i="20"/>
  <c r="D2834" i="20"/>
  <c r="D2835" i="20"/>
  <c r="D2836" i="20"/>
  <c r="D2837" i="20"/>
  <c r="D2838" i="20"/>
  <c r="D2839" i="20"/>
  <c r="D2840" i="20"/>
  <c r="D2841" i="20"/>
  <c r="D2842" i="20"/>
  <c r="D2843" i="20"/>
  <c r="D2844" i="20"/>
  <c r="D2845" i="20"/>
  <c r="D2846" i="20"/>
  <c r="D2847" i="20"/>
  <c r="D2848" i="20"/>
  <c r="D2849" i="20"/>
  <c r="D2850" i="20"/>
  <c r="D2851" i="20"/>
  <c r="D2852" i="20"/>
  <c r="D2853" i="20"/>
  <c r="D2854" i="20"/>
  <c r="D2855" i="20"/>
  <c r="D2856" i="20"/>
  <c r="D2857" i="20"/>
  <c r="D2858" i="20"/>
  <c r="D2859" i="20"/>
  <c r="D2860" i="20"/>
  <c r="D2861" i="20"/>
  <c r="D2862" i="20"/>
  <c r="D2863" i="20"/>
  <c r="D2864" i="20"/>
  <c r="D2865" i="20"/>
  <c r="D2866" i="20"/>
  <c r="D2867" i="20"/>
  <c r="D2868" i="20"/>
  <c r="D2869" i="20"/>
  <c r="D2870" i="20"/>
  <c r="D2871" i="20"/>
  <c r="D2872" i="20"/>
  <c r="D2873" i="20"/>
  <c r="D2874" i="20"/>
  <c r="D2875" i="20"/>
  <c r="D2876" i="20"/>
  <c r="D2877" i="20"/>
  <c r="D2878" i="20"/>
  <c r="D2879" i="20"/>
  <c r="D2880" i="20"/>
  <c r="D2881" i="20"/>
  <c r="D2882" i="20"/>
  <c r="D2883" i="20"/>
  <c r="D2884" i="20"/>
  <c r="D2885" i="20"/>
  <c r="D2886" i="20"/>
  <c r="D2887" i="20"/>
  <c r="D2888" i="20"/>
  <c r="D2889" i="20"/>
  <c r="D2890" i="20"/>
  <c r="D2891" i="20"/>
  <c r="D2892" i="20"/>
  <c r="D2893" i="20"/>
  <c r="D2894" i="20"/>
  <c r="D2895" i="20"/>
  <c r="D2896" i="20"/>
  <c r="D2897" i="20"/>
  <c r="D2898" i="20"/>
  <c r="D2899" i="20"/>
  <c r="D2900" i="20"/>
  <c r="D2901" i="20"/>
  <c r="D2902" i="20"/>
  <c r="D2903" i="20"/>
  <c r="D2904" i="20"/>
  <c r="D2905" i="20"/>
  <c r="D2906" i="20"/>
  <c r="D2907" i="20"/>
  <c r="D2908" i="20"/>
  <c r="D2909" i="20"/>
  <c r="D2910" i="20"/>
  <c r="D2911" i="20"/>
  <c r="D2912" i="20"/>
  <c r="D2913" i="20"/>
  <c r="D2914" i="20"/>
  <c r="D2915" i="20"/>
  <c r="D2916" i="20"/>
  <c r="D2917" i="20"/>
  <c r="D2918" i="20"/>
  <c r="D2919" i="20"/>
  <c r="D2920" i="20"/>
  <c r="D2921" i="20"/>
  <c r="D2922" i="20"/>
  <c r="D2923" i="20"/>
  <c r="D2924" i="20"/>
  <c r="D2925" i="20"/>
  <c r="D2926" i="20"/>
  <c r="D2927" i="20"/>
  <c r="D2928" i="20"/>
  <c r="D2929" i="20"/>
  <c r="D2930" i="20"/>
  <c r="D2931" i="20"/>
  <c r="D2932" i="20"/>
  <c r="D2933" i="20"/>
  <c r="D2934" i="20"/>
  <c r="D2935" i="20"/>
  <c r="D2936" i="20"/>
  <c r="D2937" i="20"/>
  <c r="D2938" i="20"/>
  <c r="D2939" i="20"/>
  <c r="D2940" i="20"/>
  <c r="D2941" i="20"/>
  <c r="D2942" i="20"/>
  <c r="D2943" i="20"/>
  <c r="D2944" i="20"/>
  <c r="D2945" i="20"/>
  <c r="D2946" i="20"/>
  <c r="D2947" i="20"/>
  <c r="D2948" i="20"/>
  <c r="D2949" i="20"/>
  <c r="D2950" i="20"/>
  <c r="D2951" i="20"/>
  <c r="D2952" i="20"/>
  <c r="D2953" i="20"/>
  <c r="D2954" i="20"/>
  <c r="D2955" i="20"/>
  <c r="D2956" i="20"/>
  <c r="D2957" i="20"/>
  <c r="D2958" i="20"/>
  <c r="D2959" i="20"/>
  <c r="D2960" i="20"/>
  <c r="D2961" i="20"/>
  <c r="D2962" i="20"/>
  <c r="D2963" i="20"/>
  <c r="D2964" i="20"/>
  <c r="D2965" i="20"/>
  <c r="D2966" i="20"/>
  <c r="D2967" i="20"/>
  <c r="D2968" i="20"/>
  <c r="D2969" i="20"/>
  <c r="D2970" i="20"/>
  <c r="D2971" i="20"/>
  <c r="D2972" i="20"/>
  <c r="D2973" i="20"/>
  <c r="D2974" i="20"/>
  <c r="D2975" i="20"/>
  <c r="D2976" i="20"/>
  <c r="D2977" i="20"/>
  <c r="D2978" i="20"/>
  <c r="D2979" i="20"/>
  <c r="D2980" i="20"/>
  <c r="D2981" i="20"/>
  <c r="D2982" i="20"/>
  <c r="D2983" i="20"/>
  <c r="D2984" i="20"/>
  <c r="D2985" i="20"/>
  <c r="D2986" i="20"/>
  <c r="D2987" i="20"/>
  <c r="D2988" i="20"/>
  <c r="D2989" i="20"/>
  <c r="D2990" i="20"/>
  <c r="D2991" i="20"/>
  <c r="D2992" i="20"/>
  <c r="D2993" i="20"/>
  <c r="D2994" i="20"/>
  <c r="D2995" i="20"/>
  <c r="D2996" i="20"/>
  <c r="D2997" i="20"/>
  <c r="D2998" i="20"/>
  <c r="D2999" i="20"/>
  <c r="D3000" i="20"/>
  <c r="D3001" i="20"/>
  <c r="D3002" i="20"/>
  <c r="D3003" i="20"/>
  <c r="D3004" i="20"/>
  <c r="D3005" i="20"/>
  <c r="D3006" i="20"/>
  <c r="D3007" i="20"/>
  <c r="D3008" i="20"/>
  <c r="D3009" i="20"/>
  <c r="D3010" i="20"/>
  <c r="D3011" i="20"/>
  <c r="D3012" i="20"/>
  <c r="D3013" i="20"/>
  <c r="D3014" i="20"/>
  <c r="D3015" i="20"/>
  <c r="D3016" i="20"/>
  <c r="D3017" i="20"/>
  <c r="D3018" i="20"/>
  <c r="D3019" i="20"/>
  <c r="D3020" i="20"/>
  <c r="D3021" i="20"/>
  <c r="D3022" i="20"/>
  <c r="D3023" i="20"/>
  <c r="D3024" i="20"/>
  <c r="D3025" i="20"/>
  <c r="D3026" i="20"/>
  <c r="D3027" i="20"/>
  <c r="D3028" i="20"/>
  <c r="D3029" i="20"/>
  <c r="D3030" i="20"/>
  <c r="D3031" i="20"/>
  <c r="D3032" i="20"/>
  <c r="D3033" i="20"/>
  <c r="D3034" i="20"/>
  <c r="D3035" i="20"/>
  <c r="D3036" i="20"/>
  <c r="D3037" i="20"/>
  <c r="D3038" i="20"/>
  <c r="D3039" i="20"/>
  <c r="D3040" i="20"/>
  <c r="D3041" i="20"/>
  <c r="D3042" i="20"/>
  <c r="D3043" i="20"/>
  <c r="D3044" i="20"/>
  <c r="D3045" i="20"/>
  <c r="D3046" i="20"/>
  <c r="D3047" i="20"/>
  <c r="D3048" i="20"/>
  <c r="D3049" i="20"/>
  <c r="D3050" i="20"/>
  <c r="D3051" i="20"/>
  <c r="D3052" i="20"/>
  <c r="D3053" i="20"/>
  <c r="D3054" i="20"/>
  <c r="D3055" i="20"/>
  <c r="D3056" i="20"/>
  <c r="D3057" i="20"/>
  <c r="D3058" i="20"/>
  <c r="D3059" i="20"/>
  <c r="D3060" i="20"/>
  <c r="D3061" i="20"/>
  <c r="D3062" i="20"/>
  <c r="D3063" i="20"/>
  <c r="D3064" i="20"/>
  <c r="D3065" i="20"/>
  <c r="D3066" i="20"/>
  <c r="D3067" i="20"/>
  <c r="D3068" i="20"/>
  <c r="D3069" i="20"/>
  <c r="D3070" i="20"/>
  <c r="D3071" i="20"/>
  <c r="D3072" i="20"/>
  <c r="D3073" i="20"/>
  <c r="D3074" i="20"/>
  <c r="D3075" i="20"/>
  <c r="D3076" i="20"/>
  <c r="D3077" i="20"/>
  <c r="D3078" i="20"/>
  <c r="D3079" i="20"/>
  <c r="D3080" i="20"/>
  <c r="D3081" i="20"/>
  <c r="D3082" i="20"/>
  <c r="D3083" i="20"/>
  <c r="D3084" i="20"/>
  <c r="D3085" i="20"/>
  <c r="D3086" i="20"/>
  <c r="D3087" i="20"/>
  <c r="D3088" i="20"/>
  <c r="D3089" i="20"/>
  <c r="D3090" i="20"/>
  <c r="D3091" i="20"/>
  <c r="D3092" i="20"/>
  <c r="D3093" i="20"/>
  <c r="D3094" i="20"/>
  <c r="D3095" i="20"/>
  <c r="D3096" i="20"/>
  <c r="D3097" i="20"/>
  <c r="D3098" i="20"/>
  <c r="D3099" i="20"/>
  <c r="D3100" i="20"/>
  <c r="D3101" i="20"/>
  <c r="D3102" i="20"/>
  <c r="D3103" i="20"/>
  <c r="D3104" i="20"/>
  <c r="D3105" i="20"/>
  <c r="D3106" i="20"/>
  <c r="D3107" i="20"/>
  <c r="D3108" i="20"/>
  <c r="D3109" i="20"/>
  <c r="D3110" i="20"/>
  <c r="D3111" i="20"/>
  <c r="D3112" i="20"/>
  <c r="D3113" i="20"/>
  <c r="D3114" i="20"/>
  <c r="D3115" i="20"/>
  <c r="D3116" i="20"/>
  <c r="D3117" i="20"/>
  <c r="D3118" i="20"/>
  <c r="D3119" i="20"/>
  <c r="D3120" i="20"/>
  <c r="D3121" i="20"/>
  <c r="D3122" i="20"/>
  <c r="D3123" i="20"/>
  <c r="D3124" i="20"/>
  <c r="D3125" i="20"/>
  <c r="D3126" i="20"/>
  <c r="D3127" i="20"/>
  <c r="D3128" i="20"/>
  <c r="D3129" i="20"/>
  <c r="D3130" i="20"/>
  <c r="D3131" i="20"/>
  <c r="D3132" i="20"/>
  <c r="D3133" i="20"/>
  <c r="D3134" i="20"/>
  <c r="D3135" i="20"/>
  <c r="D3136" i="20"/>
  <c r="D3137" i="20"/>
  <c r="D3138" i="20"/>
  <c r="D3139" i="20"/>
  <c r="D3140" i="20"/>
  <c r="D3141" i="20"/>
  <c r="D3142" i="20"/>
  <c r="D3143" i="20"/>
  <c r="D3144" i="20"/>
  <c r="D3145" i="20"/>
  <c r="D3146" i="20"/>
  <c r="D3147" i="20"/>
  <c r="D3148" i="20"/>
  <c r="D3149" i="20"/>
  <c r="D3150" i="20"/>
  <c r="D3151" i="20"/>
  <c r="D3152" i="20"/>
  <c r="D3153" i="20"/>
  <c r="D3154" i="20"/>
  <c r="D3155" i="20"/>
  <c r="D3156" i="20"/>
  <c r="D3157" i="20"/>
  <c r="D3158" i="20"/>
  <c r="D3159" i="20"/>
  <c r="D3160" i="20"/>
  <c r="D3161" i="20"/>
  <c r="D3162" i="20"/>
  <c r="D3163" i="20"/>
  <c r="D3164" i="20"/>
  <c r="D3165" i="20"/>
  <c r="D3166" i="20"/>
  <c r="D3167" i="20"/>
  <c r="D3168" i="20"/>
  <c r="D3169" i="20"/>
  <c r="D3170" i="20"/>
  <c r="D3171" i="20"/>
  <c r="D3172" i="20"/>
  <c r="D3173" i="20"/>
  <c r="D3174" i="20"/>
  <c r="D3175" i="20"/>
  <c r="D3176" i="20"/>
  <c r="D3177" i="20"/>
  <c r="D3178" i="20"/>
  <c r="D3179" i="20"/>
  <c r="D3180" i="20"/>
  <c r="D3181" i="20"/>
  <c r="D3182" i="20"/>
  <c r="D3183" i="20"/>
  <c r="D3184" i="20"/>
  <c r="D3185" i="20"/>
  <c r="D3186" i="20"/>
  <c r="D3187" i="20"/>
  <c r="D3188" i="20"/>
  <c r="D3189" i="20"/>
  <c r="D3190" i="20"/>
  <c r="D3191" i="20"/>
  <c r="D3192" i="20"/>
  <c r="D3193" i="20"/>
  <c r="D3194" i="20"/>
  <c r="D3195" i="20"/>
  <c r="D3196" i="20"/>
  <c r="D3197" i="20"/>
  <c r="D3198" i="20"/>
  <c r="D3199" i="20"/>
  <c r="D3200" i="20"/>
  <c r="D3201" i="20"/>
  <c r="D3202" i="20"/>
  <c r="D3203" i="20"/>
  <c r="D3204" i="20"/>
  <c r="D3205" i="20"/>
  <c r="D3206" i="20"/>
  <c r="D3207" i="20"/>
  <c r="D3208" i="20"/>
  <c r="D3209" i="20"/>
  <c r="D3210" i="20"/>
  <c r="D3211" i="20"/>
  <c r="D3212" i="20"/>
  <c r="D3213" i="20"/>
  <c r="D3214" i="20"/>
  <c r="D3215" i="20"/>
  <c r="D3216" i="20"/>
  <c r="D3217" i="20"/>
  <c r="D3218" i="20"/>
  <c r="D3219" i="20"/>
  <c r="D3220" i="20"/>
  <c r="D3221" i="20"/>
  <c r="D3222" i="20"/>
  <c r="D3223" i="20"/>
  <c r="D3224" i="20"/>
  <c r="D3225" i="20"/>
  <c r="D3226" i="20"/>
  <c r="D3227" i="20"/>
  <c r="D3228" i="20"/>
  <c r="D3229" i="20"/>
  <c r="D3230" i="20"/>
  <c r="D3231" i="20"/>
  <c r="D3232" i="20"/>
  <c r="D3233" i="20"/>
  <c r="D3234" i="20"/>
  <c r="D3235" i="20"/>
  <c r="D3236" i="20"/>
  <c r="D3237" i="20"/>
  <c r="D3238" i="20"/>
  <c r="D3239" i="20"/>
  <c r="D3240" i="20"/>
  <c r="D3241" i="20"/>
  <c r="D3242" i="20"/>
  <c r="D3243" i="20"/>
  <c r="D3244" i="20"/>
  <c r="D3245" i="20"/>
  <c r="D3246" i="20"/>
  <c r="D3247" i="20"/>
  <c r="D3248" i="20"/>
  <c r="D3249" i="20"/>
  <c r="D3250" i="20"/>
  <c r="D3251" i="20"/>
  <c r="D3252" i="20"/>
  <c r="D3253" i="20"/>
  <c r="D3254" i="20"/>
  <c r="D3255" i="20"/>
  <c r="D3256" i="20"/>
  <c r="D3257" i="20"/>
  <c r="D3258" i="20"/>
  <c r="D3259" i="20"/>
  <c r="D3260" i="20"/>
  <c r="D3261" i="20"/>
  <c r="D3262" i="20"/>
  <c r="D3263" i="20"/>
  <c r="D3264" i="20"/>
  <c r="D3265" i="20"/>
  <c r="D3266" i="20"/>
  <c r="D3267" i="20"/>
  <c r="D3268" i="20"/>
  <c r="D3269" i="20"/>
  <c r="D3270" i="20"/>
  <c r="D3271" i="20"/>
  <c r="D3272" i="20"/>
  <c r="D3273" i="20"/>
  <c r="D3274" i="20"/>
  <c r="D3275" i="20"/>
  <c r="D3276" i="20"/>
  <c r="D3277" i="20"/>
  <c r="D3278" i="20"/>
  <c r="D3279" i="20"/>
  <c r="D3280" i="20"/>
  <c r="D3281" i="20"/>
  <c r="D3282" i="20"/>
  <c r="D3283" i="20"/>
  <c r="D3284" i="20"/>
  <c r="D3285" i="20"/>
  <c r="D3286" i="20"/>
  <c r="D3287" i="20"/>
  <c r="D3288" i="20"/>
  <c r="D3289" i="20"/>
  <c r="D3290" i="20"/>
  <c r="D3291" i="20"/>
  <c r="D3292" i="20"/>
  <c r="D3293" i="20"/>
  <c r="D3294" i="20"/>
  <c r="D3295" i="20"/>
  <c r="D3296" i="20"/>
  <c r="D3297" i="20"/>
  <c r="D3298" i="20"/>
  <c r="D3299" i="20"/>
  <c r="D3300" i="20"/>
  <c r="D3301" i="20"/>
  <c r="D3302" i="20"/>
  <c r="D3303" i="20"/>
  <c r="D3304" i="20"/>
  <c r="D3305" i="20"/>
  <c r="D3306" i="20"/>
  <c r="D3307" i="20"/>
  <c r="D3308" i="20"/>
  <c r="D3309" i="20"/>
  <c r="D3310" i="20"/>
  <c r="D3311" i="20"/>
  <c r="D3312" i="20"/>
  <c r="D3313" i="20"/>
  <c r="D3314" i="20"/>
  <c r="D3315" i="20"/>
  <c r="D3316" i="20"/>
  <c r="D3317" i="20"/>
  <c r="D3318" i="20"/>
  <c r="D3319" i="20"/>
  <c r="D3320" i="20"/>
  <c r="D3321" i="20"/>
  <c r="D3322" i="20"/>
  <c r="D3323" i="20"/>
  <c r="D3324" i="20"/>
  <c r="D3325" i="20"/>
  <c r="D3326" i="20"/>
  <c r="D3327" i="20"/>
  <c r="D3328" i="20"/>
  <c r="D3329" i="20"/>
  <c r="D3330" i="20"/>
  <c r="D3331" i="20"/>
  <c r="D3332" i="20"/>
  <c r="D3333" i="20"/>
  <c r="D3334" i="20"/>
  <c r="D3335" i="20"/>
  <c r="D3336" i="20"/>
  <c r="D3337" i="20"/>
  <c r="D3338" i="20"/>
  <c r="D3339" i="20"/>
  <c r="D3340" i="20"/>
  <c r="D3341" i="20"/>
  <c r="D3342" i="20"/>
  <c r="D3343" i="20"/>
  <c r="D3344" i="20"/>
  <c r="D3345" i="20"/>
  <c r="D3346" i="20"/>
  <c r="D3347" i="20"/>
  <c r="D3348" i="20"/>
  <c r="D3349" i="20"/>
  <c r="D3350" i="20"/>
  <c r="D3351" i="20"/>
  <c r="D3352" i="20"/>
  <c r="D3353" i="20"/>
  <c r="D3354" i="20"/>
  <c r="D3355" i="20"/>
  <c r="D3356" i="20"/>
  <c r="D3357" i="20"/>
  <c r="D3358" i="20"/>
  <c r="D3359" i="20"/>
  <c r="D3360" i="20"/>
  <c r="D3361" i="20"/>
  <c r="D3362" i="20"/>
  <c r="D3363" i="20"/>
  <c r="D3364" i="20"/>
  <c r="D3365" i="20"/>
  <c r="D3366" i="20"/>
  <c r="D3367" i="20"/>
  <c r="D3368" i="20"/>
  <c r="D3369" i="20"/>
  <c r="D3370" i="20"/>
  <c r="D3371" i="20"/>
  <c r="D3372" i="20"/>
  <c r="D3373" i="20"/>
  <c r="D3374" i="20"/>
  <c r="D3375" i="20"/>
  <c r="D3376" i="20"/>
  <c r="D3377" i="20"/>
  <c r="D3378" i="20"/>
  <c r="D3379" i="20"/>
  <c r="D3380" i="20"/>
  <c r="D3381" i="20"/>
  <c r="D3382" i="20"/>
  <c r="D3383" i="20"/>
  <c r="D3384" i="20"/>
  <c r="D3385" i="20"/>
  <c r="D3386" i="20"/>
  <c r="D3387" i="20"/>
  <c r="D3388" i="20"/>
  <c r="D3389" i="20"/>
  <c r="D3390" i="20"/>
  <c r="D3391" i="20"/>
  <c r="D3392" i="20"/>
  <c r="D3393" i="20"/>
  <c r="D3394" i="20"/>
  <c r="D3395" i="20"/>
  <c r="D3396" i="20"/>
  <c r="D3397" i="20"/>
  <c r="D3398" i="20"/>
  <c r="D3399" i="20"/>
  <c r="D3400" i="20"/>
  <c r="D3401" i="20"/>
  <c r="D3402" i="20"/>
  <c r="D3403" i="20"/>
  <c r="D3404" i="20"/>
  <c r="D3405" i="20"/>
  <c r="D3406" i="20"/>
  <c r="D3407" i="20"/>
  <c r="D3408" i="20"/>
  <c r="D3409" i="20"/>
  <c r="D3410" i="20"/>
  <c r="D3411" i="20"/>
  <c r="D3412" i="20"/>
  <c r="D3413" i="20"/>
  <c r="D3414" i="20"/>
  <c r="D3415" i="20"/>
  <c r="D3416" i="20"/>
  <c r="D3417" i="20"/>
  <c r="D3418" i="20"/>
  <c r="D3419" i="20"/>
  <c r="D3420" i="20"/>
  <c r="D3421" i="20"/>
  <c r="D3422" i="20"/>
  <c r="D3423" i="20"/>
  <c r="D3424" i="20"/>
  <c r="D3425" i="20"/>
  <c r="D3426" i="20"/>
  <c r="D3427" i="20"/>
  <c r="D3428" i="20"/>
  <c r="D3429" i="20"/>
  <c r="D3430" i="20"/>
  <c r="D3431" i="20"/>
  <c r="D3432" i="20"/>
  <c r="D3433" i="20"/>
  <c r="D3434" i="20"/>
  <c r="D3435" i="20"/>
  <c r="D3436" i="20"/>
  <c r="D3437" i="20"/>
  <c r="D3438" i="20"/>
  <c r="D3439" i="20"/>
  <c r="D3440" i="20"/>
  <c r="D3441" i="20"/>
  <c r="D3442" i="20"/>
  <c r="D3443" i="20"/>
  <c r="D3444" i="20"/>
  <c r="D3445" i="20"/>
  <c r="D3446" i="20"/>
  <c r="D3447" i="20"/>
  <c r="D3448" i="20"/>
  <c r="D3449" i="20"/>
  <c r="D3450" i="20"/>
  <c r="D3451" i="20"/>
  <c r="D3452" i="20"/>
  <c r="D3453" i="20"/>
  <c r="D3454" i="20"/>
  <c r="D3455" i="20"/>
  <c r="D3456" i="20"/>
  <c r="D3457" i="20"/>
  <c r="D3458" i="20"/>
  <c r="D3459" i="20"/>
  <c r="D3460" i="20"/>
  <c r="D3461" i="20"/>
  <c r="D3462" i="20"/>
  <c r="D3463" i="20"/>
  <c r="D3464" i="20"/>
  <c r="D3465" i="20"/>
  <c r="D3466" i="20"/>
  <c r="D3467" i="20"/>
  <c r="D3468" i="20"/>
  <c r="D3469" i="20"/>
  <c r="D3470" i="20"/>
  <c r="D3471" i="20"/>
  <c r="D3472" i="20"/>
  <c r="D3473" i="20"/>
  <c r="D3474" i="20"/>
  <c r="D3475" i="20"/>
  <c r="D3476" i="20"/>
  <c r="D3477" i="20"/>
  <c r="D3478" i="20"/>
  <c r="D3479" i="20"/>
  <c r="D3480" i="20"/>
  <c r="D3481" i="20"/>
  <c r="D3482" i="20"/>
  <c r="D3483" i="20"/>
  <c r="D3484" i="20"/>
  <c r="D3485" i="20"/>
  <c r="D3486" i="20"/>
  <c r="D3487" i="20"/>
  <c r="D3488" i="20"/>
  <c r="D3489" i="20"/>
  <c r="D3490" i="20"/>
  <c r="D3491" i="20"/>
  <c r="D3492" i="20"/>
  <c r="D3493" i="20"/>
  <c r="D3494" i="20"/>
  <c r="D3495" i="20"/>
  <c r="D3496" i="20"/>
  <c r="D3497" i="20"/>
  <c r="D3498" i="20"/>
  <c r="D3499" i="20"/>
  <c r="D3500" i="20"/>
  <c r="D3501" i="20"/>
  <c r="D3502" i="20"/>
  <c r="D3503" i="20"/>
  <c r="D3504" i="20"/>
  <c r="D3505" i="20"/>
  <c r="D3506" i="20"/>
  <c r="D3507" i="20"/>
  <c r="D3508" i="20"/>
  <c r="D3509" i="20"/>
  <c r="D3510" i="20"/>
  <c r="D3511" i="20"/>
  <c r="D3512" i="20"/>
  <c r="D3513" i="20"/>
  <c r="D3514" i="20"/>
  <c r="D3515" i="20"/>
  <c r="D3516" i="20"/>
  <c r="D3517" i="20"/>
  <c r="D3518" i="20"/>
  <c r="D3519" i="20"/>
  <c r="D3520" i="20"/>
  <c r="D3521" i="20"/>
  <c r="D3522" i="20"/>
  <c r="D3523" i="20"/>
  <c r="D3524" i="20"/>
  <c r="D3525" i="20"/>
  <c r="D3526" i="20"/>
  <c r="D3527" i="20"/>
  <c r="D3528" i="20"/>
  <c r="D3529" i="20"/>
  <c r="D3530" i="20"/>
  <c r="D3531" i="20"/>
  <c r="D3532" i="20"/>
  <c r="D3533" i="20"/>
  <c r="D3534" i="20"/>
  <c r="D3535" i="20"/>
  <c r="D3536" i="20"/>
  <c r="D3537" i="20"/>
  <c r="D3538" i="20"/>
  <c r="D3539" i="20"/>
  <c r="D3540" i="20"/>
  <c r="D3541" i="20"/>
  <c r="D3542" i="20"/>
  <c r="D3543" i="20"/>
  <c r="D3544" i="20"/>
  <c r="D3545" i="20"/>
  <c r="D3546" i="20"/>
  <c r="D3547" i="20"/>
  <c r="D3548" i="20"/>
  <c r="D3549" i="20"/>
  <c r="D3550" i="20"/>
  <c r="D3551" i="20"/>
  <c r="D3552" i="20"/>
  <c r="D3553" i="20"/>
  <c r="D3554" i="20"/>
  <c r="D3555" i="20"/>
  <c r="D3556" i="20"/>
  <c r="D3557" i="20"/>
  <c r="D3558" i="20"/>
  <c r="D3559" i="20"/>
  <c r="D3560" i="20"/>
  <c r="D3561" i="20"/>
  <c r="D3562" i="20"/>
  <c r="D3563" i="20"/>
  <c r="D3564" i="20"/>
  <c r="D3565" i="20"/>
  <c r="D3566" i="20"/>
  <c r="D3567" i="20"/>
  <c r="D3568" i="20"/>
  <c r="D3569" i="20"/>
  <c r="D3570" i="20"/>
  <c r="D3571" i="20"/>
  <c r="D3572" i="20"/>
  <c r="D3573" i="20"/>
  <c r="D3574" i="20"/>
  <c r="D3575" i="20"/>
  <c r="D3576" i="20"/>
  <c r="D3577" i="20"/>
  <c r="D3578" i="20"/>
  <c r="D3579" i="20"/>
  <c r="D3580" i="20"/>
  <c r="D3581" i="20"/>
  <c r="D3582" i="20"/>
  <c r="D3583" i="20"/>
  <c r="D3584" i="20"/>
  <c r="D3585" i="20"/>
  <c r="D3586" i="20"/>
  <c r="D3587" i="20"/>
  <c r="D3588" i="20"/>
  <c r="D3589" i="20"/>
  <c r="D3590" i="20"/>
  <c r="D3591" i="20"/>
  <c r="D3592" i="20"/>
  <c r="D3593" i="20"/>
  <c r="D3594" i="20"/>
  <c r="D3595" i="20"/>
  <c r="D3596" i="20"/>
  <c r="D3597" i="20"/>
  <c r="D3598" i="20"/>
  <c r="D3599" i="20"/>
  <c r="D3600" i="20"/>
  <c r="D3601" i="20"/>
  <c r="D3602" i="20"/>
  <c r="D3603" i="20"/>
  <c r="D3604" i="20"/>
  <c r="D3605" i="20"/>
  <c r="D3606" i="20"/>
  <c r="D3607" i="20"/>
  <c r="D3608" i="20"/>
  <c r="D3609" i="20"/>
  <c r="D3610" i="20"/>
  <c r="D3611" i="20"/>
  <c r="D3612" i="20"/>
  <c r="D3613" i="20"/>
  <c r="D3614" i="20"/>
  <c r="D3615" i="20"/>
  <c r="D3616" i="20"/>
  <c r="D3617" i="20"/>
  <c r="D3618" i="20"/>
  <c r="D3619" i="20"/>
  <c r="D3620" i="20"/>
  <c r="D3621" i="20"/>
  <c r="D3622" i="20"/>
  <c r="D3623" i="20"/>
  <c r="D3624" i="20"/>
  <c r="D3625" i="20"/>
  <c r="D3626" i="20"/>
  <c r="D3627" i="20"/>
  <c r="D3628" i="20"/>
  <c r="D3629" i="20"/>
  <c r="D3630" i="20"/>
  <c r="D3631" i="20"/>
  <c r="D3632" i="20"/>
  <c r="D3633" i="20"/>
  <c r="D3634" i="20"/>
  <c r="D3635" i="20"/>
  <c r="D3636" i="20"/>
  <c r="D3637" i="20"/>
  <c r="D3638" i="20"/>
  <c r="D3639" i="20"/>
  <c r="D3640" i="20"/>
  <c r="D3641" i="20"/>
  <c r="D3642" i="20"/>
  <c r="D3643" i="20"/>
  <c r="D3644" i="20"/>
  <c r="D3645" i="20"/>
  <c r="D3646" i="20"/>
  <c r="D3647" i="20"/>
  <c r="D3648" i="20"/>
  <c r="D3649" i="20"/>
  <c r="D3650" i="20"/>
  <c r="D3651" i="20"/>
  <c r="D3652" i="20"/>
  <c r="D3653" i="20"/>
  <c r="D3654" i="20"/>
  <c r="D3655" i="20"/>
  <c r="D3656" i="20"/>
  <c r="D3657" i="20"/>
  <c r="D3658" i="20"/>
  <c r="D3659" i="20"/>
  <c r="D3660" i="20"/>
  <c r="D3661" i="20"/>
  <c r="D3662" i="20"/>
  <c r="D3663" i="20"/>
  <c r="D3664" i="20"/>
  <c r="D3665" i="20"/>
  <c r="D3666" i="20"/>
  <c r="D3667" i="20"/>
  <c r="D3668" i="20"/>
  <c r="D3669" i="20"/>
  <c r="D3670" i="20"/>
  <c r="D3671" i="20"/>
  <c r="D3672" i="20"/>
  <c r="D3673" i="20"/>
  <c r="D3674" i="20"/>
  <c r="D3675" i="20"/>
  <c r="D3676" i="20"/>
  <c r="D3677" i="20"/>
  <c r="D3678" i="20"/>
  <c r="D3679" i="20"/>
  <c r="D3680" i="20"/>
  <c r="D3681" i="20"/>
  <c r="D3682" i="20"/>
  <c r="D3683" i="20"/>
  <c r="D3684" i="20"/>
  <c r="D3685" i="20"/>
  <c r="D3686" i="20"/>
  <c r="D3687" i="20"/>
  <c r="D3688" i="20"/>
  <c r="D3689" i="20"/>
  <c r="D3690" i="20"/>
  <c r="D3691" i="20"/>
  <c r="D3692" i="20"/>
  <c r="D3693" i="20"/>
  <c r="D3694" i="20"/>
  <c r="D3695" i="20"/>
  <c r="D3696" i="20"/>
  <c r="D3697" i="20"/>
  <c r="D3698" i="20"/>
  <c r="D3699" i="20"/>
  <c r="D3700" i="20"/>
  <c r="D3701" i="20"/>
  <c r="D3702" i="20"/>
  <c r="D3703" i="20"/>
  <c r="D3704" i="20"/>
  <c r="D3705" i="20"/>
  <c r="D3706" i="20"/>
  <c r="D3707" i="20"/>
  <c r="D3708" i="20"/>
  <c r="D3709" i="20"/>
  <c r="D3710" i="20"/>
  <c r="D3711" i="20"/>
  <c r="D3712" i="20"/>
  <c r="D3713" i="20"/>
  <c r="D3714" i="20"/>
  <c r="D3715" i="20"/>
  <c r="D3716" i="20"/>
  <c r="D3717" i="20"/>
  <c r="C3" i="20"/>
  <c r="C4" i="20"/>
  <c r="C6" i="20"/>
  <c r="C7" i="20"/>
  <c r="C8" i="20"/>
  <c r="C9" i="20"/>
  <c r="C11" i="20"/>
  <c r="C12" i="20"/>
  <c r="C13" i="20"/>
  <c r="C14" i="20"/>
  <c r="C15" i="20"/>
  <c r="C16" i="20"/>
  <c r="C17" i="20"/>
  <c r="C18" i="20"/>
  <c r="C22" i="20"/>
  <c r="C24" i="20"/>
  <c r="C28" i="20"/>
  <c r="C30" i="20"/>
  <c r="C34" i="20"/>
  <c r="C35" i="20"/>
  <c r="C36" i="20"/>
  <c r="C37" i="20"/>
  <c r="C38" i="20"/>
  <c r="C39" i="20"/>
  <c r="C41" i="20"/>
  <c r="C42" i="20"/>
  <c r="C44" i="20"/>
  <c r="C45" i="20"/>
  <c r="C46" i="20"/>
  <c r="C48" i="20"/>
  <c r="C49" i="20"/>
  <c r="C50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71" i="20"/>
  <c r="C73" i="20"/>
  <c r="C75" i="20"/>
  <c r="C77" i="20"/>
  <c r="C78" i="20"/>
  <c r="C79" i="20"/>
  <c r="C80" i="20"/>
  <c r="C82" i="20"/>
  <c r="C86" i="20"/>
  <c r="C90" i="20"/>
  <c r="C91" i="20"/>
  <c r="C93" i="20"/>
  <c r="C94" i="20"/>
  <c r="C98" i="20"/>
  <c r="C99" i="20"/>
  <c r="C100" i="20"/>
  <c r="C101" i="20"/>
  <c r="C102" i="20"/>
  <c r="C106" i="20"/>
  <c r="C107" i="20"/>
  <c r="C108" i="20"/>
  <c r="C110" i="20"/>
  <c r="C111" i="20"/>
  <c r="C113" i="20"/>
  <c r="C115" i="20"/>
  <c r="C118" i="20"/>
  <c r="C121" i="20"/>
  <c r="C122" i="20"/>
  <c r="C123" i="20"/>
  <c r="C124" i="20"/>
  <c r="C125" i="20"/>
  <c r="C126" i="20"/>
  <c r="C129" i="20"/>
  <c r="C130" i="20"/>
  <c r="C131" i="20"/>
  <c r="C132" i="20"/>
  <c r="C133" i="20"/>
  <c r="C134" i="20"/>
  <c r="C135" i="20"/>
  <c r="C136" i="20"/>
  <c r="C139" i="20"/>
  <c r="C140" i="20"/>
  <c r="C141" i="20"/>
  <c r="C143" i="20"/>
  <c r="C144" i="20"/>
  <c r="C147" i="20"/>
  <c r="C148" i="20"/>
  <c r="C151" i="20"/>
  <c r="C152" i="20"/>
  <c r="C153" i="20"/>
  <c r="C154" i="20"/>
  <c r="C155" i="20"/>
  <c r="C156" i="20"/>
  <c r="C157" i="20"/>
  <c r="C158" i="20"/>
  <c r="C159" i="20"/>
  <c r="C160" i="20"/>
  <c r="C163" i="20"/>
  <c r="C164" i="20"/>
  <c r="C167" i="20"/>
  <c r="C171" i="20"/>
  <c r="C172" i="20"/>
  <c r="C173" i="20"/>
  <c r="C174" i="20"/>
  <c r="C178" i="20"/>
  <c r="C179" i="20"/>
  <c r="C182" i="20"/>
  <c r="C183" i="20"/>
  <c r="C184" i="20"/>
  <c r="C185" i="20"/>
  <c r="C188" i="20"/>
  <c r="C189" i="20"/>
  <c r="C190" i="20"/>
  <c r="C192" i="20"/>
  <c r="C193" i="20"/>
  <c r="C194" i="20"/>
  <c r="C195" i="20"/>
  <c r="C196" i="20"/>
  <c r="C198" i="20"/>
  <c r="C200" i="20"/>
  <c r="C202" i="20"/>
  <c r="C204" i="20"/>
  <c r="C205" i="20"/>
  <c r="C207" i="20"/>
  <c r="C208" i="20"/>
  <c r="C209" i="20"/>
  <c r="C212" i="20"/>
  <c r="C214" i="20"/>
  <c r="C215" i="20"/>
  <c r="C216" i="20"/>
  <c r="C217" i="20"/>
  <c r="C218" i="20"/>
  <c r="C220" i="20"/>
  <c r="C221" i="20"/>
  <c r="C224" i="20"/>
  <c r="C225" i="20"/>
  <c r="C226" i="20"/>
  <c r="C229" i="20"/>
  <c r="C231" i="20"/>
  <c r="C232" i="20"/>
  <c r="C234" i="20"/>
  <c r="C236" i="20"/>
  <c r="C237" i="20"/>
  <c r="C238" i="20"/>
  <c r="C241" i="20"/>
  <c r="C244" i="20"/>
  <c r="C245" i="20"/>
  <c r="C246" i="20"/>
  <c r="C247" i="20"/>
  <c r="C248" i="20"/>
  <c r="C250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8" i="20"/>
  <c r="C269" i="20"/>
  <c r="C272" i="20"/>
  <c r="C273" i="20"/>
  <c r="C274" i="20"/>
  <c r="C275" i="20"/>
  <c r="C276" i="20"/>
  <c r="C277" i="20"/>
  <c r="C278" i="20"/>
  <c r="C279" i="20"/>
  <c r="C280" i="20"/>
  <c r="C282" i="20"/>
  <c r="C283" i="20"/>
  <c r="C284" i="20"/>
  <c r="C285" i="20"/>
  <c r="C286" i="20"/>
  <c r="C287" i="20"/>
  <c r="C288" i="20"/>
  <c r="C291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3" i="20"/>
  <c r="C314" i="20"/>
  <c r="C315" i="20"/>
  <c r="C317" i="20"/>
  <c r="C318" i="20"/>
  <c r="C329" i="20"/>
  <c r="C331" i="20"/>
  <c r="C332" i="20"/>
  <c r="C333" i="20"/>
  <c r="C334" i="20"/>
  <c r="C335" i="20"/>
  <c r="C336" i="20"/>
  <c r="C337" i="20"/>
  <c r="C338" i="20"/>
  <c r="C341" i="20"/>
  <c r="C342" i="20"/>
  <c r="C343" i="20"/>
  <c r="C344" i="20"/>
  <c r="C345" i="20"/>
  <c r="C346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7" i="20"/>
  <c r="C368" i="20"/>
  <c r="C369" i="20"/>
  <c r="C370" i="20"/>
  <c r="C371" i="20"/>
  <c r="C372" i="20"/>
  <c r="C373" i="20"/>
  <c r="C374" i="20"/>
  <c r="C377" i="20"/>
  <c r="C379" i="20"/>
  <c r="C380" i="20"/>
  <c r="C381" i="20"/>
  <c r="C382" i="20"/>
  <c r="C383" i="20"/>
  <c r="C384" i="20"/>
  <c r="C385" i="20"/>
  <c r="C386" i="20"/>
  <c r="C387" i="20"/>
  <c r="C388" i="20"/>
  <c r="C389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15" i="20"/>
  <c r="C420" i="20"/>
  <c r="C424" i="20"/>
  <c r="C427" i="20"/>
  <c r="C429" i="20"/>
  <c r="C430" i="20"/>
  <c r="C431" i="20"/>
  <c r="C434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6" i="20"/>
  <c r="C457" i="20"/>
  <c r="C458" i="20"/>
  <c r="C461" i="20"/>
  <c r="C462" i="20"/>
  <c r="C463" i="20"/>
  <c r="C465" i="20"/>
  <c r="C466" i="20"/>
  <c r="C467" i="20"/>
  <c r="C468" i="20"/>
  <c r="C469" i="20"/>
  <c r="C470" i="20"/>
  <c r="C472" i="20"/>
  <c r="C473" i="20"/>
  <c r="C474" i="20"/>
  <c r="C475" i="20"/>
  <c r="C476" i="20"/>
  <c r="C483" i="20"/>
  <c r="C488" i="20"/>
  <c r="C493" i="20"/>
  <c r="C494" i="20"/>
  <c r="C495" i="20"/>
  <c r="C511" i="20"/>
  <c r="C516" i="20"/>
  <c r="C517" i="20"/>
  <c r="C518" i="20"/>
  <c r="C519" i="20"/>
  <c r="C520" i="20"/>
  <c r="C521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8" i="20"/>
  <c r="C539" i="20"/>
  <c r="C540" i="20"/>
  <c r="C544" i="20"/>
  <c r="C550" i="20"/>
  <c r="C553" i="20"/>
  <c r="C554" i="20"/>
  <c r="C556" i="20"/>
  <c r="C560" i="20"/>
  <c r="C561" i="20"/>
  <c r="C562" i="20"/>
  <c r="C563" i="20"/>
  <c r="C564" i="20"/>
  <c r="C566" i="20"/>
  <c r="C567" i="20"/>
  <c r="C575" i="20"/>
  <c r="C576" i="20"/>
  <c r="C577" i="20"/>
  <c r="C578" i="20"/>
  <c r="C579" i="20"/>
  <c r="C580" i="20"/>
  <c r="C581" i="20"/>
  <c r="C582" i="20"/>
  <c r="C583" i="20"/>
  <c r="C584" i="20"/>
  <c r="C586" i="20"/>
  <c r="C588" i="20"/>
  <c r="C591" i="20"/>
  <c r="C593" i="20"/>
  <c r="C594" i="20"/>
  <c r="C598" i="20"/>
  <c r="C602" i="20"/>
  <c r="C603" i="20"/>
  <c r="C604" i="20"/>
  <c r="C608" i="20"/>
  <c r="C609" i="20"/>
  <c r="C612" i="20"/>
  <c r="C613" i="20"/>
  <c r="C614" i="20"/>
  <c r="C615" i="20"/>
  <c r="C617" i="20"/>
  <c r="C618" i="20"/>
  <c r="C619" i="20"/>
  <c r="C620" i="20"/>
  <c r="C621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8" i="20"/>
  <c r="C639" i="20"/>
  <c r="C641" i="20"/>
  <c r="C642" i="20"/>
  <c r="C643" i="20"/>
  <c r="C644" i="20"/>
  <c r="C645" i="20"/>
  <c r="C646" i="20"/>
  <c r="C647" i="20"/>
  <c r="C648" i="20"/>
  <c r="C650" i="20"/>
  <c r="C651" i="20"/>
  <c r="C658" i="20"/>
  <c r="C660" i="20"/>
  <c r="C666" i="20"/>
  <c r="C667" i="20"/>
  <c r="C668" i="20"/>
  <c r="C671" i="20"/>
  <c r="C672" i="20"/>
  <c r="C673" i="20"/>
  <c r="C674" i="20"/>
  <c r="C675" i="20"/>
  <c r="C676" i="20"/>
  <c r="C677" i="20"/>
  <c r="C678" i="20"/>
  <c r="C679" i="20"/>
  <c r="C680" i="20"/>
  <c r="C682" i="20"/>
  <c r="C683" i="20"/>
  <c r="C692" i="20"/>
  <c r="C693" i="20"/>
  <c r="C694" i="20"/>
  <c r="C698" i="20"/>
  <c r="C699" i="20"/>
  <c r="C701" i="20"/>
  <c r="C703" i="20"/>
  <c r="C705" i="20"/>
  <c r="C710" i="20"/>
  <c r="C714" i="20"/>
  <c r="C719" i="20"/>
  <c r="C720" i="20"/>
  <c r="C721" i="20"/>
  <c r="C723" i="20"/>
  <c r="C724" i="20"/>
  <c r="C725" i="20"/>
  <c r="C728" i="20"/>
  <c r="C729" i="20"/>
  <c r="C734" i="20"/>
  <c r="C735" i="20"/>
  <c r="C736" i="20"/>
  <c r="C737" i="20"/>
  <c r="C738" i="20"/>
  <c r="C739" i="20"/>
  <c r="C740" i="20"/>
  <c r="C748" i="20"/>
  <c r="C754" i="20"/>
  <c r="C756" i="20"/>
  <c r="C757" i="20"/>
  <c r="C758" i="20"/>
  <c r="C759" i="20"/>
  <c r="C760" i="20"/>
  <c r="C761" i="20"/>
  <c r="C763" i="20"/>
  <c r="C764" i="20"/>
  <c r="C765" i="20"/>
  <c r="C766" i="20"/>
  <c r="C769" i="20"/>
  <c r="C771" i="20"/>
  <c r="C773" i="20"/>
  <c r="C775" i="20"/>
  <c r="C776" i="20"/>
  <c r="C779" i="20"/>
  <c r="C780" i="20"/>
  <c r="C781" i="20"/>
  <c r="C785" i="20"/>
  <c r="C786" i="20"/>
  <c r="C787" i="20"/>
  <c r="C789" i="20"/>
  <c r="C791" i="20"/>
  <c r="C792" i="20"/>
  <c r="C793" i="20"/>
  <c r="C794" i="20"/>
  <c r="C795" i="20"/>
  <c r="C796" i="20"/>
  <c r="C797" i="20"/>
  <c r="C798" i="20"/>
  <c r="C800" i="20"/>
  <c r="C805" i="20"/>
  <c r="C818" i="20"/>
  <c r="C819" i="20"/>
  <c r="C824" i="20"/>
  <c r="C828" i="20"/>
  <c r="C830" i="20"/>
  <c r="C831" i="20"/>
  <c r="C838" i="20"/>
  <c r="C844" i="20"/>
  <c r="C845" i="20"/>
  <c r="C847" i="20"/>
  <c r="C848" i="20"/>
  <c r="C849" i="20"/>
  <c r="C850" i="20"/>
  <c r="C852" i="20"/>
  <c r="C858" i="20"/>
  <c r="C859" i="20"/>
  <c r="C861" i="20"/>
  <c r="C862" i="20"/>
  <c r="C864" i="20"/>
  <c r="C865" i="20"/>
  <c r="C866" i="20"/>
  <c r="C868" i="20"/>
  <c r="C869" i="20"/>
  <c r="C870" i="20"/>
  <c r="C876" i="20"/>
  <c r="C877" i="20"/>
  <c r="C878" i="20"/>
  <c r="C879" i="20"/>
  <c r="C880" i="20"/>
  <c r="C881" i="20"/>
  <c r="C882" i="20"/>
  <c r="C883" i="20"/>
  <c r="C884" i="20"/>
  <c r="C885" i="20"/>
  <c r="C887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3" i="20"/>
  <c r="C904" i="20"/>
  <c r="C905" i="20"/>
  <c r="C906" i="20"/>
  <c r="C907" i="20"/>
  <c r="C908" i="20"/>
  <c r="C909" i="20"/>
  <c r="C910" i="20"/>
  <c r="C912" i="20"/>
  <c r="C913" i="20"/>
  <c r="C915" i="20"/>
  <c r="C916" i="20"/>
  <c r="C917" i="20"/>
  <c r="C918" i="20"/>
  <c r="C919" i="20"/>
  <c r="C920" i="20"/>
  <c r="C921" i="20"/>
  <c r="C924" i="20"/>
  <c r="C925" i="20"/>
  <c r="C926" i="20"/>
  <c r="C927" i="20"/>
  <c r="C928" i="20"/>
  <c r="C929" i="20"/>
  <c r="C930" i="20"/>
  <c r="C931" i="20"/>
  <c r="C932" i="20"/>
  <c r="C933" i="20"/>
  <c r="C934" i="20"/>
  <c r="C935" i="20"/>
  <c r="C936" i="20"/>
  <c r="C937" i="20"/>
  <c r="C938" i="20"/>
  <c r="C939" i="20"/>
  <c r="C940" i="20"/>
  <c r="C941" i="20"/>
  <c r="C942" i="20"/>
  <c r="C943" i="20"/>
  <c r="C944" i="20"/>
  <c r="C945" i="20"/>
  <c r="C946" i="20"/>
  <c r="C947" i="20"/>
  <c r="C948" i="20"/>
  <c r="C949" i="20"/>
  <c r="C950" i="20"/>
  <c r="C951" i="20"/>
  <c r="C952" i="20"/>
  <c r="C953" i="20"/>
  <c r="C954" i="20"/>
  <c r="C955" i="20"/>
  <c r="C956" i="20"/>
  <c r="C957" i="20"/>
  <c r="C959" i="20"/>
  <c r="C960" i="20"/>
  <c r="C964" i="20"/>
  <c r="C965" i="20"/>
  <c r="C966" i="20"/>
  <c r="C967" i="20"/>
  <c r="C968" i="20"/>
  <c r="C969" i="20"/>
  <c r="C970" i="20"/>
  <c r="C971" i="20"/>
  <c r="C972" i="20"/>
  <c r="C978" i="20"/>
  <c r="C979" i="20"/>
  <c r="C980" i="20"/>
  <c r="C981" i="20"/>
  <c r="C982" i="20"/>
  <c r="C983" i="20"/>
  <c r="C984" i="20"/>
  <c r="C986" i="20"/>
  <c r="C988" i="20"/>
  <c r="C989" i="20"/>
  <c r="C990" i="20"/>
  <c r="C991" i="20"/>
  <c r="C992" i="20"/>
  <c r="C994" i="20"/>
  <c r="C997" i="20"/>
  <c r="C998" i="20"/>
  <c r="C999" i="20"/>
  <c r="C1000" i="20"/>
  <c r="C1002" i="20"/>
  <c r="C1003" i="20"/>
  <c r="C1004" i="20"/>
  <c r="C1005" i="20"/>
  <c r="C1007" i="20"/>
  <c r="C1008" i="20"/>
  <c r="C1009" i="20"/>
  <c r="C1010" i="20"/>
  <c r="C1011" i="20"/>
  <c r="C1012" i="20"/>
  <c r="C1014" i="20"/>
  <c r="C1015" i="20"/>
  <c r="C1017" i="20"/>
  <c r="C1019" i="20"/>
  <c r="C1020" i="20"/>
  <c r="C1022" i="20"/>
  <c r="C1024" i="20"/>
  <c r="C1025" i="20"/>
  <c r="C1027" i="20"/>
  <c r="C1029" i="20"/>
  <c r="C1035" i="20"/>
  <c r="C1039" i="20"/>
  <c r="C1040" i="20"/>
  <c r="C1041" i="20"/>
  <c r="C1043" i="20"/>
  <c r="C1047" i="20"/>
  <c r="C1048" i="20"/>
  <c r="C1049" i="20"/>
  <c r="C1050" i="20"/>
  <c r="C1054" i="20"/>
  <c r="C1055" i="20"/>
  <c r="C1056" i="20"/>
  <c r="C1058" i="20"/>
  <c r="C1059" i="20"/>
  <c r="C1060" i="20"/>
  <c r="C1061" i="20"/>
  <c r="C1062" i="20"/>
  <c r="C1063" i="20"/>
  <c r="C1064" i="20"/>
  <c r="C1065" i="20"/>
  <c r="C1072" i="20"/>
  <c r="C1081" i="20"/>
  <c r="C1082" i="20"/>
  <c r="C1083" i="20"/>
  <c r="C1084" i="20"/>
  <c r="C1085" i="20"/>
  <c r="C1086" i="20"/>
  <c r="C1087" i="20"/>
  <c r="C1088" i="20"/>
  <c r="C1089" i="20"/>
  <c r="C1090" i="20"/>
  <c r="C1091" i="20"/>
  <c r="C1092" i="20"/>
  <c r="C1093" i="20"/>
  <c r="C1094" i="20"/>
  <c r="C1095" i="20"/>
  <c r="C1096" i="20"/>
  <c r="C1097" i="20"/>
  <c r="C1099" i="20"/>
  <c r="C1101" i="20"/>
  <c r="C1106" i="20"/>
  <c r="C1111" i="20"/>
  <c r="C1112" i="20"/>
  <c r="C1113" i="20"/>
  <c r="C1114" i="20"/>
  <c r="C1125" i="20"/>
  <c r="C1126" i="20"/>
  <c r="C1128" i="20"/>
  <c r="C1129" i="20"/>
  <c r="C1134" i="20"/>
  <c r="C1135" i="20"/>
  <c r="C1136" i="20"/>
  <c r="C1137" i="20"/>
  <c r="C1142" i="20"/>
  <c r="C1144" i="20"/>
  <c r="C1145" i="20"/>
  <c r="C1146" i="20"/>
  <c r="C1147" i="20"/>
  <c r="C1148" i="20"/>
  <c r="C1149" i="20"/>
  <c r="C1150" i="20"/>
  <c r="C1151" i="20"/>
  <c r="C1152" i="20"/>
  <c r="C1153" i="20"/>
  <c r="C1154" i="20"/>
  <c r="C1155" i="20"/>
  <c r="C1162" i="20"/>
  <c r="C1168" i="20"/>
  <c r="C1170" i="20"/>
  <c r="C1171" i="20"/>
  <c r="C1172" i="20"/>
  <c r="C1173" i="20"/>
  <c r="C1174" i="20"/>
  <c r="C1176" i="20"/>
  <c r="C1178" i="20"/>
  <c r="C1181" i="20"/>
  <c r="C1183" i="20"/>
  <c r="C1185" i="20"/>
  <c r="C1187" i="20"/>
  <c r="C1189" i="20"/>
  <c r="C1190" i="20"/>
  <c r="C1191" i="20"/>
  <c r="C1192" i="20"/>
  <c r="C1201" i="20"/>
  <c r="C1203" i="20"/>
  <c r="C1205" i="20"/>
  <c r="C1207" i="20"/>
  <c r="C1208" i="20"/>
  <c r="C1213" i="20"/>
  <c r="C1214" i="20"/>
  <c r="C1215" i="20"/>
  <c r="C1216" i="20"/>
  <c r="C1220" i="20"/>
  <c r="C1221" i="20"/>
  <c r="C1222" i="20"/>
  <c r="C1223" i="20"/>
  <c r="C1228" i="20"/>
  <c r="C1229" i="20"/>
  <c r="C1233" i="20"/>
  <c r="C1234" i="20"/>
  <c r="C1242" i="20"/>
  <c r="C1243" i="20"/>
  <c r="C1245" i="20"/>
  <c r="C1247" i="20"/>
  <c r="C1251" i="20"/>
  <c r="C1253" i="20"/>
  <c r="C1255" i="20"/>
  <c r="C1256" i="20"/>
  <c r="C1257" i="20"/>
  <c r="C1259" i="20"/>
  <c r="C1260" i="20"/>
  <c r="C1262" i="20"/>
  <c r="C1263" i="20"/>
  <c r="C1264" i="20"/>
  <c r="C1265" i="20"/>
  <c r="C1267" i="20"/>
  <c r="C1270" i="20"/>
  <c r="C1271" i="20"/>
  <c r="C1272" i="20"/>
  <c r="C1273" i="20"/>
  <c r="C1278" i="20"/>
  <c r="C1280" i="20"/>
  <c r="C1281" i="20"/>
  <c r="C1283" i="20"/>
  <c r="C1284" i="20"/>
  <c r="C1285" i="20"/>
  <c r="C1286" i="20"/>
  <c r="C1287" i="20"/>
  <c r="C1288" i="20"/>
  <c r="C1289" i="20"/>
  <c r="C1290" i="20"/>
  <c r="C1291" i="20"/>
  <c r="C1292" i="20"/>
  <c r="C1293" i="20"/>
  <c r="C1294" i="20"/>
  <c r="C1295" i="20"/>
  <c r="C1296" i="20"/>
  <c r="C1297" i="20"/>
  <c r="C1298" i="20"/>
  <c r="C1300" i="20"/>
  <c r="C1301" i="20"/>
  <c r="C1302" i="20"/>
  <c r="C1303" i="20"/>
  <c r="C1305" i="20"/>
  <c r="C1306" i="20"/>
  <c r="C1308" i="20"/>
  <c r="C1309" i="20"/>
  <c r="C1310" i="20"/>
  <c r="C1311" i="20"/>
  <c r="C1312" i="20"/>
  <c r="C1316" i="20"/>
  <c r="C1319" i="20"/>
  <c r="C1327" i="20"/>
  <c r="C1328" i="20"/>
  <c r="C1332" i="20"/>
  <c r="C1334" i="20"/>
  <c r="C1335" i="20"/>
  <c r="C1338" i="20"/>
  <c r="C1339" i="20"/>
  <c r="C1340" i="20"/>
  <c r="C1348" i="20"/>
  <c r="C1349" i="20"/>
  <c r="C1351" i="20"/>
  <c r="C1352" i="20"/>
  <c r="C1355" i="20"/>
  <c r="C1362" i="20"/>
  <c r="C1369" i="20"/>
  <c r="C1371" i="20"/>
  <c r="C1372" i="20"/>
  <c r="C1373" i="20"/>
  <c r="C1374" i="20"/>
  <c r="C1375" i="20"/>
  <c r="C1379" i="20"/>
  <c r="C1381" i="20"/>
  <c r="C1382" i="20"/>
  <c r="C1383" i="20"/>
  <c r="C1386" i="20"/>
  <c r="C1388" i="20"/>
  <c r="C1389" i="20"/>
  <c r="C1391" i="20"/>
  <c r="C1392" i="20"/>
  <c r="C1393" i="20"/>
  <c r="C1394" i="20"/>
  <c r="C1395" i="20"/>
  <c r="C1398" i="20"/>
  <c r="C1405" i="20"/>
  <c r="C1406" i="20"/>
  <c r="C1407" i="20"/>
  <c r="C1408" i="20"/>
  <c r="C1409" i="20"/>
  <c r="C1410" i="20"/>
  <c r="C1411" i="20"/>
  <c r="C1412" i="20"/>
  <c r="C1413" i="20"/>
  <c r="C1414" i="20"/>
  <c r="C1418" i="20"/>
  <c r="C1419" i="20"/>
  <c r="C1420" i="20"/>
  <c r="C1421" i="20"/>
  <c r="C1422" i="20"/>
  <c r="C1423" i="20"/>
  <c r="C1424" i="20"/>
  <c r="C1427" i="20"/>
  <c r="C1428" i="20"/>
  <c r="C1431" i="20"/>
  <c r="C1433" i="20"/>
  <c r="C1436" i="20"/>
  <c r="C1439" i="20"/>
  <c r="C1440" i="20"/>
  <c r="C1441" i="20"/>
  <c r="C1442" i="20"/>
  <c r="C1443" i="20"/>
  <c r="C1444" i="20"/>
  <c r="C1445" i="20"/>
  <c r="C1446" i="20"/>
  <c r="C1447" i="20"/>
  <c r="C1451" i="20"/>
  <c r="C1453" i="20"/>
  <c r="C1455" i="20"/>
  <c r="C1457" i="20"/>
  <c r="C1459" i="20"/>
  <c r="C1460" i="20"/>
  <c r="C1461" i="20"/>
  <c r="C1462" i="20"/>
  <c r="C1463" i="20"/>
  <c r="C1464" i="20"/>
  <c r="C1465" i="20"/>
  <c r="C1466" i="20"/>
  <c r="C1467" i="20"/>
  <c r="C1468" i="20"/>
  <c r="C1469" i="20"/>
  <c r="C1470" i="20"/>
  <c r="C1471" i="20"/>
  <c r="C1472" i="20"/>
  <c r="C1473" i="20"/>
  <c r="C1474" i="20"/>
  <c r="C1475" i="20"/>
  <c r="C1476" i="20"/>
  <c r="C1477" i="20"/>
  <c r="C1478" i="20"/>
  <c r="C1479" i="20"/>
  <c r="C1480" i="20"/>
  <c r="C1481" i="20"/>
  <c r="C1482" i="20"/>
  <c r="C1484" i="20"/>
  <c r="C1485" i="20"/>
  <c r="C1486" i="20"/>
  <c r="C1487" i="20"/>
  <c r="C1489" i="20"/>
  <c r="C1490" i="20"/>
  <c r="C1491" i="20"/>
  <c r="C1492" i="20"/>
  <c r="C1493" i="20"/>
  <c r="C1494" i="20"/>
  <c r="C1495" i="20"/>
  <c r="C1496" i="20"/>
  <c r="C1497" i="20"/>
  <c r="C1501" i="20"/>
  <c r="C1503" i="20"/>
  <c r="C1506" i="20"/>
  <c r="C1507" i="20"/>
  <c r="C1510" i="20"/>
  <c r="C1511" i="20"/>
  <c r="C1513" i="20"/>
  <c r="C1516" i="20"/>
  <c r="C1517" i="20"/>
  <c r="C1518" i="20"/>
  <c r="C1519" i="20"/>
  <c r="C1520" i="20"/>
  <c r="C1521" i="20"/>
  <c r="C1522" i="20"/>
  <c r="C1523" i="20"/>
  <c r="C1524" i="20"/>
  <c r="C1525" i="20"/>
  <c r="C1527" i="20"/>
  <c r="C1528" i="20"/>
  <c r="C1529" i="20"/>
  <c r="C1530" i="20"/>
  <c r="C1531" i="20"/>
  <c r="C1532" i="20"/>
  <c r="C1533" i="20"/>
  <c r="C1535" i="20"/>
  <c r="C1536" i="20"/>
  <c r="C1537" i="20"/>
  <c r="C1538" i="20"/>
  <c r="C1539" i="20"/>
  <c r="C1540" i="20"/>
  <c r="C1541" i="20"/>
  <c r="C1543" i="20"/>
  <c r="C1544" i="20"/>
  <c r="C1545" i="20"/>
  <c r="C1546" i="20"/>
  <c r="C1547" i="20"/>
  <c r="C1548" i="20"/>
  <c r="C1549" i="20"/>
  <c r="C1550" i="20"/>
  <c r="C1551" i="20"/>
  <c r="C1552" i="20"/>
  <c r="C1553" i="20"/>
  <c r="C1554" i="20"/>
  <c r="C1555" i="20"/>
  <c r="C1556" i="20"/>
  <c r="C1557" i="20"/>
  <c r="C1559" i="20"/>
  <c r="C1560" i="20"/>
  <c r="C1561" i="20"/>
  <c r="C1562" i="20"/>
  <c r="C1564" i="20"/>
  <c r="C1565" i="20"/>
  <c r="C1566" i="20"/>
  <c r="C1568" i="20"/>
  <c r="C1569" i="20"/>
  <c r="C1572" i="20"/>
  <c r="C1573" i="20"/>
  <c r="C1574" i="20"/>
  <c r="C1577" i="20"/>
  <c r="C1579" i="20"/>
  <c r="C1580" i="20"/>
  <c r="C1581" i="20"/>
  <c r="C1582" i="20"/>
  <c r="C1583" i="20"/>
  <c r="C1584" i="20"/>
  <c r="C1585" i="20"/>
  <c r="C1586" i="20"/>
  <c r="C1588" i="20"/>
  <c r="C1589" i="20"/>
  <c r="C1590" i="20"/>
  <c r="C1592" i="20"/>
  <c r="C1593" i="20"/>
  <c r="C1594" i="20"/>
  <c r="C1595" i="20"/>
  <c r="C1596" i="20"/>
  <c r="C1597" i="20"/>
  <c r="C1598" i="20"/>
  <c r="C1599" i="20"/>
  <c r="C1601" i="20"/>
  <c r="C1602" i="20"/>
  <c r="C1603" i="20"/>
  <c r="C1604" i="20"/>
  <c r="C1605" i="20"/>
  <c r="C1606" i="20"/>
  <c r="C1607" i="20"/>
  <c r="C1609" i="20"/>
  <c r="C1610" i="20"/>
  <c r="C1611" i="20"/>
  <c r="C1612" i="20"/>
  <c r="C1613" i="20"/>
  <c r="C1614" i="20"/>
  <c r="C1615" i="20"/>
  <c r="C1616" i="20"/>
  <c r="C1617" i="20"/>
  <c r="C1618" i="20"/>
  <c r="C1619" i="20"/>
  <c r="C1624" i="20"/>
  <c r="C1628" i="20"/>
  <c r="C1633" i="20"/>
  <c r="C1637" i="20"/>
  <c r="C1640" i="20"/>
  <c r="C1645" i="20"/>
  <c r="C1647" i="20"/>
  <c r="C1648" i="20"/>
  <c r="C1650" i="20"/>
  <c r="C1654" i="20"/>
  <c r="C1658" i="20"/>
  <c r="C1662" i="20"/>
  <c r="C1663" i="20"/>
  <c r="C1664" i="20"/>
  <c r="C1665" i="20"/>
  <c r="C1666" i="20"/>
  <c r="C1669" i="20"/>
  <c r="C1670" i="20"/>
  <c r="C1673" i="20"/>
  <c r="C1675" i="20"/>
  <c r="C1677" i="20"/>
  <c r="C1678" i="20"/>
  <c r="C1679" i="20"/>
  <c r="C1680" i="20"/>
  <c r="C1683" i="20"/>
  <c r="C1684" i="20"/>
  <c r="C1685" i="20"/>
  <c r="C1686" i="20"/>
  <c r="C1687" i="20"/>
  <c r="C1688" i="20"/>
  <c r="C1689" i="20"/>
  <c r="C1690" i="20"/>
  <c r="C1691" i="20"/>
  <c r="C1692" i="20"/>
  <c r="C1693" i="20"/>
  <c r="C1694" i="20"/>
  <c r="C1695" i="20"/>
  <c r="C1701" i="20"/>
  <c r="C1702" i="20"/>
  <c r="C1703" i="20"/>
  <c r="C1705" i="20"/>
  <c r="C1709" i="20"/>
  <c r="C1710" i="20"/>
  <c r="C1713" i="20"/>
  <c r="C1716" i="20"/>
  <c r="C1717" i="20"/>
  <c r="C1718" i="20"/>
  <c r="C1719" i="20"/>
  <c r="C1720" i="20"/>
  <c r="C1722" i="20"/>
  <c r="C1728" i="20"/>
  <c r="C1732" i="20"/>
  <c r="C1734" i="20"/>
  <c r="C1735" i="20"/>
  <c r="C1742" i="20"/>
  <c r="C1748" i="20"/>
  <c r="C1752" i="20"/>
  <c r="C1753" i="20"/>
  <c r="C1754" i="20"/>
  <c r="C1755" i="20"/>
  <c r="C1756" i="20"/>
  <c r="C1757" i="20"/>
  <c r="C1758" i="20"/>
  <c r="C1760" i="20"/>
  <c r="C1761" i="20"/>
  <c r="C1762" i="20"/>
  <c r="C1763" i="20"/>
  <c r="C1764" i="20"/>
  <c r="C1767" i="20"/>
  <c r="C1768" i="20"/>
  <c r="C1769" i="20"/>
  <c r="C1770" i="20"/>
  <c r="C1771" i="20"/>
  <c r="C1772" i="20"/>
  <c r="C1773" i="20"/>
  <c r="C1774" i="20"/>
  <c r="C1775" i="20"/>
  <c r="C1776" i="20"/>
  <c r="C1779" i="20"/>
  <c r="C1782" i="20"/>
  <c r="C1783" i="20"/>
  <c r="C1784" i="20"/>
  <c r="C1786" i="20"/>
  <c r="C1787" i="20"/>
  <c r="C1788" i="20"/>
  <c r="C1790" i="20"/>
  <c r="C1794" i="20"/>
  <c r="C1795" i="20"/>
  <c r="C1797" i="20"/>
  <c r="C1799" i="20"/>
  <c r="C1800" i="20"/>
  <c r="C1802" i="20"/>
  <c r="C1806" i="20"/>
  <c r="C1807" i="20"/>
  <c r="C1811" i="20"/>
  <c r="C1812" i="20"/>
  <c r="C1815" i="20"/>
  <c r="C1816" i="20"/>
  <c r="C1817" i="20"/>
  <c r="C1818" i="20"/>
  <c r="C1819" i="20"/>
  <c r="C1820" i="20"/>
  <c r="C1822" i="20"/>
  <c r="C1824" i="20"/>
  <c r="C1825" i="20"/>
  <c r="C1826" i="20"/>
  <c r="C1828" i="20"/>
  <c r="C1829" i="20"/>
  <c r="C1830" i="20"/>
  <c r="C1832" i="20"/>
  <c r="C1834" i="20"/>
  <c r="C1836" i="20"/>
  <c r="C1838" i="20"/>
  <c r="C1840" i="20"/>
  <c r="C1842" i="20"/>
  <c r="C1843" i="20"/>
  <c r="C1844" i="20"/>
  <c r="C1845" i="20"/>
  <c r="C1846" i="20"/>
  <c r="C1847" i="20"/>
  <c r="C1848" i="20"/>
  <c r="C1849" i="20"/>
  <c r="C1852" i="20"/>
  <c r="C1854" i="20"/>
  <c r="C1855" i="20"/>
  <c r="C1856" i="20"/>
  <c r="C1857" i="20"/>
  <c r="C1858" i="20"/>
  <c r="C1859" i="20"/>
  <c r="C1860" i="20"/>
  <c r="C1861" i="20"/>
  <c r="C1863" i="20"/>
  <c r="C1864" i="20"/>
  <c r="C1866" i="20"/>
  <c r="C1868" i="20"/>
  <c r="C1870" i="20"/>
  <c r="C1871" i="20"/>
  <c r="C1873" i="20"/>
  <c r="C1874" i="20"/>
  <c r="C1877" i="20"/>
  <c r="C1878" i="20"/>
  <c r="C1879" i="20"/>
  <c r="C1880" i="20"/>
  <c r="C1881" i="20"/>
  <c r="C1886" i="20"/>
  <c r="C1887" i="20"/>
  <c r="C1889" i="20"/>
  <c r="C1891" i="20"/>
  <c r="C1893" i="20"/>
  <c r="C1894" i="20"/>
  <c r="C1896" i="20"/>
  <c r="C1898" i="20"/>
  <c r="C1899" i="20"/>
  <c r="C1901" i="20"/>
  <c r="C1902" i="20"/>
  <c r="C1903" i="20"/>
  <c r="C1905" i="20"/>
  <c r="C1906" i="20"/>
  <c r="C1907" i="20"/>
  <c r="C1908" i="20"/>
  <c r="C1909" i="20"/>
  <c r="C1910" i="20"/>
  <c r="C1912" i="20"/>
  <c r="C1913" i="20"/>
  <c r="C1915" i="20"/>
  <c r="C1917" i="20"/>
  <c r="C1918" i="20"/>
  <c r="C1919" i="20"/>
  <c r="C1920" i="20"/>
  <c r="C1921" i="20"/>
  <c r="C1922" i="20"/>
  <c r="C1923" i="20"/>
  <c r="C1932" i="20"/>
  <c r="C1933" i="20"/>
  <c r="C1934" i="20"/>
  <c r="C1936" i="20"/>
  <c r="C1938" i="20"/>
  <c r="C1939" i="20"/>
  <c r="C1940" i="20"/>
  <c r="C1941" i="20"/>
  <c r="C1942" i="20"/>
  <c r="C1943" i="20"/>
  <c r="C1944" i="20"/>
  <c r="C1946" i="20"/>
  <c r="C1947" i="20"/>
  <c r="C1948" i="20"/>
  <c r="C1949" i="20"/>
  <c r="C1950" i="20"/>
  <c r="C1951" i="20"/>
  <c r="C1953" i="20"/>
  <c r="C1955" i="20"/>
  <c r="C1956" i="20"/>
  <c r="C1957" i="20"/>
  <c r="C1958" i="20"/>
  <c r="C1959" i="20"/>
  <c r="C1960" i="20"/>
  <c r="C1961" i="20"/>
  <c r="C1963" i="20"/>
  <c r="C1964" i="20"/>
  <c r="C1965" i="20"/>
  <c r="C1966" i="20"/>
  <c r="C1967" i="20"/>
  <c r="C1968" i="20"/>
  <c r="C1969" i="20"/>
  <c r="C1970" i="20"/>
  <c r="C1971" i="20"/>
  <c r="C1972" i="20"/>
  <c r="C1973" i="20"/>
  <c r="C1974" i="20"/>
  <c r="C1975" i="20"/>
  <c r="C1976" i="20"/>
  <c r="C1977" i="20"/>
  <c r="C1978" i="20"/>
  <c r="C1980" i="20"/>
  <c r="C1981" i="20"/>
  <c r="C1984" i="20"/>
  <c r="C1985" i="20"/>
  <c r="C1986" i="20"/>
  <c r="C1992" i="20"/>
  <c r="C1995" i="20"/>
  <c r="C1997" i="20"/>
  <c r="C1998" i="20"/>
  <c r="C2007" i="20"/>
  <c r="C2008" i="20"/>
  <c r="C2009" i="20"/>
  <c r="C2010" i="20"/>
  <c r="C2011" i="20"/>
  <c r="C2012" i="20"/>
  <c r="C2013" i="20"/>
  <c r="C2014" i="20"/>
  <c r="C2015" i="20"/>
  <c r="C2016" i="20"/>
  <c r="C2017" i="20"/>
  <c r="C2018" i="20"/>
  <c r="C2019" i="20"/>
  <c r="C2020" i="20"/>
  <c r="C2021" i="20"/>
  <c r="C2022" i="20"/>
  <c r="C2023" i="20"/>
  <c r="C2024" i="20"/>
  <c r="C2025" i="20"/>
  <c r="C2026" i="20"/>
  <c r="C2027" i="20"/>
  <c r="C2028" i="20"/>
  <c r="C2029" i="20"/>
  <c r="C2030" i="20"/>
  <c r="C2031" i="20"/>
  <c r="C2032" i="20"/>
  <c r="C2035" i="20"/>
  <c r="C2040" i="20"/>
  <c r="C2041" i="20"/>
  <c r="C2042" i="20"/>
  <c r="C2043" i="20"/>
  <c r="C2044" i="20"/>
  <c r="C2046" i="20"/>
  <c r="C2048" i="20"/>
  <c r="C2049" i="20"/>
  <c r="C2050" i="20"/>
  <c r="C2051" i="20"/>
  <c r="C2052" i="20"/>
  <c r="C2053" i="20"/>
  <c r="C2054" i="20"/>
  <c r="C2055" i="20"/>
  <c r="C2056" i="20"/>
  <c r="C2057" i="20"/>
  <c r="C2058" i="20"/>
  <c r="C2062" i="20"/>
  <c r="C2063" i="20"/>
  <c r="C2064" i="20"/>
  <c r="C2065" i="20"/>
  <c r="C2066" i="20"/>
  <c r="C2067" i="20"/>
  <c r="C2068" i="20"/>
  <c r="C2069" i="20"/>
  <c r="C2070" i="20"/>
  <c r="C2071" i="20"/>
  <c r="C2072" i="20"/>
  <c r="C2073" i="20"/>
  <c r="C2074" i="20"/>
  <c r="C2075" i="20"/>
  <c r="C2076" i="20"/>
  <c r="C2077" i="20"/>
  <c r="C2078" i="20"/>
  <c r="C2079" i="20"/>
  <c r="C2080" i="20"/>
  <c r="C2081" i="20"/>
  <c r="C2082" i="20"/>
  <c r="C2083" i="20"/>
  <c r="C2084" i="20"/>
  <c r="C2085" i="20"/>
  <c r="C2086" i="20"/>
  <c r="C2087" i="20"/>
  <c r="C2088" i="20"/>
  <c r="C2089" i="20"/>
  <c r="C2090" i="20"/>
  <c r="C2091" i="20"/>
  <c r="C2092" i="20"/>
  <c r="C2094" i="20"/>
  <c r="C2095" i="20"/>
  <c r="C2097" i="20"/>
  <c r="C2098" i="20"/>
  <c r="C2099" i="20"/>
  <c r="C2100" i="20"/>
  <c r="C2101" i="20"/>
  <c r="C2102" i="20"/>
  <c r="C2103" i="20"/>
  <c r="C2104" i="20"/>
  <c r="C2105" i="20"/>
  <c r="C2106" i="20"/>
  <c r="C2108" i="20"/>
  <c r="C2109" i="20"/>
  <c r="C2110" i="20"/>
  <c r="C2111" i="20"/>
  <c r="C2112" i="20"/>
  <c r="C2113" i="20"/>
  <c r="C2114" i="20"/>
  <c r="C2117" i="20"/>
  <c r="C2124" i="20"/>
  <c r="C2126" i="20"/>
  <c r="C2127" i="20"/>
  <c r="C2128" i="20"/>
  <c r="C2130" i="20"/>
  <c r="C2131" i="20"/>
  <c r="C2132" i="20"/>
  <c r="C2135" i="20"/>
  <c r="C2137" i="20"/>
  <c r="C2138" i="20"/>
  <c r="C2139" i="20"/>
  <c r="C2140" i="20"/>
  <c r="C2141" i="20"/>
  <c r="C2142" i="20"/>
  <c r="C2143" i="20"/>
  <c r="C2144" i="20"/>
  <c r="C2146" i="20"/>
  <c r="C2147" i="20"/>
  <c r="C2148" i="20"/>
  <c r="C2149" i="20"/>
  <c r="C2152" i="20"/>
  <c r="C2153" i="20"/>
  <c r="C2154" i="20"/>
  <c r="C2155" i="20"/>
  <c r="C2158" i="20"/>
  <c r="C2159" i="20"/>
  <c r="C2160" i="20"/>
  <c r="C2161" i="20"/>
  <c r="C2162" i="20"/>
  <c r="C2163" i="20"/>
  <c r="C2164" i="20"/>
  <c r="C2165" i="20"/>
  <c r="C2166" i="20"/>
  <c r="C2171" i="20"/>
  <c r="C2173" i="20"/>
  <c r="C2183" i="20"/>
  <c r="C2188" i="20"/>
  <c r="C2191" i="20"/>
  <c r="C2192" i="20"/>
  <c r="C2193" i="20"/>
  <c r="C2195" i="20"/>
  <c r="C2197" i="20"/>
  <c r="C2198" i="20"/>
  <c r="C2199" i="20"/>
  <c r="C2200" i="20"/>
  <c r="C2201" i="20"/>
  <c r="C2203" i="20"/>
  <c r="C2204" i="20"/>
  <c r="C2205" i="20"/>
  <c r="C2208" i="20"/>
  <c r="C2209" i="20"/>
  <c r="C2214" i="20"/>
  <c r="C2216" i="20"/>
  <c r="C2217" i="20"/>
  <c r="C2218" i="20"/>
  <c r="C2220" i="20"/>
  <c r="C2221" i="20"/>
  <c r="C2222" i="20"/>
  <c r="C2223" i="20"/>
  <c r="C2224" i="20"/>
  <c r="C2225" i="20"/>
  <c r="C2226" i="20"/>
  <c r="C2227" i="20"/>
  <c r="C2228" i="20"/>
  <c r="C2234" i="20"/>
  <c r="C2237" i="20"/>
  <c r="C2241" i="20"/>
  <c r="C2245" i="20"/>
  <c r="C2249" i="20"/>
  <c r="C2250" i="20"/>
  <c r="C2253" i="20"/>
  <c r="C2254" i="20"/>
  <c r="C2255" i="20"/>
  <c r="C2258" i="20"/>
  <c r="C2260" i="20"/>
  <c r="C2261" i="20"/>
  <c r="C2264" i="20"/>
  <c r="C2267" i="20"/>
  <c r="C2268" i="20"/>
  <c r="C2269" i="20"/>
  <c r="C2270" i="20"/>
  <c r="C2271" i="20"/>
  <c r="C2272" i="20"/>
  <c r="C2273" i="20"/>
  <c r="C2274" i="20"/>
  <c r="C2275" i="20"/>
  <c r="C2276" i="20"/>
  <c r="C2277" i="20"/>
  <c r="C2278" i="20"/>
  <c r="C2279" i="20"/>
  <c r="C2286" i="20"/>
  <c r="C2287" i="20"/>
  <c r="C2288" i="20"/>
  <c r="C2289" i="20"/>
  <c r="C2290" i="20"/>
  <c r="C2291" i="20"/>
  <c r="C2293" i="20"/>
  <c r="C2294" i="20"/>
  <c r="C2295" i="20"/>
  <c r="C2296" i="20"/>
  <c r="C2302" i="20"/>
  <c r="C2303" i="20"/>
  <c r="C2304" i="20"/>
  <c r="C2305" i="20"/>
  <c r="C2310" i="20"/>
  <c r="C2311" i="20"/>
  <c r="C2312" i="20"/>
  <c r="C2313" i="20"/>
  <c r="C2314" i="20"/>
  <c r="C2315" i="20"/>
  <c r="C2321" i="20"/>
  <c r="C2322" i="20"/>
  <c r="C2323" i="20"/>
  <c r="C2324" i="20"/>
  <c r="C2325" i="20"/>
  <c r="C2326" i="20"/>
  <c r="C2327" i="20"/>
  <c r="C2328" i="20"/>
  <c r="C2329" i="20"/>
  <c r="C2330" i="20"/>
  <c r="C2331" i="20"/>
  <c r="C2332" i="20"/>
  <c r="C2333" i="20"/>
  <c r="C2334" i="20"/>
  <c r="C2335" i="20"/>
  <c r="C2336" i="20"/>
  <c r="C2337" i="20"/>
  <c r="C2338" i="20"/>
  <c r="C2339" i="20"/>
  <c r="C2340" i="20"/>
  <c r="C2341" i="20"/>
  <c r="C2342" i="20"/>
  <c r="C2343" i="20"/>
  <c r="C2344" i="20"/>
  <c r="C2345" i="20"/>
  <c r="C2346" i="20"/>
  <c r="C2347" i="20"/>
  <c r="C2348" i="20"/>
  <c r="C2349" i="20"/>
  <c r="C2350" i="20"/>
  <c r="C2351" i="20"/>
  <c r="C2352" i="20"/>
  <c r="C2353" i="20"/>
  <c r="C2354" i="20"/>
  <c r="C2355" i="20"/>
  <c r="C2356" i="20"/>
  <c r="C2357" i="20"/>
  <c r="C2358" i="20"/>
  <c r="C2359" i="20"/>
  <c r="C2360" i="20"/>
  <c r="C2361" i="20"/>
  <c r="C2362" i="20"/>
  <c r="C2363" i="20"/>
  <c r="C2364" i="20"/>
  <c r="C2365" i="20"/>
  <c r="C2366" i="20"/>
  <c r="C2367" i="20"/>
  <c r="C2368" i="20"/>
  <c r="C2369" i="20"/>
  <c r="C2370" i="20"/>
  <c r="C2372" i="20"/>
  <c r="C2373" i="20"/>
  <c r="C2374" i="20"/>
  <c r="C2375" i="20"/>
  <c r="C2376" i="20"/>
  <c r="C2377" i="20"/>
  <c r="C2378" i="20"/>
  <c r="C2379" i="20"/>
  <c r="C2380" i="20"/>
  <c r="C2381" i="20"/>
  <c r="C2382" i="20"/>
  <c r="C2383" i="20"/>
  <c r="C2384" i="20"/>
  <c r="C2385" i="20"/>
  <c r="C2386" i="20"/>
  <c r="C2387" i="20"/>
  <c r="C2388" i="20"/>
  <c r="C2389" i="20"/>
  <c r="C2390" i="20"/>
  <c r="C2391" i="20"/>
  <c r="C2392" i="20"/>
  <c r="C2393" i="20"/>
  <c r="C2394" i="20"/>
  <c r="C2396" i="20"/>
  <c r="C2397" i="20"/>
  <c r="C2398" i="20"/>
  <c r="C2399" i="20"/>
  <c r="C2400" i="20"/>
  <c r="C2403" i="20"/>
  <c r="C2404" i="20"/>
  <c r="C2407" i="20"/>
  <c r="C2408" i="20"/>
  <c r="C2409" i="20"/>
  <c r="C2410" i="20"/>
  <c r="C2412" i="20"/>
  <c r="C2417" i="20"/>
  <c r="C2418" i="20"/>
  <c r="C2419" i="20"/>
  <c r="C2426" i="20"/>
  <c r="C2442" i="20"/>
  <c r="C2446" i="20"/>
  <c r="C2450" i="20"/>
  <c r="C2452" i="20"/>
  <c r="C2454" i="20"/>
  <c r="C2455" i="20"/>
  <c r="C2456" i="20"/>
  <c r="C2457" i="20"/>
  <c r="C2459" i="20"/>
  <c r="C2460" i="20"/>
  <c r="C2461" i="20"/>
  <c r="C2462" i="20"/>
  <c r="C2464" i="20"/>
  <c r="C2465" i="20"/>
  <c r="C2466" i="20"/>
  <c r="C2467" i="20"/>
  <c r="C2468" i="20"/>
  <c r="C2469" i="20"/>
  <c r="C2470" i="20"/>
  <c r="C2471" i="20"/>
  <c r="C2472" i="20"/>
  <c r="C2473" i="20"/>
  <c r="C2474" i="20"/>
  <c r="C2475" i="20"/>
  <c r="C2476" i="20"/>
  <c r="C2477" i="20"/>
  <c r="C2478" i="20"/>
  <c r="C2479" i="20"/>
  <c r="C2481" i="20"/>
  <c r="C2482" i="20"/>
  <c r="C2483" i="20"/>
  <c r="C2484" i="20"/>
  <c r="C2485" i="20"/>
  <c r="C2486" i="20"/>
  <c r="C2487" i="20"/>
  <c r="C2490" i="20"/>
  <c r="C2491" i="20"/>
  <c r="C2493" i="20"/>
  <c r="C2495" i="20"/>
  <c r="C2497" i="20"/>
  <c r="C2498" i="20"/>
  <c r="C2499" i="20"/>
  <c r="C2500" i="20"/>
  <c r="C2501" i="20"/>
  <c r="C2502" i="20"/>
  <c r="C2504" i="20"/>
  <c r="C2505" i="20"/>
  <c r="C2507" i="20"/>
  <c r="C2508" i="20"/>
  <c r="C2509" i="20"/>
  <c r="C2513" i="20"/>
  <c r="C2514" i="20"/>
  <c r="C2515" i="20"/>
  <c r="C2516" i="20"/>
  <c r="C2519" i="20"/>
  <c r="C2520" i="20"/>
  <c r="C2521" i="20"/>
  <c r="C2523" i="20"/>
  <c r="C2524" i="20"/>
  <c r="C2525" i="20"/>
  <c r="C2526" i="20"/>
  <c r="C2527" i="20"/>
  <c r="C2528" i="20"/>
  <c r="C2529" i="20"/>
  <c r="C2530" i="20"/>
  <c r="C2531" i="20"/>
  <c r="C2532" i="20"/>
  <c r="C2533" i="20"/>
  <c r="C2534" i="20"/>
  <c r="C2535" i="20"/>
  <c r="C2536" i="20"/>
  <c r="C2537" i="20"/>
  <c r="C2539" i="20"/>
  <c r="C2541" i="20"/>
  <c r="C2634" i="20"/>
  <c r="C2635" i="20"/>
  <c r="C2636" i="20"/>
  <c r="C2637" i="20"/>
  <c r="C2638" i="20"/>
  <c r="C2639" i="20"/>
  <c r="C2641" i="20"/>
  <c r="C2643" i="20"/>
  <c r="C2644" i="20"/>
  <c r="C2645" i="20"/>
  <c r="C2646" i="20"/>
  <c r="C2647" i="20"/>
  <c r="C2648" i="20"/>
  <c r="C2649" i="20"/>
  <c r="C2651" i="20"/>
  <c r="C2652" i="20"/>
  <c r="C2656" i="20"/>
  <c r="C2657" i="20"/>
  <c r="C2658" i="20"/>
  <c r="C2659" i="20"/>
  <c r="C2660" i="20"/>
  <c r="C2661" i="20"/>
  <c r="C2662" i="20"/>
  <c r="C2663" i="20"/>
  <c r="C2665" i="20"/>
  <c r="C2666" i="20"/>
  <c r="C2670" i="20"/>
  <c r="C2671" i="20"/>
  <c r="C2672" i="20"/>
  <c r="C2673" i="20"/>
  <c r="C2674" i="20"/>
  <c r="C2675" i="20"/>
  <c r="C2676" i="20"/>
  <c r="C2677" i="20"/>
  <c r="C2679" i="20"/>
  <c r="C2680" i="20"/>
  <c r="C2683" i="20"/>
  <c r="C2684" i="20"/>
  <c r="C2685" i="20"/>
  <c r="C2686" i="20"/>
  <c r="C2687" i="20"/>
  <c r="C2688" i="20"/>
  <c r="C2689" i="20"/>
  <c r="C2690" i="20"/>
  <c r="C2692" i="20"/>
  <c r="C2693" i="20"/>
  <c r="C2696" i="20"/>
  <c r="C2697" i="20"/>
  <c r="C2698" i="20"/>
  <c r="C2699" i="20"/>
  <c r="C2700" i="20"/>
  <c r="C2701" i="20"/>
  <c r="C2702" i="20"/>
  <c r="C2703" i="20"/>
  <c r="C2705" i="20"/>
  <c r="C2706" i="20"/>
  <c r="C2709" i="20"/>
  <c r="C2710" i="20"/>
  <c r="C2711" i="20"/>
  <c r="C2712" i="20"/>
  <c r="C2713" i="20"/>
  <c r="C2714" i="20"/>
  <c r="C2715" i="20"/>
  <c r="C2716" i="20"/>
  <c r="C2718" i="20"/>
  <c r="C2719" i="20"/>
  <c r="C2722" i="20"/>
  <c r="C2723" i="20"/>
  <c r="C2724" i="20"/>
  <c r="C2725" i="20"/>
  <c r="C2726" i="20"/>
  <c r="C2727" i="20"/>
  <c r="C2728" i="20"/>
  <c r="C2729" i="20"/>
  <c r="C2731" i="20"/>
  <c r="C2732" i="20"/>
  <c r="C2735" i="20"/>
  <c r="C2736" i="20"/>
  <c r="C2737" i="20"/>
  <c r="C2739" i="20"/>
  <c r="C2741" i="20"/>
  <c r="C2742" i="20"/>
  <c r="C2743" i="20"/>
  <c r="C2744" i="20"/>
  <c r="C2745" i="20"/>
  <c r="C2746" i="20"/>
  <c r="C2747" i="20"/>
  <c r="C2748" i="20"/>
  <c r="C2754" i="20"/>
  <c r="C2763" i="20"/>
  <c r="C2769" i="20"/>
  <c r="C2786" i="20"/>
  <c r="C2789" i="20"/>
  <c r="C2795" i="20"/>
  <c r="C2801" i="20"/>
  <c r="C2803" i="20"/>
  <c r="C2812" i="20"/>
  <c r="C2813" i="20"/>
  <c r="C2814" i="20"/>
  <c r="C2815" i="20"/>
  <c r="C2816" i="20"/>
  <c r="C2818" i="20"/>
  <c r="C2820" i="20"/>
  <c r="C2821" i="20"/>
  <c r="C2822" i="20"/>
  <c r="C2823" i="20"/>
  <c r="C2824" i="20"/>
  <c r="C2825" i="20"/>
  <c r="C2830" i="20"/>
  <c r="C2831" i="20"/>
  <c r="C2832" i="20"/>
  <c r="C2845" i="20"/>
  <c r="C2846" i="20"/>
  <c r="C2847" i="20"/>
  <c r="C2851" i="20"/>
  <c r="C2865" i="20"/>
  <c r="C2869" i="20"/>
  <c r="C2871" i="20"/>
  <c r="C2877" i="20"/>
  <c r="C2880" i="20"/>
  <c r="C2882" i="20"/>
  <c r="C2919" i="20"/>
  <c r="C2927" i="20"/>
  <c r="C2928" i="20"/>
  <c r="C2929" i="20"/>
  <c r="C2945" i="20"/>
  <c r="C2946" i="20"/>
  <c r="C2957" i="20"/>
  <c r="C2964" i="20"/>
  <c r="C2967" i="20"/>
  <c r="C2971" i="20"/>
  <c r="C2975" i="20"/>
  <c r="C2981" i="20"/>
  <c r="C2982" i="20"/>
  <c r="C2986" i="20"/>
  <c r="C2987" i="20"/>
  <c r="C2988" i="20"/>
  <c r="C2989" i="20"/>
  <c r="C2997" i="20"/>
  <c r="C3000" i="20"/>
  <c r="C3003" i="20"/>
  <c r="C3005" i="20"/>
  <c r="C3006" i="20"/>
  <c r="C3009" i="20"/>
  <c r="C3010" i="20"/>
  <c r="C3012" i="20"/>
  <c r="C3013" i="20"/>
  <c r="C3014" i="20"/>
  <c r="C3015" i="20"/>
  <c r="C3016" i="20"/>
  <c r="C3017" i="20"/>
  <c r="C3018" i="20"/>
  <c r="C3020" i="20"/>
  <c r="C3021" i="20"/>
  <c r="C3022" i="20"/>
  <c r="C3025" i="20"/>
  <c r="C3026" i="20"/>
  <c r="C3027" i="20"/>
  <c r="C3028" i="20"/>
  <c r="C3029" i="20"/>
  <c r="C3030" i="20"/>
  <c r="C3031" i="20"/>
  <c r="C3036" i="20"/>
  <c r="C3037" i="20"/>
  <c r="C3040" i="20"/>
  <c r="C3043" i="20"/>
  <c r="C3047" i="20"/>
  <c r="C3048" i="20"/>
  <c r="C3050" i="20"/>
  <c r="C3058" i="20"/>
  <c r="C3067" i="20"/>
  <c r="C3078" i="20"/>
  <c r="C3081" i="20"/>
  <c r="C3083" i="20"/>
  <c r="C3086" i="20"/>
  <c r="C3087" i="20"/>
  <c r="C3088" i="20"/>
  <c r="C3092" i="20"/>
  <c r="C3095" i="20"/>
  <c r="C3097" i="20"/>
  <c r="C3101" i="20"/>
  <c r="C3102" i="20"/>
  <c r="C3103" i="20"/>
  <c r="C3109" i="20"/>
  <c r="C3119" i="20"/>
  <c r="C3120" i="20"/>
  <c r="C3129" i="20"/>
  <c r="C3131" i="20"/>
  <c r="C3134" i="20"/>
  <c r="C3136" i="20"/>
  <c r="C3140" i="20"/>
  <c r="C3141" i="20"/>
  <c r="C3143" i="20"/>
  <c r="C3144" i="20"/>
  <c r="C3148" i="20"/>
  <c r="C3149" i="20"/>
  <c r="C3154" i="20"/>
  <c r="C3156" i="20"/>
  <c r="C3157" i="20"/>
  <c r="C3159" i="20"/>
  <c r="C3166" i="20"/>
  <c r="C3167" i="20"/>
  <c r="C3168" i="20"/>
  <c r="C3170" i="20"/>
  <c r="C3171" i="20"/>
  <c r="C3180" i="20"/>
  <c r="C3183" i="20"/>
  <c r="C3184" i="20"/>
  <c r="C3186" i="20"/>
  <c r="C3187" i="20"/>
  <c r="C3190" i="20"/>
  <c r="C3197" i="20"/>
  <c r="C3198" i="20"/>
  <c r="C3200" i="20"/>
  <c r="C3203" i="20"/>
  <c r="C3206" i="20"/>
  <c r="C3211" i="20"/>
  <c r="C3212" i="20"/>
  <c r="C3213" i="20"/>
  <c r="C3214" i="20"/>
  <c r="C3215" i="20"/>
  <c r="C3217" i="20"/>
  <c r="C3229" i="20"/>
  <c r="C3237" i="20"/>
  <c r="C3240" i="20"/>
  <c r="C3245" i="20"/>
  <c r="C3254" i="20"/>
  <c r="C3264" i="20"/>
  <c r="C3269" i="20"/>
  <c r="C3281" i="20"/>
  <c r="C3289" i="20"/>
  <c r="C3294" i="20"/>
  <c r="C3295" i="20"/>
  <c r="C3302" i="20"/>
  <c r="C3311" i="20"/>
  <c r="C3315" i="20"/>
  <c r="C3316" i="20"/>
  <c r="C3318" i="20"/>
  <c r="C3322" i="20"/>
  <c r="C3325" i="20"/>
  <c r="C3327" i="20"/>
  <c r="C3328" i="20"/>
  <c r="C3329" i="20"/>
  <c r="C3334" i="20"/>
  <c r="C3343" i="20"/>
  <c r="C3353" i="20"/>
  <c r="C3358" i="20"/>
  <c r="C3370" i="20"/>
  <c r="C3378" i="20"/>
  <c r="C3383" i="20"/>
  <c r="C3384" i="20"/>
  <c r="C3391" i="20"/>
  <c r="C3399" i="20"/>
  <c r="C3400" i="20"/>
  <c r="C3401" i="20"/>
  <c r="C3402" i="20"/>
  <c r="C3403" i="20"/>
  <c r="C3404" i="20"/>
  <c r="C3405" i="20"/>
  <c r="C3406" i="20"/>
  <c r="C3407" i="20"/>
  <c r="C3408" i="20"/>
  <c r="C3409" i="20"/>
  <c r="C3411" i="20"/>
  <c r="C3412" i="20"/>
  <c r="C3416" i="20"/>
  <c r="C3420" i="20"/>
  <c r="C3421" i="20"/>
  <c r="C3425" i="20"/>
  <c r="C3426" i="20"/>
  <c r="C3428" i="20"/>
  <c r="C3429" i="20"/>
  <c r="C3431" i="20"/>
  <c r="C3433" i="20"/>
  <c r="C3434" i="20"/>
  <c r="C3435" i="20"/>
  <c r="C3436" i="20"/>
  <c r="C3437" i="20"/>
  <c r="C3438" i="20"/>
  <c r="C3439" i="20"/>
  <c r="C3443" i="20"/>
  <c r="C3444" i="20"/>
  <c r="C3446" i="20"/>
  <c r="C3447" i="20"/>
  <c r="C3448" i="20"/>
  <c r="C3449" i="20"/>
  <c r="C3451" i="20"/>
  <c r="C3453" i="20"/>
  <c r="C3456" i="20"/>
  <c r="C3457" i="20"/>
  <c r="C3462" i="20"/>
  <c r="C3463" i="20"/>
  <c r="C3468" i="20"/>
  <c r="C3473" i="20"/>
  <c r="C3482" i="20"/>
  <c r="C3492" i="20"/>
  <c r="C3497" i="20"/>
  <c r="C3509" i="20"/>
  <c r="C3517" i="20"/>
  <c r="C3522" i="20"/>
  <c r="C3523" i="20"/>
  <c r="C3530" i="20"/>
  <c r="C3538" i="20"/>
  <c r="C3539" i="20"/>
  <c r="C3540" i="20"/>
  <c r="C3541" i="20"/>
  <c r="C3542" i="20"/>
  <c r="C3543" i="20"/>
  <c r="C3544" i="20"/>
  <c r="C3545" i="20"/>
  <c r="C3546" i="20"/>
  <c r="C3547" i="20"/>
  <c r="C3548" i="20"/>
  <c r="C3550" i="20"/>
  <c r="C3551" i="20"/>
  <c r="C3552" i="20"/>
  <c r="C3553" i="20"/>
  <c r="C3554" i="20"/>
  <c r="C3556" i="20"/>
  <c r="C3558" i="20"/>
  <c r="C3559" i="20"/>
  <c r="C3560" i="20"/>
  <c r="C3561" i="20"/>
  <c r="C3562" i="20"/>
  <c r="C3563" i="20"/>
  <c r="C3564" i="20"/>
  <c r="C3565" i="20"/>
  <c r="C3566" i="20"/>
  <c r="C3567" i="20"/>
  <c r="C3568" i="20"/>
  <c r="C3569" i="20"/>
  <c r="C3570" i="20"/>
  <c r="C3571" i="20"/>
  <c r="C3572" i="20"/>
  <c r="C3573" i="20"/>
  <c r="C3574" i="20"/>
  <c r="C3576" i="20"/>
  <c r="C3577" i="20"/>
  <c r="C3578" i="20"/>
  <c r="C3579" i="20"/>
  <c r="C3580" i="20"/>
  <c r="C3581" i="20"/>
  <c r="C3582" i="20"/>
  <c r="C3583" i="20"/>
  <c r="C3584" i="20"/>
  <c r="C3585" i="20"/>
  <c r="C3587" i="20"/>
  <c r="C3588" i="20"/>
  <c r="C3589" i="20"/>
  <c r="C3590" i="20"/>
  <c r="C3591" i="20"/>
  <c r="C3592" i="20"/>
  <c r="C3593" i="20"/>
  <c r="C3594" i="20"/>
  <c r="C3595" i="20"/>
  <c r="C3596" i="20"/>
  <c r="C3597" i="20"/>
  <c r="C3598" i="20"/>
  <c r="C3599" i="20"/>
  <c r="C3600" i="20"/>
  <c r="C3601" i="20"/>
  <c r="C3602" i="20"/>
  <c r="C3603" i="20"/>
  <c r="C3604" i="20"/>
  <c r="C3605" i="20"/>
  <c r="C3606" i="20"/>
  <c r="C3607" i="20"/>
  <c r="C3608" i="20"/>
  <c r="C3609" i="20"/>
  <c r="C3610" i="20"/>
  <c r="C3611" i="20"/>
  <c r="C3612" i="20"/>
  <c r="C3613" i="20"/>
  <c r="C3614" i="20"/>
  <c r="C3615" i="20"/>
  <c r="C3617" i="20"/>
  <c r="C3618" i="20"/>
  <c r="C3620" i="20"/>
  <c r="C3622" i="20"/>
  <c r="C3624" i="20"/>
  <c r="C3626" i="20"/>
  <c r="C3627" i="20"/>
  <c r="C3628" i="20"/>
  <c r="C3629" i="20"/>
  <c r="C3630" i="20"/>
  <c r="C3631" i="20"/>
  <c r="C3633" i="20"/>
  <c r="C3635" i="20"/>
  <c r="C3636" i="20"/>
  <c r="C3637" i="20"/>
  <c r="C3638" i="20"/>
  <c r="C3639" i="20"/>
  <c r="C3640" i="20"/>
  <c r="C3641" i="20"/>
  <c r="C3642" i="20"/>
  <c r="C3643" i="20"/>
  <c r="C3644" i="20"/>
  <c r="C3645" i="20"/>
  <c r="C3647" i="20"/>
  <c r="C3648" i="20"/>
  <c r="C3649" i="20"/>
  <c r="C3650" i="20"/>
  <c r="C3651" i="20"/>
  <c r="C3652" i="20"/>
  <c r="C3653" i="20"/>
  <c r="C3654" i="20"/>
  <c r="C3655" i="20"/>
  <c r="C3658" i="20"/>
  <c r="C3664" i="20"/>
  <c r="C3665" i="20"/>
  <c r="C3666" i="20"/>
  <c r="C3667" i="20"/>
  <c r="C3668" i="20"/>
  <c r="C3669" i="20"/>
  <c r="C3671" i="20"/>
  <c r="C3672" i="20"/>
  <c r="C3673" i="20"/>
  <c r="C3674" i="20"/>
  <c r="C3675" i="20"/>
  <c r="C3676" i="20"/>
  <c r="C3677" i="20"/>
  <c r="C3678" i="20"/>
  <c r="C3679" i="20"/>
  <c r="C3680" i="20"/>
  <c r="C3681" i="20"/>
  <c r="C3682" i="20"/>
  <c r="C3683" i="20"/>
  <c r="C3684" i="20"/>
  <c r="C3685" i="20"/>
  <c r="C3686" i="20"/>
  <c r="C3687" i="20"/>
  <c r="C3688" i="20"/>
  <c r="C3689" i="20"/>
  <c r="C3690" i="20"/>
  <c r="C3691" i="20"/>
  <c r="C3692" i="20"/>
  <c r="C3693" i="20"/>
  <c r="C3694" i="20"/>
  <c r="C3695" i="20"/>
  <c r="C3696" i="20"/>
  <c r="C3697" i="20"/>
  <c r="C3698" i="20"/>
  <c r="C3699" i="20"/>
  <c r="C3700" i="20"/>
  <c r="C3701" i="20"/>
  <c r="C3702" i="20"/>
  <c r="C3703" i="20"/>
  <c r="C3706" i="20"/>
  <c r="C3708" i="20"/>
  <c r="C3709" i="20"/>
  <c r="C3710" i="20"/>
  <c r="C3711" i="20"/>
  <c r="C3713" i="20"/>
  <c r="C3714" i="20"/>
  <c r="C3715" i="20"/>
  <c r="C3716" i="20"/>
  <c r="C3717" i="20"/>
  <c r="C2542" i="20"/>
  <c r="C2543" i="20"/>
  <c r="C2544" i="20"/>
  <c r="C2545" i="20"/>
  <c r="C2546" i="20"/>
  <c r="C2547" i="20"/>
  <c r="C2619" i="20"/>
  <c r="C2620" i="20"/>
  <c r="C2621" i="20"/>
  <c r="C2622" i="20"/>
  <c r="C2633" i="20"/>
  <c r="C2548" i="20"/>
  <c r="C2549" i="20"/>
  <c r="C2564" i="20"/>
  <c r="C2571" i="20"/>
  <c r="C2578" i="20"/>
  <c r="C2582" i="20"/>
  <c r="C2593" i="20"/>
  <c r="C2600" i="20"/>
  <c r="C2601" i="20"/>
  <c r="C2602" i="20"/>
  <c r="C2603" i="20"/>
  <c r="C2604" i="20"/>
  <c r="C2605" i="20"/>
  <c r="C2606" i="20"/>
  <c r="C2607" i="20"/>
  <c r="C2608" i="20"/>
  <c r="C2609" i="20"/>
  <c r="C2610" i="20"/>
  <c r="C2611" i="20"/>
  <c r="C2612" i="20"/>
  <c r="C2613" i="20"/>
  <c r="C2614" i="20"/>
  <c r="C2615" i="20"/>
  <c r="C2616" i="20"/>
  <c r="C2617" i="20"/>
  <c r="C2618" i="20"/>
  <c r="C2625" i="20"/>
  <c r="C2627" i="20"/>
  <c r="C2629" i="20"/>
  <c r="C2631" i="20"/>
  <c r="C5" i="20"/>
  <c r="C10" i="20"/>
  <c r="C19" i="20"/>
  <c r="C20" i="20"/>
  <c r="C21" i="20"/>
  <c r="C23" i="20"/>
  <c r="C25" i="20"/>
  <c r="C26" i="20"/>
  <c r="C27" i="20"/>
  <c r="C29" i="20"/>
  <c r="C31" i="20"/>
  <c r="C32" i="20"/>
  <c r="C33" i="20"/>
  <c r="C40" i="20"/>
  <c r="C43" i="20"/>
  <c r="C47" i="20"/>
  <c r="C51" i="20"/>
  <c r="C67" i="20"/>
  <c r="C68" i="20"/>
  <c r="C69" i="20"/>
  <c r="C70" i="20"/>
  <c r="C72" i="20"/>
  <c r="C74" i="20"/>
  <c r="C76" i="20"/>
  <c r="C81" i="20"/>
  <c r="C83" i="20"/>
  <c r="C84" i="20"/>
  <c r="C85" i="20"/>
  <c r="C87" i="20"/>
  <c r="C88" i="20"/>
  <c r="C89" i="20"/>
  <c r="C92" i="20"/>
  <c r="C95" i="20"/>
  <c r="C96" i="20"/>
  <c r="C97" i="20"/>
  <c r="C103" i="20"/>
  <c r="C104" i="20"/>
  <c r="C105" i="20"/>
  <c r="C109" i="20"/>
  <c r="C112" i="20"/>
  <c r="C114" i="20"/>
  <c r="C116" i="20"/>
  <c r="C117" i="20"/>
  <c r="C119" i="20"/>
  <c r="C120" i="20"/>
  <c r="C127" i="20"/>
  <c r="C128" i="20"/>
  <c r="C137" i="20"/>
  <c r="C138" i="20"/>
  <c r="C142" i="20"/>
  <c r="C145" i="20"/>
  <c r="C146" i="20"/>
  <c r="C149" i="20"/>
  <c r="C150" i="20"/>
  <c r="C161" i="20"/>
  <c r="C162" i="20"/>
  <c r="C165" i="20"/>
  <c r="C166" i="20"/>
  <c r="C168" i="20"/>
  <c r="C169" i="20"/>
  <c r="C170" i="20"/>
  <c r="C175" i="20"/>
  <c r="C176" i="20"/>
  <c r="C177" i="20"/>
  <c r="C180" i="20"/>
  <c r="C181" i="20"/>
  <c r="C186" i="20"/>
  <c r="C187" i="20"/>
  <c r="C191" i="20"/>
  <c r="C197" i="20"/>
  <c r="C199" i="20"/>
  <c r="C201" i="20"/>
  <c r="C203" i="20"/>
  <c r="C206" i="20"/>
  <c r="C210" i="20"/>
  <c r="C211" i="20"/>
  <c r="C213" i="20"/>
  <c r="C219" i="20"/>
  <c r="C222" i="20"/>
  <c r="C223" i="20"/>
  <c r="C227" i="20"/>
  <c r="C228" i="20"/>
  <c r="C230" i="20"/>
  <c r="C233" i="20"/>
  <c r="C235" i="20"/>
  <c r="C239" i="20"/>
  <c r="C240" i="20"/>
  <c r="C242" i="20"/>
  <c r="C243" i="20"/>
  <c r="C249" i="20"/>
  <c r="C251" i="20"/>
  <c r="C265" i="20"/>
  <c r="C266" i="20"/>
  <c r="C267" i="20"/>
  <c r="C270" i="20"/>
  <c r="C271" i="20"/>
  <c r="C281" i="20"/>
  <c r="C289" i="20"/>
  <c r="C290" i="20"/>
  <c r="C292" i="20"/>
  <c r="C311" i="20"/>
  <c r="C312" i="20"/>
  <c r="C316" i="20"/>
  <c r="C319" i="20"/>
  <c r="C320" i="20"/>
  <c r="C321" i="20"/>
  <c r="C322" i="20"/>
  <c r="C323" i="20"/>
  <c r="C324" i="20"/>
  <c r="C325" i="20"/>
  <c r="C326" i="20"/>
  <c r="C327" i="20"/>
  <c r="C328" i="20"/>
  <c r="C330" i="20"/>
  <c r="C339" i="20"/>
  <c r="C340" i="20"/>
  <c r="C347" i="20"/>
  <c r="C348" i="20"/>
  <c r="C366" i="20"/>
  <c r="C375" i="20"/>
  <c r="C376" i="20"/>
  <c r="C378" i="20"/>
  <c r="C390" i="20"/>
  <c r="C405" i="20"/>
  <c r="C406" i="20"/>
  <c r="C407" i="20"/>
  <c r="C408" i="20"/>
  <c r="C409" i="20"/>
  <c r="C410" i="20"/>
  <c r="C411" i="20"/>
  <c r="C412" i="20"/>
  <c r="C413" i="20"/>
  <c r="C414" i="20"/>
  <c r="C416" i="20"/>
  <c r="C417" i="20"/>
  <c r="C418" i="20"/>
  <c r="C419" i="20"/>
  <c r="C421" i="20"/>
  <c r="C422" i="20"/>
  <c r="C423" i="20"/>
  <c r="C425" i="20"/>
  <c r="C426" i="20"/>
  <c r="C428" i="20"/>
  <c r="C432" i="20"/>
  <c r="C433" i="20"/>
  <c r="C435" i="20"/>
  <c r="C453" i="20"/>
  <c r="C454" i="20"/>
  <c r="C455" i="20"/>
  <c r="C459" i="20"/>
  <c r="C460" i="20"/>
  <c r="C464" i="20"/>
  <c r="C471" i="20"/>
  <c r="C477" i="20"/>
  <c r="C478" i="20"/>
  <c r="C479" i="20"/>
  <c r="C480" i="20"/>
  <c r="C481" i="20"/>
  <c r="C482" i="20"/>
  <c r="C484" i="20"/>
  <c r="C485" i="20"/>
  <c r="C486" i="20"/>
  <c r="C487" i="20"/>
  <c r="C489" i="20"/>
  <c r="C490" i="20"/>
  <c r="C491" i="20"/>
  <c r="C492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2" i="20"/>
  <c r="C513" i="20"/>
  <c r="C514" i="20"/>
  <c r="C515" i="20"/>
  <c r="C522" i="20"/>
  <c r="C536" i="20"/>
  <c r="C537" i="20"/>
  <c r="C541" i="20"/>
  <c r="C542" i="20"/>
  <c r="C543" i="20"/>
  <c r="C545" i="20"/>
  <c r="C546" i="20"/>
  <c r="C547" i="20"/>
  <c r="C548" i="20"/>
  <c r="C549" i="20"/>
  <c r="C551" i="20"/>
  <c r="C552" i="20"/>
  <c r="C555" i="20"/>
  <c r="C557" i="20"/>
  <c r="C558" i="20"/>
  <c r="C559" i="20"/>
  <c r="C565" i="20"/>
  <c r="C568" i="20"/>
  <c r="C569" i="20"/>
  <c r="C570" i="20"/>
  <c r="C571" i="20"/>
  <c r="C572" i="20"/>
  <c r="C573" i="20"/>
  <c r="C574" i="20"/>
  <c r="C585" i="20"/>
  <c r="C587" i="20"/>
  <c r="C589" i="20"/>
  <c r="C590" i="20"/>
  <c r="C592" i="20"/>
  <c r="C595" i="20"/>
  <c r="C596" i="20"/>
  <c r="C597" i="20"/>
  <c r="C599" i="20"/>
  <c r="C600" i="20"/>
  <c r="C601" i="20"/>
  <c r="C605" i="20"/>
  <c r="C606" i="20"/>
  <c r="C607" i="20"/>
  <c r="C610" i="20"/>
  <c r="C611" i="20"/>
  <c r="C616" i="20"/>
  <c r="C622" i="20"/>
  <c r="C637" i="20"/>
  <c r="C640" i="20"/>
  <c r="C649" i="20"/>
  <c r="C652" i="20"/>
  <c r="C653" i="20"/>
  <c r="C654" i="20"/>
  <c r="C655" i="20"/>
  <c r="C656" i="20"/>
  <c r="C657" i="20"/>
  <c r="C659" i="20"/>
  <c r="C661" i="20"/>
  <c r="C662" i="20"/>
  <c r="C663" i="20"/>
  <c r="C664" i="20"/>
  <c r="C665" i="20"/>
  <c r="C669" i="20"/>
  <c r="C670" i="20"/>
  <c r="C681" i="20"/>
  <c r="C684" i="20"/>
  <c r="C685" i="20"/>
  <c r="C686" i="20"/>
  <c r="C687" i="20"/>
  <c r="C688" i="20"/>
  <c r="C689" i="20"/>
  <c r="C690" i="20"/>
  <c r="C691" i="20"/>
  <c r="C695" i="20"/>
  <c r="C696" i="20"/>
  <c r="C697" i="20"/>
  <c r="C700" i="20"/>
  <c r="C702" i="20"/>
  <c r="C704" i="20"/>
  <c r="C706" i="20"/>
  <c r="C707" i="20"/>
  <c r="C708" i="20"/>
  <c r="C709" i="20"/>
  <c r="C711" i="20"/>
  <c r="C712" i="20"/>
  <c r="C713" i="20"/>
  <c r="C715" i="20"/>
  <c r="C716" i="20"/>
  <c r="C717" i="20"/>
  <c r="C718" i="20"/>
  <c r="C722" i="20"/>
  <c r="C726" i="20"/>
  <c r="C727" i="20"/>
  <c r="C730" i="20"/>
  <c r="C731" i="20"/>
  <c r="C732" i="20"/>
  <c r="C733" i="20"/>
  <c r="C741" i="20"/>
  <c r="C742" i="20"/>
  <c r="C743" i="20"/>
  <c r="C744" i="20"/>
  <c r="C745" i="20"/>
  <c r="C746" i="20"/>
  <c r="C747" i="20"/>
  <c r="C749" i="20"/>
  <c r="C750" i="20"/>
  <c r="C751" i="20"/>
  <c r="C752" i="20"/>
  <c r="C753" i="20"/>
  <c r="C755" i="20"/>
  <c r="C762" i="20"/>
  <c r="C767" i="20"/>
  <c r="C768" i="20"/>
  <c r="C770" i="20"/>
  <c r="C772" i="20"/>
  <c r="C774" i="20"/>
  <c r="C777" i="20"/>
  <c r="C778" i="20"/>
  <c r="C782" i="20"/>
  <c r="C783" i="20"/>
  <c r="C784" i="20"/>
  <c r="C788" i="20"/>
  <c r="C790" i="20"/>
  <c r="C799" i="20"/>
  <c r="C801" i="20"/>
  <c r="C802" i="20"/>
  <c r="C803" i="20"/>
  <c r="C804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20" i="20"/>
  <c r="C821" i="20"/>
  <c r="C822" i="20"/>
  <c r="C823" i="20"/>
  <c r="C825" i="20"/>
  <c r="C826" i="20"/>
  <c r="C827" i="20"/>
  <c r="C829" i="20"/>
  <c r="C832" i="20"/>
  <c r="C833" i="20"/>
  <c r="C834" i="20"/>
  <c r="C835" i="20"/>
  <c r="C836" i="20"/>
  <c r="C837" i="20"/>
  <c r="C839" i="20"/>
  <c r="C840" i="20"/>
  <c r="C841" i="20"/>
  <c r="C842" i="20"/>
  <c r="C843" i="20"/>
  <c r="C846" i="20"/>
  <c r="C851" i="20"/>
  <c r="C853" i="20"/>
  <c r="C854" i="20"/>
  <c r="C855" i="20"/>
  <c r="C856" i="20"/>
  <c r="C857" i="20"/>
  <c r="C860" i="20"/>
  <c r="C863" i="20"/>
  <c r="C867" i="20"/>
  <c r="C871" i="20"/>
  <c r="C872" i="20"/>
  <c r="C873" i="20"/>
  <c r="C874" i="20"/>
  <c r="C875" i="20"/>
  <c r="C886" i="20"/>
  <c r="C888" i="20"/>
  <c r="C902" i="20"/>
  <c r="C911" i="20"/>
  <c r="C914" i="20"/>
  <c r="C922" i="20"/>
  <c r="C923" i="20"/>
  <c r="C958" i="20"/>
  <c r="C961" i="20"/>
  <c r="C962" i="20"/>
  <c r="C963" i="20"/>
  <c r="C973" i="20"/>
  <c r="C974" i="20"/>
  <c r="C975" i="20"/>
  <c r="C976" i="20"/>
  <c r="C977" i="20"/>
  <c r="C985" i="20"/>
  <c r="C987" i="20"/>
  <c r="C993" i="20"/>
  <c r="C995" i="20"/>
  <c r="C996" i="20"/>
  <c r="C1001" i="20"/>
  <c r="C1006" i="20"/>
  <c r="C1013" i="20"/>
  <c r="C1016" i="20"/>
  <c r="C1018" i="20"/>
  <c r="C1021" i="20"/>
  <c r="C1023" i="20"/>
  <c r="C1026" i="20"/>
  <c r="C1028" i="20"/>
  <c r="C1030" i="20"/>
  <c r="C1031" i="20"/>
  <c r="C1032" i="20"/>
  <c r="C1033" i="20"/>
  <c r="C1034" i="20"/>
  <c r="C1036" i="20"/>
  <c r="C1037" i="20"/>
  <c r="C1038" i="20"/>
  <c r="C1042" i="20"/>
  <c r="C1044" i="20"/>
  <c r="C1045" i="20"/>
  <c r="C1046" i="20"/>
  <c r="C1051" i="20"/>
  <c r="C1052" i="20"/>
  <c r="C1053" i="20"/>
  <c r="C1057" i="20"/>
  <c r="C1066" i="20"/>
  <c r="C1067" i="20"/>
  <c r="C1068" i="20"/>
  <c r="C1069" i="20"/>
  <c r="C1070" i="20"/>
  <c r="C1071" i="20"/>
  <c r="C1073" i="20"/>
  <c r="C1074" i="20"/>
  <c r="C1075" i="20"/>
  <c r="C1076" i="20"/>
  <c r="C1077" i="20"/>
  <c r="C1078" i="20"/>
  <c r="C1079" i="20"/>
  <c r="C1080" i="20"/>
  <c r="C1098" i="20"/>
  <c r="C1100" i="20"/>
  <c r="C1102" i="20"/>
  <c r="C1103" i="20"/>
  <c r="C1104" i="20"/>
  <c r="C1105" i="20"/>
  <c r="C1107" i="20"/>
  <c r="C1108" i="20"/>
  <c r="C1109" i="20"/>
  <c r="C1110" i="20"/>
  <c r="C1115" i="20"/>
  <c r="C1116" i="20"/>
  <c r="C1117" i="20"/>
  <c r="C1118" i="20"/>
  <c r="C1119" i="20"/>
  <c r="C1120" i="20"/>
  <c r="C1121" i="20"/>
  <c r="C1122" i="20"/>
  <c r="C1123" i="20"/>
  <c r="C1124" i="20"/>
  <c r="C1127" i="20"/>
  <c r="C1130" i="20"/>
  <c r="C1131" i="20"/>
  <c r="C1132" i="20"/>
  <c r="C1133" i="20"/>
  <c r="C1138" i="20"/>
  <c r="C1139" i="20"/>
  <c r="C1140" i="20"/>
  <c r="C1141" i="20"/>
  <c r="C1143" i="20"/>
  <c r="C1156" i="20"/>
  <c r="C1157" i="20"/>
  <c r="C1158" i="20"/>
  <c r="C1159" i="20"/>
  <c r="C1160" i="20"/>
  <c r="C1161" i="20"/>
  <c r="C1163" i="20"/>
  <c r="C1164" i="20"/>
  <c r="C1165" i="20"/>
  <c r="C1166" i="20"/>
  <c r="C1167" i="20"/>
  <c r="C1169" i="20"/>
  <c r="C1175" i="20"/>
  <c r="C1177" i="20"/>
  <c r="C1179" i="20"/>
  <c r="C1180" i="20"/>
  <c r="C1182" i="20"/>
  <c r="C1184" i="20"/>
  <c r="C1186" i="20"/>
  <c r="C1188" i="20"/>
  <c r="C1193" i="20"/>
  <c r="C1194" i="20"/>
  <c r="C1195" i="20"/>
  <c r="C1196" i="20"/>
  <c r="C1197" i="20"/>
  <c r="C1198" i="20"/>
  <c r="C1199" i="20"/>
  <c r="C1200" i="20"/>
  <c r="C1202" i="20"/>
  <c r="C1204" i="20"/>
  <c r="C1206" i="20"/>
  <c r="C1209" i="20"/>
  <c r="C1210" i="20"/>
  <c r="C1211" i="20"/>
  <c r="C1212" i="20"/>
  <c r="C1217" i="20"/>
  <c r="C1218" i="20"/>
  <c r="C1219" i="20"/>
  <c r="C1224" i="20"/>
  <c r="C1225" i="20"/>
  <c r="C1226" i="20"/>
  <c r="C1227" i="20"/>
  <c r="C1230" i="20"/>
  <c r="C1231" i="20"/>
  <c r="C1232" i="20"/>
  <c r="C1235" i="20"/>
  <c r="C1236" i="20"/>
  <c r="C1237" i="20"/>
  <c r="C1238" i="20"/>
  <c r="C1239" i="20"/>
  <c r="C1240" i="20"/>
  <c r="C1241" i="20"/>
  <c r="C1244" i="20"/>
  <c r="C1246" i="20"/>
  <c r="C1248" i="20"/>
  <c r="C1249" i="20"/>
  <c r="C1250" i="20"/>
  <c r="C1252" i="20"/>
  <c r="C1254" i="20"/>
  <c r="C1258" i="20"/>
  <c r="C1261" i="20"/>
  <c r="C1266" i="20"/>
  <c r="C1268" i="20"/>
  <c r="C1269" i="20"/>
  <c r="C1274" i="20"/>
  <c r="C1275" i="20"/>
  <c r="C1276" i="20"/>
  <c r="C1277" i="20"/>
  <c r="C1279" i="20"/>
  <c r="C1282" i="20"/>
  <c r="C1299" i="20"/>
  <c r="C1304" i="20"/>
  <c r="C1307" i="20"/>
  <c r="C1313" i="20"/>
  <c r="C1314" i="20"/>
  <c r="C1315" i="20"/>
  <c r="C1317" i="20"/>
  <c r="C1318" i="20"/>
  <c r="C1320" i="20"/>
  <c r="C1321" i="20"/>
  <c r="C1322" i="20"/>
  <c r="C1323" i="20"/>
  <c r="C1324" i="20"/>
  <c r="C1325" i="20"/>
  <c r="C1326" i="20"/>
  <c r="C1329" i="20"/>
  <c r="C1330" i="20"/>
  <c r="C1331" i="20"/>
  <c r="C1333" i="20"/>
  <c r="C1336" i="20"/>
  <c r="C1337" i="20"/>
  <c r="C1341" i="20"/>
  <c r="C1342" i="20"/>
  <c r="C1343" i="20"/>
  <c r="C1344" i="20"/>
  <c r="C1345" i="20"/>
  <c r="C1346" i="20"/>
  <c r="C1347" i="20"/>
  <c r="C1350" i="20"/>
  <c r="C1353" i="20"/>
  <c r="C1354" i="20"/>
  <c r="C1356" i="20"/>
  <c r="C1357" i="20"/>
  <c r="C1358" i="20"/>
  <c r="C1359" i="20"/>
  <c r="C1360" i="20"/>
  <c r="C1361" i="20"/>
  <c r="C1363" i="20"/>
  <c r="C1364" i="20"/>
  <c r="C1365" i="20"/>
  <c r="C1366" i="20"/>
  <c r="C1367" i="20"/>
  <c r="C1368" i="20"/>
  <c r="C1370" i="20"/>
  <c r="C1376" i="20"/>
  <c r="C1377" i="20"/>
  <c r="C1378" i="20"/>
  <c r="C1380" i="20"/>
  <c r="C1384" i="20"/>
  <c r="C1385" i="20"/>
  <c r="C1387" i="20"/>
  <c r="C1390" i="20"/>
  <c r="C1396" i="20"/>
  <c r="C1397" i="20"/>
  <c r="C1399" i="20"/>
  <c r="C1400" i="20"/>
  <c r="C1401" i="20"/>
  <c r="C1402" i="20"/>
  <c r="C1403" i="20"/>
  <c r="C1404" i="20"/>
  <c r="C1415" i="20"/>
  <c r="C1416" i="20"/>
  <c r="C1417" i="20"/>
  <c r="C1425" i="20"/>
  <c r="C1426" i="20"/>
  <c r="C1429" i="20"/>
  <c r="C1430" i="20"/>
  <c r="C1432" i="20"/>
  <c r="C1434" i="20"/>
  <c r="C1435" i="20"/>
  <c r="C1437" i="20"/>
  <c r="C1438" i="20"/>
  <c r="C1448" i="20"/>
  <c r="C1449" i="20"/>
  <c r="C1450" i="20"/>
  <c r="C1452" i="20"/>
  <c r="C1454" i="20"/>
  <c r="C1456" i="20"/>
  <c r="C1458" i="20"/>
  <c r="C1483" i="20"/>
  <c r="C1488" i="20"/>
  <c r="C1498" i="20"/>
  <c r="C1499" i="20"/>
  <c r="C1500" i="20"/>
  <c r="C1502" i="20"/>
  <c r="C1504" i="20"/>
  <c r="C1505" i="20"/>
  <c r="C1508" i="20"/>
  <c r="C1509" i="20"/>
  <c r="C1512" i="20"/>
  <c r="C1514" i="20"/>
  <c r="C1515" i="20"/>
  <c r="C1526" i="20"/>
  <c r="C1534" i="20"/>
  <c r="C1542" i="20"/>
  <c r="C1558" i="20"/>
  <c r="C1563" i="20"/>
  <c r="C1567" i="20"/>
  <c r="C1570" i="20"/>
  <c r="C1571" i="20"/>
  <c r="C1575" i="20"/>
  <c r="C1576" i="20"/>
  <c r="C1578" i="20"/>
  <c r="C1587" i="20"/>
  <c r="C1591" i="20"/>
  <c r="C1600" i="20"/>
  <c r="C1608" i="20"/>
  <c r="C1620" i="20"/>
  <c r="C1621" i="20"/>
  <c r="C1622" i="20"/>
  <c r="C1623" i="20"/>
  <c r="C1625" i="20"/>
  <c r="C1626" i="20"/>
  <c r="C1627" i="20"/>
  <c r="C1629" i="20"/>
  <c r="C1630" i="20"/>
  <c r="C1631" i="20"/>
  <c r="C1632" i="20"/>
  <c r="C1634" i="20"/>
  <c r="C1635" i="20"/>
  <c r="C1636" i="20"/>
  <c r="C1638" i="20"/>
  <c r="C1639" i="20"/>
  <c r="C1641" i="20"/>
  <c r="C1642" i="20"/>
  <c r="C1643" i="20"/>
  <c r="C1644" i="20"/>
  <c r="C1646" i="20"/>
  <c r="C1649" i="20"/>
  <c r="C1651" i="20"/>
  <c r="C1652" i="20"/>
  <c r="C1653" i="20"/>
  <c r="C1655" i="20"/>
  <c r="C1656" i="20"/>
  <c r="C1657" i="20"/>
  <c r="C1659" i="20"/>
  <c r="C1660" i="20"/>
  <c r="C1661" i="20"/>
  <c r="C1667" i="20"/>
  <c r="C1668" i="20"/>
  <c r="C1671" i="20"/>
  <c r="C1672" i="20"/>
  <c r="C1674" i="20"/>
  <c r="C1676" i="20"/>
  <c r="C1681" i="20"/>
  <c r="C1682" i="20"/>
  <c r="C1696" i="20"/>
  <c r="C1697" i="20"/>
  <c r="C1698" i="20"/>
  <c r="C1699" i="20"/>
  <c r="C1700" i="20"/>
  <c r="C1704" i="20"/>
  <c r="C1706" i="20"/>
  <c r="C1707" i="20"/>
  <c r="C1708" i="20"/>
  <c r="C1711" i="20"/>
  <c r="C1712" i="20"/>
  <c r="C1714" i="20"/>
  <c r="C1715" i="20"/>
  <c r="C1721" i="20"/>
  <c r="C1723" i="20"/>
  <c r="C1724" i="20"/>
  <c r="C1725" i="20"/>
  <c r="C1726" i="20"/>
  <c r="C1727" i="20"/>
  <c r="C1729" i="20"/>
  <c r="C1730" i="20"/>
  <c r="C1731" i="20"/>
  <c r="C1733" i="20"/>
  <c r="C1736" i="20"/>
  <c r="C1737" i="20"/>
  <c r="C1738" i="20"/>
  <c r="C1739" i="20"/>
  <c r="C1740" i="20"/>
  <c r="C1741" i="20"/>
  <c r="C1743" i="20"/>
  <c r="C1744" i="20"/>
  <c r="C1745" i="20"/>
  <c r="C1746" i="20"/>
  <c r="C1747" i="20"/>
  <c r="C1749" i="20"/>
  <c r="C1750" i="20"/>
  <c r="C1751" i="20"/>
  <c r="C1759" i="20"/>
  <c r="C1765" i="20"/>
  <c r="C1766" i="20"/>
  <c r="C1777" i="20"/>
  <c r="C1778" i="20"/>
  <c r="C1780" i="20"/>
  <c r="C1781" i="20"/>
  <c r="C1785" i="20"/>
  <c r="C1789" i="20"/>
  <c r="C1791" i="20"/>
  <c r="C1792" i="20"/>
  <c r="C1793" i="20"/>
  <c r="C1796" i="20"/>
  <c r="C1798" i="20"/>
  <c r="C1801" i="20"/>
  <c r="C1803" i="20"/>
  <c r="C1804" i="20"/>
  <c r="C1805" i="20"/>
  <c r="C1808" i="20"/>
  <c r="C1809" i="20"/>
  <c r="C1810" i="20"/>
  <c r="C1813" i="20"/>
  <c r="C1814" i="20"/>
  <c r="C1821" i="20"/>
  <c r="C1823" i="20"/>
  <c r="C1827" i="20"/>
  <c r="C1831" i="20"/>
  <c r="C1833" i="20"/>
  <c r="C1835" i="20"/>
  <c r="C1837" i="20"/>
  <c r="C1839" i="20"/>
  <c r="C1841" i="20"/>
  <c r="C1850" i="20"/>
  <c r="C1851" i="20"/>
  <c r="C1853" i="20"/>
  <c r="C1862" i="20"/>
  <c r="C1865" i="20"/>
  <c r="C1867" i="20"/>
  <c r="C1869" i="20"/>
  <c r="C1872" i="20"/>
  <c r="C1875" i="20"/>
  <c r="C1876" i="20"/>
  <c r="C1882" i="20"/>
  <c r="C1883" i="20"/>
  <c r="C1884" i="20"/>
  <c r="C1885" i="20"/>
  <c r="C1888" i="20"/>
  <c r="C1890" i="20"/>
  <c r="C1892" i="20"/>
  <c r="C1895" i="20"/>
  <c r="C1897" i="20"/>
  <c r="C1900" i="20"/>
  <c r="C1904" i="20"/>
  <c r="C1911" i="20"/>
  <c r="C1914" i="20"/>
  <c r="C1916" i="20"/>
  <c r="C1924" i="20"/>
  <c r="C1925" i="20"/>
  <c r="C1926" i="20"/>
  <c r="C1927" i="20"/>
  <c r="C1928" i="20"/>
  <c r="C1929" i="20"/>
  <c r="C1930" i="20"/>
  <c r="C1931" i="20"/>
  <c r="C1935" i="20"/>
  <c r="C1937" i="20"/>
  <c r="C1945" i="20"/>
  <c r="C1952" i="20"/>
  <c r="C1954" i="20"/>
  <c r="C1962" i="20"/>
  <c r="C1979" i="20"/>
  <c r="C1982" i="20"/>
  <c r="C1983" i="20"/>
  <c r="C1987" i="20"/>
  <c r="C1988" i="20"/>
  <c r="C1989" i="20"/>
  <c r="C1990" i="20"/>
  <c r="C1991" i="20"/>
  <c r="C1993" i="20"/>
  <c r="C1994" i="20"/>
  <c r="C1996" i="20"/>
  <c r="C1999" i="20"/>
  <c r="C2000" i="20"/>
  <c r="C2001" i="20"/>
  <c r="C2002" i="20"/>
  <c r="C2003" i="20"/>
  <c r="C2004" i="20"/>
  <c r="C2005" i="20"/>
  <c r="C2006" i="20"/>
  <c r="C2033" i="20"/>
  <c r="C2034" i="20"/>
  <c r="C2036" i="20"/>
  <c r="C2037" i="20"/>
  <c r="C2038" i="20"/>
  <c r="C2039" i="20"/>
  <c r="C2045" i="20"/>
  <c r="C2047" i="20"/>
  <c r="C2059" i="20"/>
  <c r="C2060" i="20"/>
  <c r="C2061" i="20"/>
  <c r="C2093" i="20"/>
  <c r="C2096" i="20"/>
  <c r="C2107" i="20"/>
  <c r="C2115" i="20"/>
  <c r="C2116" i="20"/>
  <c r="C2118" i="20"/>
  <c r="C2119" i="20"/>
  <c r="C2120" i="20"/>
  <c r="C2121" i="20"/>
  <c r="C2122" i="20"/>
  <c r="C2123" i="20"/>
  <c r="C2125" i="20"/>
  <c r="C2129" i="20"/>
  <c r="C2133" i="20"/>
  <c r="C2134" i="20"/>
  <c r="C2136" i="20"/>
  <c r="C2145" i="20"/>
  <c r="C2150" i="20"/>
  <c r="C2151" i="20"/>
  <c r="C2156" i="20"/>
  <c r="C2157" i="20"/>
  <c r="C2167" i="20"/>
  <c r="C2168" i="20"/>
  <c r="C2169" i="20"/>
  <c r="C2170" i="20"/>
  <c r="C2172" i="20"/>
  <c r="C2174" i="20"/>
  <c r="C2175" i="20"/>
  <c r="C2176" i="20"/>
  <c r="C2177" i="20"/>
  <c r="C2178" i="20"/>
  <c r="C2179" i="20"/>
  <c r="C2180" i="20"/>
  <c r="C2181" i="20"/>
  <c r="C2182" i="20"/>
  <c r="C2184" i="20"/>
  <c r="C2185" i="20"/>
  <c r="C2186" i="20"/>
  <c r="C2187" i="20"/>
  <c r="C2189" i="20"/>
  <c r="C2190" i="20"/>
  <c r="C2194" i="20"/>
  <c r="C2196" i="20"/>
  <c r="C2202" i="20"/>
  <c r="C2206" i="20"/>
  <c r="C2207" i="20"/>
  <c r="C2210" i="20"/>
  <c r="C2211" i="20"/>
  <c r="C2212" i="20"/>
  <c r="C2213" i="20"/>
  <c r="C2215" i="20"/>
  <c r="C2219" i="20"/>
  <c r="C2229" i="20"/>
  <c r="C2230" i="20"/>
  <c r="C2231" i="20"/>
  <c r="C2232" i="20"/>
  <c r="C2233" i="20"/>
  <c r="C2235" i="20"/>
  <c r="C2236" i="20"/>
  <c r="C2238" i="20"/>
  <c r="C2239" i="20"/>
  <c r="C2240" i="20"/>
  <c r="C2242" i="20"/>
  <c r="C2243" i="20"/>
  <c r="C2244" i="20"/>
  <c r="C2246" i="20"/>
  <c r="C2247" i="20"/>
  <c r="C2248" i="20"/>
  <c r="C2251" i="20"/>
  <c r="C2252" i="20"/>
  <c r="C2256" i="20"/>
  <c r="C2257" i="20"/>
  <c r="C2259" i="20"/>
  <c r="C2262" i="20"/>
  <c r="C2263" i="20"/>
  <c r="C2265" i="20"/>
  <c r="C2266" i="20"/>
  <c r="C2280" i="20"/>
  <c r="C2281" i="20"/>
  <c r="C2282" i="20"/>
  <c r="C2283" i="20"/>
  <c r="C2284" i="20"/>
  <c r="C2285" i="20"/>
  <c r="C2292" i="20"/>
  <c r="C2297" i="20"/>
  <c r="C2298" i="20"/>
  <c r="C2299" i="20"/>
  <c r="C2300" i="20"/>
  <c r="C2301" i="20"/>
  <c r="C2306" i="20"/>
  <c r="C2307" i="20"/>
  <c r="C2308" i="20"/>
  <c r="C2309" i="20"/>
  <c r="C2316" i="20"/>
  <c r="C2317" i="20"/>
  <c r="C2318" i="20"/>
  <c r="C2319" i="20"/>
  <c r="C2320" i="20"/>
  <c r="C2371" i="20"/>
  <c r="C2395" i="20"/>
  <c r="C2401" i="20"/>
  <c r="C2402" i="20"/>
  <c r="C2405" i="20"/>
  <c r="C2406" i="20"/>
  <c r="C2411" i="20"/>
  <c r="C2413" i="20"/>
  <c r="C2414" i="20"/>
  <c r="C2415" i="20"/>
  <c r="C2416" i="20"/>
  <c r="C2420" i="20"/>
  <c r="C2421" i="20"/>
  <c r="C2422" i="20"/>
  <c r="C2423" i="20"/>
  <c r="C2424" i="20"/>
  <c r="C2425" i="20"/>
  <c r="C2427" i="20"/>
  <c r="C2428" i="20"/>
  <c r="C2429" i="20"/>
  <c r="C2430" i="20"/>
  <c r="C2431" i="20"/>
  <c r="C2432" i="20"/>
  <c r="C2433" i="20"/>
  <c r="C2434" i="20"/>
  <c r="C2435" i="20"/>
  <c r="C2436" i="20"/>
  <c r="C2437" i="20"/>
  <c r="C2438" i="20"/>
  <c r="C2439" i="20"/>
  <c r="C2440" i="20"/>
  <c r="C2441" i="20"/>
  <c r="C2443" i="20"/>
  <c r="C2444" i="20"/>
  <c r="C2445" i="20"/>
  <c r="C2447" i="20"/>
  <c r="C2448" i="20"/>
  <c r="C2449" i="20"/>
  <c r="C2451" i="20"/>
  <c r="C2453" i="20"/>
  <c r="C2458" i="20"/>
  <c r="C2463" i="20"/>
  <c r="C2480" i="20"/>
  <c r="C2488" i="20"/>
  <c r="C2489" i="20"/>
  <c r="C2492" i="20"/>
  <c r="C2494" i="20"/>
  <c r="C2496" i="20"/>
  <c r="C2503" i="20"/>
  <c r="C2506" i="20"/>
  <c r="C2510" i="20"/>
  <c r="C2511" i="20"/>
  <c r="C2512" i="20"/>
  <c r="C2517" i="20"/>
  <c r="C2518" i="20"/>
  <c r="C2522" i="20"/>
  <c r="C2538" i="20"/>
  <c r="C2540" i="20"/>
  <c r="C2640" i="20"/>
  <c r="C2642" i="20"/>
  <c r="C2650" i="20"/>
  <c r="C2653" i="20"/>
  <c r="C2654" i="20"/>
  <c r="C2655" i="20"/>
  <c r="C2664" i="20"/>
  <c r="C2667" i="20"/>
  <c r="C2668" i="20"/>
  <c r="C2669" i="20"/>
  <c r="C2678" i="20"/>
  <c r="C2681" i="20"/>
  <c r="C2682" i="20"/>
  <c r="C2691" i="20"/>
  <c r="C2694" i="20"/>
  <c r="C2695" i="20"/>
  <c r="C2704" i="20"/>
  <c r="C2707" i="20"/>
  <c r="C2708" i="20"/>
  <c r="C2717" i="20"/>
  <c r="C2720" i="20"/>
  <c r="C2721" i="20"/>
  <c r="C2730" i="20"/>
  <c r="C2733" i="20"/>
  <c r="C2734" i="20"/>
  <c r="C2738" i="20"/>
  <c r="C2740" i="20"/>
  <c r="C2749" i="20"/>
  <c r="C2750" i="20"/>
  <c r="C2751" i="20"/>
  <c r="C2752" i="20"/>
  <c r="C2753" i="20"/>
  <c r="C2755" i="20"/>
  <c r="C2756" i="20"/>
  <c r="C2757" i="20"/>
  <c r="C2758" i="20"/>
  <c r="C2759" i="20"/>
  <c r="C2760" i="20"/>
  <c r="C2761" i="20"/>
  <c r="C2762" i="20"/>
  <c r="C2764" i="20"/>
  <c r="C2765" i="20"/>
  <c r="C2766" i="20"/>
  <c r="C2767" i="20"/>
  <c r="C2768" i="20"/>
  <c r="C2770" i="20"/>
  <c r="C2771" i="20"/>
  <c r="C2772" i="20"/>
  <c r="C2773" i="20"/>
  <c r="C2774" i="20"/>
  <c r="C2775" i="20"/>
  <c r="C2776" i="20"/>
  <c r="C2777" i="20"/>
  <c r="C2778" i="20"/>
  <c r="C2779" i="20"/>
  <c r="C2780" i="20"/>
  <c r="C2781" i="20"/>
  <c r="C2782" i="20"/>
  <c r="C2783" i="20"/>
  <c r="C2784" i="20"/>
  <c r="C2785" i="20"/>
  <c r="C2787" i="20"/>
  <c r="C2788" i="20"/>
  <c r="C2790" i="20"/>
  <c r="C2791" i="20"/>
  <c r="C2792" i="20"/>
  <c r="C2793" i="20"/>
  <c r="C2794" i="20"/>
  <c r="C2796" i="20"/>
  <c r="C2797" i="20"/>
  <c r="C2798" i="20"/>
  <c r="C2799" i="20"/>
  <c r="C2800" i="20"/>
  <c r="C2802" i="20"/>
  <c r="C2804" i="20"/>
  <c r="C2805" i="20"/>
  <c r="C2806" i="20"/>
  <c r="C2807" i="20"/>
  <c r="C2808" i="20"/>
  <c r="C2809" i="20"/>
  <c r="C2810" i="20"/>
  <c r="C2811" i="20"/>
  <c r="C2817" i="20"/>
  <c r="C2819" i="20"/>
  <c r="C2826" i="20"/>
  <c r="C2827" i="20"/>
  <c r="C2828" i="20"/>
  <c r="C2829" i="20"/>
  <c r="C2833" i="20"/>
  <c r="C2834" i="20"/>
  <c r="C2835" i="20"/>
  <c r="C2836" i="20"/>
  <c r="C2837" i="20"/>
  <c r="C2838" i="20"/>
  <c r="C2839" i="20"/>
  <c r="C2840" i="20"/>
  <c r="C2841" i="20"/>
  <c r="C2842" i="20"/>
  <c r="C2843" i="20"/>
  <c r="C2844" i="20"/>
  <c r="C2848" i="20"/>
  <c r="C2849" i="20"/>
  <c r="C2850" i="20"/>
  <c r="C2852" i="20"/>
  <c r="C2853" i="20"/>
  <c r="C2854" i="20"/>
  <c r="C2855" i="20"/>
  <c r="C2856" i="20"/>
  <c r="C2857" i="20"/>
  <c r="C2858" i="20"/>
  <c r="C2859" i="20"/>
  <c r="C2860" i="20"/>
  <c r="C2861" i="20"/>
  <c r="C2862" i="20"/>
  <c r="C2863" i="20"/>
  <c r="C2864" i="20"/>
  <c r="C2866" i="20"/>
  <c r="C2867" i="20"/>
  <c r="C2868" i="20"/>
  <c r="C2870" i="20"/>
  <c r="C2872" i="20"/>
  <c r="C2873" i="20"/>
  <c r="C2874" i="20"/>
  <c r="C2875" i="20"/>
  <c r="C2876" i="20"/>
  <c r="C2878" i="20"/>
  <c r="C2879" i="20"/>
  <c r="C2881" i="20"/>
  <c r="C2883" i="20"/>
  <c r="C2884" i="20"/>
  <c r="C2885" i="20"/>
  <c r="C2886" i="20"/>
  <c r="C2887" i="20"/>
  <c r="C2888" i="20"/>
  <c r="C2889" i="20"/>
  <c r="C2890" i="20"/>
  <c r="C2891" i="20"/>
  <c r="C2892" i="20"/>
  <c r="C2893" i="20"/>
  <c r="C2894" i="20"/>
  <c r="C2895" i="20"/>
  <c r="C2896" i="20"/>
  <c r="C2897" i="20"/>
  <c r="C2898" i="20"/>
  <c r="C2899" i="20"/>
  <c r="C2900" i="20"/>
  <c r="C2901" i="20"/>
  <c r="C2902" i="20"/>
  <c r="C2903" i="20"/>
  <c r="C2904" i="20"/>
  <c r="C2905" i="20"/>
  <c r="C2906" i="20"/>
  <c r="C2907" i="20"/>
  <c r="C2908" i="20"/>
  <c r="C2909" i="20"/>
  <c r="C2910" i="20"/>
  <c r="C2911" i="20"/>
  <c r="C2912" i="20"/>
  <c r="C2913" i="20"/>
  <c r="C2914" i="20"/>
  <c r="C2915" i="20"/>
  <c r="C2916" i="20"/>
  <c r="C2917" i="20"/>
  <c r="C2918" i="20"/>
  <c r="C2920" i="20"/>
  <c r="C2921" i="20"/>
  <c r="C2922" i="20"/>
  <c r="C2923" i="20"/>
  <c r="C2924" i="20"/>
  <c r="C2925" i="20"/>
  <c r="C2926" i="20"/>
  <c r="C2930" i="20"/>
  <c r="C2931" i="20"/>
  <c r="C2932" i="20"/>
  <c r="C2933" i="20"/>
  <c r="C2934" i="20"/>
  <c r="C2935" i="20"/>
  <c r="C2936" i="20"/>
  <c r="C2937" i="20"/>
  <c r="C2938" i="20"/>
  <c r="C2939" i="20"/>
  <c r="C2940" i="20"/>
  <c r="C2941" i="20"/>
  <c r="C2942" i="20"/>
  <c r="C2943" i="20"/>
  <c r="C2944" i="20"/>
  <c r="C2947" i="20"/>
  <c r="C2948" i="20"/>
  <c r="C2949" i="20"/>
  <c r="C2950" i="20"/>
  <c r="C2951" i="20"/>
  <c r="C2952" i="20"/>
  <c r="C2953" i="20"/>
  <c r="C2954" i="20"/>
  <c r="C2955" i="20"/>
  <c r="C2956" i="20"/>
  <c r="C2958" i="20"/>
  <c r="C2959" i="20"/>
  <c r="C2960" i="20"/>
  <c r="C2961" i="20"/>
  <c r="C2962" i="20"/>
  <c r="C2963" i="20"/>
  <c r="C2965" i="20"/>
  <c r="C2966" i="20"/>
  <c r="C2968" i="20"/>
  <c r="C2969" i="20"/>
  <c r="C2970" i="20"/>
  <c r="C2972" i="20"/>
  <c r="C2973" i="20"/>
  <c r="C2974" i="20"/>
  <c r="C2976" i="20"/>
  <c r="C2977" i="20"/>
  <c r="C2978" i="20"/>
  <c r="C2979" i="20"/>
  <c r="C2980" i="20"/>
  <c r="C2983" i="20"/>
  <c r="C2984" i="20"/>
  <c r="C2985" i="20"/>
  <c r="C2990" i="20"/>
  <c r="C2991" i="20"/>
  <c r="C2992" i="20"/>
  <c r="C2993" i="20"/>
  <c r="C2994" i="20"/>
  <c r="C2995" i="20"/>
  <c r="C2996" i="20"/>
  <c r="C2998" i="20"/>
  <c r="C2999" i="20"/>
  <c r="C3001" i="20"/>
  <c r="C3002" i="20"/>
  <c r="C3004" i="20"/>
  <c r="C3007" i="20"/>
  <c r="C3008" i="20"/>
  <c r="C3011" i="20"/>
  <c r="C3019" i="20"/>
  <c r="C3023" i="20"/>
  <c r="C3024" i="20"/>
  <c r="C3032" i="20"/>
  <c r="C3033" i="20"/>
  <c r="C3034" i="20"/>
  <c r="C3035" i="20"/>
  <c r="C3038" i="20"/>
  <c r="C3039" i="20"/>
  <c r="C3041" i="20"/>
  <c r="C3042" i="20"/>
  <c r="C3044" i="20"/>
  <c r="C3045" i="20"/>
  <c r="C3046" i="20"/>
  <c r="C3049" i="20"/>
  <c r="C3051" i="20"/>
  <c r="C3052" i="20"/>
  <c r="C3053" i="20"/>
  <c r="C3054" i="20"/>
  <c r="C3055" i="20"/>
  <c r="C3056" i="20"/>
  <c r="C3057" i="20"/>
  <c r="C3059" i="20"/>
  <c r="C3060" i="20"/>
  <c r="C3061" i="20"/>
  <c r="C3062" i="20"/>
  <c r="C3063" i="20"/>
  <c r="C3064" i="20"/>
  <c r="C3065" i="20"/>
  <c r="C3066" i="20"/>
  <c r="C3068" i="20"/>
  <c r="C3069" i="20"/>
  <c r="C3070" i="20"/>
  <c r="C3071" i="20"/>
  <c r="C3072" i="20"/>
  <c r="C3073" i="20"/>
  <c r="C3074" i="20"/>
  <c r="C3075" i="20"/>
  <c r="C3076" i="20"/>
  <c r="C3077" i="20"/>
  <c r="C3079" i="20"/>
  <c r="C3080" i="20"/>
  <c r="C3082" i="20"/>
  <c r="C3084" i="20"/>
  <c r="C3085" i="20"/>
  <c r="C3089" i="20"/>
  <c r="C3090" i="20"/>
  <c r="C3091" i="20"/>
  <c r="C3093" i="20"/>
  <c r="C3094" i="20"/>
  <c r="C3096" i="20"/>
  <c r="C3098" i="20"/>
  <c r="C3099" i="20"/>
  <c r="C3100" i="20"/>
  <c r="C3104" i="20"/>
  <c r="C3105" i="20"/>
  <c r="C3106" i="20"/>
  <c r="C3107" i="20"/>
  <c r="C3108" i="20"/>
  <c r="C3110" i="20"/>
  <c r="C3111" i="20"/>
  <c r="C3112" i="20"/>
  <c r="C3113" i="20"/>
  <c r="C3114" i="20"/>
  <c r="C3115" i="20"/>
  <c r="C3116" i="20"/>
  <c r="C3117" i="20"/>
  <c r="C3118" i="20"/>
  <c r="C3121" i="20"/>
  <c r="C3122" i="20"/>
  <c r="C3123" i="20"/>
  <c r="C3124" i="20"/>
  <c r="C3125" i="20"/>
  <c r="C3126" i="20"/>
  <c r="C3127" i="20"/>
  <c r="C3128" i="20"/>
  <c r="C3130" i="20"/>
  <c r="C3132" i="20"/>
  <c r="C3133" i="20"/>
  <c r="C3135" i="20"/>
  <c r="C3137" i="20"/>
  <c r="C3138" i="20"/>
  <c r="C3139" i="20"/>
  <c r="C3142" i="20"/>
  <c r="C3145" i="20"/>
  <c r="C3146" i="20"/>
  <c r="C3147" i="20"/>
  <c r="C3150" i="20"/>
  <c r="C3151" i="20"/>
  <c r="C3152" i="20"/>
  <c r="C3153" i="20"/>
  <c r="C3155" i="20"/>
  <c r="C3158" i="20"/>
  <c r="C3160" i="20"/>
  <c r="C3161" i="20"/>
  <c r="C3162" i="20"/>
  <c r="C3163" i="20"/>
  <c r="C3164" i="20"/>
  <c r="C3165" i="20"/>
  <c r="C3169" i="20"/>
  <c r="C3172" i="20"/>
  <c r="C3173" i="20"/>
  <c r="C3174" i="20"/>
  <c r="C3175" i="20"/>
  <c r="C3176" i="20"/>
  <c r="C3177" i="20"/>
  <c r="C3178" i="20"/>
  <c r="C3179" i="20"/>
  <c r="C3181" i="20"/>
  <c r="C3182" i="20"/>
  <c r="C3185" i="20"/>
  <c r="C3188" i="20"/>
  <c r="C3189" i="20"/>
  <c r="C3191" i="20"/>
  <c r="C3192" i="20"/>
  <c r="C3193" i="20"/>
  <c r="C3194" i="20"/>
  <c r="C3195" i="20"/>
  <c r="C3196" i="20"/>
  <c r="C3199" i="20"/>
  <c r="C3201" i="20"/>
  <c r="C3202" i="20"/>
  <c r="C3204" i="20"/>
  <c r="C3205" i="20"/>
  <c r="C3207" i="20"/>
  <c r="C3208" i="20"/>
  <c r="C3209" i="20"/>
  <c r="C3210" i="20"/>
  <c r="C3216" i="20"/>
  <c r="C3218" i="20"/>
  <c r="C3219" i="20"/>
  <c r="C3220" i="20"/>
  <c r="C3221" i="20"/>
  <c r="C3222" i="20"/>
  <c r="C3223" i="20"/>
  <c r="C3224" i="20"/>
  <c r="C3225" i="20"/>
  <c r="C3226" i="20"/>
  <c r="C3227" i="20"/>
  <c r="C3228" i="20"/>
  <c r="C3230" i="20"/>
  <c r="C3231" i="20"/>
  <c r="C3232" i="20"/>
  <c r="C3233" i="20"/>
  <c r="C3234" i="20"/>
  <c r="C3235" i="20"/>
  <c r="C3236" i="20"/>
  <c r="C3238" i="20"/>
  <c r="C3239" i="20"/>
  <c r="C3241" i="20"/>
  <c r="C3242" i="20"/>
  <c r="C3243" i="20"/>
  <c r="C3244" i="20"/>
  <c r="C3246" i="20"/>
  <c r="C3247" i="20"/>
  <c r="C3248" i="20"/>
  <c r="C3249" i="20"/>
  <c r="C3250" i="20"/>
  <c r="C3251" i="20"/>
  <c r="C3252" i="20"/>
  <c r="C3253" i="20"/>
  <c r="C3255" i="20"/>
  <c r="C3256" i="20"/>
  <c r="C3257" i="20"/>
  <c r="C3258" i="20"/>
  <c r="C3259" i="20"/>
  <c r="C3260" i="20"/>
  <c r="C3261" i="20"/>
  <c r="C3262" i="20"/>
  <c r="C3263" i="20"/>
  <c r="C3265" i="20"/>
  <c r="C3266" i="20"/>
  <c r="C3267" i="20"/>
  <c r="C3268" i="20"/>
  <c r="C3270" i="20"/>
  <c r="C3271" i="20"/>
  <c r="C3272" i="20"/>
  <c r="C3273" i="20"/>
  <c r="C3274" i="20"/>
  <c r="C3275" i="20"/>
  <c r="C3276" i="20"/>
  <c r="C3277" i="20"/>
  <c r="C3278" i="20"/>
  <c r="C3279" i="20"/>
  <c r="C3280" i="20"/>
  <c r="C3282" i="20"/>
  <c r="C3283" i="20"/>
  <c r="C3284" i="20"/>
  <c r="C3285" i="20"/>
  <c r="C3286" i="20"/>
  <c r="C3287" i="20"/>
  <c r="C3288" i="20"/>
  <c r="C3290" i="20"/>
  <c r="C3291" i="20"/>
  <c r="C3292" i="20"/>
  <c r="C3293" i="20"/>
  <c r="C3296" i="20"/>
  <c r="C3297" i="20"/>
  <c r="C3298" i="20"/>
  <c r="C3299" i="20"/>
  <c r="C3300" i="20"/>
  <c r="C3301" i="20"/>
  <c r="C3303" i="20"/>
  <c r="C3304" i="20"/>
  <c r="C3305" i="20"/>
  <c r="C3306" i="20"/>
  <c r="C3307" i="20"/>
  <c r="C3308" i="20"/>
  <c r="C3309" i="20"/>
  <c r="C3310" i="20"/>
  <c r="C3312" i="20"/>
  <c r="C3313" i="20"/>
  <c r="C3314" i="20"/>
  <c r="C3317" i="20"/>
  <c r="C3319" i="20"/>
  <c r="C3320" i="20"/>
  <c r="C3321" i="20"/>
  <c r="C3323" i="20"/>
  <c r="C3324" i="20"/>
  <c r="C3326" i="20"/>
  <c r="C3330" i="20"/>
  <c r="C3331" i="20"/>
  <c r="C3332" i="20"/>
  <c r="C3333" i="20"/>
  <c r="C3335" i="20"/>
  <c r="C3336" i="20"/>
  <c r="C3337" i="20"/>
  <c r="C3338" i="20"/>
  <c r="C3339" i="20"/>
  <c r="C3340" i="20"/>
  <c r="C3341" i="20"/>
  <c r="C3342" i="20"/>
  <c r="C3344" i="20"/>
  <c r="C3345" i="20"/>
  <c r="C3346" i="20"/>
  <c r="C3347" i="20"/>
  <c r="C3348" i="20"/>
  <c r="C3349" i="20"/>
  <c r="C3350" i="20"/>
  <c r="C3351" i="20"/>
  <c r="C3352" i="20"/>
  <c r="C3354" i="20"/>
  <c r="C3355" i="20"/>
  <c r="C3356" i="20"/>
  <c r="C3357" i="20"/>
  <c r="C3359" i="20"/>
  <c r="C3360" i="20"/>
  <c r="C3361" i="20"/>
  <c r="C3362" i="20"/>
  <c r="C3363" i="20"/>
  <c r="C3364" i="20"/>
  <c r="C3365" i="20"/>
  <c r="C3366" i="20"/>
  <c r="C3367" i="20"/>
  <c r="C3368" i="20"/>
  <c r="C3369" i="20"/>
  <c r="C3371" i="20"/>
  <c r="C3372" i="20"/>
  <c r="C3373" i="20"/>
  <c r="C3374" i="20"/>
  <c r="C3375" i="20"/>
  <c r="C3376" i="20"/>
  <c r="C3377" i="20"/>
  <c r="C3379" i="20"/>
  <c r="C3380" i="20"/>
  <c r="C3381" i="20"/>
  <c r="C3382" i="20"/>
  <c r="C3385" i="20"/>
  <c r="C3386" i="20"/>
  <c r="C3387" i="20"/>
  <c r="C3388" i="20"/>
  <c r="C3389" i="20"/>
  <c r="C3390" i="20"/>
  <c r="C3392" i="20"/>
  <c r="C3393" i="20"/>
  <c r="C3394" i="20"/>
  <c r="C3395" i="20"/>
  <c r="C3396" i="20"/>
  <c r="C3397" i="20"/>
  <c r="C3398" i="20"/>
  <c r="C3410" i="20"/>
  <c r="C3413" i="20"/>
  <c r="C3414" i="20"/>
  <c r="C3415" i="20"/>
  <c r="C3417" i="20"/>
  <c r="C3418" i="20"/>
  <c r="C3419" i="20"/>
  <c r="C3422" i="20"/>
  <c r="C3423" i="20"/>
  <c r="C3424" i="20"/>
  <c r="C3427" i="20"/>
  <c r="C3430" i="20"/>
  <c r="C3432" i="20"/>
  <c r="C3440" i="20"/>
  <c r="C3441" i="20"/>
  <c r="C3442" i="20"/>
  <c r="C3445" i="20"/>
  <c r="C3450" i="20"/>
  <c r="C3452" i="20"/>
  <c r="C3454" i="20"/>
  <c r="C3455" i="20"/>
  <c r="C3458" i="20"/>
  <c r="C3459" i="20"/>
  <c r="C3460" i="20"/>
  <c r="C3461" i="20"/>
  <c r="C3464" i="20"/>
  <c r="C3465" i="20"/>
  <c r="C3466" i="20"/>
  <c r="C3467" i="20"/>
  <c r="C3469" i="20"/>
  <c r="C3470" i="20"/>
  <c r="C3471" i="20"/>
  <c r="C3472" i="20"/>
  <c r="C3474" i="20"/>
  <c r="C3475" i="20"/>
  <c r="C3476" i="20"/>
  <c r="C3477" i="20"/>
  <c r="C3478" i="20"/>
  <c r="C3479" i="20"/>
  <c r="C3480" i="20"/>
  <c r="C3481" i="20"/>
  <c r="C3483" i="20"/>
  <c r="C3484" i="20"/>
  <c r="C3485" i="20"/>
  <c r="C3486" i="20"/>
  <c r="C3487" i="20"/>
  <c r="C3488" i="20"/>
  <c r="C3489" i="20"/>
  <c r="C3490" i="20"/>
  <c r="C3491" i="20"/>
  <c r="C3493" i="20"/>
  <c r="C3494" i="20"/>
  <c r="C3495" i="20"/>
  <c r="C3496" i="20"/>
  <c r="C3498" i="20"/>
  <c r="C3499" i="20"/>
  <c r="C3500" i="20"/>
  <c r="C3501" i="20"/>
  <c r="C3502" i="20"/>
  <c r="C3503" i="20"/>
  <c r="C3504" i="20"/>
  <c r="C3505" i="20"/>
  <c r="C3506" i="20"/>
  <c r="C3507" i="20"/>
  <c r="C3508" i="20"/>
  <c r="C3510" i="20"/>
  <c r="C3511" i="20"/>
  <c r="C3512" i="20"/>
  <c r="C3513" i="20"/>
  <c r="C3514" i="20"/>
  <c r="C3515" i="20"/>
  <c r="C3516" i="20"/>
  <c r="C3518" i="20"/>
  <c r="C3519" i="20"/>
  <c r="C3520" i="20"/>
  <c r="C3521" i="20"/>
  <c r="C3524" i="20"/>
  <c r="C3525" i="20"/>
  <c r="C3526" i="20"/>
  <c r="C3527" i="20"/>
  <c r="C3528" i="20"/>
  <c r="C3529" i="20"/>
  <c r="C3531" i="20"/>
  <c r="C3532" i="20"/>
  <c r="C3533" i="20"/>
  <c r="C3534" i="20"/>
  <c r="C3535" i="20"/>
  <c r="C3536" i="20"/>
  <c r="C3537" i="20"/>
  <c r="C3549" i="20"/>
  <c r="C3555" i="20"/>
  <c r="C3557" i="20"/>
  <c r="C3575" i="20"/>
  <c r="C3586" i="20"/>
  <c r="C3616" i="20"/>
  <c r="C3619" i="20"/>
  <c r="C3621" i="20"/>
  <c r="C3623" i="20"/>
  <c r="C3625" i="20"/>
  <c r="C3632" i="20"/>
  <c r="C3634" i="20"/>
  <c r="C3646" i="20"/>
  <c r="C3656" i="20"/>
  <c r="C3657" i="20"/>
  <c r="C3659" i="20"/>
  <c r="C3660" i="20"/>
  <c r="C3661" i="20"/>
  <c r="C3662" i="20"/>
  <c r="C3663" i="20"/>
  <c r="C3670" i="20"/>
  <c r="C3704" i="20"/>
  <c r="C3705" i="20"/>
  <c r="C3707" i="20"/>
  <c r="C3712" i="20"/>
  <c r="C2623" i="20"/>
  <c r="C2624" i="20"/>
  <c r="C2550" i="20"/>
  <c r="C2551" i="20"/>
  <c r="C2552" i="20"/>
  <c r="C2553" i="20"/>
  <c r="C2554" i="20"/>
  <c r="C2555" i="20"/>
  <c r="C2556" i="20"/>
  <c r="C2557" i="20"/>
  <c r="C2558" i="20"/>
  <c r="C2559" i="20"/>
  <c r="C2560" i="20"/>
  <c r="C2561" i="20"/>
  <c r="C2562" i="20"/>
  <c r="C2563" i="20"/>
  <c r="C2565" i="20"/>
  <c r="C2566" i="20"/>
  <c r="C2567" i="20"/>
  <c r="C2568" i="20"/>
  <c r="C2569" i="20"/>
  <c r="C2570" i="20"/>
  <c r="C2572" i="20"/>
  <c r="C2573" i="20"/>
  <c r="C2574" i="20"/>
  <c r="C2575" i="20"/>
  <c r="C2576" i="20"/>
  <c r="C2577" i="20"/>
  <c r="C2579" i="20"/>
  <c r="C2580" i="20"/>
  <c r="C2581" i="20"/>
  <c r="C2583" i="20"/>
  <c r="C2584" i="20"/>
  <c r="C2585" i="20"/>
  <c r="C2586" i="20"/>
  <c r="C2587" i="20"/>
  <c r="C2588" i="20"/>
  <c r="C2589" i="20"/>
  <c r="C2590" i="20"/>
  <c r="C2591" i="20"/>
  <c r="C2592" i="20"/>
  <c r="C2594" i="20"/>
  <c r="C2595" i="20"/>
  <c r="C2596" i="20"/>
  <c r="C2597" i="20"/>
  <c r="C2598" i="20"/>
  <c r="C2599" i="20"/>
  <c r="C2626" i="20"/>
  <c r="C2628" i="20"/>
  <c r="C2630" i="20"/>
  <c r="C2" i="20"/>
  <c r="D2" i="20" s="1"/>
</calcChain>
</file>

<file path=xl/sharedStrings.xml><?xml version="1.0" encoding="utf-8"?>
<sst xmlns="http://schemas.openxmlformats.org/spreadsheetml/2006/main" count="7435" uniqueCount="5763">
  <si>
    <t>상병기호</t>
  </si>
  <si>
    <t>한글명</t>
  </si>
  <si>
    <t>A00</t>
  </si>
  <si>
    <t>A01</t>
  </si>
  <si>
    <t>장티푸스 및 파라티푸스</t>
  </si>
  <si>
    <t>A02</t>
  </si>
  <si>
    <t>기타 살모넬라감염</t>
  </si>
  <si>
    <t>살모넬라 티피와 살모넬라 파라티피 이외의 살모넬라종에 의하여 생긴 감염 또는 식중독</t>
  </si>
  <si>
    <t>A03</t>
  </si>
  <si>
    <t>시겔라증</t>
  </si>
  <si>
    <t>A04</t>
  </si>
  <si>
    <t>기타 세균성 장감염</t>
  </si>
  <si>
    <t>A05</t>
  </si>
  <si>
    <t>달리 분류되지 않은 기타 세균성 음식매개중독</t>
  </si>
  <si>
    <t>A06</t>
  </si>
  <si>
    <t>아메바증</t>
  </si>
  <si>
    <t>이질아메바에 의한 감염</t>
  </si>
  <si>
    <t>A07</t>
  </si>
  <si>
    <t>기타 원충성 장질환</t>
  </si>
  <si>
    <t>A08</t>
  </si>
  <si>
    <t>바이러스성 및 기타 명시된 장감염</t>
  </si>
  <si>
    <t>A09</t>
  </si>
  <si>
    <t>감염성 및 상세불명 기원의 기타 위장염 및 결장염</t>
  </si>
  <si>
    <t>A15</t>
  </si>
  <si>
    <t>세균학적 및 조직학적으로 확인된 호흡기결핵</t>
  </si>
  <si>
    <t>A16</t>
  </si>
  <si>
    <t>세균학적으로나 조직학적으로 확인되지 않은 호흡기결핵</t>
  </si>
  <si>
    <t>A17</t>
  </si>
  <si>
    <t>신경계통의 결핵</t>
  </si>
  <si>
    <t>A18</t>
  </si>
  <si>
    <t>기타 기관의 결핵</t>
  </si>
  <si>
    <t>A19</t>
  </si>
  <si>
    <t>좁쌀결핵</t>
  </si>
  <si>
    <t>파종성 결핵</t>
  </si>
  <si>
    <t>전신결핵</t>
  </si>
  <si>
    <t>결핵성 다발장막염</t>
  </si>
  <si>
    <t>A20</t>
  </si>
  <si>
    <t>페스트</t>
  </si>
  <si>
    <t>페스트균에 의한 감염</t>
  </si>
  <si>
    <t>A21</t>
  </si>
  <si>
    <t>야생토끼병</t>
  </si>
  <si>
    <t>사슴등애열</t>
  </si>
  <si>
    <t>프란시셀라 툴라렌시스에 의한 감염</t>
  </si>
  <si>
    <t>A22</t>
  </si>
  <si>
    <t>탄저병</t>
  </si>
  <si>
    <t>탄저균에 의한 감염</t>
  </si>
  <si>
    <t>A23</t>
  </si>
  <si>
    <t>브루셀라병</t>
  </si>
  <si>
    <t>말타열</t>
  </si>
  <si>
    <t>지중해열</t>
  </si>
  <si>
    <t>파상열</t>
  </si>
  <si>
    <t>A24</t>
  </si>
  <si>
    <t>마비저 및 유사비저</t>
  </si>
  <si>
    <t>A25</t>
  </si>
  <si>
    <t>쥐물음열</t>
  </si>
  <si>
    <t>A26</t>
  </si>
  <si>
    <t>유사단독</t>
  </si>
  <si>
    <t>A27</t>
  </si>
  <si>
    <t>렙토스피라병</t>
  </si>
  <si>
    <t>A28</t>
  </si>
  <si>
    <t>달리 분류되지 않은 기타 동물매개의 세균성 질환</t>
  </si>
  <si>
    <t>A30</t>
  </si>
  <si>
    <t>나병[한센병]</t>
  </si>
  <si>
    <t>나병균에 의한 감염</t>
  </si>
  <si>
    <t>A31</t>
  </si>
  <si>
    <t>기타 형태의 마이코박테리아에 의한 감염</t>
  </si>
  <si>
    <t>A32</t>
  </si>
  <si>
    <t>리스테리아증</t>
  </si>
  <si>
    <t>식품매개성 리스테리아감염</t>
  </si>
  <si>
    <t>A33</t>
  </si>
  <si>
    <t>신생아파상풍</t>
  </si>
  <si>
    <t>A34</t>
  </si>
  <si>
    <t>산과적 파상풍</t>
  </si>
  <si>
    <t>A35</t>
  </si>
  <si>
    <t>기타 파상풍</t>
  </si>
  <si>
    <t>파상풍 NOS</t>
  </si>
  <si>
    <t>A36</t>
  </si>
  <si>
    <t>디프테리아</t>
  </si>
  <si>
    <t>A37</t>
  </si>
  <si>
    <t>백일해</t>
  </si>
  <si>
    <t>A38</t>
  </si>
  <si>
    <t>성홍열</t>
  </si>
  <si>
    <t>A39</t>
  </si>
  <si>
    <t>A40</t>
  </si>
  <si>
    <t>A41</t>
  </si>
  <si>
    <t>기타 패혈증</t>
  </si>
  <si>
    <t>A42</t>
  </si>
  <si>
    <t>방선균증</t>
  </si>
  <si>
    <t>A43</t>
  </si>
  <si>
    <t>노카르디아증</t>
  </si>
  <si>
    <t>A44</t>
  </si>
  <si>
    <t>바르토넬라병</t>
  </si>
  <si>
    <t>A46</t>
  </si>
  <si>
    <t>단독(丹毒)</t>
  </si>
  <si>
    <t>A48</t>
  </si>
  <si>
    <t>달리 분류되지 않은 기타 세균성 질환</t>
  </si>
  <si>
    <t>A49</t>
  </si>
  <si>
    <t>상세불명 부위의 세균감염</t>
  </si>
  <si>
    <t>A50</t>
  </si>
  <si>
    <t>선천매독</t>
  </si>
  <si>
    <t>A51</t>
  </si>
  <si>
    <t>조기매독</t>
  </si>
  <si>
    <t>A52</t>
  </si>
  <si>
    <t>만기매독</t>
  </si>
  <si>
    <t>A53</t>
  </si>
  <si>
    <t>기타 및 상세불명의 매독</t>
  </si>
  <si>
    <t>A54</t>
  </si>
  <si>
    <t>임균감염</t>
  </si>
  <si>
    <t>A55</t>
  </si>
  <si>
    <t>클라미디아림프육아종(성병성)</t>
  </si>
  <si>
    <t>기후 또는 열대 가래톳</t>
  </si>
  <si>
    <t>두란드-니콜라스-파브레병</t>
  </si>
  <si>
    <t>만성 외음궤양</t>
  </si>
  <si>
    <t>사타구니림프육아종</t>
  </si>
  <si>
    <t>A56</t>
  </si>
  <si>
    <t>기타 성행위로 전파되는 클라미디아질환</t>
  </si>
  <si>
    <t>클라미디아 트라코마티스에 의한 성매개질환</t>
  </si>
  <si>
    <t>A57</t>
  </si>
  <si>
    <t>무른궤양</t>
  </si>
  <si>
    <t>A58</t>
  </si>
  <si>
    <t>사타구니육아종</t>
  </si>
  <si>
    <t>도노반증</t>
  </si>
  <si>
    <t>A59</t>
  </si>
  <si>
    <t>편모충증</t>
  </si>
  <si>
    <t>A60</t>
  </si>
  <si>
    <t>항문생식기의 헤르페스바이러스[단순헤르페스]감염</t>
  </si>
  <si>
    <t>A63</t>
  </si>
  <si>
    <t>달리 분류되지 않은 기타 주로 성행위로 전파되는 질환</t>
  </si>
  <si>
    <t>A64</t>
  </si>
  <si>
    <t>상세불명의 성매개질환</t>
  </si>
  <si>
    <t>성병 NOS</t>
  </si>
  <si>
    <t>A65</t>
  </si>
  <si>
    <t>비성병성 매독</t>
  </si>
  <si>
    <t>베젤</t>
  </si>
  <si>
    <t>풍토병성 매독</t>
  </si>
  <si>
    <t>뇨베라</t>
  </si>
  <si>
    <t>A66</t>
  </si>
  <si>
    <t>요스</t>
  </si>
  <si>
    <t>부바</t>
  </si>
  <si>
    <t>프람베시아(열대성)</t>
  </si>
  <si>
    <t>피안</t>
  </si>
  <si>
    <t>A67</t>
  </si>
  <si>
    <t>핀타</t>
  </si>
  <si>
    <t>A68</t>
  </si>
  <si>
    <t>재귀열</t>
  </si>
  <si>
    <t>A69</t>
  </si>
  <si>
    <t>기타 스피로헤타감염</t>
  </si>
  <si>
    <t>A70</t>
  </si>
  <si>
    <t>클라미디아 시타시 감염</t>
  </si>
  <si>
    <t>비둘기병</t>
  </si>
  <si>
    <t>앵무새열</t>
  </si>
  <si>
    <t>앵무새병</t>
  </si>
  <si>
    <t>A71</t>
  </si>
  <si>
    <t>트라코마</t>
  </si>
  <si>
    <t>A74</t>
  </si>
  <si>
    <t>클라미디아에 의한 기타 질환</t>
  </si>
  <si>
    <t>A75</t>
  </si>
  <si>
    <t>발진티푸스</t>
  </si>
  <si>
    <t>A77</t>
  </si>
  <si>
    <t>홍반열[진드기매개 리케차병]</t>
  </si>
  <si>
    <t>A78</t>
  </si>
  <si>
    <t>큐열</t>
  </si>
  <si>
    <t>콕시엘라 부르네티에 의한 감염</t>
  </si>
  <si>
    <t>9마일열</t>
  </si>
  <si>
    <t>4변형열</t>
  </si>
  <si>
    <t>A79</t>
  </si>
  <si>
    <t>기타 리케차병</t>
  </si>
  <si>
    <t>A80</t>
  </si>
  <si>
    <t>급성 회색질척수염</t>
  </si>
  <si>
    <t>A81</t>
  </si>
  <si>
    <t>중추신경계통의 비정형바이러스감염</t>
  </si>
  <si>
    <t>중추신경계의 프리온질환</t>
  </si>
  <si>
    <t>A82</t>
  </si>
  <si>
    <t>광견병</t>
  </si>
  <si>
    <t>A83</t>
  </si>
  <si>
    <t>모기매개바이러스뇌염</t>
  </si>
  <si>
    <t>모기매개바이러스수막뇌염</t>
  </si>
  <si>
    <t>A84</t>
  </si>
  <si>
    <t>진드기매개바이러스뇌염</t>
  </si>
  <si>
    <t>진드기매개바이러스수막뇌염</t>
  </si>
  <si>
    <t>A85</t>
  </si>
  <si>
    <t>달리 분류되지 않은 기타 바이러스뇌염</t>
  </si>
  <si>
    <t>달리 분류되지 않은 명시된 바이러스뇌척수염</t>
  </si>
  <si>
    <t>달리 분류되지 않은 명시된 바이러스수막뇌염</t>
  </si>
  <si>
    <t>A86</t>
  </si>
  <si>
    <t>상세불명의 바이러스뇌염</t>
  </si>
  <si>
    <t>바이러스뇌척수염 NOS</t>
  </si>
  <si>
    <t>바이러스수막뇌염 NOS</t>
  </si>
  <si>
    <t>A87</t>
  </si>
  <si>
    <t>바이러스수막염</t>
  </si>
  <si>
    <t>A88</t>
  </si>
  <si>
    <t>달리 분류되지 않은 중추신경계통의 기타 바이러스감염</t>
  </si>
  <si>
    <t>A89</t>
  </si>
  <si>
    <t>중추신경계통의 상세불명의 바이러스감염</t>
  </si>
  <si>
    <t>A92</t>
  </si>
  <si>
    <t>기타 모기매개바이러스열</t>
  </si>
  <si>
    <t>A93</t>
  </si>
  <si>
    <t>달리 분류되지 않은 기타 절지동물매개바이러스열</t>
  </si>
  <si>
    <t>A94</t>
  </si>
  <si>
    <t>상세불명의 절지동물매개 바이러스열</t>
  </si>
  <si>
    <t>아르보바이러스열 NOS</t>
  </si>
  <si>
    <t>아르보바이러스감염 NOS</t>
  </si>
  <si>
    <t>A95</t>
  </si>
  <si>
    <t>황열</t>
  </si>
  <si>
    <t>A96</t>
  </si>
  <si>
    <t>아레나바이러스출혈열</t>
  </si>
  <si>
    <t>A97</t>
  </si>
  <si>
    <t>뎅기</t>
  </si>
  <si>
    <t>A98</t>
  </si>
  <si>
    <t>달리 분류되지 않은 기타 바이러스출혈열</t>
  </si>
  <si>
    <t>A99</t>
  </si>
  <si>
    <t>상세불명의 바이러스출혈열</t>
  </si>
  <si>
    <t>B00</t>
  </si>
  <si>
    <t>헤르페스바이러스[단순헤르페스] 감염</t>
  </si>
  <si>
    <t>B01</t>
  </si>
  <si>
    <t>수두</t>
  </si>
  <si>
    <t>B02</t>
  </si>
  <si>
    <t>대상포진</t>
  </si>
  <si>
    <t>띠헤르페스</t>
  </si>
  <si>
    <t>B03</t>
  </si>
  <si>
    <t>마마</t>
  </si>
  <si>
    <t>B04</t>
  </si>
  <si>
    <t>원숭이두창</t>
  </si>
  <si>
    <t>B05</t>
  </si>
  <si>
    <t>홍역</t>
  </si>
  <si>
    <t>B06</t>
  </si>
  <si>
    <t>풍진</t>
  </si>
  <si>
    <t>B07</t>
  </si>
  <si>
    <t>바이러스사마귀</t>
  </si>
  <si>
    <t>단순사마귀</t>
  </si>
  <si>
    <t>보통사마귀</t>
  </si>
  <si>
    <t>B08</t>
  </si>
  <si>
    <t>달리 분류되지 않은 피부 및 점막병변이 특징인 기타 바이러스감염</t>
  </si>
  <si>
    <t>B09</t>
  </si>
  <si>
    <t>피부 및 점막병변이 특징인 상세불명의 바이러스감염</t>
  </si>
  <si>
    <t>바이러스점막진 NOS</t>
  </si>
  <si>
    <t>바이러스발진 NOS</t>
  </si>
  <si>
    <t>B15</t>
  </si>
  <si>
    <t>급성 A형간염</t>
  </si>
  <si>
    <t>B16</t>
  </si>
  <si>
    <t>급성 B형간염</t>
  </si>
  <si>
    <t>B17</t>
  </si>
  <si>
    <t>기타 급성 바이러스간염</t>
  </si>
  <si>
    <t>B18</t>
  </si>
  <si>
    <t>만성 바이러스간염</t>
  </si>
  <si>
    <t>B19</t>
  </si>
  <si>
    <t>상세불명의 바이러스간염</t>
  </si>
  <si>
    <t>B20</t>
  </si>
  <si>
    <t>B21</t>
  </si>
  <si>
    <t>B22</t>
  </si>
  <si>
    <t>B23</t>
  </si>
  <si>
    <t>B24</t>
  </si>
  <si>
    <t>에이즈-관련복합 NOS</t>
  </si>
  <si>
    <t>B25</t>
  </si>
  <si>
    <t>거대세포바이러스병</t>
  </si>
  <si>
    <t>B26</t>
  </si>
  <si>
    <t>볼거리</t>
  </si>
  <si>
    <t>유행성 이하선염</t>
  </si>
  <si>
    <t>감염성 이하선염</t>
  </si>
  <si>
    <t>B27</t>
  </si>
  <si>
    <t>감염성 단핵구증</t>
  </si>
  <si>
    <t>선열</t>
  </si>
  <si>
    <t>단핵구성 안지나</t>
  </si>
  <si>
    <t>파이퍼병</t>
  </si>
  <si>
    <t>B30</t>
  </si>
  <si>
    <t>바이러스결막염</t>
  </si>
  <si>
    <t>B33</t>
  </si>
  <si>
    <t>달리 분류되지 않은 기타 바이러스질환</t>
  </si>
  <si>
    <t>B34</t>
  </si>
  <si>
    <t>상세불명 부위의 바이러스감염</t>
  </si>
  <si>
    <t>B35</t>
  </si>
  <si>
    <t>백선증</t>
  </si>
  <si>
    <t>황선</t>
  </si>
  <si>
    <t>표피사상균, 소포자균 및 트리코피톤 종(種)에 의한 감염</t>
  </si>
  <si>
    <t>B36.-의 것을 제외한 모든 유형의 백선</t>
  </si>
  <si>
    <t>B36</t>
  </si>
  <si>
    <t>기타 표재성 진균증</t>
  </si>
  <si>
    <t>B37</t>
  </si>
  <si>
    <t>칸디다증</t>
  </si>
  <si>
    <t>모닐리아증</t>
  </si>
  <si>
    <t>B38</t>
  </si>
  <si>
    <t>콕시디오이데스진균증</t>
  </si>
  <si>
    <t>B39</t>
  </si>
  <si>
    <t>히스토플라스마증</t>
  </si>
  <si>
    <t>B40</t>
  </si>
  <si>
    <t>분아균증</t>
  </si>
  <si>
    <t>B41</t>
  </si>
  <si>
    <t>파라콕시디오이데스진균증</t>
  </si>
  <si>
    <t>브라질분아균증</t>
  </si>
  <si>
    <t>루츠병</t>
  </si>
  <si>
    <t>B42</t>
  </si>
  <si>
    <t>스포로트릭스증</t>
  </si>
  <si>
    <t>B43</t>
  </si>
  <si>
    <t>색소진균증 및 피오진균농양</t>
  </si>
  <si>
    <t>B44</t>
  </si>
  <si>
    <t>아스페르길루스증</t>
  </si>
  <si>
    <t>아스페르길루스종</t>
  </si>
  <si>
    <t>B45</t>
  </si>
  <si>
    <t>크립토콕쿠스증</t>
  </si>
  <si>
    <t>B46</t>
  </si>
  <si>
    <t>접합진균증</t>
  </si>
  <si>
    <t>B47</t>
  </si>
  <si>
    <t>진균종</t>
  </si>
  <si>
    <t>B48</t>
  </si>
  <si>
    <t>달리 분류되지 않은 기타 진균증</t>
  </si>
  <si>
    <t>B49</t>
  </si>
  <si>
    <t>상세불명의 진균증</t>
  </si>
  <si>
    <t>진균혈증 NOS</t>
  </si>
  <si>
    <t>B50</t>
  </si>
  <si>
    <t>열대열원충말라리아</t>
  </si>
  <si>
    <t>기타 다른 열원충종과 열대열원충의 혼합감염</t>
  </si>
  <si>
    <t>B51</t>
  </si>
  <si>
    <t>삼일열원충말라리아</t>
  </si>
  <si>
    <t>열대열원충을 제외한 기타 다른 열원충과 삼일열원충의 혼합감염</t>
  </si>
  <si>
    <t>B52</t>
  </si>
  <si>
    <t>사일열원충말라리아</t>
  </si>
  <si>
    <t>열대열원충 및 삼일열원충을 제외한 기타 다른 열원충종과 사일열원충의 혼합감염</t>
  </si>
  <si>
    <t>B53</t>
  </si>
  <si>
    <t>기타 기생충학적으로 확인된 말라리아</t>
  </si>
  <si>
    <t>B54</t>
  </si>
  <si>
    <t>상세불명의 말라리아</t>
  </si>
  <si>
    <t>기생충학적 확인없이 임상적으로 진단된 말라리아</t>
  </si>
  <si>
    <t>B55</t>
  </si>
  <si>
    <t>리슈만편모충증</t>
  </si>
  <si>
    <t>B56</t>
  </si>
  <si>
    <t>아프리카파동편모충증</t>
  </si>
  <si>
    <t>B57</t>
  </si>
  <si>
    <t>샤가스병</t>
  </si>
  <si>
    <t>아메리카파동편모충증</t>
  </si>
  <si>
    <t>쿠루즈파동편모충에 의한 감염</t>
  </si>
  <si>
    <t>B58</t>
  </si>
  <si>
    <t>톡소포자충증</t>
  </si>
  <si>
    <t>톡소포자충에 의한 감염</t>
  </si>
  <si>
    <t>B60</t>
  </si>
  <si>
    <t>달리 분류되지 않은 기타 원충질환</t>
  </si>
  <si>
    <t>B64</t>
  </si>
  <si>
    <t>상세불명의 원충병</t>
  </si>
  <si>
    <t>B65</t>
  </si>
  <si>
    <t>주혈흡충증</t>
  </si>
  <si>
    <t>B66</t>
  </si>
  <si>
    <t>기타 흡충감염</t>
  </si>
  <si>
    <t>B67</t>
  </si>
  <si>
    <t>포충증</t>
  </si>
  <si>
    <t>B68</t>
  </si>
  <si>
    <t>조충증</t>
  </si>
  <si>
    <t>B69</t>
  </si>
  <si>
    <t>낭미충증</t>
  </si>
  <si>
    <t>유구조충낭미충감염</t>
  </si>
  <si>
    <t>뇌낭미충증</t>
  </si>
  <si>
    <t>B70</t>
  </si>
  <si>
    <t>열두조충증 및 고충증</t>
  </si>
  <si>
    <t>B71</t>
  </si>
  <si>
    <t>기타 조충감염</t>
  </si>
  <si>
    <t>B72</t>
  </si>
  <si>
    <t>메디나충증</t>
  </si>
  <si>
    <t>기니충감염</t>
  </si>
  <si>
    <t>메디나충감염</t>
  </si>
  <si>
    <t>B73</t>
  </si>
  <si>
    <t>회선사상충증</t>
  </si>
  <si>
    <t>회선사상충감염</t>
  </si>
  <si>
    <t>B74</t>
  </si>
  <si>
    <t>사상충증</t>
  </si>
  <si>
    <t>B75</t>
  </si>
  <si>
    <t>선모충증</t>
  </si>
  <si>
    <t>선모충종에 의한 감염</t>
  </si>
  <si>
    <t>B76</t>
  </si>
  <si>
    <t>구충병</t>
  </si>
  <si>
    <t>구충증</t>
  </si>
  <si>
    <t>B77</t>
  </si>
  <si>
    <t>회충증</t>
  </si>
  <si>
    <t>B78</t>
  </si>
  <si>
    <t>분선충증</t>
  </si>
  <si>
    <t>B79</t>
  </si>
  <si>
    <t>편충증</t>
  </si>
  <si>
    <t>편충감염</t>
  </si>
  <si>
    <t>편충(병, 감염)</t>
  </si>
  <si>
    <t>B80</t>
  </si>
  <si>
    <t>요충증</t>
  </si>
  <si>
    <t>요충감염</t>
  </si>
  <si>
    <t>B81</t>
  </si>
  <si>
    <t>달리 분류되지 않은 기타 장연충증</t>
  </si>
  <si>
    <t>B82</t>
  </si>
  <si>
    <t>상세불명의 장기생충증</t>
  </si>
  <si>
    <t>B83</t>
  </si>
  <si>
    <t>기타 연충증</t>
  </si>
  <si>
    <t>B85</t>
  </si>
  <si>
    <t>이감염증 및 사면발이증</t>
  </si>
  <si>
    <t>B86</t>
  </si>
  <si>
    <t>옴</t>
  </si>
  <si>
    <t>옴진드기가려움증</t>
  </si>
  <si>
    <t>B87</t>
  </si>
  <si>
    <t>구더기증</t>
  </si>
  <si>
    <t>파리유충감염</t>
  </si>
  <si>
    <t>B88</t>
  </si>
  <si>
    <t>기타 감염</t>
  </si>
  <si>
    <t>B89</t>
  </si>
  <si>
    <t>상세불명의 기생충병</t>
  </si>
  <si>
    <t>B90</t>
  </si>
  <si>
    <t>결핵의 후유증</t>
  </si>
  <si>
    <t>B91</t>
  </si>
  <si>
    <t>회색질척수염의 후유증</t>
  </si>
  <si>
    <t>B92</t>
  </si>
  <si>
    <t>나병의 후유증</t>
  </si>
  <si>
    <t>B94</t>
  </si>
  <si>
    <t>기타 및 상세불명의 감염성 및 기생충성 질환의 후유증</t>
  </si>
  <si>
    <t>B95</t>
  </si>
  <si>
    <t>B96</t>
  </si>
  <si>
    <t>다른 장에서 분류된 질환의 원인으로서의 기타 명시된 세균감염체</t>
  </si>
  <si>
    <t>B97</t>
  </si>
  <si>
    <t>다른 장에서 분류된 질환의 원인으로서의 바이러스감염체</t>
  </si>
  <si>
    <t>B98</t>
  </si>
  <si>
    <t>다른 장에서 분류된 질환의 원인으로서의 기타 명시된 감염체</t>
  </si>
  <si>
    <t>B99</t>
  </si>
  <si>
    <t>기타 및 상세불명의 감염성 질환</t>
  </si>
  <si>
    <t>C00</t>
  </si>
  <si>
    <t>입술의 악성 신생물</t>
  </si>
  <si>
    <t>C01</t>
  </si>
  <si>
    <t>혓바닥의 악성 신생물</t>
  </si>
  <si>
    <t>혓바닥 등쪽의 악성 신생물</t>
  </si>
  <si>
    <t>혀의 고정부의 악성 신생물 NOS</t>
  </si>
  <si>
    <t>혀의 뒤쪽 3분의1의 악성 신생물</t>
  </si>
  <si>
    <t>C02</t>
  </si>
  <si>
    <t>혀의 기타 및 상세불명 부분의 악성 신생물</t>
  </si>
  <si>
    <t>C03</t>
  </si>
  <si>
    <t>잇몸의 악성 신생물</t>
  </si>
  <si>
    <t>치조(융선) 점막의 악성 신생물</t>
  </si>
  <si>
    <t>C04</t>
  </si>
  <si>
    <t>입바닥의 악성 신생물</t>
  </si>
  <si>
    <t>C05</t>
  </si>
  <si>
    <t>구개의 악성 신생물</t>
  </si>
  <si>
    <t>C06</t>
  </si>
  <si>
    <t>입의 기타 및 상세불명 부분의 악성 신생물</t>
  </si>
  <si>
    <t>C07</t>
  </si>
  <si>
    <t>귀밑샘의 악성 신생물</t>
  </si>
  <si>
    <t>C08</t>
  </si>
  <si>
    <t>기타 및 상세불명의 주침샘의 악성 신생물</t>
  </si>
  <si>
    <t>C09</t>
  </si>
  <si>
    <t>편도의 악성 신생물</t>
  </si>
  <si>
    <t>C10</t>
  </si>
  <si>
    <t>입인두의 악성 신생물</t>
  </si>
  <si>
    <t>C11</t>
  </si>
  <si>
    <t>비인두의 악성 신생물</t>
  </si>
  <si>
    <t>C12</t>
  </si>
  <si>
    <t>이상동(梨狀洞)의 악성 신생물</t>
  </si>
  <si>
    <t>이상와(梨狀窩)의 악성 신생물</t>
  </si>
  <si>
    <t>C13</t>
  </si>
  <si>
    <t>하인두의 악성 신생물</t>
  </si>
  <si>
    <t>C14</t>
  </si>
  <si>
    <t>입술, 구강 및 인두내의 기타 및 부위불명의 악성 신생물</t>
  </si>
  <si>
    <t>C15</t>
  </si>
  <si>
    <t>식도의 악성 신생물</t>
  </si>
  <si>
    <t>C16</t>
  </si>
  <si>
    <t>위의 악성 신생물</t>
  </si>
  <si>
    <t>C17</t>
  </si>
  <si>
    <t>소장의 악성 신생물</t>
  </si>
  <si>
    <t>C18</t>
  </si>
  <si>
    <t>결장의 악성 신생물</t>
  </si>
  <si>
    <t>C19</t>
  </si>
  <si>
    <t>직장구불결장접합부의 악성 신생물</t>
  </si>
  <si>
    <t>직장을 동반한 결장의 악성 신생물</t>
  </si>
  <si>
    <t>직장구불(결장)의 악성 신생물</t>
  </si>
  <si>
    <t>C20</t>
  </si>
  <si>
    <t>직장의 악성 신생물</t>
  </si>
  <si>
    <t>직장팽대의 악성 신생물</t>
  </si>
  <si>
    <t>C21</t>
  </si>
  <si>
    <t>항문 및 항문관의 악성 신생물</t>
  </si>
  <si>
    <t>C22</t>
  </si>
  <si>
    <t>간 및 간내 담관의 악성 신생물</t>
  </si>
  <si>
    <t>C23</t>
  </si>
  <si>
    <t>담낭의 악성 신생물</t>
  </si>
  <si>
    <t>C24</t>
  </si>
  <si>
    <t>담도의 기타 및 상세불명 부분의 악성 신생물</t>
  </si>
  <si>
    <t>C25</t>
  </si>
  <si>
    <t>췌장의 악성 신생물</t>
  </si>
  <si>
    <t>C26</t>
  </si>
  <si>
    <t>기타 및 부위불명 소화기관의 악성 신생물</t>
  </si>
  <si>
    <t>C30</t>
  </si>
  <si>
    <t>비강 및 중이의 악성 신생물</t>
  </si>
  <si>
    <t>C31</t>
  </si>
  <si>
    <t>부비동의 악성 신생물</t>
  </si>
  <si>
    <t>C32</t>
  </si>
  <si>
    <t>후두의 악성 신생물</t>
  </si>
  <si>
    <t>C33</t>
  </si>
  <si>
    <t>기관의 악성 신생물</t>
  </si>
  <si>
    <t>C34</t>
  </si>
  <si>
    <t>기관지 및 폐의 악성 신생물</t>
  </si>
  <si>
    <t>C37</t>
  </si>
  <si>
    <t>흉선의 악성 신생물</t>
  </si>
  <si>
    <t>C38</t>
  </si>
  <si>
    <t>심장, 종격 및 흉막의 악성 신생물</t>
  </si>
  <si>
    <t>C39</t>
  </si>
  <si>
    <t>기타 및 부위불명의 호흡기 및 흉곽내기관의 악성 신생물</t>
  </si>
  <si>
    <t>C40</t>
  </si>
  <si>
    <t>사지의 골 및 관절연골의 악성 신생물</t>
  </si>
  <si>
    <t>C41</t>
  </si>
  <si>
    <t>기타 및 상세불명 부위의 골 및 관절연골의 악성 신생물</t>
  </si>
  <si>
    <t>C43</t>
  </si>
  <si>
    <t>피부의 악성 흑색종</t>
  </si>
  <si>
    <t>C44</t>
  </si>
  <si>
    <t>기타 피부의 악성 신생물</t>
  </si>
  <si>
    <t>피지선의 악성 신생물</t>
  </si>
  <si>
    <t>땀샘의 악성 신생물</t>
  </si>
  <si>
    <t>C45</t>
  </si>
  <si>
    <t>중피종</t>
  </si>
  <si>
    <t>C46</t>
  </si>
  <si>
    <t>카포시육종</t>
  </si>
  <si>
    <t>C47</t>
  </si>
  <si>
    <t>말초신경 및 자율신경계통의 악성 신생물</t>
  </si>
  <si>
    <t>교감 및 부교감신경과 신경절의 악성 신생물</t>
  </si>
  <si>
    <t>C48</t>
  </si>
  <si>
    <t>후복막 및 복막의 악성 신생물</t>
  </si>
  <si>
    <t>C49</t>
  </si>
  <si>
    <t>기타 결합조직 및 연조직의 악성 신생물</t>
  </si>
  <si>
    <t>혈관의 악성 신생물</t>
  </si>
  <si>
    <t>윤활낭의 악성 신생물</t>
  </si>
  <si>
    <t>연골의 악성 신생물</t>
  </si>
  <si>
    <t>근막의 악성 신생물</t>
  </si>
  <si>
    <t>지방의 악성 신생물</t>
  </si>
  <si>
    <t>자궁인대를 제외한 인대의 악성 신생물</t>
  </si>
  <si>
    <t>림프관의 악성 신생물</t>
  </si>
  <si>
    <t>근육의 악성 신생물</t>
  </si>
  <si>
    <t>윤활액의 악성 신생물</t>
  </si>
  <si>
    <t>힘줄(집)의 악성 신생물</t>
  </si>
  <si>
    <t>C50</t>
  </si>
  <si>
    <t>유방의 악성 신생물</t>
  </si>
  <si>
    <t>유방의 결합조직의 악성 신생물</t>
  </si>
  <si>
    <t>C51</t>
  </si>
  <si>
    <t>외음의 악성 신생물</t>
  </si>
  <si>
    <t>C52</t>
  </si>
  <si>
    <t>질의 악성 신생물</t>
  </si>
  <si>
    <t>C53</t>
  </si>
  <si>
    <t>자궁경부의 악성 신생물</t>
  </si>
  <si>
    <t>C54</t>
  </si>
  <si>
    <t>자궁체부의 악성 신생물</t>
  </si>
  <si>
    <t>C55</t>
  </si>
  <si>
    <t>자궁의 상세불명 부분의 악성 신생물</t>
  </si>
  <si>
    <t>C56</t>
  </si>
  <si>
    <t>난소의 악성 신생물</t>
  </si>
  <si>
    <t>C57</t>
  </si>
  <si>
    <t>기타 및 상세불명의 여성생식기관의 악성 신생물</t>
  </si>
  <si>
    <t>C58</t>
  </si>
  <si>
    <t>태반의 악성 신생물</t>
  </si>
  <si>
    <t>융모막암종 NOS</t>
  </si>
  <si>
    <t>융모막상피종 NOS</t>
  </si>
  <si>
    <t>C60</t>
  </si>
  <si>
    <t>음경의 악성 신생물</t>
  </si>
  <si>
    <t>C61</t>
  </si>
  <si>
    <t>전립선의 악성 신생물</t>
  </si>
  <si>
    <t>C62</t>
  </si>
  <si>
    <t>고환의 악성 신생물</t>
  </si>
  <si>
    <t>C63</t>
  </si>
  <si>
    <t>기타 및 상세불명의 남성생식기관의 악성 신생물</t>
  </si>
  <si>
    <t>C64</t>
  </si>
  <si>
    <t>신우를 제외한 신장의 악성 신생물</t>
  </si>
  <si>
    <t>C65</t>
  </si>
  <si>
    <t>신우의 악성 신생물</t>
  </si>
  <si>
    <t>신우요관 접합부의 악성 신생물</t>
  </si>
  <si>
    <t>신배의 악성 신생물</t>
  </si>
  <si>
    <t>C66</t>
  </si>
  <si>
    <t>요관의 악성 신생물</t>
  </si>
  <si>
    <t>C67</t>
  </si>
  <si>
    <t>방광의 악성 신생물</t>
  </si>
  <si>
    <t>C68</t>
  </si>
  <si>
    <t>기타 및 상세불명의 비뇨기관의 악성 신생물</t>
  </si>
  <si>
    <t>C69</t>
  </si>
  <si>
    <t>눈 및 부속기의 악성 신생물</t>
  </si>
  <si>
    <t>C70</t>
  </si>
  <si>
    <t>수막의 악성 신생물</t>
  </si>
  <si>
    <t>C71</t>
  </si>
  <si>
    <t>뇌의 악성 신생물</t>
  </si>
  <si>
    <t>C72</t>
  </si>
  <si>
    <t>척수, 뇌신경 및 중추 신경계통의 기타 부분의 악성 신생물</t>
  </si>
  <si>
    <t>C73</t>
  </si>
  <si>
    <t>갑상선의 악성 신생물</t>
  </si>
  <si>
    <t>C74</t>
  </si>
  <si>
    <t>부신의 악성 신생물</t>
  </si>
  <si>
    <t>C75</t>
  </si>
  <si>
    <t>기타 내분비선 및 관련 구조물의 악성 신생물</t>
  </si>
  <si>
    <t>C76</t>
  </si>
  <si>
    <t>기타 및 부위불명의 악성 신생물</t>
  </si>
  <si>
    <t>C77</t>
  </si>
  <si>
    <t>림프절의 이차성 및 상세불명의 악성 신생물</t>
  </si>
  <si>
    <t>C78</t>
  </si>
  <si>
    <t>호흡 및 소화기관의 이차성 악성 신생물</t>
  </si>
  <si>
    <t>C79</t>
  </si>
  <si>
    <t>기타 및 상세불명 부위의 이차성 악성 신생물</t>
  </si>
  <si>
    <t>C80</t>
  </si>
  <si>
    <t>부위의 명시가 없는 악성 신생물</t>
  </si>
  <si>
    <t>C81</t>
  </si>
  <si>
    <t>호지킨림프종</t>
  </si>
  <si>
    <t>C82</t>
  </si>
  <si>
    <t>소포성 림프종</t>
  </si>
  <si>
    <t>미만성 부위 유무와 관계 없는 소포성 림프종</t>
  </si>
  <si>
    <t>C83</t>
  </si>
  <si>
    <t>비소포성 림프종</t>
  </si>
  <si>
    <t>C84</t>
  </si>
  <si>
    <t>성숙T/NK-세포림프종</t>
  </si>
  <si>
    <t>C85</t>
  </si>
  <si>
    <t>기타 및 상세불명 유형의 비호지킨림프종</t>
  </si>
  <si>
    <t>C86</t>
  </si>
  <si>
    <t>T/NK-세포림프종의 기타 명시된 형태</t>
  </si>
  <si>
    <t>C88</t>
  </si>
  <si>
    <t>악성 면역증식성 질환</t>
  </si>
  <si>
    <t>C90</t>
  </si>
  <si>
    <t>다발골수종 및 악성 형질세포신생물</t>
  </si>
  <si>
    <t>C91</t>
  </si>
  <si>
    <t>림프성 백혈병</t>
  </si>
  <si>
    <t>C92</t>
  </si>
  <si>
    <t>골수성 백혈병</t>
  </si>
  <si>
    <t>과립구성 백혈병</t>
  </si>
  <si>
    <t>C93</t>
  </si>
  <si>
    <t>단핵구성 백혈병</t>
  </si>
  <si>
    <t>단핵구모양 백혈병</t>
  </si>
  <si>
    <t>C94</t>
  </si>
  <si>
    <t>명시된 세포형의 기타 백혈병</t>
  </si>
  <si>
    <t>C95</t>
  </si>
  <si>
    <t>상세불명 세포형의 백혈병</t>
  </si>
  <si>
    <t>C96</t>
  </si>
  <si>
    <t>림프, 조혈 및 관련 조직의 기타 및 상세불명의 악성 신생물</t>
  </si>
  <si>
    <t>C97</t>
  </si>
  <si>
    <t>독립된(원발성) 여러 부위의 악성 신생물</t>
  </si>
  <si>
    <t>D00</t>
  </si>
  <si>
    <t>구강, 식도 및 위의 제자리암종</t>
  </si>
  <si>
    <t>D01</t>
  </si>
  <si>
    <t>기타 및 상세불명의 소화기관의 제자리암종</t>
  </si>
  <si>
    <t>D02</t>
  </si>
  <si>
    <t>중이 및 호흡계통의 제자리암종</t>
  </si>
  <si>
    <t>D03</t>
  </si>
  <si>
    <t>제자리흑색종</t>
  </si>
  <si>
    <t>D04</t>
  </si>
  <si>
    <t>피부의 제자리암종</t>
  </si>
  <si>
    <t>D05</t>
  </si>
  <si>
    <t>유방의 제자리암종</t>
  </si>
  <si>
    <t>D06</t>
  </si>
  <si>
    <t>자궁경부의 제자리암종</t>
  </si>
  <si>
    <t>중증 이형성에 대한 언급이 있거나 없는 자궁경부상피내신생물, 등급Ⅲ</t>
  </si>
  <si>
    <t>D07</t>
  </si>
  <si>
    <t>기타 및 상세불명의 생식기관의 제자리암종</t>
  </si>
  <si>
    <t>D09</t>
  </si>
  <si>
    <t>기타 및 상세불명 부위의 제자리암종</t>
  </si>
  <si>
    <t>D10</t>
  </si>
  <si>
    <t>입 및 인두의 양성 신생물</t>
  </si>
  <si>
    <t>D11</t>
  </si>
  <si>
    <t>주침샘의 양성 신생물</t>
  </si>
  <si>
    <t>D12</t>
  </si>
  <si>
    <t>D13</t>
  </si>
  <si>
    <t>기타 및 부위불명의 소화계통의 양성 신생물</t>
  </si>
  <si>
    <t>D14</t>
  </si>
  <si>
    <t>중이 및 호흡계통의 양성 신생물</t>
  </si>
  <si>
    <t>D15</t>
  </si>
  <si>
    <t>기타 및 상세불명의 흉곽내기관의 양성 신생물</t>
  </si>
  <si>
    <t>D16</t>
  </si>
  <si>
    <t>골 및 관절연골의 양성 신생물</t>
  </si>
  <si>
    <t>D17</t>
  </si>
  <si>
    <t>양성 지방종성 신생물</t>
  </si>
  <si>
    <t>D18</t>
  </si>
  <si>
    <t>모든 부위의 혈관종 및 림프관종</t>
  </si>
  <si>
    <t>D19</t>
  </si>
  <si>
    <t>중피조직의 양성 신생물</t>
  </si>
  <si>
    <t>D20</t>
  </si>
  <si>
    <t>후복막 및 복막 연조직의 양성 신생물</t>
  </si>
  <si>
    <t>D21</t>
  </si>
  <si>
    <t>결합조직 및 기타 연조직의 기타 양성 신생물</t>
  </si>
  <si>
    <t>혈관의 기타 양성 신생물</t>
  </si>
  <si>
    <t>윤활낭의 기타 양성 신생물</t>
  </si>
  <si>
    <t>연골의 기타 양성 신생물</t>
  </si>
  <si>
    <t>근막의 기타 양성 신생물</t>
  </si>
  <si>
    <t>지방의 기타 양성 신생물</t>
  </si>
  <si>
    <t>자궁인대를 제외한 인대의 기타 양성 신생물</t>
  </si>
  <si>
    <t>림프통로의 기타 양성 신생물</t>
  </si>
  <si>
    <t>근육의 기타 양성 신생물</t>
  </si>
  <si>
    <t>윤활액의 기타 양성 신생물</t>
  </si>
  <si>
    <t>힘줄(집)의 기타 양성 신생물</t>
  </si>
  <si>
    <t>D22</t>
  </si>
  <si>
    <t>멜라닌세포모반</t>
  </si>
  <si>
    <t>모반 NOS</t>
  </si>
  <si>
    <t>청색모반</t>
  </si>
  <si>
    <t>유모모반</t>
  </si>
  <si>
    <t>색소모반</t>
  </si>
  <si>
    <t>D23</t>
  </si>
  <si>
    <t>피부의 기타 양성 신생물</t>
  </si>
  <si>
    <t>모낭 양성 신생물</t>
  </si>
  <si>
    <t>피지선 양성 신생물</t>
  </si>
  <si>
    <t>땀샘 양성 신생물</t>
  </si>
  <si>
    <t>D24</t>
  </si>
  <si>
    <t>유방의 양성 신생물</t>
  </si>
  <si>
    <t>D25</t>
  </si>
  <si>
    <t>자궁의 평활근종</t>
  </si>
  <si>
    <t>자궁의 섬유근종</t>
  </si>
  <si>
    <t>D26</t>
  </si>
  <si>
    <t>자궁의 기타 양성 신생물</t>
  </si>
  <si>
    <t>D27</t>
  </si>
  <si>
    <t>난소의 양성 신생물</t>
  </si>
  <si>
    <t>D28</t>
  </si>
  <si>
    <t>기타 및 상세불명의 여성생식기관의 양성 신생물</t>
  </si>
  <si>
    <t>선종성 폴립</t>
  </si>
  <si>
    <t>여성생식기관의 피부의 양성 신생물</t>
  </si>
  <si>
    <t>D29</t>
  </si>
  <si>
    <t>남성생식기관의 양성 신생물</t>
  </si>
  <si>
    <t>남성생식기관의 피부의 양성 신생물</t>
  </si>
  <si>
    <t>D30</t>
  </si>
  <si>
    <t>비뇨기관의 양성 신생물</t>
  </si>
  <si>
    <t>D31</t>
  </si>
  <si>
    <t>눈 및 부속기의 양성 신생물</t>
  </si>
  <si>
    <t>D32</t>
  </si>
  <si>
    <t>수막의 양성 신생물</t>
  </si>
  <si>
    <t>D33</t>
  </si>
  <si>
    <t>뇌 및 중추신경계통의 기타 부분의 양성 신생물</t>
  </si>
  <si>
    <t>D34</t>
  </si>
  <si>
    <t>갑상선의 양성 신생물</t>
  </si>
  <si>
    <t>D35</t>
  </si>
  <si>
    <t>기타 및 상세불명의 내분비선의 양성 신생물</t>
  </si>
  <si>
    <t>D36</t>
  </si>
  <si>
    <t>기타 및 상세불명 부위의 양성 신생물</t>
  </si>
  <si>
    <t>D37</t>
  </si>
  <si>
    <t>구강 및 소화기관의 행동양식 불명 또는 미상의 신생물</t>
  </si>
  <si>
    <t>D38</t>
  </si>
  <si>
    <t>중이, 호흡기관, 흉곽내기관의 행동양식 불명 또는 미상의 신생물</t>
  </si>
  <si>
    <t>D39</t>
  </si>
  <si>
    <t>여성생식기관의 행동양식 불명 또는 미상의 신생물</t>
  </si>
  <si>
    <t>D40</t>
  </si>
  <si>
    <t>남성생식기관의 행동양식 불명 또는 미상의 신생물</t>
  </si>
  <si>
    <t>D41</t>
  </si>
  <si>
    <t>비뇨기관의 행동양식 불명 또는 미상의 신생물</t>
  </si>
  <si>
    <t>D42</t>
  </si>
  <si>
    <t>수막의 행동양식 불명 또는 미상의 신생물</t>
  </si>
  <si>
    <t>D43</t>
  </si>
  <si>
    <t>뇌 및 중추신경계통의 행동양식 불명 또는 미상의 신생물</t>
  </si>
  <si>
    <t>D44</t>
  </si>
  <si>
    <t>내분비선의 행동양식 불명 또는 미상의 신생물</t>
  </si>
  <si>
    <t>D45</t>
  </si>
  <si>
    <t>진성 적혈구증가증</t>
  </si>
  <si>
    <t>D46</t>
  </si>
  <si>
    <t>골수형성이상증후군</t>
  </si>
  <si>
    <t>알킬화제 관련 골수형성이상증후군</t>
  </si>
  <si>
    <t>에피포도필로톡신 관련 골수형성이상증후군</t>
  </si>
  <si>
    <t>치료 관련 골수형성이상증후군, 상세불명</t>
  </si>
  <si>
    <t>D47</t>
  </si>
  <si>
    <t>림프, 조혈 및 관련 조직의 행동양식 불명 및 미상의 기타 신생물</t>
  </si>
  <si>
    <t>D48</t>
  </si>
  <si>
    <t>기타 및 상세불명 부위의 행동양식 불명 또는 미상의 신생물</t>
  </si>
  <si>
    <t>D50</t>
  </si>
  <si>
    <t>철결핍빈혈</t>
  </si>
  <si>
    <t>저색소빈혈</t>
  </si>
  <si>
    <t>D51</t>
  </si>
  <si>
    <t>비타민B12결핍빈혈</t>
  </si>
  <si>
    <t>D52</t>
  </si>
  <si>
    <t>엽산결핍빈혈</t>
  </si>
  <si>
    <t>D53</t>
  </si>
  <si>
    <t>기타 영양성 빈혈</t>
  </si>
  <si>
    <t>비타민 B12나 엽산 치료에 반응이 없는 거대적모구빈혈</t>
  </si>
  <si>
    <t>D55</t>
  </si>
  <si>
    <t>효소장애에 의한 빈혈</t>
  </si>
  <si>
    <t>D56</t>
  </si>
  <si>
    <t>지중해빈혈</t>
  </si>
  <si>
    <t>D57</t>
  </si>
  <si>
    <t>낫적혈구장애</t>
  </si>
  <si>
    <t>D58</t>
  </si>
  <si>
    <t>기타 유전성 용혈성 빈혈</t>
  </si>
  <si>
    <t>D59</t>
  </si>
  <si>
    <t>후천성 용혈성 빈혈</t>
  </si>
  <si>
    <t>D60</t>
  </si>
  <si>
    <t>후천성 순수적혈구무형성[적모구감소]</t>
  </si>
  <si>
    <t>적혈구무형성(후천성, 성인, 흉선종을 동반한)</t>
  </si>
  <si>
    <t>D61</t>
  </si>
  <si>
    <t>기타 무형성빈혈</t>
  </si>
  <si>
    <t>D62</t>
  </si>
  <si>
    <t>급성 출혈후 빈혈</t>
  </si>
  <si>
    <t>D63</t>
  </si>
  <si>
    <t>달리 분류된 만성 질환에서의 빈혈</t>
  </si>
  <si>
    <t>D64</t>
  </si>
  <si>
    <t>기타 빈혈</t>
  </si>
  <si>
    <t>D65</t>
  </si>
  <si>
    <t>파종성 혈관내응고[탈피브린증후군]</t>
  </si>
  <si>
    <t>후천성 무피브리노젠혈증</t>
  </si>
  <si>
    <t>소모응고병증</t>
  </si>
  <si>
    <t>미만성 또는 파종성 혈관내 응고</t>
  </si>
  <si>
    <t>후천성 피브린용해성 출혈</t>
  </si>
  <si>
    <t>피브린용해성 자반</t>
  </si>
  <si>
    <t>전격성 자반</t>
  </si>
  <si>
    <t>D66</t>
  </si>
  <si>
    <t>유전성 제8인자결핍</t>
  </si>
  <si>
    <t>제8인자결핍(기능적 결함을 동반)</t>
  </si>
  <si>
    <t>혈우병 NOS</t>
  </si>
  <si>
    <t>A형혈우병</t>
  </si>
  <si>
    <t>고전적 혈우병</t>
  </si>
  <si>
    <t>D67</t>
  </si>
  <si>
    <t>유전성 제9인자결핍</t>
  </si>
  <si>
    <t>크리스마스병</t>
  </si>
  <si>
    <t>제9인자결핍(기능적 결함을 동반)</t>
  </si>
  <si>
    <t>혈장트롬보플라스틴성분결핍</t>
  </si>
  <si>
    <t>B형혈우병</t>
  </si>
  <si>
    <t>D68</t>
  </si>
  <si>
    <t>기타 응고결함</t>
  </si>
  <si>
    <t>D69</t>
  </si>
  <si>
    <t>자반 및 기타 출혈성 병태</t>
  </si>
  <si>
    <t>D70</t>
  </si>
  <si>
    <t>무과립구증</t>
  </si>
  <si>
    <t>무과립구성 안지나</t>
  </si>
  <si>
    <t>선천성 무과립구증</t>
  </si>
  <si>
    <t>후천성 무과립구증</t>
  </si>
  <si>
    <t>영아 유전성 무과립구증</t>
  </si>
  <si>
    <t>코스트만병</t>
  </si>
  <si>
    <t>호중구감소 NOS</t>
  </si>
  <si>
    <t>선천성 호중구감소</t>
  </si>
  <si>
    <t>순환성 호중구감소</t>
  </si>
  <si>
    <t>약물유발 호중구감소</t>
  </si>
  <si>
    <t>주기성 호중구감소</t>
  </si>
  <si>
    <t>비장성(원발성)호중구감소</t>
  </si>
  <si>
    <t>독성 호중구감소</t>
  </si>
  <si>
    <t>호중구감소성 비장비대</t>
  </si>
  <si>
    <t>베르너-슐츠병</t>
  </si>
  <si>
    <t>D71</t>
  </si>
  <si>
    <t>다형핵호중구의 기능장애</t>
  </si>
  <si>
    <t>세포막수용체복합체[CR3]결손</t>
  </si>
  <si>
    <t>만성 (소아기) 육아종성 질환</t>
  </si>
  <si>
    <t>선천성 이상식작용증</t>
  </si>
  <si>
    <t>진행성 패혈성 육아종증</t>
  </si>
  <si>
    <t>D72</t>
  </si>
  <si>
    <t>백혈구의 기타 장애</t>
  </si>
  <si>
    <t>D73</t>
  </si>
  <si>
    <t>비장의 질환</t>
  </si>
  <si>
    <t>D74</t>
  </si>
  <si>
    <t>메트헤모글로빈혈증</t>
  </si>
  <si>
    <t>D75</t>
  </si>
  <si>
    <t>혈액 및 조혈기관의 기타 질환</t>
  </si>
  <si>
    <t>D76</t>
  </si>
  <si>
    <t>림프세망 및 세망조직구 조직의 참여를 동반한 기타 명시된 질환</t>
  </si>
  <si>
    <t>D77</t>
  </si>
  <si>
    <t>달리 분류된 질환에서 혈액 및 조혈기관의 기타 장애</t>
  </si>
  <si>
    <t>주혈흡충증에서 비장의 섬유증 (B65.-†)</t>
  </si>
  <si>
    <t>D80</t>
  </si>
  <si>
    <t>항체결손이 현저한 면역결핍</t>
  </si>
  <si>
    <t>D81</t>
  </si>
  <si>
    <t>복합면역결핍</t>
  </si>
  <si>
    <t>D82</t>
  </si>
  <si>
    <t>기타 주요 결손과 관련된 면역결핍</t>
  </si>
  <si>
    <t>D83</t>
  </si>
  <si>
    <t>공통 가변성 면역결핍</t>
  </si>
  <si>
    <t>D84</t>
  </si>
  <si>
    <t>기타 면역결핍</t>
  </si>
  <si>
    <t>D86</t>
  </si>
  <si>
    <t>사르코이드증</t>
  </si>
  <si>
    <t>D89</t>
  </si>
  <si>
    <t>달리 분류되지 않은 면역메커니즘을 침범한 기타 장애</t>
  </si>
  <si>
    <t>E00</t>
  </si>
  <si>
    <t>선천성 요오드결핍증후군</t>
  </si>
  <si>
    <t>E01</t>
  </si>
  <si>
    <t>요오드결핍과 관련된 갑상선장애 및 동류의 병태</t>
  </si>
  <si>
    <t>E02</t>
  </si>
  <si>
    <t>무증상 요오드결핍성 갑상선기능저하증</t>
  </si>
  <si>
    <t>E03</t>
  </si>
  <si>
    <t>기타 갑상선기능저하증</t>
  </si>
  <si>
    <t>E04</t>
  </si>
  <si>
    <t>기타 비독성 고이터</t>
  </si>
  <si>
    <t>E05</t>
  </si>
  <si>
    <t>갑상선독증[갑상선기능항진증]</t>
  </si>
  <si>
    <t>E06</t>
  </si>
  <si>
    <t>갑상선염</t>
  </si>
  <si>
    <t>E07</t>
  </si>
  <si>
    <t>갑상선의 기타 장애</t>
  </si>
  <si>
    <t>E10</t>
  </si>
  <si>
    <t>1형 당뇨병</t>
  </si>
  <si>
    <t>불안정당뇨병(진성)</t>
  </si>
  <si>
    <t>연소-발병당뇨병(진성)</t>
  </si>
  <si>
    <t>케톤증-경향당뇨병(진성)</t>
  </si>
  <si>
    <t>E11</t>
  </si>
  <si>
    <t>2형 당뇨병</t>
  </si>
  <si>
    <t>성인발병당뇨병(진성, 비비만성, 비만성)</t>
  </si>
  <si>
    <t>성숙기발병당뇨병(진성, 비비만성, 비만성)</t>
  </si>
  <si>
    <t>비케톤성 당뇨병(진성, 비비만성, 비만성)</t>
  </si>
  <si>
    <t>안정성 당뇨병(진성, 비비만성, 비만성)</t>
  </si>
  <si>
    <t>청년의 인슐린비의존당뇨병</t>
  </si>
  <si>
    <t>E12</t>
  </si>
  <si>
    <t>영양실조-관련 당뇨병</t>
  </si>
  <si>
    <t>1형 영양실조-관련 당뇨병</t>
  </si>
  <si>
    <t>2형 영양실조-관련 당뇨병</t>
  </si>
  <si>
    <t>E13</t>
  </si>
  <si>
    <t>기타 명시된 당뇨병</t>
  </si>
  <si>
    <t>E14</t>
  </si>
  <si>
    <t>상세불명의 당뇨병</t>
  </si>
  <si>
    <t>당뇨병 NOS</t>
  </si>
  <si>
    <t>E15</t>
  </si>
  <si>
    <t>비당뇨병성 저혈당성 혼수</t>
  </si>
  <si>
    <t>비당뇨병환자에서의 약물유발 인슐린혼수</t>
  </si>
  <si>
    <t>저혈당성 혼수를 동반한 고인슐린혈증</t>
  </si>
  <si>
    <t>저혈당성 혼수 NOS</t>
  </si>
  <si>
    <t>E16</t>
  </si>
  <si>
    <t>췌장내분비의 기타 장애</t>
  </si>
  <si>
    <t>E20</t>
  </si>
  <si>
    <t>부갑상선기능저하증</t>
  </si>
  <si>
    <t>E21</t>
  </si>
  <si>
    <t>부갑상선기능항진증 및 부갑상선의 기타 장애</t>
  </si>
  <si>
    <t>E22</t>
  </si>
  <si>
    <t>뇌하수체의 기능항진</t>
  </si>
  <si>
    <t>E23</t>
  </si>
  <si>
    <t>뇌하수체의 기능저하 및 기타 장애</t>
  </si>
  <si>
    <t>뇌하수체 또는 시상하부의 나열된 병태</t>
  </si>
  <si>
    <t>E24</t>
  </si>
  <si>
    <t>쿠싱증후군</t>
  </si>
  <si>
    <t>E25</t>
  </si>
  <si>
    <t>부신생식기장애</t>
  </si>
  <si>
    <t>후천성 또는 호르몬합성의 선천적 효소결함으로 발생한 부신증식증과 관련된, 여성화 또는 남성화 부신생식기증후군</t>
  </si>
  <si>
    <t>여성 부신성 거짓반음양증</t>
  </si>
  <si>
    <t>여성 이성 조발거짓사춘기</t>
  </si>
  <si>
    <t>남성 동성 조발거짓사춘기</t>
  </si>
  <si>
    <t>남성 조발 대생식기체구증</t>
  </si>
  <si>
    <t>부신증식증을 동반한 남성성조숙</t>
  </si>
  <si>
    <t>남성화(여성)</t>
  </si>
  <si>
    <t>E26</t>
  </si>
  <si>
    <t>고알도스테론증</t>
  </si>
  <si>
    <t>E27</t>
  </si>
  <si>
    <t>부신의 기타 장애</t>
  </si>
  <si>
    <t>E28</t>
  </si>
  <si>
    <t>난소의 기능이상</t>
  </si>
  <si>
    <t>E29</t>
  </si>
  <si>
    <t>고환의 기능이상</t>
  </si>
  <si>
    <t>E30</t>
  </si>
  <si>
    <t>달리 분류되지 않은 사춘기의 장애</t>
  </si>
  <si>
    <t>E31</t>
  </si>
  <si>
    <t>다선성 기능이상</t>
  </si>
  <si>
    <t>E32</t>
  </si>
  <si>
    <t>흉선의 질환</t>
  </si>
  <si>
    <t>E34</t>
  </si>
  <si>
    <t>기타 내분비장애</t>
  </si>
  <si>
    <t>E35</t>
  </si>
  <si>
    <t>달리 분류된 질환에서의 내분비선장애</t>
  </si>
  <si>
    <t>E40</t>
  </si>
  <si>
    <t>콰시오르코르</t>
  </si>
  <si>
    <t>피부 및 모발의 색소침착과 영양성 부종을 동반한 중증 영양실조</t>
  </si>
  <si>
    <t>E41</t>
  </si>
  <si>
    <t>영양성 소모증</t>
  </si>
  <si>
    <t>소모증을 동반한 중증영양실조</t>
  </si>
  <si>
    <t>E42</t>
  </si>
  <si>
    <t>소모성 콰시오르코르</t>
  </si>
  <si>
    <t>중간형의 중증 단백질-에너지영양실조[E43에서와 같이]</t>
  </si>
  <si>
    <t>콰시오르코르와 소모증의 징후를 동반한 중증 단백질-에너지영양실조[E43에서와 같이]</t>
  </si>
  <si>
    <t>E43</t>
  </si>
  <si>
    <t>상세불명의 중증 단백질-에너지영양실조</t>
  </si>
  <si>
    <t>기아부종</t>
  </si>
  <si>
    <t>E44</t>
  </si>
  <si>
    <t>중등도 및 경도의 단백질-에너지영양실조</t>
  </si>
  <si>
    <t>E45</t>
  </si>
  <si>
    <t>단백질-에너지영양실조로 인한 발육지연</t>
  </si>
  <si>
    <t>영양성 단신</t>
  </si>
  <si>
    <t>영양성 발육장애</t>
  </si>
  <si>
    <t>영양실조에 의한 신체발육지연</t>
  </si>
  <si>
    <t>E46</t>
  </si>
  <si>
    <t>상세불명의 단백질-에너지영양실조</t>
  </si>
  <si>
    <t>영양실조 NOS</t>
  </si>
  <si>
    <t>단백질에너지불균형 NOS</t>
  </si>
  <si>
    <t>감병(疳病)</t>
  </si>
  <si>
    <t>E50</t>
  </si>
  <si>
    <t>비타민A결핍</t>
  </si>
  <si>
    <t>E51</t>
  </si>
  <si>
    <t>티아민결핍</t>
  </si>
  <si>
    <t>E52</t>
  </si>
  <si>
    <t>니아신결핍[펠라그라]</t>
  </si>
  <si>
    <t>니아신(-트립토판)결핍증</t>
  </si>
  <si>
    <t>니코틴아마이드결핍</t>
  </si>
  <si>
    <t>E53</t>
  </si>
  <si>
    <t>기타 비타민B군의 결핍</t>
  </si>
  <si>
    <t>E54</t>
  </si>
  <si>
    <t>아스코르빈산결핍</t>
  </si>
  <si>
    <t>비타민C결핍</t>
  </si>
  <si>
    <t>괴혈병</t>
  </si>
  <si>
    <t>E55</t>
  </si>
  <si>
    <t>비타민D결핍</t>
  </si>
  <si>
    <t>E56</t>
  </si>
  <si>
    <t>기타 비타민결핍</t>
  </si>
  <si>
    <t>E58</t>
  </si>
  <si>
    <t>식사성 칼슘결핍</t>
  </si>
  <si>
    <t>E59</t>
  </si>
  <si>
    <t>식사성 셀레늄결핍</t>
  </si>
  <si>
    <t>케산병</t>
  </si>
  <si>
    <t>E60</t>
  </si>
  <si>
    <t>식사성 아연결핍</t>
  </si>
  <si>
    <t>E61</t>
  </si>
  <si>
    <t>기타 영양소의 결핍</t>
  </si>
  <si>
    <t>E63</t>
  </si>
  <si>
    <t>기타 영양결핍</t>
  </si>
  <si>
    <t>E64</t>
  </si>
  <si>
    <t>영양실조 및 기타 영양결핍의 후유증</t>
  </si>
  <si>
    <t>E65</t>
  </si>
  <si>
    <t>국소적 지방과다</t>
  </si>
  <si>
    <t>지방체</t>
  </si>
  <si>
    <t>E66</t>
  </si>
  <si>
    <t>비만</t>
  </si>
  <si>
    <t>E67</t>
  </si>
  <si>
    <t>기타 과영양</t>
  </si>
  <si>
    <t>E68</t>
  </si>
  <si>
    <t>과영양의 후유증</t>
  </si>
  <si>
    <t>E70</t>
  </si>
  <si>
    <t>방향족아미노산대사장애</t>
  </si>
  <si>
    <t>E71</t>
  </si>
  <si>
    <t>측쇄아미노산 및 지방산 대사장애</t>
  </si>
  <si>
    <t>E72</t>
  </si>
  <si>
    <t>아미노산대사의 기타 장애</t>
  </si>
  <si>
    <t>E73</t>
  </si>
  <si>
    <t>젖당불내성</t>
  </si>
  <si>
    <t>E74</t>
  </si>
  <si>
    <t>탄수화물대사의 기타 장애</t>
  </si>
  <si>
    <t>E75</t>
  </si>
  <si>
    <t>스핑고지질대사장애 및 기타 지질축적장애</t>
  </si>
  <si>
    <t>E76</t>
  </si>
  <si>
    <t>글리코사미노글라이칸대사장애</t>
  </si>
  <si>
    <t>E77</t>
  </si>
  <si>
    <t>당단백질대사장애</t>
  </si>
  <si>
    <t>E78</t>
  </si>
  <si>
    <t>지질단백질대사장애 및 기타 지질증</t>
  </si>
  <si>
    <t>E79</t>
  </si>
  <si>
    <t>퓨린 및 피리미딘의 대사장애</t>
  </si>
  <si>
    <t>E80</t>
  </si>
  <si>
    <t>포르피린 및 빌리루빈 대사장애</t>
  </si>
  <si>
    <t>카탈레이스 및 과산화효소의 결손</t>
  </si>
  <si>
    <t>E83</t>
  </si>
  <si>
    <t>무기질대사장애</t>
  </si>
  <si>
    <t>E84</t>
  </si>
  <si>
    <t>낭성 섬유증</t>
  </si>
  <si>
    <t>뮤코비시도시스</t>
  </si>
  <si>
    <t>E85</t>
  </si>
  <si>
    <t>아밀로이드증</t>
  </si>
  <si>
    <t>E86</t>
  </si>
  <si>
    <t>용적고갈</t>
  </si>
  <si>
    <t>E87</t>
  </si>
  <si>
    <t>수분, 전해질 및 산-염기균형의 기타 장애</t>
  </si>
  <si>
    <t>E88</t>
  </si>
  <si>
    <t>기타 대사장애</t>
  </si>
  <si>
    <t>E89</t>
  </si>
  <si>
    <t>달리 분류되지 않은 처치후 내분비 및 대사 장애</t>
  </si>
  <si>
    <t>E90</t>
  </si>
  <si>
    <t>달리 분류된 질환에서의 영양 및 대사 장애</t>
  </si>
  <si>
    <t>F00</t>
  </si>
  <si>
    <t>알츠하이머병에서의 치매(G30.-+)</t>
  </si>
  <si>
    <t>F01</t>
  </si>
  <si>
    <t>혈관성 치매</t>
  </si>
  <si>
    <t>동맥경화성 치매</t>
  </si>
  <si>
    <t>F02</t>
  </si>
  <si>
    <t>달리 분류된 기타 질환에서의 치매</t>
  </si>
  <si>
    <t>F03</t>
  </si>
  <si>
    <t>상세불명의 치매</t>
  </si>
  <si>
    <t>초로성 치매 NOS</t>
  </si>
  <si>
    <t>초로성 정신병 NOS</t>
  </si>
  <si>
    <t>원발성 퇴행성 치매 NOS</t>
  </si>
  <si>
    <t>노년치매 NOS</t>
  </si>
  <si>
    <t>우울형 또는 편집형 노년치매</t>
  </si>
  <si>
    <t>노년정신병 NOS</t>
  </si>
  <si>
    <t>F04</t>
  </si>
  <si>
    <t>F05</t>
  </si>
  <si>
    <t>급성 또는 아급성 뇌증후군</t>
  </si>
  <si>
    <t>급성 또는 아급성 감염성 정신병</t>
  </si>
  <si>
    <t>급성 또는 아급성 기질성 반응</t>
  </si>
  <si>
    <t>급성 또는 아급성 정신-기질성 증후군</t>
  </si>
  <si>
    <t>F06</t>
  </si>
  <si>
    <t>뇌손상, 뇌기능이상 및 신체질환에 의한 기타 정신장애</t>
  </si>
  <si>
    <t>F07</t>
  </si>
  <si>
    <t>뇌질환, 뇌손상 및 기능이상에 의한 인격 및 행동장애</t>
  </si>
  <si>
    <t>F09</t>
  </si>
  <si>
    <t>상세불명의 기질성 또는 증상성 정신장애</t>
  </si>
  <si>
    <t>기질성 정신병 NOS</t>
  </si>
  <si>
    <t>증상성 정신병 NOS</t>
  </si>
  <si>
    <t>F10</t>
  </si>
  <si>
    <t>F11</t>
  </si>
  <si>
    <t>아편유사제 사용에 의한 정신 및 행동 장애</t>
  </si>
  <si>
    <t>F12</t>
  </si>
  <si>
    <t>카나비노이드 사용에 의한 정신 및 행동 장애</t>
  </si>
  <si>
    <t>F13</t>
  </si>
  <si>
    <t>진정제 또는 수면제 사용에 의한 정신 및 행동 장애</t>
  </si>
  <si>
    <t>F14</t>
  </si>
  <si>
    <t>코카인 사용에 의한 정신 및 행동 장애</t>
  </si>
  <si>
    <t>F15</t>
  </si>
  <si>
    <t>카페인을 포함하는 기타 흥분제 사용에 의한 정신 및 행동 장애</t>
  </si>
  <si>
    <t>F16</t>
  </si>
  <si>
    <t>환각제 사용에 의한 정신 및 행동 장애</t>
  </si>
  <si>
    <t>F17</t>
  </si>
  <si>
    <t>담배흡연에 의한 정신 및 행동 장애</t>
  </si>
  <si>
    <t>F18</t>
  </si>
  <si>
    <t>휘발용제 사용에 의한 정신 및 행동 장애</t>
  </si>
  <si>
    <t>F19</t>
  </si>
  <si>
    <t>여러 약물 사용 및 기타 정신활성물질의 사용에 의한 정신 및 행동 장애</t>
  </si>
  <si>
    <t>약물의 오용 NOS</t>
  </si>
  <si>
    <t>F20</t>
  </si>
  <si>
    <t>조현병</t>
  </si>
  <si>
    <t>F21</t>
  </si>
  <si>
    <t>조현형장애</t>
  </si>
  <si>
    <t>잠재 조현병성 반응</t>
  </si>
  <si>
    <t>경계성 조현병</t>
  </si>
  <si>
    <t>잠재성 조현병</t>
  </si>
  <si>
    <t>전정신병적 조현병</t>
  </si>
  <si>
    <t>전구성 조현병</t>
  </si>
  <si>
    <t>거짓신경증성 조현병</t>
  </si>
  <si>
    <t>거짓정신병증성 조현병</t>
  </si>
  <si>
    <t>조현형인격장애</t>
  </si>
  <si>
    <t>F22</t>
  </si>
  <si>
    <t>지속성 망상장애</t>
  </si>
  <si>
    <t>F23</t>
  </si>
  <si>
    <t>급성 및 일과성 정신병장애</t>
  </si>
  <si>
    <t>F24</t>
  </si>
  <si>
    <t>유도망상장애</t>
  </si>
  <si>
    <t>감응성 정신병</t>
  </si>
  <si>
    <t>유도편집장애</t>
  </si>
  <si>
    <t>유도정신병장애</t>
  </si>
  <si>
    <t>F25</t>
  </si>
  <si>
    <t>조현정동장애</t>
  </si>
  <si>
    <t>F28</t>
  </si>
  <si>
    <t>기타 비기질성 정신병장애</t>
  </si>
  <si>
    <t>만성 환각성 정신병</t>
  </si>
  <si>
    <t>F29</t>
  </si>
  <si>
    <t>상세불명의 비기질성 정신병</t>
  </si>
  <si>
    <t>정신병 NOS</t>
  </si>
  <si>
    <t>F30</t>
  </si>
  <si>
    <t>조증에피소드</t>
  </si>
  <si>
    <t>양극성 장애, 단일조증에피소드</t>
  </si>
  <si>
    <t>F31</t>
  </si>
  <si>
    <t>양극성 정동장애</t>
  </si>
  <si>
    <t>조울증</t>
  </si>
  <si>
    <t>조울병</t>
  </si>
  <si>
    <t>조울정신병</t>
  </si>
  <si>
    <t>조울반응</t>
  </si>
  <si>
    <t>F32</t>
  </si>
  <si>
    <t>우울에피소드</t>
  </si>
  <si>
    <t>우울반응의 단일 에피소드</t>
  </si>
  <si>
    <t>심인성 우울증의 단일 에피소드</t>
  </si>
  <si>
    <t>반응성 우울증의 단일 에피소드</t>
  </si>
  <si>
    <t>F33</t>
  </si>
  <si>
    <t>재발성 우울장애</t>
  </si>
  <si>
    <t>우울반응의 재발에피소드</t>
  </si>
  <si>
    <t>심인성 우울증의 재발에피소드</t>
  </si>
  <si>
    <t>반응성 우울증의 재발에피소드</t>
  </si>
  <si>
    <t>계절성 우울장애</t>
  </si>
  <si>
    <t>F34</t>
  </si>
  <si>
    <t>지속성 기분[정동]장애</t>
  </si>
  <si>
    <t>F38</t>
  </si>
  <si>
    <t>기타 기분[정동]장애</t>
  </si>
  <si>
    <t>F39</t>
  </si>
  <si>
    <t>상세불명의 기분[정동]장애</t>
  </si>
  <si>
    <t>정동성 정신병 NOS</t>
  </si>
  <si>
    <t>F40</t>
  </si>
  <si>
    <t>공포성 불안장애</t>
  </si>
  <si>
    <t>F41</t>
  </si>
  <si>
    <t>기타 불안장애</t>
  </si>
  <si>
    <t>F42</t>
  </si>
  <si>
    <t>강박장애</t>
  </si>
  <si>
    <t>강박반응성 신경증</t>
  </si>
  <si>
    <t>강박신경증</t>
  </si>
  <si>
    <t>F43</t>
  </si>
  <si>
    <t>심한 스트레스에 대한 반응 및 적응장애</t>
  </si>
  <si>
    <t>F44</t>
  </si>
  <si>
    <t>해리[전환]장애</t>
  </si>
  <si>
    <t>전환히스테리</t>
  </si>
  <si>
    <t>전환반응</t>
  </si>
  <si>
    <t>히스테리</t>
  </si>
  <si>
    <t>히스테리정신병</t>
  </si>
  <si>
    <t>F45</t>
  </si>
  <si>
    <t>신체형장애</t>
  </si>
  <si>
    <t>F48</t>
  </si>
  <si>
    <t>기타 신경성 장애</t>
  </si>
  <si>
    <t>F50</t>
  </si>
  <si>
    <t>식사장애</t>
  </si>
  <si>
    <t>F51</t>
  </si>
  <si>
    <t>비기질성 수면장애</t>
  </si>
  <si>
    <t>F52</t>
  </si>
  <si>
    <t>기질성 장애나 질병에 의하지 않은 성기능장애</t>
  </si>
  <si>
    <t>F53</t>
  </si>
  <si>
    <t>달리 분류되지 않은 산후기의 정신 및 행동 장애</t>
  </si>
  <si>
    <t>F54</t>
  </si>
  <si>
    <t>달리 분류된 장애나 질환에 연관된 심리적 요인 및 행동적 요인</t>
  </si>
  <si>
    <t>신체적 조건에 영향을 미치는 심리요인</t>
  </si>
  <si>
    <t>천식 F54와 J45 이 분류항목이 쓰인 예</t>
  </si>
  <si>
    <t>피부염 F54와 L23-L25 이 분류항목이 쓰인 예</t>
  </si>
  <si>
    <t>위궤양 F54와 K25.-1 이 분류항목이 쓰인 예</t>
  </si>
  <si>
    <t>과민대장증후군 F54와 K58.- 이 분류항목이 쓰인 예</t>
  </si>
  <si>
    <t>궤양성 대장염 F54와 K51.- 이 분류항목이 쓰인 예</t>
  </si>
  <si>
    <t>두드러기 F54와 L50.- 이 분류항목이 쓰인 예</t>
  </si>
  <si>
    <t>F55</t>
  </si>
  <si>
    <t>비의존성 물질의 남용</t>
  </si>
  <si>
    <t>제산제의 남용</t>
  </si>
  <si>
    <t>약초 또는 민간약제의 남용</t>
  </si>
  <si>
    <t>스테로이드 또는 호르몬의 남용</t>
  </si>
  <si>
    <t>비타민의 남용</t>
  </si>
  <si>
    <t>설사제 상습의 남용</t>
  </si>
  <si>
    <t>F59</t>
  </si>
  <si>
    <t>생리적 장애 및 신체적 요인과 연관된 상세불명의 행동증후군</t>
  </si>
  <si>
    <t>심인성 생리적 기능이상 NOS</t>
  </si>
  <si>
    <t>F60</t>
  </si>
  <si>
    <t>특정 인격장애</t>
  </si>
  <si>
    <t>F61</t>
  </si>
  <si>
    <t>혼합형 및 기타 인격장애</t>
  </si>
  <si>
    <t>F62</t>
  </si>
  <si>
    <t>뇌 손상과 질병이 원인이 아닌 지속적인 인격변화</t>
  </si>
  <si>
    <t>F63</t>
  </si>
  <si>
    <t>습관 및 충동 장애</t>
  </si>
  <si>
    <t>F64</t>
  </si>
  <si>
    <t>성주체성장애</t>
  </si>
  <si>
    <t>F65</t>
  </si>
  <si>
    <t>성선호장애</t>
  </si>
  <si>
    <t>성도착증</t>
  </si>
  <si>
    <t>F66</t>
  </si>
  <si>
    <t>성적 발달과 지향에 관계된 심리적 장애 및 행동장애</t>
  </si>
  <si>
    <t>F68</t>
  </si>
  <si>
    <t>성인의 인격 및 행동의 기타 장애</t>
  </si>
  <si>
    <t>F69</t>
  </si>
  <si>
    <t>성인의 인격 및 행동의 상세불명의 장애</t>
  </si>
  <si>
    <t>F70</t>
  </si>
  <si>
    <t>경도 정신지체</t>
  </si>
  <si>
    <t>정신박약</t>
  </si>
  <si>
    <t>경도 정신저하</t>
  </si>
  <si>
    <t>F71</t>
  </si>
  <si>
    <t>중등도 정신지체</t>
  </si>
  <si>
    <t>중등도 정신저하</t>
  </si>
  <si>
    <t>F72</t>
  </si>
  <si>
    <t>중증 정신지체</t>
  </si>
  <si>
    <t>중증 정신저하</t>
  </si>
  <si>
    <t>F73</t>
  </si>
  <si>
    <t>최중증 정신지체</t>
  </si>
  <si>
    <t>최중증 정신저하</t>
  </si>
  <si>
    <t>F78</t>
  </si>
  <si>
    <t>기타 정신지체</t>
  </si>
  <si>
    <t>F79</t>
  </si>
  <si>
    <t>상세불명의 정신지체</t>
  </si>
  <si>
    <t>정신박약 NOS</t>
  </si>
  <si>
    <t>정신저하 NOS</t>
  </si>
  <si>
    <t>F80</t>
  </si>
  <si>
    <t>말하기와 언어의 특정 발달장애</t>
  </si>
  <si>
    <t>F81</t>
  </si>
  <si>
    <t>학습술기의 특정 발달장애</t>
  </si>
  <si>
    <t>F82</t>
  </si>
  <si>
    <t>운동기능의 특정 발달장애</t>
  </si>
  <si>
    <t>둔한소아증후군</t>
  </si>
  <si>
    <t>발달성 협조장애</t>
  </si>
  <si>
    <t>발달성 행동장애</t>
  </si>
  <si>
    <t>F83</t>
  </si>
  <si>
    <t>혼합형 특정 발달장애</t>
  </si>
  <si>
    <t>F84</t>
  </si>
  <si>
    <t>전반발달장애</t>
  </si>
  <si>
    <t>F88</t>
  </si>
  <si>
    <t>심리적 발달의 기타 장애</t>
  </si>
  <si>
    <t>발달성 실인증</t>
  </si>
  <si>
    <t>F89</t>
  </si>
  <si>
    <t>심리적 발달의 상세불명의 장애</t>
  </si>
  <si>
    <t>발달성 장애 NOS</t>
  </si>
  <si>
    <t>F90</t>
  </si>
  <si>
    <t>운동과다장애</t>
  </si>
  <si>
    <t>F91</t>
  </si>
  <si>
    <t>행동장애</t>
  </si>
  <si>
    <t>F92</t>
  </si>
  <si>
    <t>행동 및 정서의 혼합 장애</t>
  </si>
  <si>
    <t>F93</t>
  </si>
  <si>
    <t>소아기에만 발병하는 정서장애</t>
  </si>
  <si>
    <t>F94</t>
  </si>
  <si>
    <t>소아기 및 청소년기에만 발병하는 사회적 기능수행장애</t>
  </si>
  <si>
    <t>F95</t>
  </si>
  <si>
    <t>틱장애</t>
  </si>
  <si>
    <t>F98</t>
  </si>
  <si>
    <t>소아기 및 청소년기에 주로 발병하는 기타 행동 및 정서장애</t>
  </si>
  <si>
    <t>F99</t>
  </si>
  <si>
    <t>정신장애 NOS</t>
  </si>
  <si>
    <t>정신질환 NOS</t>
  </si>
  <si>
    <t>G00</t>
  </si>
  <si>
    <t>달리 분류되지 않은 세균성 수막염</t>
  </si>
  <si>
    <t>세균성 연수막염</t>
  </si>
  <si>
    <t>세균성 수막염</t>
  </si>
  <si>
    <t>세균성 경막염</t>
  </si>
  <si>
    <t>G01</t>
  </si>
  <si>
    <t>달리 분류된 세균성 질환에서의 수막염</t>
  </si>
  <si>
    <t>탄저병(~에서의) 수막염(A22.8†)</t>
  </si>
  <si>
    <t>임균성(~에서의) 수막염(A54.8†)</t>
  </si>
  <si>
    <t>렙토스피라병(~에서의) 수막염(A27.-†)</t>
  </si>
  <si>
    <t>리스테리아(~에서의) 수막염(A32.1†)</t>
  </si>
  <si>
    <t>라임병(~에서의) 수막염(A69.2†)</t>
  </si>
  <si>
    <t>신경매독(~에서의) 수막염(A52.1†)</t>
  </si>
  <si>
    <t>살모넬라감염(~에서의) 수막염(A02.2†)</t>
  </si>
  <si>
    <t>선천매독(~에서의) 수막염(A50.4†)</t>
  </si>
  <si>
    <t>이차매독(~에서의) 수막염(A51.4†)</t>
  </si>
  <si>
    <t>결핵성(~에서의) 수막염(A17.0†)</t>
  </si>
  <si>
    <t>장티푸스(~에서의) 수막염(A01.0†)</t>
  </si>
  <si>
    <t>G02</t>
  </si>
  <si>
    <t>달리 분류된 기타 감염성 및 기생충 질환에서의 수막염</t>
  </si>
  <si>
    <t>G03</t>
  </si>
  <si>
    <t>기타 및 상세불명의 원인에 의한 수막염</t>
  </si>
  <si>
    <t>기타 및 상세불명의 원인에 의한 연수막염</t>
  </si>
  <si>
    <t>기타 및 상세불명의 원인에 의한 경막염</t>
  </si>
  <si>
    <t>G04</t>
  </si>
  <si>
    <t>뇌염, 척수염 및 뇌척수염</t>
  </si>
  <si>
    <t>급성 상행척수염</t>
  </si>
  <si>
    <t>수막뇌염</t>
  </si>
  <si>
    <t>수막척수염</t>
  </si>
  <si>
    <t>G05</t>
  </si>
  <si>
    <t>달리 분류된 질환에서의 뇌염, 척수염 및 뇌척수염</t>
  </si>
  <si>
    <t>달리 분류된 질환에서의 수막뇌염 및 수막척수염</t>
  </si>
  <si>
    <t>G06</t>
  </si>
  <si>
    <t>두개내 및 척추내 농양 및 육아종</t>
  </si>
  <si>
    <t>G07</t>
  </si>
  <si>
    <t>달리 분류된 질환에서의 두개내 및 척추내 농양 및 육아종</t>
  </si>
  <si>
    <t>아메바성 뇌의 농양(A06.6†)</t>
  </si>
  <si>
    <t>임균성 뇌의 농양(A54.8†)</t>
  </si>
  <si>
    <t>결핵성 뇌의 농양(A17.88†)</t>
  </si>
  <si>
    <t>뇌의 주혈흡충증육아종(B65.-†)</t>
  </si>
  <si>
    <t>뇌의 결핵종(A17.80†)</t>
  </si>
  <si>
    <t>수막의 결핵종(A17.1†)</t>
  </si>
  <si>
    <t>G08</t>
  </si>
  <si>
    <t>두개내 및 척추내 정맥염 및 혈전정맥염</t>
  </si>
  <si>
    <t>두개내 또는 척추내 정맥동 및 정맥의 패혈성 색전증</t>
  </si>
  <si>
    <t>두개내 또는 척추내 정맥동 및 정맥의 패혈성 정맥내막염</t>
  </si>
  <si>
    <t>두개내 또는 척추내 정맥동 및 정맥의 패혈성 정맥염</t>
  </si>
  <si>
    <t>두개내 또는 척추내 정맥동 및 정맥의 패혈성 혈전정맥염</t>
  </si>
  <si>
    <t>두개내 또는 척추내 정맥동 및 정맥의 패혈성 혈전증</t>
  </si>
  <si>
    <t>G09</t>
  </si>
  <si>
    <t>중추신경계통의 염증성 질환의 후유증</t>
  </si>
  <si>
    <t>G10</t>
  </si>
  <si>
    <t>헌팅톤병</t>
  </si>
  <si>
    <t>헌팅톤무도병</t>
  </si>
  <si>
    <t>G11</t>
  </si>
  <si>
    <t>유전성 운동실조</t>
  </si>
  <si>
    <t>G12</t>
  </si>
  <si>
    <t>척수성 근위축 및 관련 증후군</t>
  </si>
  <si>
    <t>G13</t>
  </si>
  <si>
    <t>달리 분류된 질환에서의 일차적으로 중추신경계통에 영향을 주는 계통성 위축</t>
  </si>
  <si>
    <t>G14</t>
  </si>
  <si>
    <t>소아마비후증후군</t>
  </si>
  <si>
    <t>소아마비후 척수성 증후군</t>
  </si>
  <si>
    <t>G20</t>
  </si>
  <si>
    <t>파킨슨병</t>
  </si>
  <si>
    <t>편측파킨슨증</t>
  </si>
  <si>
    <t>떨림마비</t>
  </si>
  <si>
    <t>파킨슨증 또는 파킨슨병 NOS</t>
  </si>
  <si>
    <t>특발성 파킨슨증 또는 파킨슨병</t>
  </si>
  <si>
    <t>원발성 파킨슨증 또는 파킨슨병</t>
  </si>
  <si>
    <t>G21</t>
  </si>
  <si>
    <t>이차성 파킨슨증</t>
  </si>
  <si>
    <t>G22</t>
  </si>
  <si>
    <t>달리 분류된 질환에서의 파킨슨증</t>
  </si>
  <si>
    <t>매독성 파킨슨증(A52.1†)</t>
  </si>
  <si>
    <t>G23</t>
  </si>
  <si>
    <t>기저핵의 기타 퇴행성 질환</t>
  </si>
  <si>
    <t>G24</t>
  </si>
  <si>
    <t>근긴장이상</t>
  </si>
  <si>
    <t>이상운동증</t>
  </si>
  <si>
    <t>G25</t>
  </si>
  <si>
    <t>기타 추체외로 및 운동 장애</t>
  </si>
  <si>
    <t>G26</t>
  </si>
  <si>
    <t>달리 분류된 질환에서의 추체외로 및 운동 장애</t>
  </si>
  <si>
    <t>G30</t>
  </si>
  <si>
    <t>알츠하이머병</t>
  </si>
  <si>
    <t>노년 및 초로성 형태</t>
  </si>
  <si>
    <t>G31</t>
  </si>
  <si>
    <t>달리 분류되지 않은 신경계통의 기타 퇴행성 질환</t>
  </si>
  <si>
    <t>G32</t>
  </si>
  <si>
    <t>달리 분류된 질환에서의 신경계통의 기타 퇴행장애</t>
  </si>
  <si>
    <t>G35</t>
  </si>
  <si>
    <t>다발경화증</t>
  </si>
  <si>
    <t>다발경화증 NOS</t>
  </si>
  <si>
    <t>뇌간(~의) 다발경화증</t>
  </si>
  <si>
    <t>척수(~의) 다발경화증</t>
  </si>
  <si>
    <t>파종성(~의) 다발경화증</t>
  </si>
  <si>
    <t>전신성(~의) 다발경화증</t>
  </si>
  <si>
    <t>G36</t>
  </si>
  <si>
    <t>기타 급성 파종성 탈수초</t>
  </si>
  <si>
    <t>G37</t>
  </si>
  <si>
    <t>중추신경계통의 기타 탈수초질환</t>
  </si>
  <si>
    <t>G40</t>
  </si>
  <si>
    <t>뇌전증</t>
  </si>
  <si>
    <t>G41</t>
  </si>
  <si>
    <t>뇌전증지속상태</t>
  </si>
  <si>
    <t>G43</t>
  </si>
  <si>
    <t>편두통</t>
  </si>
  <si>
    <t>G44</t>
  </si>
  <si>
    <t>기타 두통증후군</t>
  </si>
  <si>
    <t>G45</t>
  </si>
  <si>
    <t>일과성 뇌허혈발작 및 관련 증후군</t>
  </si>
  <si>
    <t>G46</t>
  </si>
  <si>
    <t>뇌혈관질환에서의 뇌의 혈관증후군(I60-I67†)</t>
  </si>
  <si>
    <t>G47</t>
  </si>
  <si>
    <t>수면장애</t>
  </si>
  <si>
    <t>G50</t>
  </si>
  <si>
    <t>삼차신경의 장애</t>
  </si>
  <si>
    <t>제5뇌신경의 장애</t>
  </si>
  <si>
    <t>G51</t>
  </si>
  <si>
    <t>안면신경장애</t>
  </si>
  <si>
    <t>제7뇌신경의 장애</t>
  </si>
  <si>
    <t>G52</t>
  </si>
  <si>
    <t>기타 뇌신경의 장애</t>
  </si>
  <si>
    <t>G53</t>
  </si>
  <si>
    <t>달리 분류된 질환에서의 뇌신경장애</t>
  </si>
  <si>
    <t>G54</t>
  </si>
  <si>
    <t>신경근 및 신경총 장애</t>
  </si>
  <si>
    <t>G55</t>
  </si>
  <si>
    <t>달리 분류된 질환에서의 신경근 및 신경총 압박</t>
  </si>
  <si>
    <t>G56</t>
  </si>
  <si>
    <t>팔의 단일신경병증</t>
  </si>
  <si>
    <t>G57</t>
  </si>
  <si>
    <t>다리의 단일신경병증</t>
  </si>
  <si>
    <t>G58</t>
  </si>
  <si>
    <t>기타 단일신경병증</t>
  </si>
  <si>
    <t>G59</t>
  </si>
  <si>
    <t>달리 분류된 질환에서의 단일신경병증</t>
  </si>
  <si>
    <t>G60</t>
  </si>
  <si>
    <t>유전성 및 특발성 신경병증</t>
  </si>
  <si>
    <t>G61</t>
  </si>
  <si>
    <t>염증성 다발신경병증</t>
  </si>
  <si>
    <t>G62</t>
  </si>
  <si>
    <t>기타 다발신경병증</t>
  </si>
  <si>
    <t>G63</t>
  </si>
  <si>
    <t>달리 분류된 질환에서의 다발신경병증</t>
  </si>
  <si>
    <t>G64</t>
  </si>
  <si>
    <t>말초신경계통의 기타 장애</t>
  </si>
  <si>
    <t>말초신경계통의 장애 NOS</t>
  </si>
  <si>
    <t>G70</t>
  </si>
  <si>
    <t>중증근무력증 및 기타 근신경장애</t>
  </si>
  <si>
    <t>G71</t>
  </si>
  <si>
    <t>근육의 원발성 장애</t>
  </si>
  <si>
    <t>G72</t>
  </si>
  <si>
    <t>기타 근병증</t>
  </si>
  <si>
    <t>G73</t>
  </si>
  <si>
    <t>달리 분류된 질환에서의 신경근접합부 및 근육의 장애</t>
  </si>
  <si>
    <t>G80</t>
  </si>
  <si>
    <t>뇌성마비</t>
  </si>
  <si>
    <t>G81</t>
  </si>
  <si>
    <t>편마비</t>
  </si>
  <si>
    <t>G82</t>
  </si>
  <si>
    <t>하반신마비 및 사지마비</t>
  </si>
  <si>
    <t>G83</t>
  </si>
  <si>
    <t>기타 마비증후군</t>
  </si>
  <si>
    <t>G80-G82에서와 같은 것을 제외한 마비(완전, 불완전)</t>
  </si>
  <si>
    <t>G90</t>
  </si>
  <si>
    <t>자율신경계통의 장애</t>
  </si>
  <si>
    <t>G91</t>
  </si>
  <si>
    <t>수두증</t>
  </si>
  <si>
    <t>후천성 수두증</t>
  </si>
  <si>
    <t>G92</t>
  </si>
  <si>
    <t>독성뇌병증</t>
  </si>
  <si>
    <t>G93</t>
  </si>
  <si>
    <t>뇌의 기타 장애</t>
  </si>
  <si>
    <t>G94</t>
  </si>
  <si>
    <t>달리 분류된 질환에서의 뇌의 기타 장애</t>
  </si>
  <si>
    <t>G95</t>
  </si>
  <si>
    <t>척수의 기타 질환</t>
  </si>
  <si>
    <t>G96</t>
  </si>
  <si>
    <t>중추신경계통의 기타 장애</t>
  </si>
  <si>
    <t>G97</t>
  </si>
  <si>
    <t>달리 분류되지 않은 신경계통의 처치후 장애</t>
  </si>
  <si>
    <t>G98</t>
  </si>
  <si>
    <t>달리 분류되지 않은 신경계통의 기타 장애</t>
  </si>
  <si>
    <t>신경계통장애 NOS</t>
  </si>
  <si>
    <t>G99</t>
  </si>
  <si>
    <t>달리 분류된 질환에서의 신경계통의 기타 장애</t>
  </si>
  <si>
    <t>H00</t>
  </si>
  <si>
    <t>맥립종 및 콩다래끼</t>
  </si>
  <si>
    <t>H01</t>
  </si>
  <si>
    <t>눈꺼풀의 기타 염증</t>
  </si>
  <si>
    <t>H02</t>
  </si>
  <si>
    <t>눈꺼풀의 기타 장애</t>
  </si>
  <si>
    <t>H03</t>
  </si>
  <si>
    <t>달리 분류된 질환에서의 눈꺼풀의 장애</t>
  </si>
  <si>
    <t>H04</t>
  </si>
  <si>
    <t>눈물계통의 장애</t>
  </si>
  <si>
    <t>H05</t>
  </si>
  <si>
    <t>안와의 장애</t>
  </si>
  <si>
    <t>H06</t>
  </si>
  <si>
    <t>달리 분류된 질환에서의 눈물계통 및 안와의 장애</t>
  </si>
  <si>
    <t>H10</t>
  </si>
  <si>
    <t>결막염</t>
  </si>
  <si>
    <t>H11</t>
  </si>
  <si>
    <t>결막의 기타 장애</t>
  </si>
  <si>
    <t>H13</t>
  </si>
  <si>
    <t>달리 분류된 질환에서의 결막의 장애</t>
  </si>
  <si>
    <t>H15</t>
  </si>
  <si>
    <t>공막의 장애</t>
  </si>
  <si>
    <t>H16</t>
  </si>
  <si>
    <t>각막염</t>
  </si>
  <si>
    <t>H17</t>
  </si>
  <si>
    <t>각막 흉터 및 혼탁</t>
  </si>
  <si>
    <t>H18</t>
  </si>
  <si>
    <t>각막의 기타 장애</t>
  </si>
  <si>
    <t>H19</t>
  </si>
  <si>
    <t>달리 분류된 질환에서의 공막 및 각막의 장애</t>
  </si>
  <si>
    <t>H20</t>
  </si>
  <si>
    <t>홍채섬모체염</t>
  </si>
  <si>
    <t>H21</t>
  </si>
  <si>
    <t>홍채 및 섬모체의 기타 장애</t>
  </si>
  <si>
    <t>H22</t>
  </si>
  <si>
    <t>달리 분류된 질환에서의 홍채 및 섬모체의 장애</t>
  </si>
  <si>
    <t>H25</t>
  </si>
  <si>
    <t>노년백내장</t>
  </si>
  <si>
    <t>H26</t>
  </si>
  <si>
    <t>기타 백내장</t>
  </si>
  <si>
    <t>H27</t>
  </si>
  <si>
    <t>수정체의 기타 장애</t>
  </si>
  <si>
    <t>H28</t>
  </si>
  <si>
    <t>달리 분류된 질환에서의 백내장 및 수정체의 기타 장애</t>
  </si>
  <si>
    <t>H30</t>
  </si>
  <si>
    <t>맥락망막염증</t>
  </si>
  <si>
    <t>H31</t>
  </si>
  <si>
    <t>맥락막의 기타 장애</t>
  </si>
  <si>
    <t>H32</t>
  </si>
  <si>
    <t>달리 분류된 질환에서의 맥락망막장애</t>
  </si>
  <si>
    <t>H33</t>
  </si>
  <si>
    <t>망막박리 및 망막열공</t>
  </si>
  <si>
    <t>H34</t>
  </si>
  <si>
    <t>망막혈관폐쇄</t>
  </si>
  <si>
    <t>H35</t>
  </si>
  <si>
    <t>기타 망막장애</t>
  </si>
  <si>
    <t>H36</t>
  </si>
  <si>
    <t>달리 분류된 질환에서의 망막장애</t>
  </si>
  <si>
    <t>H40</t>
  </si>
  <si>
    <t>녹내장</t>
  </si>
  <si>
    <t>H42</t>
  </si>
  <si>
    <t>달리 분류된 질환에서의 녹내장</t>
  </si>
  <si>
    <t>H43</t>
  </si>
  <si>
    <t>유리체의 장애</t>
  </si>
  <si>
    <t>H44</t>
  </si>
  <si>
    <t>안구의 장애</t>
  </si>
  <si>
    <t>눈의 여러 구조물에 영향을 주는 장애</t>
  </si>
  <si>
    <t>H45</t>
  </si>
  <si>
    <t>달리 분류된 질환에서의 유리체 및 안구의 장애</t>
  </si>
  <si>
    <t>H46</t>
  </si>
  <si>
    <t>시신경염</t>
  </si>
  <si>
    <t>허혈성을 제외한 시신경병증</t>
  </si>
  <si>
    <t>시신경유두염</t>
  </si>
  <si>
    <t>안구후시신경염 NOS</t>
  </si>
  <si>
    <t>H47</t>
  </si>
  <si>
    <t>시[제2]신경 및 시각경로의 기타 장애</t>
  </si>
  <si>
    <t>H48</t>
  </si>
  <si>
    <t>달리 분류된 질환에서의 시[제2]신경 및 시각경로의 장애</t>
  </si>
  <si>
    <t>H49</t>
  </si>
  <si>
    <t>마비성 사시</t>
  </si>
  <si>
    <t>H50</t>
  </si>
  <si>
    <t>기타 사시</t>
  </si>
  <si>
    <t>H51</t>
  </si>
  <si>
    <t>양안운동의 기타 장애</t>
  </si>
  <si>
    <t>H52</t>
  </si>
  <si>
    <t>굴절 및 조절의 장애</t>
  </si>
  <si>
    <t>H53</t>
  </si>
  <si>
    <t>시각장애</t>
  </si>
  <si>
    <t>H54</t>
  </si>
  <si>
    <t>실명을 포함한 시력장애(양안의 또는 단안의)</t>
  </si>
  <si>
    <t>H55</t>
  </si>
  <si>
    <t>안진 및 기타 불규칙적 눈운동</t>
  </si>
  <si>
    <t>안진 NOS</t>
  </si>
  <si>
    <t>선천성 안진</t>
  </si>
  <si>
    <t>박탈성 안진</t>
  </si>
  <si>
    <t>해리성 안진</t>
  </si>
  <si>
    <t>잠복성 안진</t>
  </si>
  <si>
    <t>H57</t>
  </si>
  <si>
    <t>눈 및 눈부속기의 기타 장애</t>
  </si>
  <si>
    <t>H58</t>
  </si>
  <si>
    <t>달리 분류된 질환에서의 눈 및 눈부속기의 기타 장애</t>
  </si>
  <si>
    <t>H59</t>
  </si>
  <si>
    <t>달리 분류되지 않은 눈 및 눈부속기의 처치후 장애</t>
  </si>
  <si>
    <t>H60</t>
  </si>
  <si>
    <t>외이염</t>
  </si>
  <si>
    <t>H61</t>
  </si>
  <si>
    <t>외이의 기타 장애</t>
  </si>
  <si>
    <t>H62</t>
  </si>
  <si>
    <t>달리 분류된 질환에서의 외이의 장애</t>
  </si>
  <si>
    <t>H65</t>
  </si>
  <si>
    <t>비화농성 중이염</t>
  </si>
  <si>
    <t>고막염 동반 비화농성 중이염</t>
  </si>
  <si>
    <t>H66</t>
  </si>
  <si>
    <t>화농성 및 상세불명의 중이염</t>
  </si>
  <si>
    <t>고막염 동반 화농성 및 상세불명의 중이염</t>
  </si>
  <si>
    <t>H67</t>
  </si>
  <si>
    <t>달리 분류된 질환에서의 중이염</t>
  </si>
  <si>
    <t>H68</t>
  </si>
  <si>
    <t>귀인두관염 및 귀인두관 폐색</t>
  </si>
  <si>
    <t>H69</t>
  </si>
  <si>
    <t>귀인두관의 기타 장애</t>
  </si>
  <si>
    <t>H70</t>
  </si>
  <si>
    <t>유돌염 및 관련 병태</t>
  </si>
  <si>
    <t>H71</t>
  </si>
  <si>
    <t>중이의 진주종</t>
  </si>
  <si>
    <t>고실진주종</t>
  </si>
  <si>
    <t>H72</t>
  </si>
  <si>
    <t>고막의 천공</t>
  </si>
  <si>
    <t>지속성 외상후 고막천공</t>
  </si>
  <si>
    <t>염증후 고막천공</t>
  </si>
  <si>
    <t>H73</t>
  </si>
  <si>
    <t>고막의 기타 장애</t>
  </si>
  <si>
    <t>H74</t>
  </si>
  <si>
    <t>중이 및 유돌의 기타 장애</t>
  </si>
  <si>
    <t>H75</t>
  </si>
  <si>
    <t>달리 분류된 질환에서의 중이 및 유돌의 기타 장애</t>
  </si>
  <si>
    <t>H80</t>
  </si>
  <si>
    <t>귀경화증</t>
  </si>
  <si>
    <t>귀해면증</t>
  </si>
  <si>
    <t>H81</t>
  </si>
  <si>
    <t>전정기능의 장애</t>
  </si>
  <si>
    <t>H82</t>
  </si>
  <si>
    <t>달리 분류된 질환에서의 현기증후군</t>
  </si>
  <si>
    <t>H83</t>
  </si>
  <si>
    <t>내이의 기타 질환</t>
  </si>
  <si>
    <t>H90</t>
  </si>
  <si>
    <t>전음성 및 감각신경성 청력소실</t>
  </si>
  <si>
    <t>선천난청</t>
  </si>
  <si>
    <t>H91</t>
  </si>
  <si>
    <t>기타 청력소실</t>
  </si>
  <si>
    <t>H92</t>
  </si>
  <si>
    <t>귀통증 및 귀의 삼출액</t>
  </si>
  <si>
    <t>H93</t>
  </si>
  <si>
    <t>달리 분류되지 않은 귀의 기타 장애</t>
  </si>
  <si>
    <t>H94</t>
  </si>
  <si>
    <t>달리 분류된 질환에서의 귀의 기타 장애</t>
  </si>
  <si>
    <t>H95</t>
  </si>
  <si>
    <t>달리 분류되지 않은 귀 및 유돌의 처치후 장애</t>
  </si>
  <si>
    <t>I00</t>
  </si>
  <si>
    <t>심장침범에 대한 언급이 없는 류마티스열</t>
  </si>
  <si>
    <t>류마티스, 급성 또는 아급성 관절염</t>
  </si>
  <si>
    <t>I01</t>
  </si>
  <si>
    <t>심장 침범이 있는 류마티스열</t>
  </si>
  <si>
    <t>I02</t>
  </si>
  <si>
    <t>류마티스무도병</t>
  </si>
  <si>
    <t>시덴함무도병</t>
  </si>
  <si>
    <t>I05</t>
  </si>
  <si>
    <t>류마티스성 승모판질환</t>
  </si>
  <si>
    <t>류마티스성으로 명시되거나 명시되지 않은 I05.0 및 I05.2-I05.9에 분류할 수 있는 병태</t>
  </si>
  <si>
    <t>I06</t>
  </si>
  <si>
    <t>류마티스성 대동맥판질환</t>
  </si>
  <si>
    <t>I07</t>
  </si>
  <si>
    <t>류마티스성 삼첨판질환</t>
  </si>
  <si>
    <t>류마티스성 또는 상세불명의 원인으로 명시된 것</t>
  </si>
  <si>
    <t>I08</t>
  </si>
  <si>
    <t>다발판막질환</t>
  </si>
  <si>
    <t>I09</t>
  </si>
  <si>
    <t>기타 류마티스심장질환</t>
  </si>
  <si>
    <t>I10</t>
  </si>
  <si>
    <t>본태성(원발성) 고혈압</t>
  </si>
  <si>
    <t>고혈압</t>
  </si>
  <si>
    <t>I11</t>
  </si>
  <si>
    <t>고혈압성 심장병</t>
  </si>
  <si>
    <t>고혈압에 의한 I50.-, I51.4-I51.9에서의 모든 병태</t>
  </si>
  <si>
    <t>I12</t>
  </si>
  <si>
    <t>고혈압성 신장병</t>
  </si>
  <si>
    <t>고혈압에 의한 N00-N07, N18.- N19 및 N26의 병태</t>
  </si>
  <si>
    <t>신장의 동맥경화증</t>
  </si>
  <si>
    <t>동맥경화성 신장염(만성)(간질성)</t>
  </si>
  <si>
    <t>고혈압성 신장병증</t>
  </si>
  <si>
    <t>신장경화증</t>
  </si>
  <si>
    <t>I13</t>
  </si>
  <si>
    <t>고혈압성 심장 및 신장병</t>
  </si>
  <si>
    <t>I12.-에서의 모든 병태를 동반한 I11.-에서의 모든 병태</t>
  </si>
  <si>
    <t>심신성 질환</t>
  </si>
  <si>
    <t>심혈관성 신장병</t>
  </si>
  <si>
    <t>I15</t>
  </si>
  <si>
    <t>이차성 고혈압</t>
  </si>
  <si>
    <t>I20</t>
  </si>
  <si>
    <t>협심증</t>
  </si>
  <si>
    <t>I21</t>
  </si>
  <si>
    <t>급성 심근경색증</t>
  </si>
  <si>
    <t>급성으로 명시되었거나 또는 기재된 지속기간이 발병으로부터 4주(28일) 이하인 심근경색증</t>
  </si>
  <si>
    <t>I22</t>
  </si>
  <si>
    <t>후속심근경색증</t>
  </si>
  <si>
    <t>재발성 심근경색증</t>
  </si>
  <si>
    <t>확대심근경색증</t>
  </si>
  <si>
    <t>재경색심근경색증</t>
  </si>
  <si>
    <t>I23</t>
  </si>
  <si>
    <t>급성 심근경색증 후 특정 현존 합병증</t>
  </si>
  <si>
    <t>I24</t>
  </si>
  <si>
    <t>기타 급성 허혈심장질환</t>
  </si>
  <si>
    <t>I25</t>
  </si>
  <si>
    <t>만성 허혈심장병</t>
  </si>
  <si>
    <t>I26</t>
  </si>
  <si>
    <t>폐색전증</t>
  </si>
  <si>
    <t>폐(동맥, 정맥) 경색증</t>
  </si>
  <si>
    <t>폐(동맥, 정맥) 혈전색전증</t>
  </si>
  <si>
    <t>폐(동맥, 정맥) 혈전증</t>
  </si>
  <si>
    <t>I27</t>
  </si>
  <si>
    <t>기타 폐성 심장질환</t>
  </si>
  <si>
    <t>I28</t>
  </si>
  <si>
    <t>폐혈관의 기타 질환</t>
  </si>
  <si>
    <t>I30</t>
  </si>
  <si>
    <t>급성 심장막염</t>
  </si>
  <si>
    <t>급성 심낭삼출액</t>
  </si>
  <si>
    <t>I31</t>
  </si>
  <si>
    <t>심장막의 기타 질환</t>
  </si>
  <si>
    <t>I32</t>
  </si>
  <si>
    <t>달리 분류된 질환에서의 심장막염</t>
  </si>
  <si>
    <t>I33</t>
  </si>
  <si>
    <t>급성 및 아급성 심내막염</t>
  </si>
  <si>
    <t>I34</t>
  </si>
  <si>
    <t>비류마티스성 승모판장애</t>
  </si>
  <si>
    <t>I35</t>
  </si>
  <si>
    <t>비류마티스성 대동맥판장애</t>
  </si>
  <si>
    <t>I36</t>
  </si>
  <si>
    <t>비류마티스성 삼첨판장애</t>
  </si>
  <si>
    <t>I37</t>
  </si>
  <si>
    <t>폐동맥판장애</t>
  </si>
  <si>
    <t>I38</t>
  </si>
  <si>
    <t>상세불명 판막의 심내막염</t>
  </si>
  <si>
    <t>심내막염(만성) NOS</t>
  </si>
  <si>
    <t>류마티스 및 선천성을 제외한 원인이 명시되었거나 달리 명시되지 않은 상세불명 판막의 판막기능부전</t>
  </si>
  <si>
    <t>류마티스 및 선천성을 제외한 원인이 명시되었거나 달리 명시되지 않은 상세불명 판막의 판막역류</t>
  </si>
  <si>
    <t>류마티스 및 선천성을 제외한 원인이 명시되었거나 달리 명시되지 않은 상세불명 판막의 판막협착</t>
  </si>
  <si>
    <t>류마티스 및 선천성을 제외한 원인이 명시되었거나 달리 명시되지 않은 상세불명 판막의 판막염(만성)</t>
  </si>
  <si>
    <t>I39</t>
  </si>
  <si>
    <t>달리 분류된 질환에서의 심내막염 및 심장판막장애</t>
  </si>
  <si>
    <t>칸디다감염에서의 심내막의 침범(B37.6+)</t>
  </si>
  <si>
    <t>임균감염에서의 심내막의 침범(A54.8+)</t>
  </si>
  <si>
    <t>류마티스관절염에서의 심내막의 침범(M05.3-+)</t>
  </si>
  <si>
    <t>매독에서의 심내막의 침범(A52.0+)</t>
  </si>
  <si>
    <t>결핵에서의 심내막의 침범(A18.83+)</t>
  </si>
  <si>
    <t>장티푸스에서의 심내막의 침범(A01.0+)</t>
  </si>
  <si>
    <t>I40</t>
  </si>
  <si>
    <t>급성 심근염</t>
  </si>
  <si>
    <t>I41</t>
  </si>
  <si>
    <t>달리 분류된 질환에서의 심근염</t>
  </si>
  <si>
    <t>I42</t>
  </si>
  <si>
    <t>심근병증</t>
  </si>
  <si>
    <t>I43</t>
  </si>
  <si>
    <t>달리 분류된 질환에서의 심근병증</t>
  </si>
  <si>
    <t>I44</t>
  </si>
  <si>
    <t>방실차단 및 좌각차단</t>
  </si>
  <si>
    <t>I45</t>
  </si>
  <si>
    <t>기타 전도장애</t>
  </si>
  <si>
    <t>I46</t>
  </si>
  <si>
    <t>심장정지</t>
  </si>
  <si>
    <t>I47</t>
  </si>
  <si>
    <t>발작성 빈맥</t>
  </si>
  <si>
    <t>I48</t>
  </si>
  <si>
    <t>심방세동 및 조동</t>
  </si>
  <si>
    <t>I49</t>
  </si>
  <si>
    <t>기타 심장부정맥</t>
  </si>
  <si>
    <t>I50</t>
  </si>
  <si>
    <t>심부전</t>
  </si>
  <si>
    <t>I51</t>
  </si>
  <si>
    <t>심장병의 불명확한 기록 및 합병증</t>
  </si>
  <si>
    <t>I52</t>
  </si>
  <si>
    <t>달리 분류된 질환에서의 기타 심장장애</t>
  </si>
  <si>
    <t>I60</t>
  </si>
  <si>
    <t>I61</t>
  </si>
  <si>
    <t>뇌내출혈</t>
  </si>
  <si>
    <t>I62</t>
  </si>
  <si>
    <t>기타 비외상성 두개내출혈</t>
  </si>
  <si>
    <t>I63</t>
  </si>
  <si>
    <t>뇌경색증</t>
  </si>
  <si>
    <t>뇌경색증을 유발하는 대뇌동맥 및 뇌전동맥(팔머리동맥간 포함)의 폐색 및 협착</t>
  </si>
  <si>
    <t>I64</t>
  </si>
  <si>
    <t>출혈 또는 경색증으로 명시되지 않은 뇌졸중</t>
  </si>
  <si>
    <t>뇌혈관사고 NOS</t>
  </si>
  <si>
    <t>I65</t>
  </si>
  <si>
    <t>뇌경색증을 유발하지 않은 뇌전동맥의 폐쇄 및 협착</t>
  </si>
  <si>
    <t>뇌경색증을 유발하지 않은, 뇌기저동맥, 경동맥 또는 척추동맥의 색전증</t>
  </si>
  <si>
    <t>뇌경색증을 유발하지 않은, 뇌기저동맥, 경동맥 또는 척추동맥의 협착</t>
  </si>
  <si>
    <t>뇌경색증을 유발하지 않은, 뇌기저동맥, 경동맥 또는 척추동맥의 폐색(완전, 부분적)</t>
  </si>
  <si>
    <t>뇌경색증을 유발하지 않은, 뇌기저동맥, 경동맥 또는 척추동맥의 혈전증</t>
  </si>
  <si>
    <t>I66</t>
  </si>
  <si>
    <t>뇌경색증을 유발하지 않은 대뇌동맥의 폐쇄 및 협착</t>
  </si>
  <si>
    <t>뇌경색증을 유발하지 않은, 중, 전, 후 대뇌동맥 및 소뇌동맥의 색전증</t>
  </si>
  <si>
    <t>뇌경색증을 유발하지 않은, 중, 전, 후 대뇌동맥 및 소뇌동맥의 협착</t>
  </si>
  <si>
    <t>뇌경색증을 유발하지 않은, 중, 전, 후 대뇌동맥 및 소뇌동맥의 폐색(완전, 부분적)</t>
  </si>
  <si>
    <t>뇌경색증을 유발하지 않은, 중, 전, 후 대뇌동맥 및 소뇌동맥의 혈전증</t>
  </si>
  <si>
    <t>I67</t>
  </si>
  <si>
    <t>기타 뇌혈관질환</t>
  </si>
  <si>
    <t>I68</t>
  </si>
  <si>
    <t>달리 분류된 질환에서의 뇌혈관장애</t>
  </si>
  <si>
    <t>I69</t>
  </si>
  <si>
    <t>뇌혈관질환의 후유증</t>
  </si>
  <si>
    <t>I70</t>
  </si>
  <si>
    <t>죽상경화증</t>
  </si>
  <si>
    <t>세동맥경화증</t>
  </si>
  <si>
    <t>동맥경화증</t>
  </si>
  <si>
    <t>동맥경화성 혈관병</t>
  </si>
  <si>
    <t>죽종</t>
  </si>
  <si>
    <t>동맥의 변성</t>
  </si>
  <si>
    <t>동맥혈관성 변성</t>
  </si>
  <si>
    <t>혈관성 변성</t>
  </si>
  <si>
    <t>변형성 또는 폐쇄성 동맥내막염</t>
  </si>
  <si>
    <t>노년성 동맥염</t>
  </si>
  <si>
    <t>노년성 동맥내막염</t>
  </si>
  <si>
    <t>I71</t>
  </si>
  <si>
    <t>대동맥동맥류 및 박리</t>
  </si>
  <si>
    <t>I72</t>
  </si>
  <si>
    <t>기타 동맥류 및 박리</t>
  </si>
  <si>
    <t>동맥류(정맥류모양, 거짓, 파열된)</t>
  </si>
  <si>
    <t>I73</t>
  </si>
  <si>
    <t>기타 말초혈관질환</t>
  </si>
  <si>
    <t>I74</t>
  </si>
  <si>
    <t>동맥색전증 및 혈전증</t>
  </si>
  <si>
    <t>색전성 경색증</t>
  </si>
  <si>
    <t>혈전성 경색증</t>
  </si>
  <si>
    <t>색전성 폐쇄</t>
  </si>
  <si>
    <t>혈전성 폐쇄</t>
  </si>
  <si>
    <t>I77</t>
  </si>
  <si>
    <t>동맥 및 세동맥의 기타 장애</t>
  </si>
  <si>
    <t>I78</t>
  </si>
  <si>
    <t>모세혈관의 질환</t>
  </si>
  <si>
    <t>I79</t>
  </si>
  <si>
    <t>달리 분류된 질환에서의 동맥, 세동맥 및 모세혈관의 장애</t>
  </si>
  <si>
    <t>I80</t>
  </si>
  <si>
    <t>정맥염 및 혈전정맥염</t>
  </si>
  <si>
    <t>정맥내막염</t>
  </si>
  <si>
    <t>정맥의 염증</t>
  </si>
  <si>
    <t>정맥주위염</t>
  </si>
  <si>
    <t>화농성 정맥염</t>
  </si>
  <si>
    <t>I81</t>
  </si>
  <si>
    <t>문맥혈전증</t>
  </si>
  <si>
    <t>문맥(정맥)폐색</t>
  </si>
  <si>
    <t>I82</t>
  </si>
  <si>
    <t>기타 정맥의 색전증 및 혈전증</t>
  </si>
  <si>
    <t>I83</t>
  </si>
  <si>
    <t>하지의 정맥류</t>
  </si>
  <si>
    <t>I85</t>
  </si>
  <si>
    <t>식도정맥류</t>
  </si>
  <si>
    <t>I86</t>
  </si>
  <si>
    <t>기타 부위의 정맥류</t>
  </si>
  <si>
    <t>I87</t>
  </si>
  <si>
    <t>정맥의 기타 장애</t>
  </si>
  <si>
    <t>I88</t>
  </si>
  <si>
    <t>비특이성 림프절염</t>
  </si>
  <si>
    <t>I89</t>
  </si>
  <si>
    <t>림프관 및 림프절의 기타 비감염성 장애</t>
  </si>
  <si>
    <t>I95</t>
  </si>
  <si>
    <t>저혈압</t>
  </si>
  <si>
    <t>I97</t>
  </si>
  <si>
    <t>달리 분류되지 않은 순환계통의 처치후 장애</t>
  </si>
  <si>
    <t>I98</t>
  </si>
  <si>
    <t>달리 분류된 질환에서의 순환계통의 기타 장애</t>
  </si>
  <si>
    <t>I99</t>
  </si>
  <si>
    <t>순환계통의 기타 및 상세불명의 장애</t>
  </si>
  <si>
    <t>J00</t>
  </si>
  <si>
    <t>급성 비인두염[감기]</t>
  </si>
  <si>
    <t>코감기(급성)</t>
  </si>
  <si>
    <t>급성 코카타르</t>
  </si>
  <si>
    <t>감염성 비인두염 NOS</t>
  </si>
  <si>
    <t>비인두염 NOS</t>
  </si>
  <si>
    <t>급성 비염</t>
  </si>
  <si>
    <t>감염성 비염</t>
  </si>
  <si>
    <t>J01</t>
  </si>
  <si>
    <t>급성 부비동염</t>
  </si>
  <si>
    <t>(부, 비)동의 급성 농양</t>
  </si>
  <si>
    <t>(부, 비)동의 급성 축농</t>
  </si>
  <si>
    <t>(부, 비)동의 급성 감염</t>
  </si>
  <si>
    <t>(부, 비)동의 급성 염증</t>
  </si>
  <si>
    <t>(부, 비)동의 급성 화농</t>
  </si>
  <si>
    <t>J02</t>
  </si>
  <si>
    <t>급성 인두염</t>
  </si>
  <si>
    <t>급성 인후통</t>
  </si>
  <si>
    <t>J03</t>
  </si>
  <si>
    <t>급성 편도염</t>
  </si>
  <si>
    <t>J04</t>
  </si>
  <si>
    <t>급성 후두염 및 기관염</t>
  </si>
  <si>
    <t>J05</t>
  </si>
  <si>
    <t>급성 폐색성 후두염[크룹] 및 후두개염</t>
  </si>
  <si>
    <t>J06</t>
  </si>
  <si>
    <t>다발성 및 상세불명 부위의 급성 상기도감염</t>
  </si>
  <si>
    <t>J09</t>
  </si>
  <si>
    <t>확인된 동물매개 또는 범유행 인플루엔자바이러스에 의한 인플루엔자</t>
  </si>
  <si>
    <t>동물과 사람 또는 사람과 사람 사이에 전파되는, 역학적으로 특별히 중요한 인플루엔자바이러스종에 의한 인플루엔자</t>
  </si>
  <si>
    <t>J10</t>
  </si>
  <si>
    <t>확인된 계절성 인플루엔자바이러스에 의한 인플루엔자</t>
  </si>
  <si>
    <t>확인된 바이러스 B 또는 바이러스 C에 의한 인플루엔자</t>
  </si>
  <si>
    <t>J11</t>
  </si>
  <si>
    <t>바이러스가 확인되지 않은 인플루엔자</t>
  </si>
  <si>
    <t>특정 바이러스가 확인되었다는 기재가 없는 인플루엔자</t>
  </si>
  <si>
    <t>특정 바이러스가 확인되었다는 기재가 없는 바이러스인플루엔자</t>
  </si>
  <si>
    <t>J12</t>
  </si>
  <si>
    <t>달리 분류되지 않은 바이러스폐렴</t>
  </si>
  <si>
    <t>인플루엔자바이러스 이외의 바이러스에 의한 기관지폐렴</t>
  </si>
  <si>
    <t>J13</t>
  </si>
  <si>
    <t>J14</t>
  </si>
  <si>
    <t>인플루엔자균에 의한 폐렴</t>
  </si>
  <si>
    <t>인플루엔자균에 의한 기관지폐렴</t>
  </si>
  <si>
    <t>J15</t>
  </si>
  <si>
    <t>달리 분류되지 않은 세균성 폐렴</t>
  </si>
  <si>
    <t>J16</t>
  </si>
  <si>
    <t>달리 분류되지 않은 기타 감염성 병원체에 의한 폐렴</t>
  </si>
  <si>
    <t>J17</t>
  </si>
  <si>
    <t>달리 분류된 질환에서의 폐렴</t>
  </si>
  <si>
    <t>J18</t>
  </si>
  <si>
    <t>상세불명 병원체의 폐렴</t>
  </si>
  <si>
    <t>J20</t>
  </si>
  <si>
    <t>급성 기관지염</t>
  </si>
  <si>
    <t>15세 미만에서의 기관지염 NOS</t>
  </si>
  <si>
    <t>기관지연축(을)(를 동반한) 급성 및 아급성 기관지염</t>
  </si>
  <si>
    <t>피브린성(을)(를 동반한) 급성 및 아급성 기관지염</t>
  </si>
  <si>
    <t>막성(을)(를 동반한) 급성 및 아급성 기관지염</t>
  </si>
  <si>
    <t>화농성(을)(를 동반한) 급성 및 아급성 기관지염</t>
  </si>
  <si>
    <t>패혈성(을)(를 동반한) 급성 및 아급성 기관지염</t>
  </si>
  <si>
    <t>기관염(을)(를 동반한) 급성 및 아급성 기관지염</t>
  </si>
  <si>
    <t>급성 기관기관지염</t>
  </si>
  <si>
    <t>J21</t>
  </si>
  <si>
    <t>급성 세기관지염</t>
  </si>
  <si>
    <t>기관지연축을 동반한 것</t>
  </si>
  <si>
    <t>J22</t>
  </si>
  <si>
    <t>상세불명의 급성 하기도감염</t>
  </si>
  <si>
    <t>급성 (하)기도 감염 NOS</t>
  </si>
  <si>
    <t>J30</t>
  </si>
  <si>
    <t>연축성 콧물</t>
  </si>
  <si>
    <t>J31</t>
  </si>
  <si>
    <t>만성 비염, 비인두염 및 인두염</t>
  </si>
  <si>
    <t>J32</t>
  </si>
  <si>
    <t>만성 부비동염</t>
  </si>
  <si>
    <t>(부,비)동의(만성) 농양</t>
  </si>
  <si>
    <t>(부,비)동의(만성) 축농</t>
  </si>
  <si>
    <t>(부,비)동의(만성) 감염</t>
  </si>
  <si>
    <t>(부,비)동의(만성) 화농</t>
  </si>
  <si>
    <t>J33</t>
  </si>
  <si>
    <t>코폴립</t>
  </si>
  <si>
    <t>J34</t>
  </si>
  <si>
    <t>코 및 비동의 기타 장애</t>
  </si>
  <si>
    <t>J35</t>
  </si>
  <si>
    <t>편도 및 아데노이드의 만성 질환</t>
  </si>
  <si>
    <t>J36</t>
  </si>
  <si>
    <t>편도주위농양</t>
  </si>
  <si>
    <t>편도의 농양</t>
  </si>
  <si>
    <t>편도주위연조직염</t>
  </si>
  <si>
    <t>편도주위염</t>
  </si>
  <si>
    <t>J37</t>
  </si>
  <si>
    <t>만성 후두염 및 후두기관염</t>
  </si>
  <si>
    <t>J38</t>
  </si>
  <si>
    <t>달리 분류되지 않은 성대 및 후두의 질환</t>
  </si>
  <si>
    <t>J39</t>
  </si>
  <si>
    <t>상기도의 기타 질환</t>
  </si>
  <si>
    <t>J40</t>
  </si>
  <si>
    <t>급성인지 만성인지 명시되지 않은 기관지염</t>
  </si>
  <si>
    <t>기관지염 NOS</t>
  </si>
  <si>
    <t>기관염을 동반한 기관지염 NOS</t>
  </si>
  <si>
    <t>기관기관지염 NOS</t>
  </si>
  <si>
    <t>J41</t>
  </si>
  <si>
    <t>단순성 및 점액화농성 만성 기관지염</t>
  </si>
  <si>
    <t>J42</t>
  </si>
  <si>
    <t>상세불명의 만성 기관지염</t>
  </si>
  <si>
    <t>만성 기관염</t>
  </si>
  <si>
    <t>만성 기관기관지염</t>
  </si>
  <si>
    <t>J43</t>
  </si>
  <si>
    <t>폐기종</t>
  </si>
  <si>
    <t>J44</t>
  </si>
  <si>
    <t>만성 천식성(폐색성) 기관지염</t>
  </si>
  <si>
    <t>만성 폐기종성 기관지염</t>
  </si>
  <si>
    <t>기도폐색을 동반한 만성 기관지염</t>
  </si>
  <si>
    <t>폐기종을 동반한 만성 기관지염</t>
  </si>
  <si>
    <t>만성 폐색성 기관지염</t>
  </si>
  <si>
    <t>만성 폐색성 기관기관지염</t>
  </si>
  <si>
    <t>J45</t>
  </si>
  <si>
    <t>천식</t>
  </si>
  <si>
    <t>J46</t>
  </si>
  <si>
    <t>천식지속상태</t>
  </si>
  <si>
    <t>급성 중증 천식</t>
  </si>
  <si>
    <t>J47</t>
  </si>
  <si>
    <t>기관지확장증</t>
  </si>
  <si>
    <t>세기관지확장증</t>
  </si>
  <si>
    <t>J60</t>
  </si>
  <si>
    <t>탄광부진폐증</t>
  </si>
  <si>
    <t>탄분규폐증</t>
  </si>
  <si>
    <t>탄분증</t>
  </si>
  <si>
    <t>탄광부폐</t>
  </si>
  <si>
    <t>J61</t>
  </si>
  <si>
    <t>석면 및 기타 광섬유에 의한 진폐증</t>
  </si>
  <si>
    <t>석면증</t>
  </si>
  <si>
    <t>J62</t>
  </si>
  <si>
    <t>실리카를 함유한 먼지에 의한 진폐증</t>
  </si>
  <si>
    <t>폐의 (광범위) 규폐성 섬유증</t>
  </si>
  <si>
    <t>J63</t>
  </si>
  <si>
    <t>기타 무기물먼지에 의한 진폐증</t>
  </si>
  <si>
    <t>J64</t>
  </si>
  <si>
    <t>상세불명의 진폐증</t>
  </si>
  <si>
    <t>J65</t>
  </si>
  <si>
    <t>결핵과 연관된 진폐증</t>
  </si>
  <si>
    <t>A15-A16에 있는 모든 유형의 결핵을 동반한 J60-J64에서의 모든 병태</t>
  </si>
  <si>
    <t>J66</t>
  </si>
  <si>
    <t>특정 유기물먼지에 의한 기도질환</t>
  </si>
  <si>
    <t>J67</t>
  </si>
  <si>
    <t>유기물먼지에 의한 과민성 폐렴</t>
  </si>
  <si>
    <t>J68</t>
  </si>
  <si>
    <t>화학물질, 가스, 훈증기 및 물김의 흡입에 의한 호흡기병태</t>
  </si>
  <si>
    <t>J69</t>
  </si>
  <si>
    <t>고체 및 액체에 의한 폐렴</t>
  </si>
  <si>
    <t>J70</t>
  </si>
  <si>
    <t>기타 외부요인에 의한 호흡기병태</t>
  </si>
  <si>
    <t>J80</t>
  </si>
  <si>
    <t>성인호흡곤란증후군</t>
  </si>
  <si>
    <t>성인유리질막병</t>
  </si>
  <si>
    <t>J81</t>
  </si>
  <si>
    <t>폐부종</t>
  </si>
  <si>
    <t>급성 폐부종</t>
  </si>
  <si>
    <t>(수동성) 폐울혈</t>
  </si>
  <si>
    <t>J82</t>
  </si>
  <si>
    <t>달리 분류되지 않은 폐호산구증가</t>
  </si>
  <si>
    <t>J84</t>
  </si>
  <si>
    <t>기타 간질성 폐질환</t>
  </si>
  <si>
    <t>J85</t>
  </si>
  <si>
    <t>폐 및 종격의 농양</t>
  </si>
  <si>
    <t>J86</t>
  </si>
  <si>
    <t>농흉</t>
  </si>
  <si>
    <t>흉막의 농양</t>
  </si>
  <si>
    <t>흉곽의 농양</t>
  </si>
  <si>
    <t>농흉(膿胸)</t>
  </si>
  <si>
    <t>농기흉</t>
  </si>
  <si>
    <t>J90</t>
  </si>
  <si>
    <t>달리 분류되지 않은 흉막삼출액</t>
  </si>
  <si>
    <t>삼출액을 동반한 흉막염</t>
  </si>
  <si>
    <t>J91</t>
  </si>
  <si>
    <t>달리 분류된 병태에서의 흉막삼출액</t>
  </si>
  <si>
    <t>J92</t>
  </si>
  <si>
    <t>흉막판</t>
  </si>
  <si>
    <t>J93</t>
  </si>
  <si>
    <t>기흉</t>
  </si>
  <si>
    <t>J94</t>
  </si>
  <si>
    <t>기타 흉막의 병태</t>
  </si>
  <si>
    <t>J95</t>
  </si>
  <si>
    <t>달리 분류되지 않은 처치후 호흡장애</t>
  </si>
  <si>
    <t>J96</t>
  </si>
  <si>
    <t>달리 분류되지 않은 호흡부전</t>
  </si>
  <si>
    <t>J98</t>
  </si>
  <si>
    <t>기타 호흡장애</t>
  </si>
  <si>
    <t>J99</t>
  </si>
  <si>
    <t>달리 분류된 질환에서의 호흡장애</t>
  </si>
  <si>
    <t>K00</t>
  </si>
  <si>
    <t>치아의 발육 및 맹출 장애</t>
  </si>
  <si>
    <t>K01</t>
  </si>
  <si>
    <t>매몰치 및 매복치</t>
  </si>
  <si>
    <t>K02</t>
  </si>
  <si>
    <t>치아우식</t>
  </si>
  <si>
    <t>K03</t>
  </si>
  <si>
    <t>치아경조직의 기타 질환</t>
  </si>
  <si>
    <t>K04</t>
  </si>
  <si>
    <t>치수 및 근단주위조직의 질환</t>
  </si>
  <si>
    <t>K05</t>
  </si>
  <si>
    <t>치은염 및 치주질환</t>
  </si>
  <si>
    <t>K06</t>
  </si>
  <si>
    <t>잇몸 및 무치성 치조융기의 기타 장애</t>
  </si>
  <si>
    <t>K07</t>
  </si>
  <si>
    <t>치아얼굴이상[부정교합포함]</t>
  </si>
  <si>
    <t>K08</t>
  </si>
  <si>
    <t>치아 및 지지구조의 기타 장애</t>
  </si>
  <si>
    <t>K09</t>
  </si>
  <si>
    <t>달리 분류되지 않은 구강영역의 낭</t>
  </si>
  <si>
    <t>동맥류성 낭 및 별도의 섬유-골성 병변 모두의 조직학적 특성을 보이는 병변</t>
  </si>
  <si>
    <t>K10</t>
  </si>
  <si>
    <t>턱의 기타 질환</t>
  </si>
  <si>
    <t>K11</t>
  </si>
  <si>
    <t>침샘의 질환</t>
  </si>
  <si>
    <t>K12</t>
  </si>
  <si>
    <t>구내염 및 관련 병변</t>
  </si>
  <si>
    <t>K13</t>
  </si>
  <si>
    <t>입술 및 구강점막의 기타 질환</t>
  </si>
  <si>
    <t>혀의 상피성 장애</t>
  </si>
  <si>
    <t>K14</t>
  </si>
  <si>
    <t>혀의 질환</t>
  </si>
  <si>
    <t>K20</t>
  </si>
  <si>
    <t>식도염</t>
  </si>
  <si>
    <t>식도의 농양</t>
  </si>
  <si>
    <t>K21</t>
  </si>
  <si>
    <t>위-식도역류병</t>
  </si>
  <si>
    <t>K22</t>
  </si>
  <si>
    <t>식도의 기타 질환</t>
  </si>
  <si>
    <t>K23</t>
  </si>
  <si>
    <t>달리 분류된 질환에서의 식도의 장애</t>
  </si>
  <si>
    <t>K25</t>
  </si>
  <si>
    <t>위궤양</t>
  </si>
  <si>
    <t>K26</t>
  </si>
  <si>
    <t>십이지장궤양</t>
  </si>
  <si>
    <t>십이지장의 미란(급성)</t>
  </si>
  <si>
    <t>십이지장궤양(소화성)</t>
  </si>
  <si>
    <t>유문후궤양(소화성)</t>
  </si>
  <si>
    <t>K27</t>
  </si>
  <si>
    <t>상세불명 부위의 소화성 궤양</t>
  </si>
  <si>
    <t>위십이지장궤양 NOS</t>
  </si>
  <si>
    <t>소화성 궤양 NOS</t>
  </si>
  <si>
    <t>K28</t>
  </si>
  <si>
    <t>위공장궤양</t>
  </si>
  <si>
    <t>연결부의 궤양(소화성) 또는 미란</t>
  </si>
  <si>
    <t>위결장의 궤양(소화성) 또는 미란</t>
  </si>
  <si>
    <t>위장의 궤양(소화성) 또는 미란</t>
  </si>
  <si>
    <t>위공장의 궤양(소화성) 또는 미란</t>
  </si>
  <si>
    <t>공장의 궤양(소화성) 또는 미란</t>
  </si>
  <si>
    <t>변연부의 궤양(소화성) 또는 미란</t>
  </si>
  <si>
    <t>스토마의 궤양(소화성) 또는 미란</t>
  </si>
  <si>
    <t>K29</t>
  </si>
  <si>
    <t>위염 및 십이지장염</t>
  </si>
  <si>
    <t>K30</t>
  </si>
  <si>
    <t>기능성 소화불량</t>
  </si>
  <si>
    <t>소화불량</t>
  </si>
  <si>
    <t>K31</t>
  </si>
  <si>
    <t>위 및 십이지장의 기타 질환</t>
  </si>
  <si>
    <t>위의 기능장애</t>
  </si>
  <si>
    <t>K35</t>
  </si>
  <si>
    <t>급성 충수염</t>
  </si>
  <si>
    <t>K36</t>
  </si>
  <si>
    <t>기타 충수염</t>
  </si>
  <si>
    <t>만성 충수염</t>
  </si>
  <si>
    <t>재발성 충수염</t>
  </si>
  <si>
    <t>K37</t>
  </si>
  <si>
    <t>상세불명의 충수염</t>
  </si>
  <si>
    <t>K38</t>
  </si>
  <si>
    <t>충수의 기타 질환</t>
  </si>
  <si>
    <t>K40</t>
  </si>
  <si>
    <t>사타구니탈장</t>
  </si>
  <si>
    <t>서혜류</t>
  </si>
  <si>
    <t>사타구니탈장 NOS</t>
  </si>
  <si>
    <t>직접 사타구니탈장</t>
  </si>
  <si>
    <t>중복 사타구니탈장</t>
  </si>
  <si>
    <t>간접 사타구니탈장</t>
  </si>
  <si>
    <t>경사 사타구니탈장</t>
  </si>
  <si>
    <t>음낭탈장</t>
  </si>
  <si>
    <t>K41</t>
  </si>
  <si>
    <t>대퇴탈장</t>
  </si>
  <si>
    <t>K42</t>
  </si>
  <si>
    <t>배꼽탈장</t>
  </si>
  <si>
    <t>배꼽주위탈장</t>
  </si>
  <si>
    <t>K43</t>
  </si>
  <si>
    <t>복벽탈장</t>
  </si>
  <si>
    <t>K44</t>
  </si>
  <si>
    <t>횡격막탈장</t>
  </si>
  <si>
    <t>열공탈장(식도, 미끄럼)</t>
  </si>
  <si>
    <t>식도옆탈장</t>
  </si>
  <si>
    <t>K45</t>
  </si>
  <si>
    <t>달리 분류되지 않은 명시된 부위의 복부 탈장</t>
  </si>
  <si>
    <t>허리 탈장</t>
  </si>
  <si>
    <t>폐쇄근 탈장</t>
  </si>
  <si>
    <t>외음부 탈장</t>
  </si>
  <si>
    <t>후복막 탈장</t>
  </si>
  <si>
    <t>좌골부 탈장</t>
  </si>
  <si>
    <t>K46</t>
  </si>
  <si>
    <t>탈장</t>
  </si>
  <si>
    <t>대망탈장</t>
  </si>
  <si>
    <t>탈장 NOS</t>
  </si>
  <si>
    <t>간질 탈장</t>
  </si>
  <si>
    <t>장성 탈장</t>
  </si>
  <si>
    <t>복부내 탈장</t>
  </si>
  <si>
    <t>K50</t>
  </si>
  <si>
    <t>크론병[국소성 장염]</t>
  </si>
  <si>
    <t>육아종성 장염</t>
  </si>
  <si>
    <t>K51</t>
  </si>
  <si>
    <t>궤양성 대장염</t>
  </si>
  <si>
    <t>K52</t>
  </si>
  <si>
    <t>기타 비감염성 위장염 및 결장염</t>
  </si>
  <si>
    <t>K55</t>
  </si>
  <si>
    <t>장의 혈관장애</t>
  </si>
  <si>
    <t>K56</t>
  </si>
  <si>
    <t>탈장이 없는 마비성 장폐색증 및 장폐색</t>
  </si>
  <si>
    <t>K57</t>
  </si>
  <si>
    <t>장의 게실병</t>
  </si>
  <si>
    <t>(소)(대)장의 게실염</t>
  </si>
  <si>
    <t>(소)(대)장의 게실증</t>
  </si>
  <si>
    <t>(소)(대)장의 게실</t>
  </si>
  <si>
    <t>K58</t>
  </si>
  <si>
    <t>과민대장증후군</t>
  </si>
  <si>
    <t>과민결장</t>
  </si>
  <si>
    <t>K59</t>
  </si>
  <si>
    <t>기타 기능성 장장애</t>
  </si>
  <si>
    <t>K60</t>
  </si>
  <si>
    <t>항문 및 직장부의 열창 및 누공</t>
  </si>
  <si>
    <t>K61</t>
  </si>
  <si>
    <t>항문 및 직장부의 농양</t>
  </si>
  <si>
    <t>누공을 동반하거나 동반하지 않은 항문 및 직장부의 농양</t>
  </si>
  <si>
    <t>누공을 동반하거나 동반하지 않은 항문 및 직장부의 연조직염</t>
  </si>
  <si>
    <t>K62</t>
  </si>
  <si>
    <t>항문 및 직장의 기타 질환</t>
  </si>
  <si>
    <t>항문관</t>
  </si>
  <si>
    <t>K63</t>
  </si>
  <si>
    <t>장의 기타 질환</t>
  </si>
  <si>
    <t>K64</t>
  </si>
  <si>
    <t>치핵 및 항문주위정맥혈전증</t>
  </si>
  <si>
    <t>치질</t>
  </si>
  <si>
    <t>K65</t>
  </si>
  <si>
    <t>복막염</t>
  </si>
  <si>
    <t>K66</t>
  </si>
  <si>
    <t>복막의 기타 장애</t>
  </si>
  <si>
    <t>K67</t>
  </si>
  <si>
    <t>달리 분류된 감염성 질환에서의 복막의 장애</t>
  </si>
  <si>
    <t>K70</t>
  </si>
  <si>
    <t>K71</t>
  </si>
  <si>
    <t>독성간질환</t>
  </si>
  <si>
    <t>약물유발 특이체질성 (예측불능) 간질환</t>
  </si>
  <si>
    <t>약물유발 독성(예측가능)간질환</t>
  </si>
  <si>
    <t>K72</t>
  </si>
  <si>
    <t>달리 분류되지 않은 간부전</t>
  </si>
  <si>
    <t>간성 혼수 NOS</t>
  </si>
  <si>
    <t>달리 분류되지 않은 간부전을 동반한 전격성 간염</t>
  </si>
  <si>
    <t>달리 분류되지 않은 간부전을 동반한 악성 간염</t>
  </si>
  <si>
    <t>간부전을 동반한 간(세포)괴사</t>
  </si>
  <si>
    <t>황색간위축 또는 디스트로피</t>
  </si>
  <si>
    <t>K73</t>
  </si>
  <si>
    <t>달리 분류되지 않은 만성 간염</t>
  </si>
  <si>
    <t>K74</t>
  </si>
  <si>
    <t>간의 섬유증 및 경변증</t>
  </si>
  <si>
    <t>K75</t>
  </si>
  <si>
    <t>기타 염증성 간질환</t>
  </si>
  <si>
    <t>K76</t>
  </si>
  <si>
    <t>간의 기타 질환</t>
  </si>
  <si>
    <t>K77</t>
  </si>
  <si>
    <t>달리 분류된 질환에서의 간장애</t>
  </si>
  <si>
    <t>K80</t>
  </si>
  <si>
    <t>담석증</t>
  </si>
  <si>
    <t>K81</t>
  </si>
  <si>
    <t>담낭염</t>
  </si>
  <si>
    <t>K82</t>
  </si>
  <si>
    <t>담낭의 기타 질환</t>
  </si>
  <si>
    <t>K83</t>
  </si>
  <si>
    <t>담도의 기타 질환</t>
  </si>
  <si>
    <t>K85</t>
  </si>
  <si>
    <t>급성 췌장염</t>
  </si>
  <si>
    <t>췌장의 농양</t>
  </si>
  <si>
    <t>급성 췌장의 괴사</t>
  </si>
  <si>
    <t>감염성 췌장의 괴사</t>
  </si>
  <si>
    <t>K86</t>
  </si>
  <si>
    <t>췌장의 기타 질환</t>
  </si>
  <si>
    <t>K87</t>
  </si>
  <si>
    <t>달리 분류된 질환에서의 담낭, 담도 및 췌장의 장애</t>
  </si>
  <si>
    <t>K90</t>
  </si>
  <si>
    <t>장흡수장애</t>
  </si>
  <si>
    <t>K91</t>
  </si>
  <si>
    <t>달리 분류되지 않은 소화계통의 처치후 장애</t>
  </si>
  <si>
    <t>K92</t>
  </si>
  <si>
    <t>소화계통의 기타 질환</t>
  </si>
  <si>
    <t>K93</t>
  </si>
  <si>
    <t>달리 분류된 질환에서의 기타 소화기관장애</t>
  </si>
  <si>
    <t>L00</t>
  </si>
  <si>
    <t>신생아천포창</t>
  </si>
  <si>
    <t>리터병</t>
  </si>
  <si>
    <t>L01</t>
  </si>
  <si>
    <t>농가진</t>
  </si>
  <si>
    <t>L02</t>
  </si>
  <si>
    <t>피부의 농양, 종기 및 큰종기</t>
  </si>
  <si>
    <t>종기</t>
  </si>
  <si>
    <t>종기증</t>
  </si>
  <si>
    <t>L03</t>
  </si>
  <si>
    <t>연조직염</t>
  </si>
  <si>
    <t>급성 림프관염</t>
  </si>
  <si>
    <t>L04</t>
  </si>
  <si>
    <t>급성 림프절염</t>
  </si>
  <si>
    <t>장간막을 제외한 모든 림프절의 농양(급성)</t>
  </si>
  <si>
    <t>장간막을 제외한 모든 림프절의 급성 림프절염</t>
  </si>
  <si>
    <t>L05</t>
  </si>
  <si>
    <t>모소낭</t>
  </si>
  <si>
    <t>미골 또는 모소의 누공</t>
  </si>
  <si>
    <t>미골 또는 모소의 동</t>
  </si>
  <si>
    <t>L08</t>
  </si>
  <si>
    <t>피부 및 피하조직의 기타 국소감염</t>
  </si>
  <si>
    <t>L10</t>
  </si>
  <si>
    <t>천포창</t>
  </si>
  <si>
    <t>L11</t>
  </si>
  <si>
    <t>기타 극세포분리장애</t>
  </si>
  <si>
    <t>L12</t>
  </si>
  <si>
    <t>유사천포창</t>
  </si>
  <si>
    <t>L13</t>
  </si>
  <si>
    <t>기타 수포성 장애</t>
  </si>
  <si>
    <t>L14</t>
  </si>
  <si>
    <t>달리 분류된 질환에서의 수포성 장애</t>
  </si>
  <si>
    <t>L20</t>
  </si>
  <si>
    <t>아토피성 피부염</t>
  </si>
  <si>
    <t>L21</t>
  </si>
  <si>
    <t>지루피부염</t>
  </si>
  <si>
    <t>L22</t>
  </si>
  <si>
    <t>기저귀[냅킨]피부염</t>
  </si>
  <si>
    <t>기저귀 또는 냅킨 홍반</t>
  </si>
  <si>
    <t>기저귀 또는 냅킨 발진</t>
  </si>
  <si>
    <t>건선모양냅킨발진</t>
  </si>
  <si>
    <t>L23</t>
  </si>
  <si>
    <t>L24</t>
  </si>
  <si>
    <t>자극물접촉피부염</t>
  </si>
  <si>
    <t>자극물접촉습진</t>
  </si>
  <si>
    <t>L25</t>
  </si>
  <si>
    <t>상세불명의 접촉피부염</t>
  </si>
  <si>
    <t>상세불명의 접촉습진</t>
  </si>
  <si>
    <t>L26</t>
  </si>
  <si>
    <t>탈락피부염</t>
  </si>
  <si>
    <t>헤브라잔비늘증(비강진)</t>
  </si>
  <si>
    <t>L27</t>
  </si>
  <si>
    <t>내부로 섭취된 물질에 의한 피부염</t>
  </si>
  <si>
    <t>L28</t>
  </si>
  <si>
    <t>만성 단순태선 및 가려움발진</t>
  </si>
  <si>
    <t>L29</t>
  </si>
  <si>
    <t>가려움</t>
  </si>
  <si>
    <t>L30</t>
  </si>
  <si>
    <t>기타 피부염</t>
  </si>
  <si>
    <t>L40</t>
  </si>
  <si>
    <t>건선</t>
  </si>
  <si>
    <t>L41</t>
  </si>
  <si>
    <t>유사건선</t>
  </si>
  <si>
    <t>L42</t>
  </si>
  <si>
    <t>장미색잔비늘증(비강진)</t>
  </si>
  <si>
    <t>L43</t>
  </si>
  <si>
    <t>편평태선</t>
  </si>
  <si>
    <t>L44</t>
  </si>
  <si>
    <t>기타 구진비늘장애</t>
  </si>
  <si>
    <t>L45</t>
  </si>
  <si>
    <t>달리 분류된 질환에서의 구진비늘장애</t>
  </si>
  <si>
    <t>L50</t>
  </si>
  <si>
    <t>두드러기</t>
  </si>
  <si>
    <t>L51</t>
  </si>
  <si>
    <t>다형홍반</t>
  </si>
  <si>
    <t>L52</t>
  </si>
  <si>
    <t>결절홍반</t>
  </si>
  <si>
    <t>L53</t>
  </si>
  <si>
    <t>기타 홍반성 병태</t>
  </si>
  <si>
    <t>L54</t>
  </si>
  <si>
    <t>달리 분류된 질환에서의 홍반</t>
  </si>
  <si>
    <t>L55</t>
  </si>
  <si>
    <t>일광화상</t>
  </si>
  <si>
    <t>L56</t>
  </si>
  <si>
    <t>자외선에 의한 기타 급성 피부변화</t>
  </si>
  <si>
    <t>L57</t>
  </si>
  <si>
    <t>비이온화방사선 만성 노출에 의한 피부변화</t>
  </si>
  <si>
    <t>L58</t>
  </si>
  <si>
    <t>방사선피부염</t>
  </si>
  <si>
    <t>L59</t>
  </si>
  <si>
    <t>방사선에 관련된 피부 및 피하조직의 기타 장애</t>
  </si>
  <si>
    <t>L60</t>
  </si>
  <si>
    <t>손발톱장애</t>
  </si>
  <si>
    <t>L62</t>
  </si>
  <si>
    <t>달리 분류된 질환에서의 손발톱장애</t>
  </si>
  <si>
    <t>L63</t>
  </si>
  <si>
    <t>원형 탈모증</t>
  </si>
  <si>
    <t>L64</t>
  </si>
  <si>
    <t>안드로젠탈모증</t>
  </si>
  <si>
    <t>남성형 대머리</t>
  </si>
  <si>
    <t>L65</t>
  </si>
  <si>
    <t>기타 비흉터성 모발손실</t>
  </si>
  <si>
    <t>L66</t>
  </si>
  <si>
    <t>흉터탈모증[흉터성 모발손실]</t>
  </si>
  <si>
    <t>L67</t>
  </si>
  <si>
    <t>모발색 및 모발줄기 이상</t>
  </si>
  <si>
    <t>L68</t>
  </si>
  <si>
    <t>털과다증</t>
  </si>
  <si>
    <t>과다모발</t>
  </si>
  <si>
    <t>L70</t>
  </si>
  <si>
    <t>여드름</t>
  </si>
  <si>
    <t>L71</t>
  </si>
  <si>
    <t>주사</t>
  </si>
  <si>
    <t>L72</t>
  </si>
  <si>
    <t>피부 및 피하조직의 모낭낭</t>
  </si>
  <si>
    <t>L73</t>
  </si>
  <si>
    <t>기타 모낭장애</t>
  </si>
  <si>
    <t>L74</t>
  </si>
  <si>
    <t>에크린땀샘장애</t>
  </si>
  <si>
    <t>L75</t>
  </si>
  <si>
    <t>아포크린땀샘장애</t>
  </si>
  <si>
    <t>L80</t>
  </si>
  <si>
    <t>백반증</t>
  </si>
  <si>
    <t>L81</t>
  </si>
  <si>
    <t>색소침착의 기타 장애</t>
  </si>
  <si>
    <t>L82</t>
  </si>
  <si>
    <t>지루각화증</t>
  </si>
  <si>
    <t>기저세포유두종</t>
  </si>
  <si>
    <t>흑색구진상피부증</t>
  </si>
  <si>
    <t>레스-트렐라병</t>
  </si>
  <si>
    <t>L83</t>
  </si>
  <si>
    <t>흑색극세포증</t>
  </si>
  <si>
    <t>융합성 및 망상 유두종증</t>
  </si>
  <si>
    <t>L84</t>
  </si>
  <si>
    <t>티눈 및 굳은살</t>
  </si>
  <si>
    <t>굳은살</t>
  </si>
  <si>
    <t>티눈</t>
  </si>
  <si>
    <t>L85</t>
  </si>
  <si>
    <t>기타 표피의 비후</t>
  </si>
  <si>
    <t>L86</t>
  </si>
  <si>
    <t>달리 분류된 질환에서의 각피증</t>
  </si>
  <si>
    <t>비타민A결핍에 의한 모낭각화증(E50.8+)</t>
  </si>
  <si>
    <t>비타민A결핍에 의한 피부건조증(E50.8+)</t>
  </si>
  <si>
    <t>L87</t>
  </si>
  <si>
    <t>표피경유제거장애</t>
  </si>
  <si>
    <t>L88</t>
  </si>
  <si>
    <t>괴저성 농피증</t>
  </si>
  <si>
    <t>침식성 농피증</t>
  </si>
  <si>
    <t>L89</t>
  </si>
  <si>
    <t>욕창궤양 및 압박부위</t>
  </si>
  <si>
    <t>욕창</t>
  </si>
  <si>
    <t>반창고궤양</t>
  </si>
  <si>
    <t>L90</t>
  </si>
  <si>
    <t>피부의 위축장애</t>
  </si>
  <si>
    <t>L91</t>
  </si>
  <si>
    <t>피부의 비대성 장애</t>
  </si>
  <si>
    <t>L92</t>
  </si>
  <si>
    <t>피부 및 피하조직의 육아종성 장애</t>
  </si>
  <si>
    <t>L93</t>
  </si>
  <si>
    <t>홍반루푸스</t>
  </si>
  <si>
    <t>L94</t>
  </si>
  <si>
    <t>기타 국소적 결합조직장애</t>
  </si>
  <si>
    <t>L95</t>
  </si>
  <si>
    <t>달리 분류되지 않은 피부에 한정된 혈관염</t>
  </si>
  <si>
    <t>L97</t>
  </si>
  <si>
    <t>달리 분류되지 않은 다리의 궤양</t>
  </si>
  <si>
    <t>L98</t>
  </si>
  <si>
    <t>달리 분류되지 않은 피부 및 피하조직의 기타 장애</t>
  </si>
  <si>
    <t>L99</t>
  </si>
  <si>
    <t>달리 분류된 질환에서의 피부 및 피하조직의 기타 장애</t>
  </si>
  <si>
    <t>M00</t>
  </si>
  <si>
    <t>화농성 관절염</t>
  </si>
  <si>
    <t>M01</t>
  </si>
  <si>
    <t>달리 분류된 감염성 및 기생충성 질환에서의 관절의 직접감염</t>
  </si>
  <si>
    <t>M02</t>
  </si>
  <si>
    <t>반응성 관절병증</t>
  </si>
  <si>
    <t>M03</t>
  </si>
  <si>
    <t>달리 분류된 질환에서의 감염후 및 반응성 관절병증</t>
  </si>
  <si>
    <t>M05</t>
  </si>
  <si>
    <t>혈청검사양성 류마티스관절염</t>
  </si>
  <si>
    <t>M06</t>
  </si>
  <si>
    <t>기타 류마티스관절염</t>
  </si>
  <si>
    <t>M07</t>
  </si>
  <si>
    <t>건선성 및 장병성 관절병증</t>
  </si>
  <si>
    <t>M08</t>
  </si>
  <si>
    <t>연소성 관절염</t>
  </si>
  <si>
    <t>16세 이전에 발병하여 3개월 이상 지속되는 소아의 관절염</t>
  </si>
  <si>
    <t>M09</t>
  </si>
  <si>
    <t>달리 분류된 질환에서의 연소성 관절염</t>
  </si>
  <si>
    <t>M10</t>
  </si>
  <si>
    <t>통풍</t>
  </si>
  <si>
    <t>M11</t>
  </si>
  <si>
    <t>기타 결정 관절병증</t>
  </si>
  <si>
    <t>M12</t>
  </si>
  <si>
    <t>기타 특정 관절병증</t>
  </si>
  <si>
    <t>M13</t>
  </si>
  <si>
    <t>기타 관절염</t>
  </si>
  <si>
    <t>M14</t>
  </si>
  <si>
    <t>달리 분류된 기타 질환에서의 관절병증</t>
  </si>
  <si>
    <t>M15</t>
  </si>
  <si>
    <t>다발관절증</t>
  </si>
  <si>
    <t>두 부위 이상에 대한 언급이 있는 관절증</t>
  </si>
  <si>
    <t>M16</t>
  </si>
  <si>
    <t>고관절증</t>
  </si>
  <si>
    <t>M17</t>
  </si>
  <si>
    <t>무릎관절증</t>
  </si>
  <si>
    <t>M18</t>
  </si>
  <si>
    <t>제1수근중수관절의 관절증</t>
  </si>
  <si>
    <t>M19</t>
  </si>
  <si>
    <t>기타 관절증</t>
  </si>
  <si>
    <t>M20</t>
  </si>
  <si>
    <t>손가락 및 발가락의 후천변형</t>
  </si>
  <si>
    <t>M21</t>
  </si>
  <si>
    <t>사지의 기타 후천변형</t>
  </si>
  <si>
    <t>M22</t>
  </si>
  <si>
    <t>무릎뼈의 장애</t>
  </si>
  <si>
    <t>M23</t>
  </si>
  <si>
    <t>무릎의 내부장애</t>
  </si>
  <si>
    <t>M24</t>
  </si>
  <si>
    <t>기타 특정 관절장애</t>
  </si>
  <si>
    <t>M25</t>
  </si>
  <si>
    <t>달리 분류되지 않은 기타 관절장애</t>
  </si>
  <si>
    <t>M30</t>
  </si>
  <si>
    <t>결절성 다발동맥염 및 관련 병태</t>
  </si>
  <si>
    <t>M31</t>
  </si>
  <si>
    <t>기타 괴사성 혈관병증</t>
  </si>
  <si>
    <t>M32</t>
  </si>
  <si>
    <t>전신홍반루푸스</t>
  </si>
  <si>
    <t>M33</t>
  </si>
  <si>
    <t>피부다발근염</t>
  </si>
  <si>
    <t>M34</t>
  </si>
  <si>
    <t>전신경화증</t>
  </si>
  <si>
    <t>피부경화증</t>
  </si>
  <si>
    <t>M35</t>
  </si>
  <si>
    <t>결합조직의 기타 전신침범</t>
  </si>
  <si>
    <t>M36</t>
  </si>
  <si>
    <t>달리 분류된 질환에서의 결합조직의 전신장애</t>
  </si>
  <si>
    <t>M40</t>
  </si>
  <si>
    <t>척주후만증 및 척주전만증</t>
  </si>
  <si>
    <t>M41</t>
  </si>
  <si>
    <t>척주측만증</t>
  </si>
  <si>
    <t>척주측후만증</t>
  </si>
  <si>
    <t>M42</t>
  </si>
  <si>
    <t>척추골연골증</t>
  </si>
  <si>
    <t>M43</t>
  </si>
  <si>
    <t>기타 변형성 등병증</t>
  </si>
  <si>
    <t>M45</t>
  </si>
  <si>
    <t>강직척추염</t>
  </si>
  <si>
    <t>척추의 류마티스관절염</t>
  </si>
  <si>
    <t>M46</t>
  </si>
  <si>
    <t>기타 염증성 척추병증</t>
  </si>
  <si>
    <t>M47</t>
  </si>
  <si>
    <t>척추증</t>
  </si>
  <si>
    <t>척추의 관절증 또는 골관절염</t>
  </si>
  <si>
    <t>소관절면의 퇴화</t>
  </si>
  <si>
    <t>M48</t>
  </si>
  <si>
    <t>기타 척추병증</t>
  </si>
  <si>
    <t>M49</t>
  </si>
  <si>
    <t>달리 분류된 질환에서의 척추병증</t>
  </si>
  <si>
    <t>M50</t>
  </si>
  <si>
    <t>경추간판장애</t>
  </si>
  <si>
    <t>경추통을 동반한 경추간판장애</t>
  </si>
  <si>
    <t>경흉추간판장애</t>
  </si>
  <si>
    <t>M51</t>
  </si>
  <si>
    <t>기타 추간판장애</t>
  </si>
  <si>
    <t>흉추, 흉요추 및 요천추간판장애</t>
  </si>
  <si>
    <t>M53</t>
  </si>
  <si>
    <t>달리 분류되지 않은 기타 등병증</t>
  </si>
  <si>
    <t>M54</t>
  </si>
  <si>
    <t>등통증</t>
  </si>
  <si>
    <t>M60</t>
  </si>
  <si>
    <t>근염</t>
  </si>
  <si>
    <t>M61</t>
  </si>
  <si>
    <t>근육의 석회화 및 골화</t>
  </si>
  <si>
    <t>M62</t>
  </si>
  <si>
    <t>근육의 기타 장애</t>
  </si>
  <si>
    <t>M63</t>
  </si>
  <si>
    <t>달리 분류된 질환에서의 근육장애</t>
  </si>
  <si>
    <t>M65</t>
  </si>
  <si>
    <t>윤활막염 및 힘줄윤활막염</t>
  </si>
  <si>
    <t>M66</t>
  </si>
  <si>
    <t>윤활막 및 힘줄의 자연파열</t>
  </si>
  <si>
    <t>정상 이하의 강도를 지녔다고 추정되는 조직에 정상적인 힘이 가해졌을 때 생긴 파열</t>
  </si>
  <si>
    <t>M67</t>
  </si>
  <si>
    <t>윤활막 및 힘줄의 기타 장애</t>
  </si>
  <si>
    <t>M68</t>
  </si>
  <si>
    <t>달리 분류된 질환에서의 윤활막 및 힘줄의 장애</t>
  </si>
  <si>
    <t>M70</t>
  </si>
  <si>
    <t>사용, 과용 및 압박에 관련된 연조직장애</t>
  </si>
  <si>
    <t>직업성 기원의 연조직장애</t>
  </si>
  <si>
    <t>M71</t>
  </si>
  <si>
    <t>기타 윤활낭병증</t>
  </si>
  <si>
    <t>M72</t>
  </si>
  <si>
    <t>섬유모세포장애</t>
  </si>
  <si>
    <t>M73</t>
  </si>
  <si>
    <t>달리 분류된 질환에서의 연조직장애</t>
  </si>
  <si>
    <t>M75</t>
  </si>
  <si>
    <t>어깨병변</t>
  </si>
  <si>
    <t>M76</t>
  </si>
  <si>
    <t>발을 제외한 다리의 골부착부병증</t>
  </si>
  <si>
    <t>M77</t>
  </si>
  <si>
    <t>기타 골부착부병증</t>
  </si>
  <si>
    <t>M79</t>
  </si>
  <si>
    <t>달리 분류되지 않은 기타 연조직장애</t>
  </si>
  <si>
    <t>M80</t>
  </si>
  <si>
    <t>병적 골절을 동반한 골다공증</t>
  </si>
  <si>
    <t>골다공증성 척추 허탈 및 쐐기화</t>
  </si>
  <si>
    <t>M81</t>
  </si>
  <si>
    <t>병적 골절이 없는 골다공증</t>
  </si>
  <si>
    <t>M82</t>
  </si>
  <si>
    <t>달리 분류된 질환에서의 골다공증</t>
  </si>
  <si>
    <t>M83</t>
  </si>
  <si>
    <t>성인골연화증</t>
  </si>
  <si>
    <t>M84</t>
  </si>
  <si>
    <t>골연속성의 장애</t>
  </si>
  <si>
    <t>M85</t>
  </si>
  <si>
    <t>골밀도 및 구조의 기타 장애</t>
  </si>
  <si>
    <t>M86</t>
  </si>
  <si>
    <t>골수염</t>
  </si>
  <si>
    <t>M87</t>
  </si>
  <si>
    <t>골괴사</t>
  </si>
  <si>
    <t>골의 무혈관성 괴사</t>
  </si>
  <si>
    <t>M88</t>
  </si>
  <si>
    <t>뼈의 파젯병[변형성 골염]</t>
  </si>
  <si>
    <t>M89</t>
  </si>
  <si>
    <t>뼈의 기타 장애</t>
  </si>
  <si>
    <t>M90</t>
  </si>
  <si>
    <t>달리 분류된 질환에서의 골병증</t>
  </si>
  <si>
    <t>M91</t>
  </si>
  <si>
    <t>고관절 및 골반의 연소성 골연골증</t>
  </si>
  <si>
    <t>M92</t>
  </si>
  <si>
    <t>기타 연소성 골연골증</t>
  </si>
  <si>
    <t>M93</t>
  </si>
  <si>
    <t>기타 골연골병증</t>
  </si>
  <si>
    <t>M94</t>
  </si>
  <si>
    <t>연골의 기타 장애</t>
  </si>
  <si>
    <t>M95</t>
  </si>
  <si>
    <t>근골격계통 및 결합조직의 기타 후천성 변형</t>
  </si>
  <si>
    <t>M96</t>
  </si>
  <si>
    <t>달리 분류되지 않은 처치후 근골격장애</t>
  </si>
  <si>
    <t>M99</t>
  </si>
  <si>
    <t>달리 분류되지 않은 생체역학적 병변</t>
  </si>
  <si>
    <t>N00</t>
  </si>
  <si>
    <t>급성 신염증후군</t>
  </si>
  <si>
    <t>급성 사구체질환</t>
  </si>
  <si>
    <t>급성 사구체신염</t>
  </si>
  <si>
    <t>급성 신장염</t>
  </si>
  <si>
    <t>급성 신장병 NOS</t>
  </si>
  <si>
    <t>N01</t>
  </si>
  <si>
    <t>급속 진행성 신염증후군</t>
  </si>
  <si>
    <t>급속진행성 사구체질환</t>
  </si>
  <si>
    <t>급속진행성 사구체신염</t>
  </si>
  <si>
    <t>급속진행성 신장염</t>
  </si>
  <si>
    <t>N02</t>
  </si>
  <si>
    <t>재발성 및 지속성 혈뇨</t>
  </si>
  <si>
    <t>(가족성)(소아성) 양성 혈뇨</t>
  </si>
  <si>
    <t>N00.- 앞의 .0-.8에 명시된 형태학적 병변을 동반한 혈뇨</t>
  </si>
  <si>
    <t>IgA 신장병증</t>
  </si>
  <si>
    <t>N03</t>
  </si>
  <si>
    <t>만성 신염증후군</t>
  </si>
  <si>
    <t>만성 사구체질환</t>
  </si>
  <si>
    <t>만성 사구체신염</t>
  </si>
  <si>
    <t>만성 신장염</t>
  </si>
  <si>
    <t>N04</t>
  </si>
  <si>
    <t>신증후군</t>
  </si>
  <si>
    <t>선천성 신증후군</t>
  </si>
  <si>
    <t>리포이드신증</t>
  </si>
  <si>
    <t>N05</t>
  </si>
  <si>
    <t>상세불명의 신염증후군</t>
  </si>
  <si>
    <t>사구체질환 NOS</t>
  </si>
  <si>
    <t>사구체신염 NOS</t>
  </si>
  <si>
    <t>신장염 NOS</t>
  </si>
  <si>
    <t>N00.- 앞의 .0-.8에 명시된 형태학적 병변을 동반한 신장병증 NOS와 신장병 NOS</t>
  </si>
  <si>
    <t>N06</t>
  </si>
  <si>
    <t>명시된 형태학적 병변을 동반한 고립된 단백뇨</t>
  </si>
  <si>
    <t>N00.- 앞의 .0-.8에 명시된 형태학적 병변을 동반한 (고립성)(기립성)(지속성) 단백뇨</t>
  </si>
  <si>
    <t>N07</t>
  </si>
  <si>
    <t>달리 분류되지 않은 유전성 신장병증</t>
  </si>
  <si>
    <t>N08</t>
  </si>
  <si>
    <t>달리 분류된 질환에서의 사구체장애</t>
  </si>
  <si>
    <t>달리 분류된 질환에서의 신장병증</t>
  </si>
  <si>
    <t>N10</t>
  </si>
  <si>
    <t>급성 세뇨관-간질신장염</t>
  </si>
  <si>
    <t>급성 감염성 간질신염</t>
  </si>
  <si>
    <t>급성 신우염</t>
  </si>
  <si>
    <t>급성 신우신염</t>
  </si>
  <si>
    <t>N11</t>
  </si>
  <si>
    <t>만성 세뇨관-간질신장염</t>
  </si>
  <si>
    <t>만성 감염성 간질성 신장염</t>
  </si>
  <si>
    <t>만성 신우염</t>
  </si>
  <si>
    <t>만성 신우신염</t>
  </si>
  <si>
    <t>N12</t>
  </si>
  <si>
    <t>급성 또는 만성으로 명시되지 않은 세뇨관-간질신장염</t>
  </si>
  <si>
    <t>간질성 신장염 NOS</t>
  </si>
  <si>
    <t>신우염 NOS</t>
  </si>
  <si>
    <t>신우신염 NOS</t>
  </si>
  <si>
    <t>N13</t>
  </si>
  <si>
    <t>폐색성 및 역류성 요로병증</t>
  </si>
  <si>
    <t>N14</t>
  </si>
  <si>
    <t>약물 및 중금속 유발 세뇨관-간질 및 세뇨관 병태</t>
  </si>
  <si>
    <t>N15</t>
  </si>
  <si>
    <t>기타 신세뇨관-간질질환</t>
  </si>
  <si>
    <t>N16</t>
  </si>
  <si>
    <t>달리 분류된 질환에서의 신세뇨관-간질장애</t>
  </si>
  <si>
    <t>N17</t>
  </si>
  <si>
    <t>급성 신부전</t>
  </si>
  <si>
    <t>급성 신장기능장애</t>
  </si>
  <si>
    <t>N18</t>
  </si>
  <si>
    <t>만성 신장병</t>
  </si>
  <si>
    <t>N19</t>
  </si>
  <si>
    <t>상세불명의 신부전</t>
  </si>
  <si>
    <t>신장기능부전 NOS</t>
  </si>
  <si>
    <t>요독증 NOS</t>
  </si>
  <si>
    <t>N20</t>
  </si>
  <si>
    <t>신장 및 요관의 결석</t>
  </si>
  <si>
    <t>결석성 신우신염</t>
  </si>
  <si>
    <t>N21</t>
  </si>
  <si>
    <t>하부요로의 결석</t>
  </si>
  <si>
    <t>방광염 및 요도염을 동반한 경우</t>
  </si>
  <si>
    <t>N22</t>
  </si>
  <si>
    <t>달리 분류된 질환에서의 요로의 결석</t>
  </si>
  <si>
    <t>N23</t>
  </si>
  <si>
    <t>상세불명의 신장 급통증</t>
  </si>
  <si>
    <t>N25</t>
  </si>
  <si>
    <t>N26</t>
  </si>
  <si>
    <t>상세불명의 신장위축</t>
  </si>
  <si>
    <t>신장위축(종말)</t>
  </si>
  <si>
    <t>신장경화증 NOS</t>
  </si>
  <si>
    <t>N27</t>
  </si>
  <si>
    <t>원인불명의 작은 신장</t>
  </si>
  <si>
    <t>N28</t>
  </si>
  <si>
    <t>달리 분류되지 않은 신장 및 요관의 기타 장애</t>
  </si>
  <si>
    <t>N29</t>
  </si>
  <si>
    <t>달리 분류된 질환에서의 신장 및 요관의 기타 장애</t>
  </si>
  <si>
    <t>N30</t>
  </si>
  <si>
    <t>방광염</t>
  </si>
  <si>
    <t>N31</t>
  </si>
  <si>
    <t>달리 분류되지 않은 방광의 신경근육기능장애</t>
  </si>
  <si>
    <t>N32</t>
  </si>
  <si>
    <t>방광의 기타 장애</t>
  </si>
  <si>
    <t>N33</t>
  </si>
  <si>
    <t>달리 분류된 질환에서의 방광장애</t>
  </si>
  <si>
    <t>N34</t>
  </si>
  <si>
    <t>요도염 및 요도증후군</t>
  </si>
  <si>
    <t>N35</t>
  </si>
  <si>
    <t>요도협착</t>
  </si>
  <si>
    <t>N36</t>
  </si>
  <si>
    <t>요도의 기타 장애</t>
  </si>
  <si>
    <t>요도루</t>
  </si>
  <si>
    <t>N37</t>
  </si>
  <si>
    <t>달리 분류된 질환에서의 요도장애</t>
  </si>
  <si>
    <t>N39</t>
  </si>
  <si>
    <t>비뇨계통의 기타 장애</t>
  </si>
  <si>
    <t>N40</t>
  </si>
  <si>
    <t>전립선증식증</t>
  </si>
  <si>
    <t>전립선의 선섬유종성 비대</t>
  </si>
  <si>
    <t>전립선의 확대(양성)</t>
  </si>
  <si>
    <t>전립선의 비대(양성)</t>
  </si>
  <si>
    <t>중간제(전립선)</t>
  </si>
  <si>
    <t>전립선폐색 NOS</t>
  </si>
  <si>
    <t>N41</t>
  </si>
  <si>
    <t>전립선의 염증성 질환</t>
  </si>
  <si>
    <t>N42</t>
  </si>
  <si>
    <t>전립선의 기타 장애</t>
  </si>
  <si>
    <t>N43</t>
  </si>
  <si>
    <t>음낭수종 및 정액류</t>
  </si>
  <si>
    <t>정삭, 고환, 또는 고환초막의 음낭수종</t>
  </si>
  <si>
    <t>N44</t>
  </si>
  <si>
    <t>고환의 염전</t>
  </si>
  <si>
    <t>부고환의 염전</t>
  </si>
  <si>
    <t>정삭의 염전</t>
  </si>
  <si>
    <t>N45</t>
  </si>
  <si>
    <t>고환염 및 부고환염</t>
  </si>
  <si>
    <t>N46</t>
  </si>
  <si>
    <t>남성불임</t>
  </si>
  <si>
    <t>무정자증 NOS</t>
  </si>
  <si>
    <t>정자부족증 NOS</t>
  </si>
  <si>
    <t>N47</t>
  </si>
  <si>
    <t>과잉포피, 포경 및 감돈포경</t>
  </si>
  <si>
    <t>유착포피</t>
  </si>
  <si>
    <t>팽팽히 죈 포피</t>
  </si>
  <si>
    <t>N48</t>
  </si>
  <si>
    <t>음경의 기타 장애</t>
  </si>
  <si>
    <t>N49</t>
  </si>
  <si>
    <t>달리 분류되지 않은 남성생식기관의 염증성 장애</t>
  </si>
  <si>
    <t>N50</t>
  </si>
  <si>
    <t>남성생식기관의 기타 장애</t>
  </si>
  <si>
    <t>N51</t>
  </si>
  <si>
    <t>달리 분류된 질환에서의 남성생식기관의 장애</t>
  </si>
  <si>
    <t>N60</t>
  </si>
  <si>
    <t>양성 유방형성이상</t>
  </si>
  <si>
    <t>섬유낭성 유방병증</t>
  </si>
  <si>
    <t>N61</t>
  </si>
  <si>
    <t>유방의 염증성 장애</t>
  </si>
  <si>
    <t>유륜의 (급성)(만성)(비산후기성) 농양</t>
  </si>
  <si>
    <t>유방의 (급성)(만성)(비산후기성) 농양</t>
  </si>
  <si>
    <t>유방의 큰종기</t>
  </si>
  <si>
    <t>(급성)(아급성)(비산후기성) 유방염 NOS</t>
  </si>
  <si>
    <t>감염성 (급성)(아급성)(비산후기성) 유방염</t>
  </si>
  <si>
    <t>N62</t>
  </si>
  <si>
    <t>유방의 비대</t>
  </si>
  <si>
    <t>여성형유방증</t>
  </si>
  <si>
    <t>유방의 비대 NOS</t>
  </si>
  <si>
    <t>심한 유방의 사춘기비대</t>
  </si>
  <si>
    <t>N63</t>
  </si>
  <si>
    <t>유방의 상세불명의 덩이</t>
  </si>
  <si>
    <t>달리 명시되지 않은 유방의 결절</t>
  </si>
  <si>
    <t>N64</t>
  </si>
  <si>
    <t>유방의 기타 장애</t>
  </si>
  <si>
    <t>N70</t>
  </si>
  <si>
    <t>난관염 및 난소염</t>
  </si>
  <si>
    <t>난관(~의) 농양</t>
  </si>
  <si>
    <t>난소(~의) 농양</t>
  </si>
  <si>
    <t>난관-난소(~의) 농양</t>
  </si>
  <si>
    <t>농난관</t>
  </si>
  <si>
    <t>난관-난소염</t>
  </si>
  <si>
    <t>난관-난소의 염증성 질환</t>
  </si>
  <si>
    <t>N71</t>
  </si>
  <si>
    <t>자궁경부를 제외한 자궁의 염증성 질환</t>
  </si>
  <si>
    <t>자궁내막(근층)염</t>
  </si>
  <si>
    <t>자궁염</t>
  </si>
  <si>
    <t>자궁근층염</t>
  </si>
  <si>
    <t>농자궁</t>
  </si>
  <si>
    <t>자궁농양</t>
  </si>
  <si>
    <t>N72</t>
  </si>
  <si>
    <t>자궁경부의 염증성 질환</t>
  </si>
  <si>
    <t>미란 또는 외반을 동반하거나 동반하지 않은 자궁경부염</t>
  </si>
  <si>
    <t>N73</t>
  </si>
  <si>
    <t>기타 여성골반염증질환</t>
  </si>
  <si>
    <t>N74</t>
  </si>
  <si>
    <t>달리 분류된 질환에서의 여성골반염증장애</t>
  </si>
  <si>
    <t>N75</t>
  </si>
  <si>
    <t>바르톨린선의 질환</t>
  </si>
  <si>
    <t>N76</t>
  </si>
  <si>
    <t>질 및 외음부의 기타 염증</t>
  </si>
  <si>
    <t>N77</t>
  </si>
  <si>
    <t>달리 분류된 질환에서의 외음질의 궤양 및 염증</t>
  </si>
  <si>
    <t>N80</t>
  </si>
  <si>
    <t>자궁내막증</t>
  </si>
  <si>
    <t>N81</t>
  </si>
  <si>
    <t>여성생식기탈출</t>
  </si>
  <si>
    <t>N82</t>
  </si>
  <si>
    <t>여성생식관을 침범한 누공</t>
  </si>
  <si>
    <t>N83</t>
  </si>
  <si>
    <t>난소, 난관 및 넓은인대의 비염증성 장애</t>
  </si>
  <si>
    <t>N84</t>
  </si>
  <si>
    <t>여성생식관의 폴립</t>
  </si>
  <si>
    <t>N85</t>
  </si>
  <si>
    <t>자궁경부를 제외한 자궁의 기타 비염증성 장애</t>
  </si>
  <si>
    <t>N86</t>
  </si>
  <si>
    <t>자궁경부의 미란 및 외반</t>
  </si>
  <si>
    <t>자궁경부의 (영양성) 욕창궤양</t>
  </si>
  <si>
    <t>자궁경부의 외번</t>
  </si>
  <si>
    <t>N87</t>
  </si>
  <si>
    <t>자궁경부의 이형성</t>
  </si>
  <si>
    <t>N88</t>
  </si>
  <si>
    <t>자궁경부의 기타 비염증성 장애</t>
  </si>
  <si>
    <t>N89</t>
  </si>
  <si>
    <t>질의 기타 비염증성 장애</t>
  </si>
  <si>
    <t>N90</t>
  </si>
  <si>
    <t>외음부 및 회음부의 기타 비염증성 장애</t>
  </si>
  <si>
    <t>N91</t>
  </si>
  <si>
    <t>무월경, 소량 및 희발 월경</t>
  </si>
  <si>
    <t>N92</t>
  </si>
  <si>
    <t>과다, 빈발 및 불규칙 월경</t>
  </si>
  <si>
    <t>N93</t>
  </si>
  <si>
    <t>기타 이상 자궁 및 질 출혈</t>
  </si>
  <si>
    <t>N94</t>
  </si>
  <si>
    <t>여성생식기관 및 월경주기와 관련된 통증 및 기타 병태</t>
  </si>
  <si>
    <t>N95</t>
  </si>
  <si>
    <t>폐경 및 기타 폐경전후 장애</t>
  </si>
  <si>
    <t>N96</t>
  </si>
  <si>
    <t>습관적 유산자</t>
  </si>
  <si>
    <t>비임신여성의 검사 또는 관리</t>
  </si>
  <si>
    <t>상대적 불임</t>
  </si>
  <si>
    <t>N97</t>
  </si>
  <si>
    <t>여성불임</t>
  </si>
  <si>
    <t>임신불능</t>
  </si>
  <si>
    <t>여성불임 NOS</t>
  </si>
  <si>
    <t>N98</t>
  </si>
  <si>
    <t>인공수정과 관련된 합병증</t>
  </si>
  <si>
    <t>N99</t>
  </si>
  <si>
    <t>달리 분류되지 않은 비뇨생식계통의 처치후 장애</t>
  </si>
  <si>
    <t>O00</t>
  </si>
  <si>
    <t>자궁외임신</t>
  </si>
  <si>
    <t>파열된 자궁외임신</t>
  </si>
  <si>
    <t>O01</t>
  </si>
  <si>
    <t>포상기태</t>
  </si>
  <si>
    <t>O02</t>
  </si>
  <si>
    <t>기타 비정상적 수태부산물</t>
  </si>
  <si>
    <t>O03</t>
  </si>
  <si>
    <t>자연유산</t>
  </si>
  <si>
    <t>유산(流産)</t>
  </si>
  <si>
    <t>O04</t>
  </si>
  <si>
    <t>의학적 유산</t>
  </si>
  <si>
    <t>합법적 임신중절</t>
  </si>
  <si>
    <t>치료적 임신중절</t>
  </si>
  <si>
    <t>치료적 유산</t>
  </si>
  <si>
    <t>O05</t>
  </si>
  <si>
    <t>기타 유산</t>
  </si>
  <si>
    <t>O06</t>
  </si>
  <si>
    <t>상세불명의 유산</t>
  </si>
  <si>
    <t>유도유산 NOS</t>
  </si>
  <si>
    <t>O07</t>
  </si>
  <si>
    <t>시도된 유산의 실패</t>
  </si>
  <si>
    <t>유산시도의 실패</t>
  </si>
  <si>
    <t>O08</t>
  </si>
  <si>
    <t>유산, 자궁외임신 및 기태임신에 따른 합병증</t>
  </si>
  <si>
    <t>O10</t>
  </si>
  <si>
    <t>임신, 출산 및 산후기에 합병된 전에 있던 고혈압</t>
  </si>
  <si>
    <t>전에 있던 단백뇨를 동반한 열거된 병태</t>
  </si>
  <si>
    <t>O11</t>
  </si>
  <si>
    <t>만성 고혈압에 겹친 전자간</t>
  </si>
  <si>
    <t>전자간에 합병된 O10.-의 병태</t>
  </si>
  <si>
    <t>고혈압에 겹친 전자간 NOS</t>
  </si>
  <si>
    <t>전에 있던 고혈압에 겹친 전자간</t>
  </si>
  <si>
    <t>O12</t>
  </si>
  <si>
    <t>고혈압을 동반하지 않은 임신성[임신-유발] 부종 및 단백뇨</t>
  </si>
  <si>
    <t>O13</t>
  </si>
  <si>
    <t>임신[임신-유발]고혈압</t>
  </si>
  <si>
    <t>임신 고혈압 NOS</t>
  </si>
  <si>
    <t>임신중 일과성 고혈압</t>
  </si>
  <si>
    <t>O14</t>
  </si>
  <si>
    <t>전자간</t>
  </si>
  <si>
    <t>O15</t>
  </si>
  <si>
    <t>자간</t>
  </si>
  <si>
    <t>O10-O14 및 O16의 병태에 따른 경련</t>
  </si>
  <si>
    <t>임신으로 유발된 또는 전에 있던 고혈압을 동반한 자간증</t>
  </si>
  <si>
    <t>O16</t>
  </si>
  <si>
    <t>상세불명의 산모고혈압</t>
  </si>
  <si>
    <t>O20</t>
  </si>
  <si>
    <t>초기임신중 출혈</t>
  </si>
  <si>
    <t>O21</t>
  </si>
  <si>
    <t>임신중 과다구토</t>
  </si>
  <si>
    <t>O22</t>
  </si>
  <si>
    <t>임신중 정맥합병증 및 치핵</t>
  </si>
  <si>
    <t>O23</t>
  </si>
  <si>
    <t>임신중 비뇨생식관의 감염</t>
  </si>
  <si>
    <t>O24</t>
  </si>
  <si>
    <t>임신중 당뇨병</t>
  </si>
  <si>
    <t>출산 및 산후기의 경우</t>
  </si>
  <si>
    <t>O25</t>
  </si>
  <si>
    <t>임신중 영양실조</t>
  </si>
  <si>
    <t>출산 및 산후기의 영양실조</t>
  </si>
  <si>
    <t>O26</t>
  </si>
  <si>
    <t>주로 임신에 관련된 기타 병태의 산모관리</t>
  </si>
  <si>
    <t>O28</t>
  </si>
  <si>
    <t>산모의 출산전 선별검사의 이상소견</t>
  </si>
  <si>
    <t>O29</t>
  </si>
  <si>
    <t>임신중 마취의 합병증</t>
  </si>
  <si>
    <t>임신중 전신 또는 국소 마취제, 진통제 또는 기타 진정제 투여로 인해 발생한 산모합병증</t>
  </si>
  <si>
    <t>O30</t>
  </si>
  <si>
    <t>다태임신</t>
  </si>
  <si>
    <t>O31</t>
  </si>
  <si>
    <t>다태임신에 특이한 합병증</t>
  </si>
  <si>
    <t>O32</t>
  </si>
  <si>
    <t>태아의 알려진 또는 의심되는 이상태위에 대한 산모관리</t>
  </si>
  <si>
    <t>산모의 관찰, 입원 또는 기타 산과적 관리, 또는 분만시작전 제왕절개의 이유로 열거된 병태</t>
  </si>
  <si>
    <t>O33</t>
  </si>
  <si>
    <t>알려진 또는 의심되는 불균형에 대한 산모관리</t>
  </si>
  <si>
    <t>산모의 관찰, 입원 또는 기타 산과적 관리 또는 분만시작전 제왕절개의 이유로 열거된 병태</t>
  </si>
  <si>
    <t>O34</t>
  </si>
  <si>
    <t>골반기관의 알려진 또는 의심되는 이상에 대한 산모관리</t>
  </si>
  <si>
    <t>O35</t>
  </si>
  <si>
    <t>알려진 또는 의심되는 태아 이상 및 손상에 대한 산모관리</t>
  </si>
  <si>
    <t>산모의 관찰, 입원 또는 기타 산과적 관리 또는 임신중절의 이유로 열거된 태아의 병태</t>
  </si>
  <si>
    <t>O36</t>
  </si>
  <si>
    <t>기타 알려진 또는 의심되는 태아문제에 대한 산모관리</t>
  </si>
  <si>
    <t>산모의 관찰, 입원 또는 기타 산과적 관리, 또는 임신중절의 이유로 열거된 태아의 병태</t>
  </si>
  <si>
    <t>O40</t>
  </si>
  <si>
    <t>양수과다증</t>
  </si>
  <si>
    <t>O41</t>
  </si>
  <si>
    <t>양수 및 양막의 기타 장애</t>
  </si>
  <si>
    <t>O42</t>
  </si>
  <si>
    <t>양막의 조기파열</t>
  </si>
  <si>
    <t>O43</t>
  </si>
  <si>
    <t>태반장애</t>
  </si>
  <si>
    <t>O44</t>
  </si>
  <si>
    <t>전치태반</t>
  </si>
  <si>
    <t>O45</t>
  </si>
  <si>
    <t>태반의 조기분리[태반조기박리]</t>
  </si>
  <si>
    <t>O46</t>
  </si>
  <si>
    <t>달리 분류되지 않은 분만전 출혈</t>
  </si>
  <si>
    <t>O47</t>
  </si>
  <si>
    <t>가진통</t>
  </si>
  <si>
    <t>O48</t>
  </si>
  <si>
    <t>지연임신</t>
  </si>
  <si>
    <t>지연임신, 날짜후</t>
  </si>
  <si>
    <t>지연임신, 만기후</t>
  </si>
  <si>
    <t>O60</t>
  </si>
  <si>
    <t>조기진통 및 분만</t>
  </si>
  <si>
    <t>임신 37주전 진통의 (자발적) 시작</t>
  </si>
  <si>
    <t>O61</t>
  </si>
  <si>
    <t>유도분만의 실패</t>
  </si>
  <si>
    <t>O62</t>
  </si>
  <si>
    <t>분만힘의 이상</t>
  </si>
  <si>
    <t>O63</t>
  </si>
  <si>
    <t>지연진통</t>
  </si>
  <si>
    <t>O64</t>
  </si>
  <si>
    <t>태아의 이상태위로 인한 난산</t>
  </si>
  <si>
    <t>O65</t>
  </si>
  <si>
    <t>산모골반이상으로 인한 난산</t>
  </si>
  <si>
    <t>O66</t>
  </si>
  <si>
    <t>기타 난산</t>
  </si>
  <si>
    <t>O67</t>
  </si>
  <si>
    <t>달리 분류되지 않은 분만중 출혈이 합병된 진통 및 분만</t>
  </si>
  <si>
    <t>O68</t>
  </si>
  <si>
    <t>태아스트레스[절박]가 합병된 진통 및 분만</t>
  </si>
  <si>
    <t>약물투여로 인한 진통 또는 분만 중 태아절박</t>
  </si>
  <si>
    <t>O69</t>
  </si>
  <si>
    <t>탯줄합병증이 합병된 진통 및 분만</t>
  </si>
  <si>
    <t>O70</t>
  </si>
  <si>
    <t>분만중 회음열상</t>
  </si>
  <si>
    <t>열상에 의해 연장된 회음절개</t>
  </si>
  <si>
    <t>O71</t>
  </si>
  <si>
    <t>기타 산과적 외상</t>
  </si>
  <si>
    <t>기구에 의한 손상</t>
  </si>
  <si>
    <t>O72</t>
  </si>
  <si>
    <t>분만후 출혈</t>
  </si>
  <si>
    <t>태아 또는 영아의 분만후 출혈</t>
  </si>
  <si>
    <t>O73</t>
  </si>
  <si>
    <t>출혈이 없는 잔류 태반 및 양막</t>
  </si>
  <si>
    <t>O74</t>
  </si>
  <si>
    <t>진통 및 분만중 마취의 합병증</t>
  </si>
  <si>
    <t>진통 및 분만중 전신 또는 국소 마취제, 진통제 또는 기타 진정제 투여로 인해 발생한 산모합병증</t>
  </si>
  <si>
    <t>O75</t>
  </si>
  <si>
    <t>달리 분류되지 않은 진통 및 분만의 기타 합병증</t>
  </si>
  <si>
    <t>O80</t>
  </si>
  <si>
    <t>단일자연분만</t>
  </si>
  <si>
    <t>회음절개 유무와 관계 없이 최소한의 도움을 받거나 전혀 도움을 받지 않은 사례</t>
  </si>
  <si>
    <t>완전한 정상분만</t>
  </si>
  <si>
    <t>O81</t>
  </si>
  <si>
    <t>집게 및 진공흡착기에 의한 단일분만</t>
  </si>
  <si>
    <t>O82</t>
  </si>
  <si>
    <t>제왕절개에 의한 단일분만</t>
  </si>
  <si>
    <t>O83</t>
  </si>
  <si>
    <t>기타 보조단일분만</t>
  </si>
  <si>
    <t>O84</t>
  </si>
  <si>
    <t>다태분만</t>
  </si>
  <si>
    <t>O85</t>
  </si>
  <si>
    <t>산후기 패혈증</t>
  </si>
  <si>
    <t>산후기 자궁내막염</t>
  </si>
  <si>
    <t>산후기 열</t>
  </si>
  <si>
    <t>산후기 복막염</t>
  </si>
  <si>
    <t>O86</t>
  </si>
  <si>
    <t>기타 산후기감염</t>
  </si>
  <si>
    <t>O87</t>
  </si>
  <si>
    <t>산후기중 정맥합병증 및 치핵</t>
  </si>
  <si>
    <t>진통, 분만 및 산후기중</t>
  </si>
  <si>
    <t>O88</t>
  </si>
  <si>
    <t>산과적 색전증</t>
  </si>
  <si>
    <t>임신, 출산 또는 산후기의 폐색전증</t>
  </si>
  <si>
    <t>O89</t>
  </si>
  <si>
    <t>산후기중 마취의 합병증</t>
  </si>
  <si>
    <t>산후기중 전신 또는 국소마취제, 진통제 또는 기타 진정제의 투약으로 인해 발생한 산모합병증</t>
  </si>
  <si>
    <t>O90</t>
  </si>
  <si>
    <t>달리 분류되지 않은 산후기의 합병증</t>
  </si>
  <si>
    <t>O91</t>
  </si>
  <si>
    <t>출산과 관련된 유방의 감염</t>
  </si>
  <si>
    <t>임신, 산후기 또는 수유기에 생긴 열거된 병태</t>
  </si>
  <si>
    <t>O92</t>
  </si>
  <si>
    <t>출산과 관련된 유방 및 수유의 기타 장애</t>
  </si>
  <si>
    <t>O94</t>
  </si>
  <si>
    <t>임신, 출산 및 산후기 합병증의 후유증</t>
  </si>
  <si>
    <t>O95</t>
  </si>
  <si>
    <t>상세불명의 원인에 의한 산과적 사망</t>
  </si>
  <si>
    <t>임신, 진통 및 분만, 또는 산후기중 일어난 상세불명의 원인에 의한 모성사망</t>
  </si>
  <si>
    <t>O96</t>
  </si>
  <si>
    <t>분만후 42일 초과 1년 이내에 일어난 모든 산과적 원인에 의한 사망</t>
  </si>
  <si>
    <t>O97</t>
  </si>
  <si>
    <t>산과적 원인의 후유증에 의한 사망</t>
  </si>
  <si>
    <t>O98</t>
  </si>
  <si>
    <t>달리 분류될 수 있지만 임신, 출산 및 산후기에 합병된 산모의 감염성 및 기생충성 질환</t>
  </si>
  <si>
    <t>임신상태에 합병되고, 임신에 의해 악화되거나 산과적 관리를 요하는 열거된 병태</t>
  </si>
  <si>
    <t>O99</t>
  </si>
  <si>
    <t>달리 분류될 수 있지만 임신, 출산 및 산후기에 합병된 기타 산모질환</t>
  </si>
  <si>
    <t>P00</t>
  </si>
  <si>
    <t>현재 임신과는 관계 없을 것 같은 산모병태에 의해 영향받은 태아 및 신생아</t>
  </si>
  <si>
    <t>P01</t>
  </si>
  <si>
    <t>임신의 산모합병증에 의해 영향을 받은 태아 및 신생아</t>
  </si>
  <si>
    <t>P02</t>
  </si>
  <si>
    <t>태반, 탯줄 및 태아막의 합병증에 의해 영향을 받은 태아 및 신생아</t>
  </si>
  <si>
    <t>P03</t>
  </si>
  <si>
    <t>진통 및 분만의 기타 합병증에 의해 영향을 받은 태아 및 신생아</t>
  </si>
  <si>
    <t>P04</t>
  </si>
  <si>
    <t>태반 또는 모유를 통해 전달된 해로운 작용에 의해 영향을 받은 태아 및 신생아</t>
  </si>
  <si>
    <t>태반을 통해 전파된 물질의 비기형성 영향</t>
  </si>
  <si>
    <t>P05</t>
  </si>
  <si>
    <t>태아성장지연 및 태아영양실조</t>
  </si>
  <si>
    <t>P07</t>
  </si>
  <si>
    <t>달리 분류되지 않은 단기임신 및 저체중출산에 관련된 장애</t>
  </si>
  <si>
    <t>열거된 병태가 추가적 상세정보 없이 신생아의 사망, 질병, 또는 부가적인 관리의 원인이 될 때</t>
  </si>
  <si>
    <t>P08</t>
  </si>
  <si>
    <t>장기임신 및 고체중출산에 관련된 장애</t>
  </si>
  <si>
    <t>열거된 병태가 추가적인 상세정보 없이 태아나 신생아의 사망, 질병, 부가적 관리의 이유가 될 때</t>
  </si>
  <si>
    <t>P10</t>
  </si>
  <si>
    <t>출산손상으로 인한 두개내 열상 및 출혈</t>
  </si>
  <si>
    <t>P11</t>
  </si>
  <si>
    <t>중추신경계통에 대한 기타 출산손상</t>
  </si>
  <si>
    <t>P12</t>
  </si>
  <si>
    <t>두피의 출산손상</t>
  </si>
  <si>
    <t>P13</t>
  </si>
  <si>
    <t>골격의 출산손상</t>
  </si>
  <si>
    <t>P14</t>
  </si>
  <si>
    <t>말초 신경계통의 출산손상</t>
  </si>
  <si>
    <t>P15</t>
  </si>
  <si>
    <t>기타 출산손상</t>
  </si>
  <si>
    <t>P20</t>
  </si>
  <si>
    <t>자궁내저산소증</t>
  </si>
  <si>
    <t>이상태아심박수</t>
  </si>
  <si>
    <t>태아 또는 자궁내 산증</t>
  </si>
  <si>
    <t>태아 또는 자궁내 무산소증</t>
  </si>
  <si>
    <t>태아 또는 자궁내 질식</t>
  </si>
  <si>
    <t>태아 또는 자궁내 절박</t>
  </si>
  <si>
    <t>태아 또는 자궁내 저산소증</t>
  </si>
  <si>
    <t>양수내태변</t>
  </si>
  <si>
    <t>태변의 배출</t>
  </si>
  <si>
    <t>P21</t>
  </si>
  <si>
    <t>출산질식</t>
  </si>
  <si>
    <t>질식 NOS</t>
  </si>
  <si>
    <t>P22</t>
  </si>
  <si>
    <t>신생아의 호흡곤란</t>
  </si>
  <si>
    <t>P23</t>
  </si>
  <si>
    <t>선천폐렴</t>
  </si>
  <si>
    <t>자궁내 또는 출산중 얻은 감염성 폐렴</t>
  </si>
  <si>
    <t>P24</t>
  </si>
  <si>
    <t>신생아흡인증후군</t>
  </si>
  <si>
    <t>흡인에 기인한 신생아폐렴</t>
  </si>
  <si>
    <t>P25</t>
  </si>
  <si>
    <t>출생전후기에 기원한 간질성 폐기종 및 관련 병태</t>
  </si>
  <si>
    <t>P26</t>
  </si>
  <si>
    <t>출생전후기에 기원한 폐출혈</t>
  </si>
  <si>
    <t>P27</t>
  </si>
  <si>
    <t>출생전후기에 기원한 만성 호흡기질환</t>
  </si>
  <si>
    <t>P28</t>
  </si>
  <si>
    <t>출생전후기에 기원한 기타 호흡기병태</t>
  </si>
  <si>
    <t>P29</t>
  </si>
  <si>
    <t>출생전후기에 기원한 심혈관장애</t>
  </si>
  <si>
    <t>P35</t>
  </si>
  <si>
    <t>선천성 바이러스질환</t>
  </si>
  <si>
    <t>P36</t>
  </si>
  <si>
    <t>신생아의 세균패혈증</t>
  </si>
  <si>
    <t>선천패혈증</t>
  </si>
  <si>
    <t>P37</t>
  </si>
  <si>
    <t>기타 선천성 감염 및 기생충질환</t>
  </si>
  <si>
    <t>P38</t>
  </si>
  <si>
    <t>경도의 출혈을 동반하거나 동반하지 않은 신생아배꼽염</t>
  </si>
  <si>
    <t>P39</t>
  </si>
  <si>
    <t>출생전후기에 특이한 기타 감염</t>
  </si>
  <si>
    <t>P50</t>
  </si>
  <si>
    <t>태아실혈</t>
  </si>
  <si>
    <t>P51</t>
  </si>
  <si>
    <t>신생아의 탯줄출혈</t>
  </si>
  <si>
    <t>P52</t>
  </si>
  <si>
    <t>태아 및 신생아의 두개내 비외상성 출혈</t>
  </si>
  <si>
    <t>무산소증 또는 저산소증으로 인한 두개내출혈</t>
  </si>
  <si>
    <t>P53</t>
  </si>
  <si>
    <t>태아 및 신생아의 출혈성 질환</t>
  </si>
  <si>
    <t>신생아의 비타민K결핍</t>
  </si>
  <si>
    <t>P54</t>
  </si>
  <si>
    <t>기타 신생아출혈</t>
  </si>
  <si>
    <t>P55</t>
  </si>
  <si>
    <t>태아 및 신생아의 용혈질환</t>
  </si>
  <si>
    <t>P56</t>
  </si>
  <si>
    <t>용혈질환으로 인한 태아수종</t>
  </si>
  <si>
    <t>P57</t>
  </si>
  <si>
    <t>핵황달</t>
  </si>
  <si>
    <t>P58</t>
  </si>
  <si>
    <t>기타 과다용혈로 인한 신생아황달</t>
  </si>
  <si>
    <t>P59</t>
  </si>
  <si>
    <t>기타 및 상세불명의 원인으로 인한 신생아황달</t>
  </si>
  <si>
    <t>P60</t>
  </si>
  <si>
    <t>태아 및 신생아의 파종성 혈관내응고</t>
  </si>
  <si>
    <t>태아 또는 신생아의 탈피브린증후군</t>
  </si>
  <si>
    <t>P61</t>
  </si>
  <si>
    <t>기타 출생전후기 혈액학적 장애</t>
  </si>
  <si>
    <t>P70</t>
  </si>
  <si>
    <t>태아 및 신생아에 특이한 일과성 탄수화물대사장애</t>
  </si>
  <si>
    <t>P71</t>
  </si>
  <si>
    <t>일과성 신생아 칼슘 및 마그네슘 대사장애</t>
  </si>
  <si>
    <t>P72</t>
  </si>
  <si>
    <t>기타 일과성 신생아내분비장애</t>
  </si>
  <si>
    <t>P74</t>
  </si>
  <si>
    <t>기타 일과성 신생아 전해질 및 대사 장애</t>
  </si>
  <si>
    <t>P75</t>
  </si>
  <si>
    <t>낭성 섬유증에서의 태변장폐색(E84.1†)</t>
  </si>
  <si>
    <t>P76</t>
  </si>
  <si>
    <t>신생아의 기타 장폐색</t>
  </si>
  <si>
    <t>P77</t>
  </si>
  <si>
    <t>태아 및 신생아의 괴사성 장결장염</t>
  </si>
  <si>
    <t>P78</t>
  </si>
  <si>
    <t>기타 출생전후기 소화계통장애</t>
  </si>
  <si>
    <t>P80</t>
  </si>
  <si>
    <t>신생아의 저체온증</t>
  </si>
  <si>
    <t>P81</t>
  </si>
  <si>
    <t>신생아 체온조절의 기타 장애</t>
  </si>
  <si>
    <t>P83</t>
  </si>
  <si>
    <t>태아 및 신생아에 특이한 피부의 기타 병태</t>
  </si>
  <si>
    <t>P90</t>
  </si>
  <si>
    <t>신생아의 경련</t>
  </si>
  <si>
    <t>P91</t>
  </si>
  <si>
    <t>신생아 대뇌상태의 기타 장애</t>
  </si>
  <si>
    <t>P92</t>
  </si>
  <si>
    <t>신생아의 수유문제</t>
  </si>
  <si>
    <t>P93</t>
  </si>
  <si>
    <t>태아 및 신생아에게 투여한 약물의 반응 및 중독</t>
  </si>
  <si>
    <t>신생아에 클로람페니콜을 투여할 때 일어나는 그레이증후군</t>
  </si>
  <si>
    <t>P94</t>
  </si>
  <si>
    <t>신생아의 근긴장도의 장애</t>
  </si>
  <si>
    <t>P95</t>
  </si>
  <si>
    <t>상세불명 원인의 태아사망</t>
  </si>
  <si>
    <t>사산태아 NOS</t>
  </si>
  <si>
    <t>사산 NOS</t>
  </si>
  <si>
    <t>P96</t>
  </si>
  <si>
    <t>출생전후기에 기원한 기타 병태</t>
  </si>
  <si>
    <t>Q00</t>
  </si>
  <si>
    <t>무뇌증 및 유사 기형</t>
  </si>
  <si>
    <t>Q01</t>
  </si>
  <si>
    <t>뇌류(腦瘤)</t>
  </si>
  <si>
    <t>뇌척수류</t>
  </si>
  <si>
    <t>수뇌류</t>
  </si>
  <si>
    <t>두개수수막류</t>
  </si>
  <si>
    <t>대뇌수막류</t>
  </si>
  <si>
    <t>수막뇌류</t>
  </si>
  <si>
    <t>Q02</t>
  </si>
  <si>
    <t>소두증</t>
  </si>
  <si>
    <t>수소두증</t>
  </si>
  <si>
    <t>소뇌증</t>
  </si>
  <si>
    <t>Q03</t>
  </si>
  <si>
    <t>선천수두증</t>
  </si>
  <si>
    <t>신생아의 수두증</t>
  </si>
  <si>
    <t>Q04</t>
  </si>
  <si>
    <t>뇌의 기타 선천기형</t>
  </si>
  <si>
    <t>Q05</t>
  </si>
  <si>
    <t>이분척추</t>
  </si>
  <si>
    <t>(척추의) 수막류</t>
  </si>
  <si>
    <t>수막척수류</t>
  </si>
  <si>
    <t>척수류</t>
  </si>
  <si>
    <t>척수수막류</t>
  </si>
  <si>
    <t>척추파열</t>
  </si>
  <si>
    <t>(개구성)(낭성) 이분척추</t>
  </si>
  <si>
    <t>공동척수류</t>
  </si>
  <si>
    <t>Q06</t>
  </si>
  <si>
    <t>척수의 기타 선천기형</t>
  </si>
  <si>
    <t>Q07</t>
  </si>
  <si>
    <t>신경계통의 기타 선천기형</t>
  </si>
  <si>
    <t>Q10</t>
  </si>
  <si>
    <t>눈꺼풀, 눈물기관 및 안와의 선천기형</t>
  </si>
  <si>
    <t>Q11</t>
  </si>
  <si>
    <t>무안구증, 소안구증 및 대안구증</t>
  </si>
  <si>
    <t>Q12</t>
  </si>
  <si>
    <t>선천성 수정체기형</t>
  </si>
  <si>
    <t>Q13</t>
  </si>
  <si>
    <t>전안부의 선천기형</t>
  </si>
  <si>
    <t>Q14</t>
  </si>
  <si>
    <t>후안부의 선천기형</t>
  </si>
  <si>
    <t>Q15</t>
  </si>
  <si>
    <t>눈의 기타 선천기형</t>
  </si>
  <si>
    <t>Q16</t>
  </si>
  <si>
    <t>청력장애를 유발하는 귀의 선천기형</t>
  </si>
  <si>
    <t>Q17</t>
  </si>
  <si>
    <t>귀의 기타 선천기형</t>
  </si>
  <si>
    <t>Q18</t>
  </si>
  <si>
    <t>얼굴 및 목의 기타 선천기형</t>
  </si>
  <si>
    <t>Q20</t>
  </si>
  <si>
    <t>심장 방실 및 연결의 선천기형</t>
  </si>
  <si>
    <t>Q21</t>
  </si>
  <si>
    <t>심장중격의 선천기형</t>
  </si>
  <si>
    <t>Q22</t>
  </si>
  <si>
    <t>폐동맥판 및 삼첨판의 선천기형</t>
  </si>
  <si>
    <t>Q23</t>
  </si>
  <si>
    <t>대동맥판 및 승모판의 선천기형</t>
  </si>
  <si>
    <t>Q24</t>
  </si>
  <si>
    <t>심장의 기타 선천기형</t>
  </si>
  <si>
    <t>Q25</t>
  </si>
  <si>
    <t>대동맥혈관의 선천기형</t>
  </si>
  <si>
    <t>Q26</t>
  </si>
  <si>
    <t>대정맥혈관의 선천기형</t>
  </si>
  <si>
    <t>Q27</t>
  </si>
  <si>
    <t>말초혈관계통의 기타 선천기형</t>
  </si>
  <si>
    <t>Q28</t>
  </si>
  <si>
    <t>순환계통의 기타 선천기형</t>
  </si>
  <si>
    <t>Q30</t>
  </si>
  <si>
    <t>코의 선천기형</t>
  </si>
  <si>
    <t>Q31</t>
  </si>
  <si>
    <t>후두의 선천기형</t>
  </si>
  <si>
    <t>Q32</t>
  </si>
  <si>
    <t>기관 및 기관지의 선천기형</t>
  </si>
  <si>
    <t>Q33</t>
  </si>
  <si>
    <t>폐의 선천기형</t>
  </si>
  <si>
    <t>Q34</t>
  </si>
  <si>
    <t>호흡계통의 기타 선천기형</t>
  </si>
  <si>
    <t>Q35</t>
  </si>
  <si>
    <t>구개열</t>
  </si>
  <si>
    <t>구개의 균열</t>
  </si>
  <si>
    <t>Q36</t>
  </si>
  <si>
    <t>구순열</t>
  </si>
  <si>
    <t>입술의 선천균열</t>
  </si>
  <si>
    <t>언청이</t>
  </si>
  <si>
    <t>Q37</t>
  </si>
  <si>
    <t>구순열을 동반한 구개열</t>
  </si>
  <si>
    <t>Q38</t>
  </si>
  <si>
    <t>혀, 입 및 인두의 기타 선천기형</t>
  </si>
  <si>
    <t>Q39</t>
  </si>
  <si>
    <t>식도의 선천기형</t>
  </si>
  <si>
    <t>Q40</t>
  </si>
  <si>
    <t>상부소화관의 기타 선천기형</t>
  </si>
  <si>
    <t>Q41</t>
  </si>
  <si>
    <t>소장의 선천성 결여, 폐쇄 및 협착</t>
  </si>
  <si>
    <t>소장 또는 장의 선천성 폐색, 폐쇄 및 협착 NOS</t>
  </si>
  <si>
    <t>Q42</t>
  </si>
  <si>
    <t>대장의 선천 결여, 폐쇄 및 협착</t>
  </si>
  <si>
    <t>대장의 선천성 폐색, 폐쇄 및 협착</t>
  </si>
  <si>
    <t>Q43</t>
  </si>
  <si>
    <t>장의 기타 선천기형</t>
  </si>
  <si>
    <t>Q44</t>
  </si>
  <si>
    <t>담낭, 담관 및 간의 선천기형</t>
  </si>
  <si>
    <t>Q45</t>
  </si>
  <si>
    <t>소화계통의 기타 선천기형</t>
  </si>
  <si>
    <t>Q50</t>
  </si>
  <si>
    <t>난소, 난관 및 넓은인대의 선천기형</t>
  </si>
  <si>
    <t>Q51</t>
  </si>
  <si>
    <t>자궁 및 자궁경부의 선천기형</t>
  </si>
  <si>
    <t>Q52</t>
  </si>
  <si>
    <t>여성생식기의 기타 선천기형</t>
  </si>
  <si>
    <t>Q53</t>
  </si>
  <si>
    <t>미하강고환</t>
  </si>
  <si>
    <t>Q54</t>
  </si>
  <si>
    <t>요도하열</t>
  </si>
  <si>
    <t>Q55</t>
  </si>
  <si>
    <t>남성생식기관의 기타 선천기형</t>
  </si>
  <si>
    <t>Q56</t>
  </si>
  <si>
    <t>불확정 성 및 거짓반음양증</t>
  </si>
  <si>
    <t>Q60</t>
  </si>
  <si>
    <t>신장무발생 및 신장의 기타 감소결손</t>
  </si>
  <si>
    <t>신장의 선천위축</t>
  </si>
  <si>
    <t>신장의 영아성 위축</t>
  </si>
  <si>
    <t>신장의 선천결여</t>
  </si>
  <si>
    <t>Q61</t>
  </si>
  <si>
    <t>낭성 신장병</t>
  </si>
  <si>
    <t>Q62</t>
  </si>
  <si>
    <t>신우의 선천성 폐색성 결손 및 요관의 선천기형</t>
  </si>
  <si>
    <t>Q63</t>
  </si>
  <si>
    <t>신장의 기타 선천기형</t>
  </si>
  <si>
    <t>Q64</t>
  </si>
  <si>
    <t>비뇨계통의 기타 선천기형</t>
  </si>
  <si>
    <t>Q65</t>
  </si>
  <si>
    <t>고관절의 선천변형</t>
  </si>
  <si>
    <t>Q66</t>
  </si>
  <si>
    <t>발의 선천변형</t>
  </si>
  <si>
    <t>Q67</t>
  </si>
  <si>
    <t>머리, 얼굴, 척추 및 흉부의 선천성 근골격변형</t>
  </si>
  <si>
    <t>Q68</t>
  </si>
  <si>
    <t>기타 선천성 근골격변형</t>
  </si>
  <si>
    <t>Q69</t>
  </si>
  <si>
    <t>다지증</t>
  </si>
  <si>
    <t>Q70</t>
  </si>
  <si>
    <t>합지증</t>
  </si>
  <si>
    <t>Q71</t>
  </si>
  <si>
    <t>팔의 감소결손</t>
  </si>
  <si>
    <t>Q72</t>
  </si>
  <si>
    <t>다리의 감소결손</t>
  </si>
  <si>
    <t>Q73</t>
  </si>
  <si>
    <t>상세불명 사지의 감소결손</t>
  </si>
  <si>
    <t>Q74</t>
  </si>
  <si>
    <t>사지의 기타 선천기형</t>
  </si>
  <si>
    <t>Q75</t>
  </si>
  <si>
    <t>두개골 및 안면골의 기타 선천기형</t>
  </si>
  <si>
    <t>Q76</t>
  </si>
  <si>
    <t>척추 및 골성 흉곽의 선천기형</t>
  </si>
  <si>
    <t>Q77</t>
  </si>
  <si>
    <t>관상골 및 척추의 성장결손을 동반한 골연골형성이상</t>
  </si>
  <si>
    <t>Q78</t>
  </si>
  <si>
    <t>기타 골연골형성이상</t>
  </si>
  <si>
    <t>Q79</t>
  </si>
  <si>
    <t>달리 분류되지 않은 근골격계통의 선천기형</t>
  </si>
  <si>
    <t>Q80</t>
  </si>
  <si>
    <t>선천비늘증</t>
  </si>
  <si>
    <t>Q81</t>
  </si>
  <si>
    <t>수포성 표피박리증</t>
  </si>
  <si>
    <t>Q82</t>
  </si>
  <si>
    <t>피부의 기타 선천기형</t>
  </si>
  <si>
    <t>Q83</t>
  </si>
  <si>
    <t>유방의 선천기형</t>
  </si>
  <si>
    <t>Q84</t>
  </si>
  <si>
    <t>외피의 기타 선천기형</t>
  </si>
  <si>
    <t>Q85</t>
  </si>
  <si>
    <t>달리 분류되지 않은 모반증</t>
  </si>
  <si>
    <t>Q86</t>
  </si>
  <si>
    <t>달리 분류되지 않은 알려진 외인으로 인한 선천기형증후군</t>
  </si>
  <si>
    <t>Q87</t>
  </si>
  <si>
    <t>다발계통에 영향을 주는 기타 명시된 선천기형증후군</t>
  </si>
  <si>
    <t>Q89</t>
  </si>
  <si>
    <t>달리 분류되지 않은 기타 선천기형</t>
  </si>
  <si>
    <t>Q90</t>
  </si>
  <si>
    <t>다운증후군</t>
  </si>
  <si>
    <t>Q91</t>
  </si>
  <si>
    <t>에드워즈증후군 및 파타우증후군</t>
  </si>
  <si>
    <t>Q92</t>
  </si>
  <si>
    <t>달리 분류되지 않은 보통염색체의 기타 삼염색체증 및 부분삼염색체증</t>
  </si>
  <si>
    <t>불균형 전위 및 삽입</t>
  </si>
  <si>
    <t>Q93</t>
  </si>
  <si>
    <t>달리 분류되지 않은 보통염색체의 단일염색체증 및 결손</t>
  </si>
  <si>
    <t>Q95</t>
  </si>
  <si>
    <t>달리 분류되지 않은 균형된 재배열 및 구조표지자</t>
  </si>
  <si>
    <t>로버트슨 및 균형전위 및 삽입</t>
  </si>
  <si>
    <t>Q96</t>
  </si>
  <si>
    <t>터너증후군</t>
  </si>
  <si>
    <t>Q97</t>
  </si>
  <si>
    <t>달리 분류되지 않은 여성표현형의 기타 성염색체이상</t>
  </si>
  <si>
    <t>Q98</t>
  </si>
  <si>
    <t>달리 분류되지 않은 남성표현형의 기타 성염색체이상</t>
  </si>
  <si>
    <t>Q99</t>
  </si>
  <si>
    <t>달리 분류되지 않은 기타 염색체이상</t>
  </si>
  <si>
    <t>R00</t>
  </si>
  <si>
    <t>심장박동의 이상</t>
  </si>
  <si>
    <t>R01</t>
  </si>
  <si>
    <t>심잡음 및 기타 심음</t>
  </si>
  <si>
    <t>R02</t>
  </si>
  <si>
    <t>달리 분류되지 않은 괴저</t>
  </si>
  <si>
    <t>R03</t>
  </si>
  <si>
    <t>진단명 없는 혈압수치이상</t>
  </si>
  <si>
    <t>R04</t>
  </si>
  <si>
    <t>기도출혈</t>
  </si>
  <si>
    <t>R05</t>
  </si>
  <si>
    <t>기침</t>
  </si>
  <si>
    <t>해역(咳逆)</t>
  </si>
  <si>
    <t>R06</t>
  </si>
  <si>
    <t>호흡의 이상</t>
  </si>
  <si>
    <t>R07</t>
  </si>
  <si>
    <t>목구멍 및 가슴의 통증</t>
  </si>
  <si>
    <t>R09</t>
  </si>
  <si>
    <t>순환계통 및 호흡계통의 기타 증상 및 징후</t>
  </si>
  <si>
    <t>질식</t>
  </si>
  <si>
    <t>R10</t>
  </si>
  <si>
    <t>복부 및 골반 통증</t>
  </si>
  <si>
    <t>R11</t>
  </si>
  <si>
    <t>구역 및 구토</t>
  </si>
  <si>
    <t>R12</t>
  </si>
  <si>
    <t>속쓰림</t>
  </si>
  <si>
    <t>R13</t>
  </si>
  <si>
    <t>삼킴곤란</t>
  </si>
  <si>
    <t>R14</t>
  </si>
  <si>
    <t>고창 및 연관된 병태</t>
  </si>
  <si>
    <t>복부의 가스팽만</t>
  </si>
  <si>
    <t>배부품</t>
  </si>
  <si>
    <t>트림</t>
  </si>
  <si>
    <t>가스통증</t>
  </si>
  <si>
    <t>고창(복부성)(장성)</t>
  </si>
  <si>
    <t>R15</t>
  </si>
  <si>
    <t>대변실금</t>
  </si>
  <si>
    <t>유분증 NOS</t>
  </si>
  <si>
    <t>R16</t>
  </si>
  <si>
    <t>달리 분류되지 않은 간비대 및 비장비대</t>
  </si>
  <si>
    <t>R17</t>
  </si>
  <si>
    <t>R18</t>
  </si>
  <si>
    <t>복수</t>
  </si>
  <si>
    <t>R19</t>
  </si>
  <si>
    <t>소화계통 및 복부의 기타 증상 및 징후</t>
  </si>
  <si>
    <t>R20</t>
  </si>
  <si>
    <t>피부감각의 장애</t>
  </si>
  <si>
    <t>R21</t>
  </si>
  <si>
    <t>발진 및 기타 비특이성 피부발진</t>
  </si>
  <si>
    <t>음독(陰毒)</t>
  </si>
  <si>
    <t>양독(陽毒)</t>
  </si>
  <si>
    <t>R22</t>
  </si>
  <si>
    <t>피부 및 피하조직의 국소적 부기, 종괴 및 덩이</t>
  </si>
  <si>
    <t>피하결절(국소적)(표재성)</t>
  </si>
  <si>
    <t>R23</t>
  </si>
  <si>
    <t>기타 피부변화</t>
  </si>
  <si>
    <t>R25</t>
  </si>
  <si>
    <t>이상불수의운동</t>
  </si>
  <si>
    <t>R26</t>
  </si>
  <si>
    <t>보행과 이동의 이상</t>
  </si>
  <si>
    <t>R27</t>
  </si>
  <si>
    <t>기타 협조결여</t>
  </si>
  <si>
    <t>R29</t>
  </si>
  <si>
    <t>신경계통 및 근골격계통의 기타 증상 및 징후</t>
  </si>
  <si>
    <t>R30</t>
  </si>
  <si>
    <t>배뇨와 연관된 통증</t>
  </si>
  <si>
    <t>R31</t>
  </si>
  <si>
    <t>상세불명의 혈뇨</t>
  </si>
  <si>
    <t>R32</t>
  </si>
  <si>
    <t>상세불명의 요실금</t>
  </si>
  <si>
    <t>유뇨증 NOS</t>
  </si>
  <si>
    <t>R33</t>
  </si>
  <si>
    <t>소변정체</t>
  </si>
  <si>
    <t>R34</t>
  </si>
  <si>
    <t>무뇨 및 핍뇨</t>
  </si>
  <si>
    <t>R35</t>
  </si>
  <si>
    <t>다뇨</t>
  </si>
  <si>
    <t>R36</t>
  </si>
  <si>
    <t>요도분비물</t>
  </si>
  <si>
    <t>음경분비물</t>
  </si>
  <si>
    <t>R39</t>
  </si>
  <si>
    <t>비뇨계통의 기타 증상 및 징후</t>
  </si>
  <si>
    <t>R40</t>
  </si>
  <si>
    <t>기면, 혼미 및 혼수</t>
  </si>
  <si>
    <t>졸림</t>
  </si>
  <si>
    <t>R41</t>
  </si>
  <si>
    <t>인지기능 및 자각에 관련된 기타 증상 및 징후</t>
  </si>
  <si>
    <t>R42</t>
  </si>
  <si>
    <t>어지럼증 및 어지럼</t>
  </si>
  <si>
    <t>어찔어찔함</t>
  </si>
  <si>
    <t>현기증 NOS</t>
  </si>
  <si>
    <t>R43</t>
  </si>
  <si>
    <t>후각 및 미각 장애</t>
  </si>
  <si>
    <t>R44</t>
  </si>
  <si>
    <t>일반적 감각 및 지각에 관련된 기타 증상 및 징후</t>
  </si>
  <si>
    <t>R45</t>
  </si>
  <si>
    <t>정서상태에 관련된 증상 및 징후</t>
  </si>
  <si>
    <t>R46</t>
  </si>
  <si>
    <t>외양 및 행동에 관련된 증상 및 징후</t>
  </si>
  <si>
    <t>R47</t>
  </si>
  <si>
    <t>달리 분류되지 않은 언어장애</t>
  </si>
  <si>
    <t>R48</t>
  </si>
  <si>
    <t>달리 분류되지 않은 난독증 및 기타 상징적 기능이상</t>
  </si>
  <si>
    <t>R49</t>
  </si>
  <si>
    <t>음성장애</t>
  </si>
  <si>
    <t>R50</t>
  </si>
  <si>
    <t>기타 및 원인미상의 열</t>
  </si>
  <si>
    <t>R51</t>
  </si>
  <si>
    <t>두통</t>
  </si>
  <si>
    <t>안면통증 NOS</t>
  </si>
  <si>
    <t>수풍(首風)</t>
  </si>
  <si>
    <t>R52</t>
  </si>
  <si>
    <t>달리 분류되지 않은 통증</t>
  </si>
  <si>
    <t>어느 한 기관이나 신체부위에 속하지 않은 통증</t>
  </si>
  <si>
    <t>R53</t>
  </si>
  <si>
    <t>병감 및 피로</t>
  </si>
  <si>
    <t>무력증 NOS</t>
  </si>
  <si>
    <t>쇠약 NOS</t>
  </si>
  <si>
    <t>만성 쇠약</t>
  </si>
  <si>
    <t>전신적 신체악화</t>
  </si>
  <si>
    <t>피로</t>
  </si>
  <si>
    <t>허로(虛勞)</t>
  </si>
  <si>
    <t>노권(勞倦)</t>
  </si>
  <si>
    <t>R54</t>
  </si>
  <si>
    <t>노쇠</t>
  </si>
  <si>
    <t>정신병에 대한 언급이 없는 노년</t>
  </si>
  <si>
    <t>정신병에 대한 언급이 없는 노화</t>
  </si>
  <si>
    <t>노년무력증</t>
  </si>
  <si>
    <t>노년쇠약</t>
  </si>
  <si>
    <t>R55</t>
  </si>
  <si>
    <t>실신 및 허탈</t>
  </si>
  <si>
    <t>일시적 의식상실</t>
  </si>
  <si>
    <t>실신</t>
  </si>
  <si>
    <t>R56</t>
  </si>
  <si>
    <t>달리 분류되지 않은 경련</t>
  </si>
  <si>
    <t>R57</t>
  </si>
  <si>
    <t>달리 분류되지 않은 쇼크</t>
  </si>
  <si>
    <t>R58</t>
  </si>
  <si>
    <t>달리 분류되지 않은 출혈</t>
  </si>
  <si>
    <t>출혈 NOS</t>
  </si>
  <si>
    <t>R59</t>
  </si>
  <si>
    <t>림프절비대</t>
  </si>
  <si>
    <t>림프절부기</t>
  </si>
  <si>
    <t>R60</t>
  </si>
  <si>
    <t>달리 분류되지 않은 부종</t>
  </si>
  <si>
    <t>R61</t>
  </si>
  <si>
    <t>다한증</t>
  </si>
  <si>
    <t>R62</t>
  </si>
  <si>
    <t>기대되는 정상 생리학적 발달의 결여</t>
  </si>
  <si>
    <t>R63</t>
  </si>
  <si>
    <t>음식 및 수액 섭취에 관계된 증상 및 징후</t>
  </si>
  <si>
    <t>R64</t>
  </si>
  <si>
    <t>카켁시아</t>
  </si>
  <si>
    <t>R65</t>
  </si>
  <si>
    <t>전신염증반응증후군</t>
  </si>
  <si>
    <t>R68</t>
  </si>
  <si>
    <t>기타 전신 증상 및 징후</t>
  </si>
  <si>
    <t>R69</t>
  </si>
  <si>
    <t>미상 및 상세불명의 병인</t>
  </si>
  <si>
    <t>병 NOS</t>
  </si>
  <si>
    <t>부위나 계통이 명시되지 않은 진단미상의 질환</t>
  </si>
  <si>
    <t>R70</t>
  </si>
  <si>
    <t>적혈구침강속도의 상승 및 혈장점도의 이상</t>
  </si>
  <si>
    <t>R71</t>
  </si>
  <si>
    <t>적혈구의 이상</t>
  </si>
  <si>
    <t>형태이상적혈구 NOS</t>
  </si>
  <si>
    <t>부피이상적혈구 NOS</t>
  </si>
  <si>
    <t>적혈구부동증</t>
  </si>
  <si>
    <t>변형적혈구증</t>
  </si>
  <si>
    <t>R72</t>
  </si>
  <si>
    <t>달리 분류되지 않은 백혈구의 이상</t>
  </si>
  <si>
    <t>백혈구감별이상 NOS</t>
  </si>
  <si>
    <t>R73</t>
  </si>
  <si>
    <t>혈당치상승</t>
  </si>
  <si>
    <t>R74</t>
  </si>
  <si>
    <t>이상혈청효소수치</t>
  </si>
  <si>
    <t>R75</t>
  </si>
  <si>
    <t>R76</t>
  </si>
  <si>
    <t>혈청의 기타 면역학적 이상소견</t>
  </si>
  <si>
    <t>R77</t>
  </si>
  <si>
    <t>혈장단백질의 기타 이상</t>
  </si>
  <si>
    <t>R78</t>
  </si>
  <si>
    <t>정상적으로는 혈액내에 없는 약물 및 기타 물질의 소견</t>
  </si>
  <si>
    <t>R79</t>
  </si>
  <si>
    <t>혈액화학의 기타 이상소견</t>
  </si>
  <si>
    <t>R80</t>
  </si>
  <si>
    <t>고립된 단백뇨</t>
  </si>
  <si>
    <t>R81</t>
  </si>
  <si>
    <t>당뇨</t>
  </si>
  <si>
    <t>R82</t>
  </si>
  <si>
    <t>요의 기타 이상소견</t>
  </si>
  <si>
    <t>R83</t>
  </si>
  <si>
    <t>뇌척수액의 이상소견</t>
  </si>
  <si>
    <t>R84</t>
  </si>
  <si>
    <t>호흡기관 및 흉부 검사물의 이상소견</t>
  </si>
  <si>
    <t>기관지세척물의 이상소견</t>
  </si>
  <si>
    <t>코분비물의 이상소견</t>
  </si>
  <si>
    <t>흉막액의 이상소견</t>
  </si>
  <si>
    <t>가래의 이상소견</t>
  </si>
  <si>
    <t>목구멍찰과표본의 이상소견</t>
  </si>
  <si>
    <t>R85</t>
  </si>
  <si>
    <t>소화기관 및 복강 검사물의 이상소견</t>
  </si>
  <si>
    <t>침의 이상소견</t>
  </si>
  <si>
    <t>R86</t>
  </si>
  <si>
    <t>남성생식기관 검사물의 이상소견</t>
  </si>
  <si>
    <t>전립선분비물의 이상소견</t>
  </si>
  <si>
    <t>정액의 이상소견</t>
  </si>
  <si>
    <t>이상정자</t>
  </si>
  <si>
    <t>R87</t>
  </si>
  <si>
    <t>여성생식기관 검사물의 이상소견</t>
  </si>
  <si>
    <t>자궁경부(으)로부터의 분비물 및 도말의 이상소견</t>
  </si>
  <si>
    <t>질(으)로부터의 분비물 및 도말의 이상소견</t>
  </si>
  <si>
    <t>외음(으)로부터의 분비물 및 도말의 이상소견</t>
  </si>
  <si>
    <t>R89</t>
  </si>
  <si>
    <t>기타 기관, 계통 및 조직 검사물의 이상소견</t>
  </si>
  <si>
    <t>유두분비물의 이상소견</t>
  </si>
  <si>
    <t>윤활액의 이상소견</t>
  </si>
  <si>
    <t>상처분비물의 이상소견</t>
  </si>
  <si>
    <t>R90</t>
  </si>
  <si>
    <t>중추신경계통의 진단영상검사상 이상소견</t>
  </si>
  <si>
    <t>R91</t>
  </si>
  <si>
    <t>폐의 진단영상검사상 이상소견</t>
  </si>
  <si>
    <t>동전병변 NOS</t>
  </si>
  <si>
    <t>폐종괴 NOS</t>
  </si>
  <si>
    <t>R92</t>
  </si>
  <si>
    <t>유방의 진단영상검사상 이상소견</t>
  </si>
  <si>
    <t>R93</t>
  </si>
  <si>
    <t>기타 신체구조의 진단영상검사상 이상소견</t>
  </si>
  <si>
    <t>R94</t>
  </si>
  <si>
    <t>기능검사의 이상결과</t>
  </si>
  <si>
    <t>방사성핵종[방사성동위원소]섭취검사의 이상결과</t>
  </si>
  <si>
    <t>섬광조영술의 이상결과</t>
  </si>
  <si>
    <t>R95</t>
  </si>
  <si>
    <t>영아돌연사증후군</t>
  </si>
  <si>
    <t>R96</t>
  </si>
  <si>
    <t>원인 미상의 기타 돌연사</t>
  </si>
  <si>
    <t>R98</t>
  </si>
  <si>
    <t>지켜본 사람이 없었던 사망</t>
  </si>
  <si>
    <t>시체가 발견되고 아무 원인도 밝혀지지 않은 상태의 사망</t>
  </si>
  <si>
    <t>죽은 채로 발견됨</t>
  </si>
  <si>
    <t>R99</t>
  </si>
  <si>
    <t>기타 불명확하고 상세불명의 사망원인</t>
  </si>
  <si>
    <t>사망 NOS</t>
  </si>
  <si>
    <t>원인불명의 사망</t>
  </si>
  <si>
    <t>S00</t>
  </si>
  <si>
    <t>머리의 표재성 손상</t>
  </si>
  <si>
    <t>S01</t>
  </si>
  <si>
    <t>머리의 열린상처</t>
  </si>
  <si>
    <t>S02</t>
  </si>
  <si>
    <t>두개골 및 안면골의 골절</t>
  </si>
  <si>
    <t>S03</t>
  </si>
  <si>
    <t>머리의 관절 및 인대의 탈구, 염좌 및 긴장</t>
  </si>
  <si>
    <t>S04</t>
  </si>
  <si>
    <t>뇌신경의 손상</t>
  </si>
  <si>
    <t>S05</t>
  </si>
  <si>
    <t>눈 및 안와의 손상</t>
  </si>
  <si>
    <t>S06</t>
  </si>
  <si>
    <t>두개내손상</t>
  </si>
  <si>
    <t>S07</t>
  </si>
  <si>
    <t>머리의 으깸손상</t>
  </si>
  <si>
    <t>S08</t>
  </si>
  <si>
    <t>머리 부분의 외상성 절단</t>
  </si>
  <si>
    <t>S09</t>
  </si>
  <si>
    <t>머리의 기타 및 상세불명의 손상</t>
  </si>
  <si>
    <t>S10</t>
  </si>
  <si>
    <t>목의 표재성 손상</t>
  </si>
  <si>
    <t>S11</t>
  </si>
  <si>
    <t>목의 열린상처</t>
  </si>
  <si>
    <t>S12</t>
  </si>
  <si>
    <t>목의 골절</t>
  </si>
  <si>
    <t>목의 신경궁 골절</t>
  </si>
  <si>
    <t>목의 척추 골절</t>
  </si>
  <si>
    <t>목의 극돌기 골절</t>
  </si>
  <si>
    <t>목의 횡돌기 골절</t>
  </si>
  <si>
    <t>목의 척추궁 골절</t>
  </si>
  <si>
    <t>S13</t>
  </si>
  <si>
    <t>목부위의 관절 및 인대의 탈구, 염좌 및 긴장</t>
  </si>
  <si>
    <t>S14</t>
  </si>
  <si>
    <t>목부위의 신경 및 척수의 손상</t>
  </si>
  <si>
    <t>S15</t>
  </si>
  <si>
    <t>목부위의 혈관의 손상</t>
  </si>
  <si>
    <t>S16</t>
  </si>
  <si>
    <t>목부위의 근육 및 힘줄의 손상</t>
  </si>
  <si>
    <t>S17</t>
  </si>
  <si>
    <t>목의 으깸손상</t>
  </si>
  <si>
    <t>S18</t>
  </si>
  <si>
    <t>목부위의 외상성 절단</t>
  </si>
  <si>
    <t>머리제거</t>
  </si>
  <si>
    <t>S19</t>
  </si>
  <si>
    <t>목의 기타 및 상세불명의 손상</t>
  </si>
  <si>
    <t>S20</t>
  </si>
  <si>
    <t>흉부의 표재성 손상</t>
  </si>
  <si>
    <t>S21</t>
  </si>
  <si>
    <t>흉부의 열린상처</t>
  </si>
  <si>
    <t>S22</t>
  </si>
  <si>
    <t>늑골, 흉골 및 흉추의 골절</t>
  </si>
  <si>
    <t>흉추 신경궁의 골절</t>
  </si>
  <si>
    <t>흉추 극돌기의 골절</t>
  </si>
  <si>
    <t>흉추 횡돌기의 골절</t>
  </si>
  <si>
    <t>흉추 척추의 골절</t>
  </si>
  <si>
    <t>흉추 척추궁의 골절</t>
  </si>
  <si>
    <t>S23</t>
  </si>
  <si>
    <t>흉곽의 관절 및 인대의 탈구, 염좌 및 긴장</t>
  </si>
  <si>
    <t>S24</t>
  </si>
  <si>
    <t>흉부부위의 신경 및 척수의 손상</t>
  </si>
  <si>
    <t>S25</t>
  </si>
  <si>
    <t>흉부 혈관의 손상</t>
  </si>
  <si>
    <t>S26</t>
  </si>
  <si>
    <t>심장의 손상</t>
  </si>
  <si>
    <t>심장의 타박상</t>
  </si>
  <si>
    <t>심장의 열상</t>
  </si>
  <si>
    <t>심장의 천자</t>
  </si>
  <si>
    <t>심장의 외상성 파열</t>
  </si>
  <si>
    <t>S27</t>
  </si>
  <si>
    <t>기타 및 상세불명의 흉곽내기관의 손상</t>
  </si>
  <si>
    <t>S28</t>
  </si>
  <si>
    <t>흉부의 으깸손상 및 흉부 부분의 외상성 절단</t>
  </si>
  <si>
    <t>S29</t>
  </si>
  <si>
    <t>흉부의 기타 및 상세불명의 손상</t>
  </si>
  <si>
    <t>S30</t>
  </si>
  <si>
    <t>복부, 아래등 및 골반의 표재성 손상</t>
  </si>
  <si>
    <t>S31</t>
  </si>
  <si>
    <t>복부, 아래등 및 골반의 열린상처</t>
  </si>
  <si>
    <t>S32</t>
  </si>
  <si>
    <t>요추 및 골반의 골절</t>
  </si>
  <si>
    <t>요천추 신경궁의 골절</t>
  </si>
  <si>
    <t>요천추 극돌기의 골절</t>
  </si>
  <si>
    <t>요천추 횡돌기의 골절</t>
  </si>
  <si>
    <t>요천추 척추의 골절</t>
  </si>
  <si>
    <t>요천추 척추궁의 골절</t>
  </si>
  <si>
    <t>S33</t>
  </si>
  <si>
    <t>요추 및 골반의 관절 및 인대의 탈구, 염좌 및 긴장</t>
  </si>
  <si>
    <t>S34</t>
  </si>
  <si>
    <t>복부, 아래등 및 골반 부위의 신경 및 허리척수의 손상</t>
  </si>
  <si>
    <t>S35</t>
  </si>
  <si>
    <t>복부, 아래등 및 골반 부위의 혈관의 손상</t>
  </si>
  <si>
    <t>S36</t>
  </si>
  <si>
    <t>복강내기관의 손상</t>
  </si>
  <si>
    <t>S37</t>
  </si>
  <si>
    <t>비뇨 및 골반 기관의 손상</t>
  </si>
  <si>
    <t>S38</t>
  </si>
  <si>
    <t>복부, 아래등 및 골반의 으깸손상 및 외상성 절단</t>
  </si>
  <si>
    <t>S39</t>
  </si>
  <si>
    <t>복부, 아래등 및 골반의 기타 및 상세불명의 손상</t>
  </si>
  <si>
    <t>S40</t>
  </si>
  <si>
    <t>어깨 및 위팔의 표재성 손상</t>
  </si>
  <si>
    <t>S41</t>
  </si>
  <si>
    <t>어깨 및 위팔의 열린상처</t>
  </si>
  <si>
    <t>S42</t>
  </si>
  <si>
    <t>어깨 및 위팔의 골절</t>
  </si>
  <si>
    <t>S43</t>
  </si>
  <si>
    <t>견갑대의 관절 및 인대의 탈구, 염좌 및 긴장</t>
  </si>
  <si>
    <t>S44</t>
  </si>
  <si>
    <t>어깨 및 위팔 부위의 신경의 손상</t>
  </si>
  <si>
    <t>S45</t>
  </si>
  <si>
    <t>어깨 및 위팔 부위의 혈관의 손상</t>
  </si>
  <si>
    <t>S46</t>
  </si>
  <si>
    <t>어깨 및 위팔 부위의 근육 및 힘줄의 손상</t>
  </si>
  <si>
    <t>S47</t>
  </si>
  <si>
    <t>어깨 및 위팔의 으깸손상</t>
  </si>
  <si>
    <t>S48</t>
  </si>
  <si>
    <t>어깨 및 위팔의 외상성 절단</t>
  </si>
  <si>
    <t>S49</t>
  </si>
  <si>
    <t>어깨 및 위팔의 기타 및 상세불명의 손상</t>
  </si>
  <si>
    <t>S50</t>
  </si>
  <si>
    <t>아래팔의 표재성 손상</t>
  </si>
  <si>
    <t>S51</t>
  </si>
  <si>
    <t>아래팔의 열린상처</t>
  </si>
  <si>
    <t>S52</t>
  </si>
  <si>
    <t>아래팔의 골절</t>
  </si>
  <si>
    <t>S53</t>
  </si>
  <si>
    <t>팔꿈치의 관절 및 인대의 탈구, 염좌 및 긴장</t>
  </si>
  <si>
    <t>S54</t>
  </si>
  <si>
    <t>아래팔 부위의 신경의 손상</t>
  </si>
  <si>
    <t>S55</t>
  </si>
  <si>
    <t>아래팔 부위의 혈관의 손상</t>
  </si>
  <si>
    <t>S56</t>
  </si>
  <si>
    <t>아래팔 부위의 근육 및 힘줄의 손상</t>
  </si>
  <si>
    <t>S57</t>
  </si>
  <si>
    <t>아래팔의 으깸손상</t>
  </si>
  <si>
    <t>S58</t>
  </si>
  <si>
    <t>아래팔의 외상성 절단</t>
  </si>
  <si>
    <t>S59</t>
  </si>
  <si>
    <t>아래팔의 기타 및 상세불명의 손상</t>
  </si>
  <si>
    <t>S60</t>
  </si>
  <si>
    <t>손목 및 손의 표재성 손상</t>
  </si>
  <si>
    <t>S61</t>
  </si>
  <si>
    <t>손목 및 손의 열린상처</t>
  </si>
  <si>
    <t>S62</t>
  </si>
  <si>
    <t>손목 및 손부위의 골절</t>
  </si>
  <si>
    <t>S63</t>
  </si>
  <si>
    <t>손목 및 손부위의 관절 및 인대의 탈구, 염좌 및 긴장</t>
  </si>
  <si>
    <t>S64</t>
  </si>
  <si>
    <t>손목 및 손 부위의 신경의 손상</t>
  </si>
  <si>
    <t>S65</t>
  </si>
  <si>
    <t>손목 및 손 부위의 혈관의 손상</t>
  </si>
  <si>
    <t>S66</t>
  </si>
  <si>
    <t>손목 및 손 부위의 근육 및 힘줄의 손상</t>
  </si>
  <si>
    <t>S67</t>
  </si>
  <si>
    <t>손목 및 손의 으깸손상</t>
  </si>
  <si>
    <t>S68</t>
  </si>
  <si>
    <t>손목 및 손의 외상성 절단</t>
  </si>
  <si>
    <t>S69</t>
  </si>
  <si>
    <t>손목 및 손의 기타 및 상세불명의 손상</t>
  </si>
  <si>
    <t>S70</t>
  </si>
  <si>
    <t>엉덩이 및 대퇴의 표재성 손상</t>
  </si>
  <si>
    <t>S71</t>
  </si>
  <si>
    <t>엉덩이 및 대퇴의 열린상처</t>
  </si>
  <si>
    <t>S72</t>
  </si>
  <si>
    <t>대퇴골의 골절</t>
  </si>
  <si>
    <t>S73</t>
  </si>
  <si>
    <t>고관절의 관절 및 인대의 탈구, 염좌 및 긴장</t>
  </si>
  <si>
    <t>S74</t>
  </si>
  <si>
    <t>엉덩이 및 대퇴 부위의 신경의 손상</t>
  </si>
  <si>
    <t>S75</t>
  </si>
  <si>
    <t>엉덩이 및 대퇴 부위의 혈관의 손상</t>
  </si>
  <si>
    <t>S76</t>
  </si>
  <si>
    <t>엉덩이 및 대퇴 부위의 근육 및 힘줄의 손상</t>
  </si>
  <si>
    <t>S77</t>
  </si>
  <si>
    <t>엉덩이 및 대퇴의 으깸손상</t>
  </si>
  <si>
    <t>S78</t>
  </si>
  <si>
    <t>엉덩이 및 대퇴의 외상성 절단</t>
  </si>
  <si>
    <t>S79</t>
  </si>
  <si>
    <t>엉덩이 및 대퇴의 기타 및 상세불명의 손상</t>
  </si>
  <si>
    <t>S80</t>
  </si>
  <si>
    <t>아래다리의 표재성 손상</t>
  </si>
  <si>
    <t>S81</t>
  </si>
  <si>
    <t>아래다리의 열린상처</t>
  </si>
  <si>
    <t>S82</t>
  </si>
  <si>
    <t>발목을 포함한 아래다리의 골절</t>
  </si>
  <si>
    <t>복사의 골절</t>
  </si>
  <si>
    <t>S83</t>
  </si>
  <si>
    <t>무릎의 관절 및 인대의 탈구, 염좌 및 긴장</t>
  </si>
  <si>
    <t>S84</t>
  </si>
  <si>
    <t>아래다리 부위의 신경손상</t>
  </si>
  <si>
    <t>S85</t>
  </si>
  <si>
    <t>아래다리 부위의 혈관의 손상</t>
  </si>
  <si>
    <t>S86</t>
  </si>
  <si>
    <t>아래다리 부위의 근육 및 힘줄의 손상</t>
  </si>
  <si>
    <t>S87</t>
  </si>
  <si>
    <t>아래다리의 으깸손상</t>
  </si>
  <si>
    <t>S88</t>
  </si>
  <si>
    <t>아래다리의 외상성 절단</t>
  </si>
  <si>
    <t>S89</t>
  </si>
  <si>
    <t>아래다리의 기타 및 상세불명의 손상</t>
  </si>
  <si>
    <t>S90</t>
  </si>
  <si>
    <t>발목 및 발의 표재성 손상</t>
  </si>
  <si>
    <t>S91</t>
  </si>
  <si>
    <t>발목 및 발의 열린상처</t>
  </si>
  <si>
    <t>S92</t>
  </si>
  <si>
    <t>발목을 제외한 발의 골절</t>
  </si>
  <si>
    <t>S93</t>
  </si>
  <si>
    <t>발목 및 발 부위의 관절 및 인대의 탈구, 염좌 및 긴장</t>
  </si>
  <si>
    <t>S94</t>
  </si>
  <si>
    <t>발목 및 발 부위의 신경의 손상</t>
  </si>
  <si>
    <t>S95</t>
  </si>
  <si>
    <t>발목 및 발 부위의 혈관의 손상</t>
  </si>
  <si>
    <t>S96</t>
  </si>
  <si>
    <t>발목 및 발 부위의 근육 및 힘줄의 손상</t>
  </si>
  <si>
    <t>S97</t>
  </si>
  <si>
    <t>발목 및 발의 으깸손상</t>
  </si>
  <si>
    <t>S98</t>
  </si>
  <si>
    <t>발목 및 발의 외상성 절단</t>
  </si>
  <si>
    <t>S99</t>
  </si>
  <si>
    <t>발목 및 발의 기타 및 상세불명의 손상</t>
  </si>
  <si>
    <t>T00</t>
  </si>
  <si>
    <t>여러 신체부위를 침범한 표재성 손상</t>
  </si>
  <si>
    <t>T01</t>
  </si>
  <si>
    <t>여러 신체부위를 침범한 열린상처</t>
  </si>
  <si>
    <t>T02</t>
  </si>
  <si>
    <t>여러 신체부위를 침범한 골절</t>
  </si>
  <si>
    <t>T03</t>
  </si>
  <si>
    <t>여러 신체부위를 침범한 탈구, 염좌 및 긴장</t>
  </si>
  <si>
    <t>T04</t>
  </si>
  <si>
    <t>여러 신체부위를 침범한 으깸손상</t>
  </si>
  <si>
    <t>T05</t>
  </si>
  <si>
    <t>여러 신체부위를 침범한 외상성 절단</t>
  </si>
  <si>
    <t>여러 신체부위를 침범한 박리</t>
  </si>
  <si>
    <t>T06</t>
  </si>
  <si>
    <t>달리 분류되지 않은 여러 신체부위를 침범한 기타 손상</t>
  </si>
  <si>
    <t>T07</t>
  </si>
  <si>
    <t>상세불명의 다발손상</t>
  </si>
  <si>
    <t>T08</t>
  </si>
  <si>
    <t>척추의 상세불명 부위의 골절</t>
  </si>
  <si>
    <t>T09</t>
  </si>
  <si>
    <t>척추 및 몸통의 상세불명 부위의 기타 손상</t>
  </si>
  <si>
    <t>T10</t>
  </si>
  <si>
    <t>팔의 상세불명 부위의 골절</t>
  </si>
  <si>
    <t>부러진 팔 NOS</t>
  </si>
  <si>
    <t>팔의 골절 NOS</t>
  </si>
  <si>
    <t>T11</t>
  </si>
  <si>
    <t>팔의 상세불명 부위의 기타 손상</t>
  </si>
  <si>
    <t>T12</t>
  </si>
  <si>
    <t>다리의 상세불명 부위의 골절</t>
  </si>
  <si>
    <t>부러진 다리 NOS</t>
  </si>
  <si>
    <t>다리의 골절 NOS</t>
  </si>
  <si>
    <t>T13</t>
  </si>
  <si>
    <t>다리의 상세불명 부위의 기타 손상</t>
  </si>
  <si>
    <t>T14</t>
  </si>
  <si>
    <t>상세불명의 신체부위의 손상</t>
  </si>
  <si>
    <t>T15</t>
  </si>
  <si>
    <t>외안의 이물</t>
  </si>
  <si>
    <t>T16</t>
  </si>
  <si>
    <t>귀의 이물</t>
  </si>
  <si>
    <t>이도의 이물</t>
  </si>
  <si>
    <t>T17</t>
  </si>
  <si>
    <t>기도의 이물</t>
  </si>
  <si>
    <t>T18</t>
  </si>
  <si>
    <t>소화관속의 이물</t>
  </si>
  <si>
    <t>T19</t>
  </si>
  <si>
    <t>비뇨생식관의 이물</t>
  </si>
  <si>
    <t>T20</t>
  </si>
  <si>
    <t>머리 및 목의 화상 및 부식</t>
  </si>
  <si>
    <t>귀[모든 부분]</t>
  </si>
  <si>
    <t>눈을 포함한 얼굴의 기타 부분, 머리 및 목</t>
  </si>
  <si>
    <t>입술</t>
  </si>
  <si>
    <t>코(중격)</t>
  </si>
  <si>
    <t>두피[모든 부분]</t>
  </si>
  <si>
    <t>관자놀이(부위)</t>
  </si>
  <si>
    <t>T21</t>
  </si>
  <si>
    <t>몸통의 화상 및 부식</t>
  </si>
  <si>
    <t>복벽의 화상 및 부식</t>
  </si>
  <si>
    <t>항문의 화상 및 부식</t>
  </si>
  <si>
    <t>등[모든 부분]의 화상 및 부식</t>
  </si>
  <si>
    <t>유방의 화상 및 부식</t>
  </si>
  <si>
    <t>둔부의 화상 및 부식</t>
  </si>
  <si>
    <t>흉벽의 화상 및 부식</t>
  </si>
  <si>
    <t>옆구리의 화상 및 부식</t>
  </si>
  <si>
    <t>사타구니의 화상 및 부식</t>
  </si>
  <si>
    <t>견갑골사이부위의 화상 및 부식</t>
  </si>
  <si>
    <t>음순(대)(소)의 화상 및 부식</t>
  </si>
  <si>
    <t>음경의 화상 및 부식</t>
  </si>
  <si>
    <t>회음의 화상 및 부식</t>
  </si>
  <si>
    <t>음낭의 화상 및 부식</t>
  </si>
  <si>
    <t>고환의 화상 및 부식</t>
  </si>
  <si>
    <t>외음의 화상 및 부식</t>
  </si>
  <si>
    <t>T22</t>
  </si>
  <si>
    <t>손목 및 손을 제외한 어깨와 팔의 화상 및 부식</t>
  </si>
  <si>
    <t>팔[손목 및 손만을 제외한 모든 부분]</t>
  </si>
  <si>
    <t>겨드랑</t>
  </si>
  <si>
    <t>견갑골부위</t>
  </si>
  <si>
    <t>T23</t>
  </si>
  <si>
    <t>손목 및 손의 화상 및 부식</t>
  </si>
  <si>
    <t>손가락(손톱)</t>
  </si>
  <si>
    <t>손바닥</t>
  </si>
  <si>
    <t>엄지손가락(손톱)</t>
  </si>
  <si>
    <t>T24</t>
  </si>
  <si>
    <t>발목 및 발을 제외한 엉덩이 및 다리의 화상 및 부식</t>
  </si>
  <si>
    <t>다리[발목 및 발만을 제외한 모든 부분]</t>
  </si>
  <si>
    <t>T25</t>
  </si>
  <si>
    <t>발목 및 발의 화상 및 부식</t>
  </si>
  <si>
    <t>발가락(발톱)</t>
  </si>
  <si>
    <t>T26</t>
  </si>
  <si>
    <t>눈 및 부속기에 국한된 화상 및 부식</t>
  </si>
  <si>
    <t>T27</t>
  </si>
  <si>
    <t>기도의 화상 및 부식</t>
  </si>
  <si>
    <t>T28</t>
  </si>
  <si>
    <t>기타 내부기관의 화상 및 부식</t>
  </si>
  <si>
    <t>T29</t>
  </si>
  <si>
    <t>여러 신체부위를 침범하는 화상 및 부식</t>
  </si>
  <si>
    <t>항목 T20-T28 중 둘 이상에 분류가능한 화상 및 부식</t>
  </si>
  <si>
    <t>T30</t>
  </si>
  <si>
    <t>상세불명 신체부위의 화상 및 부식</t>
  </si>
  <si>
    <t>T31</t>
  </si>
  <si>
    <t>포함된 신체표면의 정도에 따라 분류된 화상</t>
  </si>
  <si>
    <t>T32</t>
  </si>
  <si>
    <t>포함된 신체표면의 정도에 따라 분류된 부식</t>
  </si>
  <si>
    <t>T33</t>
  </si>
  <si>
    <t>표재성 동상</t>
  </si>
  <si>
    <t>부분층피부손실을 동반한 동상</t>
  </si>
  <si>
    <t>T34</t>
  </si>
  <si>
    <t>조직괴사를 동반한 동상</t>
  </si>
  <si>
    <t>T35</t>
  </si>
  <si>
    <t>여러 신체부위를 침범한 동상 및 상세불명의 동상</t>
  </si>
  <si>
    <t>T36</t>
  </si>
  <si>
    <t>전신항생제에 의한 중독</t>
  </si>
  <si>
    <t>T37</t>
  </si>
  <si>
    <t>기타 전신 항감염제 및 항기생충제에 의한 중독</t>
  </si>
  <si>
    <t>T38</t>
  </si>
  <si>
    <t>달리 분류되지 않은 호르몬, 합성호르몬대치물 및 길항제에 의한 중독</t>
  </si>
  <si>
    <t>T39</t>
  </si>
  <si>
    <t>비아편유사진통제, 해열제 및 항류마티스제에 의한 중독</t>
  </si>
  <si>
    <t>T40</t>
  </si>
  <si>
    <t>마약 및 정신이상약[환각제]에 의한 중독</t>
  </si>
  <si>
    <t>T41</t>
  </si>
  <si>
    <t>마취제 및 각종 치료용가스에 의한 중독</t>
  </si>
  <si>
    <t>T42</t>
  </si>
  <si>
    <t>항뇌전증제, 진정제-수면제 및 항파킨슨제에 의한 중독</t>
  </si>
  <si>
    <t>T43</t>
  </si>
  <si>
    <t>달리 분류되지 않은 정신작용제에 의한 중독</t>
  </si>
  <si>
    <t>T44</t>
  </si>
  <si>
    <t>일차적으로 자율신경계통에 작용하는 약물에 의한 중독</t>
  </si>
  <si>
    <t>T45</t>
  </si>
  <si>
    <t>달리 분류되지 않은 주로 전신 및 혈액에 작용하는 제제에 의한 중독</t>
  </si>
  <si>
    <t>T46</t>
  </si>
  <si>
    <t>주로 심혈관계통에 영향을 주는 제제에 의한 중독</t>
  </si>
  <si>
    <t>T47</t>
  </si>
  <si>
    <t>주로 위장계통에 영향을 주는 제제에 의한 중독</t>
  </si>
  <si>
    <t>T48</t>
  </si>
  <si>
    <t>주로 평활근, 골격근 및 호흡계통에 작용하는 제제에 의한 중독</t>
  </si>
  <si>
    <t>T49</t>
  </si>
  <si>
    <t>주로 피부 및 점막에 영향을 주는 국소제제와 안과, 이비인후과 및 치과 약물에 의한 중독</t>
  </si>
  <si>
    <t>국소적으로 사용된 글루코코르티코이드에 의한 중독</t>
  </si>
  <si>
    <t>T50</t>
  </si>
  <si>
    <t>이뇨제 및 기타 상세불명의 약물, 약제 및 생물학적 물질에 의한 중독</t>
  </si>
  <si>
    <t>T51</t>
  </si>
  <si>
    <t>T52</t>
  </si>
  <si>
    <t>유기용제의 독성효과</t>
  </si>
  <si>
    <t>T53</t>
  </si>
  <si>
    <t>지방족 및 방향족탄화수소의 할로겐유도체의 독성효과</t>
  </si>
  <si>
    <t>T54</t>
  </si>
  <si>
    <t>부식물질의 독성효과</t>
  </si>
  <si>
    <t>T55</t>
  </si>
  <si>
    <t>비누 및 세제의 독성효과</t>
  </si>
  <si>
    <t>T56</t>
  </si>
  <si>
    <t>금속의 독성효과</t>
  </si>
  <si>
    <t>금속의 연무 및 물김의 독성효과</t>
  </si>
  <si>
    <t>의약물질을 제외한 모든 출처의 금속의 독성효과</t>
  </si>
  <si>
    <t>T57</t>
  </si>
  <si>
    <t>기타 무기물질의 독성효과</t>
  </si>
  <si>
    <t>T58</t>
  </si>
  <si>
    <t>일산화탄소의 독성효과</t>
  </si>
  <si>
    <t>모든 출처의 것의 독성효과</t>
  </si>
  <si>
    <t>T59</t>
  </si>
  <si>
    <t>기타 가스, 연무 또는 물김의 독성효과</t>
  </si>
  <si>
    <t>에어로솔추진체의 독성효과</t>
  </si>
  <si>
    <t>T60</t>
  </si>
  <si>
    <t>유해생물방제제(농약)의 독성효과</t>
  </si>
  <si>
    <t>목재보존제의 독성효과</t>
  </si>
  <si>
    <t>T61</t>
  </si>
  <si>
    <t>해산물로 섭취한 유해물질의 독성효과</t>
  </si>
  <si>
    <t>T62</t>
  </si>
  <si>
    <t>식품으로 섭취한 기타 유해물질의 독성효과</t>
  </si>
  <si>
    <t>T63</t>
  </si>
  <si>
    <t>독액성 동물과의 접촉의 독성효과</t>
  </si>
  <si>
    <t>T64</t>
  </si>
  <si>
    <t>아플라톡신 및 기타 진균독소 식품오염물질의 독성효과</t>
  </si>
  <si>
    <t>T65</t>
  </si>
  <si>
    <t>기타 및 상세불명 물질의 독성효과</t>
  </si>
  <si>
    <t>T66</t>
  </si>
  <si>
    <t>방사선의 상세불명의 영향</t>
  </si>
  <si>
    <t>방사선병</t>
  </si>
  <si>
    <t>T67</t>
  </si>
  <si>
    <t>열 및 빛의 영향</t>
  </si>
  <si>
    <t>T68</t>
  </si>
  <si>
    <t>저체온증</t>
  </si>
  <si>
    <t>우발적 저체온증</t>
  </si>
  <si>
    <t>T69</t>
  </si>
  <si>
    <t>저하된 온도의 기타 영향</t>
  </si>
  <si>
    <t>T70</t>
  </si>
  <si>
    <t>기압 및 수압의 영향</t>
  </si>
  <si>
    <t>T71</t>
  </si>
  <si>
    <t>교액에 의한 질식</t>
  </si>
  <si>
    <t>주변 공기의 낮은 산소함량에 의한 전신산소결핍</t>
  </si>
  <si>
    <t>호흡의 기계적 위협에 의한 전신산소결핍</t>
  </si>
  <si>
    <t>T73</t>
  </si>
  <si>
    <t>기타 박탈의 영향</t>
  </si>
  <si>
    <t>T74</t>
  </si>
  <si>
    <t>학대증후군</t>
  </si>
  <si>
    <t>성적 학대</t>
  </si>
  <si>
    <t>T75</t>
  </si>
  <si>
    <t>기타 외인의 영향</t>
  </si>
  <si>
    <t>T78</t>
  </si>
  <si>
    <t>달리 분류되지 않은 유해작용</t>
  </si>
  <si>
    <t>T79</t>
  </si>
  <si>
    <t>달리 분류되지 않은 외상의 특정 조기합병증</t>
  </si>
  <si>
    <t>T80</t>
  </si>
  <si>
    <t>주입, 수혈 및 치료용 주사에 따른 합병증</t>
  </si>
  <si>
    <t>관류</t>
  </si>
  <si>
    <t>T81</t>
  </si>
  <si>
    <t>달리 분류되지 않은 처치의 합병증</t>
  </si>
  <si>
    <t>T82</t>
  </si>
  <si>
    <t>심장 및 혈관 인공삽입장치, 삽입물 및 이식편의 합병증</t>
  </si>
  <si>
    <t>T83</t>
  </si>
  <si>
    <t>비뇨생식기 인공삽입장치, 삽입물 및 이식편의 합병증</t>
  </si>
  <si>
    <t>T84</t>
  </si>
  <si>
    <t>내부 정형외과적 인공삽입장치, 삽입물 및 이식편의 합병증</t>
  </si>
  <si>
    <t>T85</t>
  </si>
  <si>
    <t>기타 내부 인공삽입장치, 삽입물 및 이식편의 합병증</t>
  </si>
  <si>
    <t>T86</t>
  </si>
  <si>
    <t>이식된 기관 및 조직의 실패 및 거부</t>
  </si>
  <si>
    <t>T87</t>
  </si>
  <si>
    <t>재부착 및 절단에 특이한 합병증</t>
  </si>
  <si>
    <t>T88</t>
  </si>
  <si>
    <t>달리 분류되지 않은 외과적 및 내과적 치료의 기타 합병증</t>
  </si>
  <si>
    <t>T90</t>
  </si>
  <si>
    <t>머리손상의 후유증</t>
  </si>
  <si>
    <t>T91</t>
  </si>
  <si>
    <t>목 및 몸통 손상의 후유증</t>
  </si>
  <si>
    <t>T92</t>
  </si>
  <si>
    <t>팔손상의 후유증</t>
  </si>
  <si>
    <t>T93</t>
  </si>
  <si>
    <t>다리손상의 후유증</t>
  </si>
  <si>
    <t>T94</t>
  </si>
  <si>
    <t>다발성 및 상세불명의 신체부위를 침범한 손상의 후유증</t>
  </si>
  <si>
    <t>T95</t>
  </si>
  <si>
    <t>화상, 부식 및 동상의 후유증</t>
  </si>
  <si>
    <t>T96</t>
  </si>
  <si>
    <t>약물, 약제 및 생물학적 물질에 의한 중독의 후유증</t>
  </si>
  <si>
    <t>T36-T50에 분류가능한 중독의 후유증</t>
  </si>
  <si>
    <t>T97</t>
  </si>
  <si>
    <t>출처가 주로 비의약품인 물질의 독성효과의 후유증</t>
  </si>
  <si>
    <t>T51-T65에 분류가능한 중독작용의 후유증</t>
  </si>
  <si>
    <t>T98</t>
  </si>
  <si>
    <t>외인의 기타 및 상세불명 영향의 후유증</t>
  </si>
  <si>
    <t>U04</t>
  </si>
  <si>
    <t>중증급성호흡증후군[SARS]</t>
  </si>
  <si>
    <t>U07</t>
  </si>
  <si>
    <t>U07의 응급사용</t>
  </si>
  <si>
    <t>U50</t>
  </si>
  <si>
    <t>육음병증(六淫病證)</t>
  </si>
  <si>
    <t>U52</t>
  </si>
  <si>
    <t>태양병증(太陽病證)</t>
  </si>
  <si>
    <t>태양중풍증(太陽中風證)</t>
  </si>
  <si>
    <t>태양상한증(太陽傷寒證)</t>
  </si>
  <si>
    <t>태양표한이열증(太陽表寒裏熱證)</t>
  </si>
  <si>
    <t>태양표한리음증(太陽表寒裏飮證)</t>
  </si>
  <si>
    <t>태양축수증(太陽蓄水證)</t>
  </si>
  <si>
    <t>태양축혈증(太陽蓄血證)</t>
  </si>
  <si>
    <t>태양결흉증(太陽結胸證)</t>
  </si>
  <si>
    <t>태양양허증(太陽陽虛證)</t>
  </si>
  <si>
    <t>태양음양양허증(太陽陰陽兩虛證)</t>
  </si>
  <si>
    <t>태양열증(太陽熱證)</t>
  </si>
  <si>
    <t>태양상열하한증(太陽上熱下寒證)</t>
  </si>
  <si>
    <t>열입혈실증(熱入血室證)</t>
  </si>
  <si>
    <t>한입혈실증(寒入血室證)</t>
  </si>
  <si>
    <t>U53</t>
  </si>
  <si>
    <t>양명병증(陽明病證)</t>
  </si>
  <si>
    <t>양명경증(陽明經證)</t>
  </si>
  <si>
    <t>양명부실증(陽明腑實證)</t>
  </si>
  <si>
    <t>양명수열호결증(陽明水熱互結證)</t>
  </si>
  <si>
    <t>양명진상장조증(陽明津傷腸燥證)</t>
  </si>
  <si>
    <t>양명발황증(陽明發黃證)</t>
  </si>
  <si>
    <t>양명어혈증(陽明瘀血證)</t>
  </si>
  <si>
    <t>U54</t>
  </si>
  <si>
    <t>소양병증(少陽病證)</t>
  </si>
  <si>
    <t>소양경증(少陽經證)</t>
  </si>
  <si>
    <t>소양겸표증(少陽兼表證)</t>
  </si>
  <si>
    <t>소양겸이실증(少陽兼裏實證)</t>
  </si>
  <si>
    <t>소양겸위열증(少陽兼胃熱證)</t>
  </si>
  <si>
    <t>소양허실착잡증(少陽虛實錯雜證)</t>
  </si>
  <si>
    <t>소양수음미결증(少陽水飮未結證)</t>
  </si>
  <si>
    <t>U55</t>
  </si>
  <si>
    <t>태음병증(太陰病證)</t>
  </si>
  <si>
    <t>태음허한증(太陰虛寒證)</t>
  </si>
  <si>
    <t>태음한습울결증(太陰寒濕鬱結證)</t>
  </si>
  <si>
    <t>태음겸표증(太陰兼表證)</t>
  </si>
  <si>
    <t>U56</t>
  </si>
  <si>
    <t>소음병증(少陰病證)</t>
  </si>
  <si>
    <t>소음양허음성증(少陰陽虛陰盛證)</t>
  </si>
  <si>
    <t>소음음성대양증(少陰陰盛戴陽證)</t>
  </si>
  <si>
    <t>소음음성격양증(少陰陰盛格陽證)</t>
  </si>
  <si>
    <t>소음양허한응증(少陰陽虛寒凝證)</t>
  </si>
  <si>
    <t>소음양허수범증(少陰陽虛水泛證)</t>
  </si>
  <si>
    <t>소음양허활탈증(少陰陽虛滑脫證)</t>
  </si>
  <si>
    <t>소음음허화왕증(少陰陰虛火旺證)</t>
  </si>
  <si>
    <t>소음음허수열호결증(少陰陰虛水熱互結 證)</t>
  </si>
  <si>
    <t>소음겸표증(少陰兼表證)</t>
  </si>
  <si>
    <t>소음인통증(少陰咽痛證)</t>
  </si>
  <si>
    <t>U57</t>
  </si>
  <si>
    <t>궐음병증(厥陰病證)</t>
  </si>
  <si>
    <t>궐음회궐증(厥陰蛔厥證)</t>
  </si>
  <si>
    <t>궐음한격증(厥陰寒格證)</t>
  </si>
  <si>
    <t>궐음폐열위한증(厥陰肺熱胃寒證)</t>
  </si>
  <si>
    <t>궐음혈허한응증(厥陰血虛寒凝證)</t>
  </si>
  <si>
    <t>궐음한사범위증(厥陰寒邪犯胃證)</t>
  </si>
  <si>
    <t>궐음열박대장증(厥陰熱迫大腸證)</t>
  </si>
  <si>
    <t>U59</t>
  </si>
  <si>
    <t>삼초위기영혈병증(三焦衛氣營血病證)</t>
  </si>
  <si>
    <t>U60</t>
  </si>
  <si>
    <t>기병증(氣病證)</t>
  </si>
  <si>
    <t>U61</t>
  </si>
  <si>
    <t>혈병증(血病證)</t>
  </si>
  <si>
    <t>U62</t>
  </si>
  <si>
    <t>기혈음양병증(氣血陰陽病證)</t>
  </si>
  <si>
    <t>U63</t>
  </si>
  <si>
    <t>진액병증(津液病證)</t>
  </si>
  <si>
    <t>U64</t>
  </si>
  <si>
    <t>간허증(肝虛證)</t>
  </si>
  <si>
    <t>U65</t>
  </si>
  <si>
    <t>간실증(肝實證)</t>
  </si>
  <si>
    <t>U66</t>
  </si>
  <si>
    <t>심허증(心虛證)</t>
  </si>
  <si>
    <t>U67</t>
  </si>
  <si>
    <t>심실증(心實證)</t>
  </si>
  <si>
    <t>U68</t>
  </si>
  <si>
    <t>비병증(脾病證)</t>
  </si>
  <si>
    <t>U69</t>
  </si>
  <si>
    <t>폐허증(肺虛證)</t>
  </si>
  <si>
    <t>U70</t>
  </si>
  <si>
    <t>폐실증(肺實證)</t>
  </si>
  <si>
    <t>U71</t>
  </si>
  <si>
    <t>신병증(腎病證)</t>
  </si>
  <si>
    <t>U72</t>
  </si>
  <si>
    <t>담병증(膽病證)</t>
  </si>
  <si>
    <t>U73</t>
  </si>
  <si>
    <t>위병증(胃病證)</t>
  </si>
  <si>
    <t>U74</t>
  </si>
  <si>
    <t>대장병증(大腸病證)</t>
  </si>
  <si>
    <t>U75</t>
  </si>
  <si>
    <t>소장병증(小腸病證)</t>
  </si>
  <si>
    <t>U76</t>
  </si>
  <si>
    <t>방광병증(膀胱病證)</t>
  </si>
  <si>
    <t>U77</t>
  </si>
  <si>
    <t>충임포궁병증(衝任胞宮病證)</t>
  </si>
  <si>
    <t>U82</t>
  </si>
  <si>
    <t>베타락탐항생제 내성</t>
  </si>
  <si>
    <t>U83</t>
  </si>
  <si>
    <t>기타 항생제 내성</t>
  </si>
  <si>
    <t>U84</t>
  </si>
  <si>
    <t>기타 항균제 내성</t>
  </si>
  <si>
    <t>U85</t>
  </si>
  <si>
    <t>항암제 내성</t>
  </si>
  <si>
    <t>항암제에 대한 무반응성</t>
  </si>
  <si>
    <t>불응성 암</t>
  </si>
  <si>
    <t>U95</t>
  </si>
  <si>
    <t>소음인병증(少陰人病證)</t>
  </si>
  <si>
    <t>U96</t>
  </si>
  <si>
    <t>소양인병증(少陽人病證)</t>
  </si>
  <si>
    <t>U97</t>
  </si>
  <si>
    <t>태음인병증(太陰人病證)</t>
  </si>
  <si>
    <t>U98</t>
  </si>
  <si>
    <t>태양인병증(太陽人病證)</t>
  </si>
  <si>
    <t>U99</t>
  </si>
  <si>
    <t>재발한 악성 신생물</t>
  </si>
  <si>
    <t>V01</t>
  </si>
  <si>
    <t>자전거와 충돌로 다친 보행자</t>
  </si>
  <si>
    <t>V02</t>
  </si>
  <si>
    <t>이륜 또는 삼륜자동차와 충돌로 다친 보행자</t>
  </si>
  <si>
    <t>V03</t>
  </si>
  <si>
    <t>V04</t>
  </si>
  <si>
    <t>대형화물차 또는 버스와 충돌로 다친 보행자</t>
  </si>
  <si>
    <t>V05</t>
  </si>
  <si>
    <t>열차 또는 철도차량과 충돌로 다친 보행자</t>
  </si>
  <si>
    <t>V06</t>
  </si>
  <si>
    <t>기타 무동력 차량과 충돌로 다친 보행자</t>
  </si>
  <si>
    <t>동물 견인차량, 타는 동물, 전차와 충돌로 다친 보행자</t>
  </si>
  <si>
    <t>V09</t>
  </si>
  <si>
    <t>기타 및 상세불명의 운수사고에서 다친 보행자</t>
  </si>
  <si>
    <t>특수차량에 의해 다친 보행자</t>
  </si>
  <si>
    <t>V10</t>
  </si>
  <si>
    <t>보행자 또는 동물과 충돌로 다친 자전거 탑승자</t>
  </si>
  <si>
    <t>V11</t>
  </si>
  <si>
    <t>다른 자전거와 충돌로 다친 자전거 탑승자</t>
  </si>
  <si>
    <t>V12</t>
  </si>
  <si>
    <t>이륜 또는 삼륜자동차와 충돌로 다친 자전거 탑승자</t>
  </si>
  <si>
    <t>V13</t>
  </si>
  <si>
    <t>V14</t>
  </si>
  <si>
    <t>대형화물차 또는 버스와 충돌로 다친 자전거 탑승자</t>
  </si>
  <si>
    <t>V15</t>
  </si>
  <si>
    <t>열차 또는 철도차량과 충돌로 다친 자전거 탑승자</t>
  </si>
  <si>
    <t>V16</t>
  </si>
  <si>
    <t>기타 무동력차량과 충돌로 다친 자전거 탑승자</t>
  </si>
  <si>
    <t>동물 견인차량, 타는 동물, 전차와 충돌로 다친 자전거 탑승자</t>
  </si>
  <si>
    <t>V17</t>
  </si>
  <si>
    <t>고정 또는 정지된 물체와의 충돌로 다친 자전거 탑승자</t>
  </si>
  <si>
    <t>V18</t>
  </si>
  <si>
    <t>비충돌 운수사고에서 다친 자전거 탑승자</t>
  </si>
  <si>
    <t>자전거로부터의 낙상 또는 던져짐(충돌이 선행되지 않은)에서 다친 자전거 탑승자</t>
  </si>
  <si>
    <t>전복에서 다친 자전거 탑승자 NOS</t>
  </si>
  <si>
    <t>충돌이 없는 전복에서 다친 자전거 탑승자</t>
  </si>
  <si>
    <t>V19</t>
  </si>
  <si>
    <t>기타 및 상세불명의 운수사고에서 다친 자전거 탑승자</t>
  </si>
  <si>
    <t>V20</t>
  </si>
  <si>
    <t>보행자 또는 동물과 충돌로 다친 모터사이클 탑승자</t>
  </si>
  <si>
    <t>V21</t>
  </si>
  <si>
    <t>자전거와 충돌로 다친 모터사이클 탑승자</t>
  </si>
  <si>
    <t>V22</t>
  </si>
  <si>
    <t>이륜 또는 삼륜자동차와 충돌로 다친 모터사이클 탑승자</t>
  </si>
  <si>
    <t>V23</t>
  </si>
  <si>
    <t>V24</t>
  </si>
  <si>
    <t>대형화물차 또는 버스와 충돌로 다친 모터사이클 탑승자</t>
  </si>
  <si>
    <t>V25</t>
  </si>
  <si>
    <t>열차 또는 철도차량과 충돌로 다친 모터사이클 탑승자</t>
  </si>
  <si>
    <t>V26</t>
  </si>
  <si>
    <t>기타 무동력차량과 충돌로 다친 모터사이클 탑승자</t>
  </si>
  <si>
    <t>동물 견인차량, 타는 동물, 전차와 충돌로 다친 모터사이클 탑승자</t>
  </si>
  <si>
    <t>V27</t>
  </si>
  <si>
    <t>고정 또는 정지된 물체와의 충돌로 다친 모터사이클 탑승자</t>
  </si>
  <si>
    <t>V28</t>
  </si>
  <si>
    <t>비충돌 운수사고에서 다친 모터사이클 탑승자</t>
  </si>
  <si>
    <t>모터사이클로부터의 낙상 또는 던져짐(충돌이 선행되지 않은)에서 다친 모터사이클 탑승자</t>
  </si>
  <si>
    <t>전복에서 다친 모터사이클 탑승자 NOS</t>
  </si>
  <si>
    <t>충돌이 없는 전복에서 다친 모터사이클 탑승자</t>
  </si>
  <si>
    <t>V29</t>
  </si>
  <si>
    <t>기타 및 상세불명의 운수사고에서 다친 모터사이클 탑승자</t>
  </si>
  <si>
    <t>V30</t>
  </si>
  <si>
    <t>보행자 또는 동물과 충돌로 다친 삼륜자동차 탑승자</t>
  </si>
  <si>
    <t>V31</t>
  </si>
  <si>
    <t>자전거와 충돌로 다친 삼륜자동차 탑승자</t>
  </si>
  <si>
    <t>V32</t>
  </si>
  <si>
    <t>이륜 또는 삼륜자동차와 충돌로 다친 삼륜자동차 탑승자</t>
  </si>
  <si>
    <t>V33</t>
  </si>
  <si>
    <t>승용차, 픽업트럭 또는 밴과 충돌로 다친 삼륜자동차 탑승자</t>
  </si>
  <si>
    <t>V34</t>
  </si>
  <si>
    <t>대형화물차 또는 버스와 충돌로 다친 삼륜자동차 탑승자</t>
  </si>
  <si>
    <t>V35</t>
  </si>
  <si>
    <t>열차 또는 철도차량과 충돌로 다친 삼륜자동차 탑승자</t>
  </si>
  <si>
    <t>V36</t>
  </si>
  <si>
    <t>기타 무동력차량과 충돌로 다친 삼륜자동차 탑승자</t>
  </si>
  <si>
    <t>동물 견인차량, 타는 동물, 전차와 충돌</t>
  </si>
  <si>
    <t>V37</t>
  </si>
  <si>
    <t>고정 또는 정지된 물체와의 충돌로 다친 삼륜자동차 탑승자</t>
  </si>
  <si>
    <t>V38</t>
  </si>
  <si>
    <t>비충돌 운수사고에서 다친 삼륜자동차 탑승자</t>
  </si>
  <si>
    <t>삼륜자동차 전복으로부터의 낙상 또는 던져짐에서 다친 삼륜자동차 탑승자 NOS</t>
  </si>
  <si>
    <t>충돌이 없는 삼륜자동차 전복으로부터의 낙상 또는 던져짐에서 다친 삼륜자동차 탑승자</t>
  </si>
  <si>
    <t>V39</t>
  </si>
  <si>
    <t>기타 및 상세불명의 운수사고에서 다친 삼륜자동차 탑승자</t>
  </si>
  <si>
    <t>V40</t>
  </si>
  <si>
    <t>보행자 또는 동물과의 충돌로 다친 승용차 탑승자</t>
  </si>
  <si>
    <t>V41</t>
  </si>
  <si>
    <t>자전거와 충돌로 다친 승용차 탑승자</t>
  </si>
  <si>
    <t>V42</t>
  </si>
  <si>
    <t>이륜 또는 삼륜자동차와의 충돌로 다친 승용차 탑승자</t>
  </si>
  <si>
    <t>V43</t>
  </si>
  <si>
    <t>V44</t>
  </si>
  <si>
    <t>대형화물차 또는 버스와의 충돌로 다친 승용차 탑승자</t>
  </si>
  <si>
    <t>V45</t>
  </si>
  <si>
    <t>열차 또는 철도차량과의 충돌로 다친 승용차 탑승자</t>
  </si>
  <si>
    <t>V46</t>
  </si>
  <si>
    <t>기타 무동력 차량과의 충돌로 다친 승용차 탑승자</t>
  </si>
  <si>
    <t>동물 견인차량, 타는 동물, 전차와 충돌로 다친 승용차 탑승자</t>
  </si>
  <si>
    <t>V47</t>
  </si>
  <si>
    <t>고정 또는 정지된 물체와의 충돌로 다친 승용차 탑승자</t>
  </si>
  <si>
    <t>V48</t>
  </si>
  <si>
    <t>비충돌 운수사고에서 다친 승용차 탑승자</t>
  </si>
  <si>
    <t>전복에서 다친 승용차 탑승자 NOS</t>
  </si>
  <si>
    <t>충돌이 없는 전복에서 다친 승용차 탑승자</t>
  </si>
  <si>
    <t>V49</t>
  </si>
  <si>
    <t>기타 및 상세불명의 운수사고에서 다친 승용차 탑승자</t>
  </si>
  <si>
    <t>V50</t>
  </si>
  <si>
    <t>보행자 또는 동물과의 충돌로 다친 픽업트럭 또는 밴 탑승자</t>
  </si>
  <si>
    <t>V51</t>
  </si>
  <si>
    <t>자전거와의 충돌로 다친 픽업트럭 또는 밴 탑승자</t>
  </si>
  <si>
    <t>V52</t>
  </si>
  <si>
    <t>이륜 또는 삼륜자동차와의 충돌로 다친 픽업트럭 또는 밴 탑승자</t>
  </si>
  <si>
    <t>V53</t>
  </si>
  <si>
    <t>승용차, 픽업트럭 또는 밴과의 충돌로 다친 픽업트럭 또는 밴 탑승자</t>
  </si>
  <si>
    <t>V54</t>
  </si>
  <si>
    <t>대형화물차 또는 버스와의 충돌로 다친 픽업트럭 또는 밴 탑승자</t>
  </si>
  <si>
    <t>V55</t>
  </si>
  <si>
    <t>열차 또는 철도차량과의 충돌로 다친 픽업트럭 또는 밴 탑승자</t>
  </si>
  <si>
    <t>V56</t>
  </si>
  <si>
    <t>기타 무동력차량과의 충돌로 다친 픽업트럭 또는 밴 탑승자</t>
  </si>
  <si>
    <t>동물 견인차량, 타는 동물, 전차와 충돌로 다친 픽업트럭 또는 밴 탑승자</t>
  </si>
  <si>
    <t>V57</t>
  </si>
  <si>
    <t>고정 또는 정지된 물체와의 충돌로 다친 픽업트럭 또는 밴 탑승자</t>
  </si>
  <si>
    <t>V58</t>
  </si>
  <si>
    <t>비충돌 운수사고에서 다친 픽업트럭 또는 밴 탑승자</t>
  </si>
  <si>
    <t>전복에서 다친 픽업트럭 또는 밴 탑승자 NOS</t>
  </si>
  <si>
    <t>충돌이 없는 전복에서 다친 픽업트럭 또는 밴 탑승자</t>
  </si>
  <si>
    <t>V59</t>
  </si>
  <si>
    <t>기타 및 상세불명의 운수사고에서 다친 픽업트럭 또는 밴 탑승자</t>
  </si>
  <si>
    <t>V60</t>
  </si>
  <si>
    <t>보행자 또는 동물과의 충돌로 다친 대형화물차 탑승자</t>
  </si>
  <si>
    <t>V61</t>
  </si>
  <si>
    <t>자전거와의 충돌로 다친 대형화물차 탑승자</t>
  </si>
  <si>
    <t>V62</t>
  </si>
  <si>
    <t>이륜 또는 삼륜자동차와의 충돌로 다친 대형화물차 탑승자</t>
  </si>
  <si>
    <t>V63</t>
  </si>
  <si>
    <t>V64</t>
  </si>
  <si>
    <t>대형화물차 또는 버스와의 충돌로 다친 대형화물차 탑승자</t>
  </si>
  <si>
    <t>V65</t>
  </si>
  <si>
    <t>열차 또는 철도차량과의 충돌로 다친 대형화물차 탑승자</t>
  </si>
  <si>
    <t>V66</t>
  </si>
  <si>
    <t>기타 무동력차량과의 충돌로 다친 대형화물차 탑승자</t>
  </si>
  <si>
    <t>동물 견인차량, 타는 동물, 전차와 충돌로 다친 대형화물차 탑승자</t>
  </si>
  <si>
    <t>V67</t>
  </si>
  <si>
    <t>고정 또는 정지된 물체와의 충돌로 다친 대형화물차 탑승자</t>
  </si>
  <si>
    <t>V68</t>
  </si>
  <si>
    <t>비충돌 운수사고에서 다친 대형화물차 탑승자</t>
  </si>
  <si>
    <t>전복에서 다친 대형화물차 탑승자 NOS</t>
  </si>
  <si>
    <t>충돌이 없는 전복에서 다친 대형화물차 탑승자</t>
  </si>
  <si>
    <t>V69</t>
  </si>
  <si>
    <t>기타 및 상세불명의 운수사고에서 다친 대형화물차 탑승자</t>
  </si>
  <si>
    <t>V70</t>
  </si>
  <si>
    <t>보행자 또는 동물과의 충돌로 다친 버스 탑승자</t>
  </si>
  <si>
    <t>V71</t>
  </si>
  <si>
    <t>자전거와 충돌로 다친 버스 탑승자</t>
  </si>
  <si>
    <t>V72</t>
  </si>
  <si>
    <t>이륜 또는 삼륜자동차와 충돌로 다친 버스 탑승자</t>
  </si>
  <si>
    <t>V73</t>
  </si>
  <si>
    <t>V74</t>
  </si>
  <si>
    <t>대형화물차 또는 버스와 충돌로 다친 버스 탑승자</t>
  </si>
  <si>
    <t>V75</t>
  </si>
  <si>
    <t>열차 또는 철도차량과의 충돌로 다친 버스 탑승자</t>
  </si>
  <si>
    <t>V76</t>
  </si>
  <si>
    <t>기타 무동력차량과 충돌로 다친 버스 탑승자</t>
  </si>
  <si>
    <t>동물 견인차량, 타는 동물, 전차와 충돌로 다친 버스 탑승자</t>
  </si>
  <si>
    <t>V77</t>
  </si>
  <si>
    <t>고정 또는 정지된 물체와의 충돌로 다친 버스 탑승자</t>
  </si>
  <si>
    <t>V78</t>
  </si>
  <si>
    <t>비충돌 운수사고에서 다친 버스 탑승자</t>
  </si>
  <si>
    <t>전복에서 다친 버스 탑승자 NOS</t>
  </si>
  <si>
    <t>충돌이 없는 전복에서 다친 버스 탑승자</t>
  </si>
  <si>
    <t>V79</t>
  </si>
  <si>
    <t>기타 및 상세불명의 운수사고에서 다친 버스 탑승자</t>
  </si>
  <si>
    <t>V80</t>
  </si>
  <si>
    <t>운수사고에서 다친 동물 또는 동물-견인차량 탑승자</t>
  </si>
  <si>
    <t>V81</t>
  </si>
  <si>
    <t>운수사고에서 다친 열차 또는 철도차량 탑승자</t>
  </si>
  <si>
    <t>운수사고에서 다친 열차 외부에 있는 사람</t>
  </si>
  <si>
    <t>V82</t>
  </si>
  <si>
    <t>운수사고에서 다친 전차 탑승자</t>
  </si>
  <si>
    <t>운수사고에서 다친 전차 외부에 있는 사람</t>
  </si>
  <si>
    <t>V83</t>
  </si>
  <si>
    <t>운수사고에서 다친 주로 산업구내에서 사용되는 특수차량 탑승자</t>
  </si>
  <si>
    <t>V84</t>
  </si>
  <si>
    <t>운수사고에서 다친 주로 농업에 사용되는 특수차량의 탑승자</t>
  </si>
  <si>
    <t>V85</t>
  </si>
  <si>
    <t>운수사고에서 다친 특수건설용 차량 탑승자</t>
  </si>
  <si>
    <t>V86</t>
  </si>
  <si>
    <t>운수사고에서 다친 주로 비도로 주행을 위해 설계된 특수 전지형차량 또는 기타 자동차 탑승자</t>
  </si>
  <si>
    <t>V87</t>
  </si>
  <si>
    <t>피해자의 교통수단을 알지 못하는 명시된 형태의 교통사고</t>
  </si>
  <si>
    <t>V88</t>
  </si>
  <si>
    <t>피해자의 교통수단을 알지 못하는 명시된 형태의 비교통사고</t>
  </si>
  <si>
    <t>V89</t>
  </si>
  <si>
    <t>상세불명 차량형태의 자동차 또는 무동력차 사고</t>
  </si>
  <si>
    <t>V90</t>
  </si>
  <si>
    <t>익사 및 익수의 원인이 된 선박사고</t>
  </si>
  <si>
    <t>보트 전복과 같은 원인에 의한 익사 및 익수</t>
  </si>
  <si>
    <t>보트 침몰과 같은 원인에 의한 익사 및 익수</t>
  </si>
  <si>
    <t>충돌한 선박에서 추락 또는 뛰어내림과 같은 원인에 의한 익사 및 익수</t>
  </si>
  <si>
    <t>불타는 선박에서 추락 또는 뛰어내림과 같은 원인에 의한 익사 및 익수</t>
  </si>
  <si>
    <t>기타 선박 사고와 같은 원인에 의한 익사 및 익수</t>
  </si>
  <si>
    <t>V91</t>
  </si>
  <si>
    <t>기타 손상의 원인이 된 선박사고</t>
  </si>
  <si>
    <t>기타 손상의 원인이 된 선박간 충돌에 의한 으깨짐</t>
  </si>
  <si>
    <t>기타 손상의 원인이 된 선박 방기후 구명정에 의한 으깨짐</t>
  </si>
  <si>
    <t>기타 손상의 원인이 된 선박 사고로 인한 떨어지는 물체에 의한 타격</t>
  </si>
  <si>
    <t>기타 손상의 원인이 된 선박사고의 결과로 일어난 익사 및 익수 이외의 모든 손상</t>
  </si>
  <si>
    <t>기타 손상의 원인이 된 선박의 충돌에 의한 선박 사고에서의 손상</t>
  </si>
  <si>
    <t>기타 손상의 원인이 된 선박 화재시 화상</t>
  </si>
  <si>
    <t>기타 손상의 원인이 된 충돌 또는 기타 선박 사고에 의한 추락</t>
  </si>
  <si>
    <t>기타 손상의 원인이 된 파손된 보트에서 떨어지거나 뛰어내린 후 보트 또는 그 일부분에 의한 타격</t>
  </si>
  <si>
    <t>V92</t>
  </si>
  <si>
    <t>선박사고가 없는 수상운수 관련 익사 및 익수</t>
  </si>
  <si>
    <t>선박간의 건널판에서 추락(와)과 같은 사고로 인한 익사 및 익수</t>
  </si>
  <si>
    <t>선박에서 추락(와)과 같은 사고로 인한 익사 및 익수</t>
  </si>
  <si>
    <t>선박 밖으로 추락(와)과 같은 사고로 인한 익사 및 익수</t>
  </si>
  <si>
    <t>선박의 동요에 의해 배 밖으로 던져짐(와)과 같은 사고로 인한 익사 및 익수</t>
  </si>
  <si>
    <t>선박 밖으로 파도에 쓸려감(와)과 같은 사고로 인한 익사 및 익수</t>
  </si>
  <si>
    <t>V93</t>
  </si>
  <si>
    <t>익사 및 익수의 원인이 아닌 선박사고가 없는 선상사고</t>
  </si>
  <si>
    <t>익사 및 익수의 원인이 아닌 선박사고가 없는 선상사고, 보일러실 과열</t>
  </si>
  <si>
    <t>익사 및 익수의 원인이 아닌 선박사고가 없는 선상사고, 기관실 과열</t>
  </si>
  <si>
    <t>익사 및 익수의 원인이 아닌 선박사고가 없는 선상사고, 증기실 과열</t>
  </si>
  <si>
    <t>익사 및 익수의 원인이 아닌 선박사고가 없는 선상사고, 갑판기계와 같은 용도의 기계로 인한 선박에서 손상</t>
  </si>
  <si>
    <t>익사 및 익수의 원인이 아닌 선박사고가 없는 선상사고, 기관실기계와 같은 용도의 기계로 인한 선박에서 손상</t>
  </si>
  <si>
    <t>익사 및 익수의 원인이 아닌 선박사고가 없는 선상사고, 취사기계와 같은 용도의 기계로 인한 선박에서 손상</t>
  </si>
  <si>
    <t>익사 및 익수의 원인이 아닌 선박사고가 없는 선상사고, 세탁기계와 같은 용도의 기계로 인한 선박에서 손상</t>
  </si>
  <si>
    <t>익사 및 익수의 원인이 아닌 선박사고가 없는 선상사고, 짐내리는기계와 같은 용도의 기계로 인한 선박에서 손상</t>
  </si>
  <si>
    <t>익사 및 익수의 원인이 아닌 선박사고가 없는 선상사고, 선박의 가스 또는 연기에 의한 불의의 중독</t>
  </si>
  <si>
    <t>익사 및 익수의 원인이 아닌 선박사고가 없는 선상사고, 선박의 원자로 기능이상</t>
  </si>
  <si>
    <t>익사 및 익수의 원인이 아닌 선박사고가 없는 선상사고, 선박에 떨어지는 물체에 의한 으깨짐</t>
  </si>
  <si>
    <t>익사 및 익수의 원인이 아닌 선박사고가 없는 선상사고, 선상 국소적 화재</t>
  </si>
  <si>
    <t>익사 및 익수의 원인이 아닌 선박사고가 없는 선상사고, 선박에서 기계에 의한 사고</t>
  </si>
  <si>
    <t>익사 및 익수의 원인이 아닌 선박사고가 없는 선상사고, 수상운수에서 계단 또는 사다리에서의 추락</t>
  </si>
  <si>
    <t>익사 및 익수의 원인이 아닌 선박사고가 없는 선상사고, 선박에서 높이가 다른 장소로부터 추락</t>
  </si>
  <si>
    <t>익사 및 익수의 원인이 아닌 선박사고가 없는 선상사고, 증기선의 보일러의 폭발</t>
  </si>
  <si>
    <t>V94</t>
  </si>
  <si>
    <t>선박 비승선자의 사고</t>
  </si>
  <si>
    <t>수상스키중 보트에 의한 타격</t>
  </si>
  <si>
    <t>V95</t>
  </si>
  <si>
    <t>(동력)항공기의 또는 에서의 움직일수 있도록 또는 움직이게 설치된 모든 물체와의 충돌로 탑승자가 다친 동력항공기사고</t>
  </si>
  <si>
    <t>V96</t>
  </si>
  <si>
    <t>탑승자가 다친 무동력항공기 사고</t>
  </si>
  <si>
    <t>탑승자가 다친 무동력항공기의 또는 에서의 움직일수 있도록 또는 움직이게 설치된 모든 물체와의 충돌</t>
  </si>
  <si>
    <t>탑승자가 다친 무동력항공기의 또는 에서의 폭발</t>
  </si>
  <si>
    <t>탑승자가 다친 무동력항공기의 또는 에서의 화재</t>
  </si>
  <si>
    <t>탑승자가 다친 무동력항공기의 또는 에서의 강제착륙</t>
  </si>
  <si>
    <t>탑승자가 다친 무동력항공기의 또는 에서의 추락</t>
  </si>
  <si>
    <t>V97</t>
  </si>
  <si>
    <t>기타 명시된 항공운수사고</t>
  </si>
  <si>
    <t>항공기 비탑승자의 사고</t>
  </si>
  <si>
    <t>V98</t>
  </si>
  <si>
    <t>기타 명시된 운수사고</t>
  </si>
  <si>
    <t>곤돌라가 달린 스키-리프트가 관여된 사고</t>
  </si>
  <si>
    <t>빙상-요트가 관여된 사고</t>
  </si>
  <si>
    <t>스키 의자-리프트가 관여된 사고</t>
  </si>
  <si>
    <t>육상-요트가 관여된 사고</t>
  </si>
  <si>
    <t>궤도가 없는 케이블카가 관여된 사고</t>
  </si>
  <si>
    <t>궤도가 없는 케이블카에 끼거나 끌려감</t>
  </si>
  <si>
    <t>궤도가 없는 케이블카에서 떨어지거나 뛰어내림</t>
  </si>
  <si>
    <t>궤도가 없는 케이블카에서 떨어진 물체</t>
  </si>
  <si>
    <t>V99</t>
  </si>
  <si>
    <t>상세불명의 운수사고</t>
  </si>
  <si>
    <t>W00</t>
  </si>
  <si>
    <t>얼음 또는 눈에 의한 동일 면상에서의 낙상</t>
  </si>
  <si>
    <t>W01</t>
  </si>
  <si>
    <t>W02</t>
  </si>
  <si>
    <t>W03</t>
  </si>
  <si>
    <t>타인과 충돌이나 타인의 밀치기에 의한 동일면상에서의 기타 낙상</t>
  </si>
  <si>
    <t>보행자(운반되는)와 다른보행자(운반되는)의 충돌로 인한 낙상</t>
  </si>
  <si>
    <t>W04</t>
  </si>
  <si>
    <t>타인에 의한 운반이나 지지를 받는 동안의 낙상</t>
  </si>
  <si>
    <t>운반중 불의의 낙상</t>
  </si>
  <si>
    <t>W05</t>
  </si>
  <si>
    <t>휠체어가 관여된 낙상</t>
  </si>
  <si>
    <t>W06</t>
  </si>
  <si>
    <t>침대가 관여된 낙상</t>
  </si>
  <si>
    <t>W07</t>
  </si>
  <si>
    <t>의자가 관여된 낙상</t>
  </si>
  <si>
    <t>W08</t>
  </si>
  <si>
    <t>기타 가구가 관여된 낙상</t>
  </si>
  <si>
    <t>W09</t>
  </si>
  <si>
    <t>운동장비가 관여된 낙상</t>
  </si>
  <si>
    <t>W10</t>
  </si>
  <si>
    <t>계단에서의 낙상</t>
  </si>
  <si>
    <t>에스컬레이터(에)(에서)낙상</t>
  </si>
  <si>
    <t>경사(에)(에서)낙상</t>
  </si>
  <si>
    <t>계단의 얼음 또는 눈이 관여된(에)(에서)낙상</t>
  </si>
  <si>
    <t>비탈길(에)(에서)낙상</t>
  </si>
  <si>
    <t>W11</t>
  </si>
  <si>
    <t>사다리에서의 낙상</t>
  </si>
  <si>
    <t>W12</t>
  </si>
  <si>
    <t>비계발판에서의 낙상</t>
  </si>
  <si>
    <t>W13</t>
  </si>
  <si>
    <t>빌딩 또는 구조물에서의 낙상</t>
  </si>
  <si>
    <t>건물로부터, 통하여 또는 밖으로 추락</t>
  </si>
  <si>
    <t>교량으로부터, 통하여 또는 밖으로 추락</t>
  </si>
  <si>
    <t>깃대로부터, 통하여 또는 밖으로 추락</t>
  </si>
  <si>
    <t>난간으로부터, 통하여 또는 밖으로 추락</t>
  </si>
  <si>
    <t>바닥으로부터, 통하여 또는 밖으로 추락</t>
  </si>
  <si>
    <t>발코니로부터, 통하여 또는 밖으로 추락</t>
  </si>
  <si>
    <t>벽으로부터, 통하여 또는 밖으로 추락</t>
  </si>
  <si>
    <t>지붕으로부터 통하여 또는 밖으로 추락</t>
  </si>
  <si>
    <t>창문으로부터 통하여 또는 밖으로 추락</t>
  </si>
  <si>
    <t>육교로부터, 통하여 또는 밖으로 추락</t>
  </si>
  <si>
    <t>탑으로부터, 통하여 또는 밖으로 추락</t>
  </si>
  <si>
    <t>타워로부터, 통하여 또는 밖으로 추락</t>
  </si>
  <si>
    <t>W14</t>
  </si>
  <si>
    <t>나무에서의 낙상</t>
  </si>
  <si>
    <t>W15</t>
  </si>
  <si>
    <t>절벽에서의 낙상</t>
  </si>
  <si>
    <t>W16</t>
  </si>
  <si>
    <t>익사 및 익수 이외 손상의 원인인 물로 다이빙 또는 뛰어듬</t>
  </si>
  <si>
    <t>얕은 물속으로 뛰어들거나 다이빙시 바닥에 부딪침</t>
  </si>
  <si>
    <t>수영장의 벽이나 다이빙판에 부딪침</t>
  </si>
  <si>
    <t>수면에 부딪침</t>
  </si>
  <si>
    <t>W17</t>
  </si>
  <si>
    <t>기타 한 면에서 다른 면으로 넘어짐</t>
  </si>
  <si>
    <t>건초더미에서 또는 속으로 추락</t>
  </si>
  <si>
    <t>구덩이에서 또는 속으로 추락</t>
  </si>
  <si>
    <t>강(腔)에서 또는 속으로 추락</t>
  </si>
  <si>
    <t>도크에서 또는 속으로 추락</t>
  </si>
  <si>
    <t>이동식크레인에서 또는 속으로 추락</t>
  </si>
  <si>
    <t>동굴에서 또는 속으로 추락</t>
  </si>
  <si>
    <t>인양장치에서 또는 속으로 추락</t>
  </si>
  <si>
    <t>고소작업대에서 또는 속으로 추락</t>
  </si>
  <si>
    <t>스카이리프트에서 또는 속으로 추락</t>
  </si>
  <si>
    <t>탱크에서 또는 속으로 추락</t>
  </si>
  <si>
    <t>우물에서 또는 속으로 추락</t>
  </si>
  <si>
    <t>채석장에서 또는 속으로 추락</t>
  </si>
  <si>
    <t>통로에서 또는 속으로 추락</t>
  </si>
  <si>
    <t>W18</t>
  </si>
  <si>
    <t>동일면상에서의 기타 낙상</t>
  </si>
  <si>
    <t>물체에 부딪쳐서 넘어짐</t>
  </si>
  <si>
    <t>화장실 또는 화장실 밖에서 넘어짐</t>
  </si>
  <si>
    <t>동일면상에서 넘어짐 NOS</t>
  </si>
  <si>
    <t>W19</t>
  </si>
  <si>
    <t>상세불명의 낙상</t>
  </si>
  <si>
    <t>사고낙상 NOS</t>
  </si>
  <si>
    <t>W20</t>
  </si>
  <si>
    <t>화재 이외의 건물의 붕괴</t>
  </si>
  <si>
    <t>질식을 초래하지 않은 붕괴</t>
  </si>
  <si>
    <t>W21</t>
  </si>
  <si>
    <t>스포츠장비에 의한 타격</t>
  </si>
  <si>
    <t>치거나 던진 공에 의한 타격</t>
  </si>
  <si>
    <t>하키채나 퍽에 의한 타격</t>
  </si>
  <si>
    <t>W22</t>
  </si>
  <si>
    <t>다른 물체에 의한 타격</t>
  </si>
  <si>
    <t>벽에 부딪침</t>
  </si>
  <si>
    <t>W23</t>
  </si>
  <si>
    <t>접는 물체와 같은 움직이는 물체 사이에 붙잡힘</t>
  </si>
  <si>
    <t>접는 물체와 같은 움직이는 물체 사이에 으깨짐</t>
  </si>
  <si>
    <t>접는 물체와 같은 움직이는 물체 사이에 뭉개짐 및 끼임</t>
  </si>
  <si>
    <t>접는 물체와 같은 정지 및 움직이는 물체 사이에 붙잡힘</t>
  </si>
  <si>
    <t>접는 물체와 같은 정지 및 움직이는 물체 사이에 으깨짐</t>
  </si>
  <si>
    <t>접는 물체와 같은 정지 및 움직이는 물체 사이에 뭉개짐 및 끼임</t>
  </si>
  <si>
    <t>접는 물체와 같은 물체속에 붙잡힘</t>
  </si>
  <si>
    <t>접는 물체와 같은 물체속에 으깨짐</t>
  </si>
  <si>
    <t>접는 물체와 같은 물체속에 뭉개짐 및 끼임</t>
  </si>
  <si>
    <t>여닫이 문 및 문틀과 같은 움직이는 물체 사이에 붙잡힘</t>
  </si>
  <si>
    <t>여닫이 문 및 문틀과 같은 움직이는 물체 사이에 으깨짐</t>
  </si>
  <si>
    <t>여닫이 문 및 문틀과 같은 움직이는 물체 사이에 뭉개짐 및 끼임</t>
  </si>
  <si>
    <t>여닫이 문 및 문틀과 같은 정지 및 움직이는 물체 사이에 붙잡힘</t>
  </si>
  <si>
    <t>여닫이 문 및 문틀과 같은 정지 및 움직이는 물체 사이에 으깨짐</t>
  </si>
  <si>
    <t>여닫이 문 및 문틀과 같은 정지 및 움직이는 물체 사이에 뭉개짐 및 끼임</t>
  </si>
  <si>
    <t>여닫이 문 및 문틀과 같은 물체속에 붙잡힘</t>
  </si>
  <si>
    <t>여닫이 문 및 문틀과 같은 물체속에 으깨짐</t>
  </si>
  <si>
    <t>여닫이 문 및 문틀과 같은 물체속에 뭉개짐 및 끼임</t>
  </si>
  <si>
    <t>손잡이를 놓친 후의 포장상자와 바닥과 같은 움직이는 물체 사이에 붙잡힘</t>
  </si>
  <si>
    <t>손잡이를 놓친 후의 포장상자와 바닥과 같은 움직이는 물체 사이에 으깨짐</t>
  </si>
  <si>
    <t>손잡이를 놓친 후의 포장상자와 바닥과 같은 움직이는 물체 사이에 뭉개짐 및 끼임</t>
  </si>
  <si>
    <t>손잡이를 놓친 후의 포장상자와 바닥과 같은 정지 및 움직이는 물체 사이에 붙잡힘</t>
  </si>
  <si>
    <t>손잡이를 놓친 후의 포장상자와 바닥과 같은 정지 및 움직이는 물체 사이에 으깨짐</t>
  </si>
  <si>
    <t>손잡이를 놓친 후의 포장상자와 바닥과 같은 정지 및 움직이는 물체 사이에 뭉개짐 및 끼임</t>
  </si>
  <si>
    <t>손잡이를 놓친 후의 포장상자와 바닥과 같은 물체속에 붙잡힘</t>
  </si>
  <si>
    <t>손잡이를 놓친 후의 포장상자와 바닥과 같은 물체속에 으깨짐</t>
  </si>
  <si>
    <t>손잡이를 놓친 후의 포장상자와 바닥과 같은 물체속에 뭉개짐 및 끼임</t>
  </si>
  <si>
    <t>세탁기 봉과 같은 움직이는 물체 사이에 붙잡힘</t>
  </si>
  <si>
    <t>세탁기 봉과 같은 움직이는 물체 사이에 으깨짐</t>
  </si>
  <si>
    <t>세탁기 봉과 같은 움직이는 물체 사이에 뭉개짐 및 끼임</t>
  </si>
  <si>
    <t>세탁기 봉과 같은 정지 및 움직이는 물체 사이에 붙잡힘</t>
  </si>
  <si>
    <t>세탁기 봉과 같은 정지 및 움직이는 물체 사이에 으깨짐</t>
  </si>
  <si>
    <t>세탁기 봉과 같은 정지 및 움직이는 물체 사이에 뭉개짐 및 끼임</t>
  </si>
  <si>
    <t>세탁기 봉과 같은 물체속에 붙잡힘</t>
  </si>
  <si>
    <t>세탁기 봉과 같은 물체속에 으깨짐</t>
  </si>
  <si>
    <t>세탁기 봉과 같은 물체속에 뭉개짐 및 끼임</t>
  </si>
  <si>
    <t>W24</t>
  </si>
  <si>
    <t>달리 분류되지 않은 인양 및 변속장치와의 접촉</t>
  </si>
  <si>
    <t>도르래장치와의 접촉</t>
  </si>
  <si>
    <t>드라이브 벨트와의 접촉</t>
  </si>
  <si>
    <t>로프와의 접촉</t>
  </si>
  <si>
    <t>철사와의 접촉</t>
  </si>
  <si>
    <t>윈치와의 접촉</t>
  </si>
  <si>
    <t>변속벨트 또는 케이블과의 접촉</t>
  </si>
  <si>
    <t>사슬 기중기와의 접촉</t>
  </si>
  <si>
    <t>W25</t>
  </si>
  <si>
    <t>날카로운 유리와 접촉</t>
  </si>
  <si>
    <t>W26</t>
  </si>
  <si>
    <t>기타 날카로운 물체와 접촉</t>
  </si>
  <si>
    <t>W27</t>
  </si>
  <si>
    <t>무동력 손공구와 접촉</t>
  </si>
  <si>
    <t>가위와 접촉</t>
  </si>
  <si>
    <t>갈퀴와 접촉</t>
  </si>
  <si>
    <t>깡통따개와 접촉 NOS</t>
  </si>
  <si>
    <t>끌과 접촉</t>
  </si>
  <si>
    <t>나사돌리개와 접촉</t>
  </si>
  <si>
    <t>도끼와 접촉</t>
  </si>
  <si>
    <t>바늘과 접촉</t>
  </si>
  <si>
    <t>삽과 접촉</t>
  </si>
  <si>
    <t>쇠스랑과 접촉</t>
  </si>
  <si>
    <t>얼음깨는 송곳과 접촉</t>
  </si>
  <si>
    <t>무동력 재봉틀과 접촉</t>
  </si>
  <si>
    <t>재단기와 접촉</t>
  </si>
  <si>
    <t>소형톱과 접촉</t>
  </si>
  <si>
    <t>포크와 접촉</t>
  </si>
  <si>
    <t>호미와 접촉</t>
  </si>
  <si>
    <t>W28</t>
  </si>
  <si>
    <t>동력잔디깎기와의 접촉</t>
  </si>
  <si>
    <t>W29</t>
  </si>
  <si>
    <t>기타 동력손공구 및 가정용 기계류와의 접촉</t>
  </si>
  <si>
    <t>동력 깡통따개와의 접촉</t>
  </si>
  <si>
    <t>동력 사슬톱과의 접촉</t>
  </si>
  <si>
    <t>동력 가정용 조립공구와의 접촉</t>
  </si>
  <si>
    <t>동력 탈수기와의 접촉</t>
  </si>
  <si>
    <t>동력 정원용 공구와의 접촉</t>
  </si>
  <si>
    <t>동력 울타리 손질하는 기계와의 접촉</t>
  </si>
  <si>
    <t>동력 나이프와의 접촉</t>
  </si>
  <si>
    <t>동력 재봉틀과의 접촉</t>
  </si>
  <si>
    <t>세탁기와의 접촉</t>
  </si>
  <si>
    <t>믹서와의 접촉</t>
  </si>
  <si>
    <t>W30</t>
  </si>
  <si>
    <t>농업용기계와 접촉</t>
  </si>
  <si>
    <t>건초인양기와 접촉</t>
  </si>
  <si>
    <t>컴바인수확기와 접촉</t>
  </si>
  <si>
    <t>농사용기계류와 접촉 NOS</t>
  </si>
  <si>
    <t>동물-견인 농사용기계와 접촉</t>
  </si>
  <si>
    <t>수확기와 접촉</t>
  </si>
  <si>
    <t>탈곡기와 접촉</t>
  </si>
  <si>
    <t>W31</t>
  </si>
  <si>
    <t>기타 및 상세불명의 기계류와 접촉</t>
  </si>
  <si>
    <t>기계와 접촉 NOS</t>
  </si>
  <si>
    <t>오락용기계류와 접촉</t>
  </si>
  <si>
    <t>W32</t>
  </si>
  <si>
    <t>권총 발사</t>
  </si>
  <si>
    <t>리볼버</t>
  </si>
  <si>
    <t>W33</t>
  </si>
  <si>
    <t>군용 라이플 발사</t>
  </si>
  <si>
    <t>엽총 발사</t>
  </si>
  <si>
    <t>기관총 발사</t>
  </si>
  <si>
    <t>W34</t>
  </si>
  <si>
    <t>기타 및 상세불명의 화기발사</t>
  </si>
  <si>
    <t>공기총 발사</t>
  </si>
  <si>
    <t>베리식신호권총 발사</t>
  </si>
  <si>
    <t>BB총 발사</t>
  </si>
  <si>
    <t>총상 NOS</t>
  </si>
  <si>
    <t>발포 NOS</t>
  </si>
  <si>
    <t>W35</t>
  </si>
  <si>
    <t>보일러 폭발 및 파열</t>
  </si>
  <si>
    <t>W36</t>
  </si>
  <si>
    <t>가스통 폭발 및 파열</t>
  </si>
  <si>
    <t>공기탱크 폭발 및 파열</t>
  </si>
  <si>
    <t>기압가스탱크 폭발 및 파열</t>
  </si>
  <si>
    <t>에어로솔깡통 폭발 및 파열</t>
  </si>
  <si>
    <t>W37</t>
  </si>
  <si>
    <t>W38</t>
  </si>
  <si>
    <t>기타 명시된 가압장치의 폭발 및 파열</t>
  </si>
  <si>
    <t>W39</t>
  </si>
  <si>
    <t>불꽃발사</t>
  </si>
  <si>
    <t>W40</t>
  </si>
  <si>
    <t>기타 물질의 폭발</t>
  </si>
  <si>
    <t>곡물창고내의 폭발</t>
  </si>
  <si>
    <t>공장내의 폭발</t>
  </si>
  <si>
    <t>덤프트럭내의 폭발</t>
  </si>
  <si>
    <t>군수품의 폭발</t>
  </si>
  <si>
    <t>폭발물질의 폭발</t>
  </si>
  <si>
    <t>폭발 NOS</t>
  </si>
  <si>
    <t>폭발성 가스의 폭발</t>
  </si>
  <si>
    <t>W41</t>
  </si>
  <si>
    <t>고압 분사에 노출</t>
  </si>
  <si>
    <t>수압분사에 노출</t>
  </si>
  <si>
    <t>기압분사에 노출</t>
  </si>
  <si>
    <t>W42</t>
  </si>
  <si>
    <t>소음에 노출</t>
  </si>
  <si>
    <t>음파에 노출</t>
  </si>
  <si>
    <t>초음파에 노출</t>
  </si>
  <si>
    <t>W43</t>
  </si>
  <si>
    <t>진동에 노출</t>
  </si>
  <si>
    <t>초저주파에 노출</t>
  </si>
  <si>
    <t>W44</t>
  </si>
  <si>
    <t>눈 또는 인체의 개구부를 통하여 들어온 이물</t>
  </si>
  <si>
    <t>W45</t>
  </si>
  <si>
    <t>피부를 통하여 들어온 이물 또는 물체</t>
  </si>
  <si>
    <t>피부에 박힌 파편</t>
  </si>
  <si>
    <t>피부에 박힌 못</t>
  </si>
  <si>
    <t>W46</t>
  </si>
  <si>
    <t>W49</t>
  </si>
  <si>
    <t>기타 및 상세불명의 무생물성 기계적 힘에 노출</t>
  </si>
  <si>
    <t>이상중력에 노출</t>
  </si>
  <si>
    <t>W50</t>
  </si>
  <si>
    <t>W51</t>
  </si>
  <si>
    <t>타인과 부딪힘 또는 받힘</t>
  </si>
  <si>
    <t>W52</t>
  </si>
  <si>
    <t>W53</t>
  </si>
  <si>
    <t>쥐에 물림</t>
  </si>
  <si>
    <t>W54</t>
  </si>
  <si>
    <t>개에 물림 또는 부딪힘</t>
  </si>
  <si>
    <t>W55</t>
  </si>
  <si>
    <t>기타 포유동물에 의한 물림 또는 부딪힘</t>
  </si>
  <si>
    <t>W56</t>
  </si>
  <si>
    <t>바다 동물과 접촉</t>
  </si>
  <si>
    <t>바다 동물에 물림 또는 부딪힘</t>
  </si>
  <si>
    <t>W57</t>
  </si>
  <si>
    <t>무독액성 곤충 및 기타 무독액성 절지동물에 물림 또는 쏘임</t>
  </si>
  <si>
    <t>W58</t>
  </si>
  <si>
    <t>악어에 물림 또는 부딪힘</t>
  </si>
  <si>
    <t>W59</t>
  </si>
  <si>
    <t>기타 파충류에 물림 또는 으깨짐</t>
  </si>
  <si>
    <t>도마뱀에 물림 또는 으깨짐</t>
  </si>
  <si>
    <t>무독액성 뱀에 물림 또는 으깨짐</t>
  </si>
  <si>
    <t>W60</t>
  </si>
  <si>
    <t>식물의 가시 및 날카로운 잎사귀와 접촉</t>
  </si>
  <si>
    <t>W64</t>
  </si>
  <si>
    <t>기타 및 상세불명의 생물성 기계적 힘에 노출</t>
  </si>
  <si>
    <t>W65</t>
  </si>
  <si>
    <t>목욕통 안에 있는 동안의 익사 및 익수</t>
  </si>
  <si>
    <t>W66</t>
  </si>
  <si>
    <t>목욕통으로 떨어진 후의 익사 및 익수</t>
  </si>
  <si>
    <t>W67</t>
  </si>
  <si>
    <t>수영장 안에 있는 동안의 익사 및 익수</t>
  </si>
  <si>
    <t>W68</t>
  </si>
  <si>
    <t>수영장으로 떨어진 후의 익사 및 익수</t>
  </si>
  <si>
    <t>W69</t>
  </si>
  <si>
    <t>자연수 안에 있는 동안의 익사 및 익수</t>
  </si>
  <si>
    <t>강 안에 있는 동안의 익사 및 익수</t>
  </si>
  <si>
    <t>공해(公海) 안에 있는 동안의 익사 및 익수</t>
  </si>
  <si>
    <t>개울 안에 있는 동안의 익사 및 익수</t>
  </si>
  <si>
    <t>호수 안에 있는 동안의 익사 및 익수</t>
  </si>
  <si>
    <t>W70</t>
  </si>
  <si>
    <t>자연수로 떨어진 후의 익사 및 익수</t>
  </si>
  <si>
    <t>W73</t>
  </si>
  <si>
    <t>기타 명시된 익사 및 익수</t>
  </si>
  <si>
    <t>담금질탱크 익사 및 익수</t>
  </si>
  <si>
    <t>저수조 익사 및 익수</t>
  </si>
  <si>
    <t>W74</t>
  </si>
  <si>
    <t>상세불명의 익사 및 익수</t>
  </si>
  <si>
    <t>익사 NOS</t>
  </si>
  <si>
    <t>물로 떨어짐 NOS</t>
  </si>
  <si>
    <t>W75</t>
  </si>
  <si>
    <t>침대에서의 우발적 질식 및 교액</t>
  </si>
  <si>
    <t>베개에 의한 질식 및 교액</t>
  </si>
  <si>
    <t>어머니 몸에 의한 질식 및 교액</t>
  </si>
  <si>
    <t>침대보에 의한 질식 및 교액</t>
  </si>
  <si>
    <t>W76</t>
  </si>
  <si>
    <t>기타 불의의 목맴 및 교액</t>
  </si>
  <si>
    <t>W77</t>
  </si>
  <si>
    <t>붕괴, 떨어지는 흙 및 기타 물질에 의한 호흡 위협</t>
  </si>
  <si>
    <t>붕괴에 의한 호흡 위협 NOS</t>
  </si>
  <si>
    <t>W78</t>
  </si>
  <si>
    <t>위 내용물의 흡입</t>
  </si>
  <si>
    <t>구토물[역류하는 음식물]에 의한 질식</t>
  </si>
  <si>
    <t>구토물의 (기도로) 흡입 NOS</t>
  </si>
  <si>
    <t>식도내에서 구토물에 의한 기관지 압박</t>
  </si>
  <si>
    <t>식도내에서 구토물에 의한 호흡의 중단</t>
  </si>
  <si>
    <t>식도내에서 구토물에 의한 호흡의 폐색</t>
  </si>
  <si>
    <t>W79</t>
  </si>
  <si>
    <t>기도폐색의 원인이 된 음식물의 흡입 및 섭취</t>
  </si>
  <si>
    <t>음식물[뼈나 씨를 포함]에 의한 질식</t>
  </si>
  <si>
    <t>[모든]음식물의 (기도로) 흡입 NOS</t>
  </si>
  <si>
    <t>식도내에서 음식물에 의한 기관지 압박</t>
  </si>
  <si>
    <t>식도내에서 음식물에 의한 호흡의 중단</t>
  </si>
  <si>
    <t>식도내에서 음식물에 의한 호흡의 폐색</t>
  </si>
  <si>
    <t>음식물에 의한 인두폐색</t>
  </si>
  <si>
    <t>W80</t>
  </si>
  <si>
    <t>음식물이나 구토물을 제외하고 코나 입으로 들어가는 모든 물체에 의한 질식</t>
  </si>
  <si>
    <t>음식물이나 구토물 이외의 이물의 흡입(기도로) NOS</t>
  </si>
  <si>
    <t>식도속의 이물에 의한 기관지 압박</t>
  </si>
  <si>
    <t>식도속의 이물에 의한 호흡의 중단</t>
  </si>
  <si>
    <t>식도속의 이물에 의한 호흡의 폐색</t>
  </si>
  <si>
    <t>코속의 이물</t>
  </si>
  <si>
    <t>이물에 의한 인두 폐색</t>
  </si>
  <si>
    <t>W81</t>
  </si>
  <si>
    <t>저산소환경에 갇힘</t>
  </si>
  <si>
    <t>냉장고 속이나 밀폐된 장소에 불의에 갇힘</t>
  </si>
  <si>
    <t>공기 공급이 불충분한 다이빙</t>
  </si>
  <si>
    <t>W83</t>
  </si>
  <si>
    <t>호흡의 기타 명시된 위협</t>
  </si>
  <si>
    <t>플라스틱백에 의한 질식</t>
  </si>
  <si>
    <t>W84</t>
  </si>
  <si>
    <t>호흡의 상세불명 위협</t>
  </si>
  <si>
    <t>W85</t>
  </si>
  <si>
    <t>송전선에 노출</t>
  </si>
  <si>
    <t>W86</t>
  </si>
  <si>
    <t>기타 명시된 전류에 노출</t>
  </si>
  <si>
    <t>W87</t>
  </si>
  <si>
    <t>상세불명의 전류에 노출</t>
  </si>
  <si>
    <t>전류에 의한 화상 또는 기타손상 NOS</t>
  </si>
  <si>
    <t>전기쇼크 NOS</t>
  </si>
  <si>
    <t>감전사 NOS</t>
  </si>
  <si>
    <t>W88</t>
  </si>
  <si>
    <t>이온화 방사선에 노출</t>
  </si>
  <si>
    <t>방사성동위원소에 노출</t>
  </si>
  <si>
    <t>X-선에 노출</t>
  </si>
  <si>
    <t>W89</t>
  </si>
  <si>
    <t>인공 가시광선 및 자외선에 노출</t>
  </si>
  <si>
    <t>용접광선에 노출</t>
  </si>
  <si>
    <t>W90</t>
  </si>
  <si>
    <t>기타 비이온화방사선에의 노출</t>
  </si>
  <si>
    <t>적외선복사에 노출</t>
  </si>
  <si>
    <t>레이저방사선에 노출</t>
  </si>
  <si>
    <t>라디오주파수방사선에 노출</t>
  </si>
  <si>
    <t>W91</t>
  </si>
  <si>
    <t>상세불명의 형태의 방사선에 노출</t>
  </si>
  <si>
    <t>W92</t>
  </si>
  <si>
    <t>인공적 과잉열에 노출</t>
  </si>
  <si>
    <t>W93</t>
  </si>
  <si>
    <t>인공적 과잉한랭에 노출</t>
  </si>
  <si>
    <t>드라이아이스와 접촉 또는 흡입</t>
  </si>
  <si>
    <t>액체공기와 접촉 또는 흡입</t>
  </si>
  <si>
    <t>액체수소와 접촉 또는 흡입</t>
  </si>
  <si>
    <t>액체질소와 접촉 또는 흡입</t>
  </si>
  <si>
    <t>냉동고에 장기간 노출</t>
  </si>
  <si>
    <t>W94</t>
  </si>
  <si>
    <t>고압 및 저압 및 기압의 변화에 노출</t>
  </si>
  <si>
    <t>물속으로 급하강에 따른 고압</t>
  </si>
  <si>
    <t>심해잠수에서 떠오르는 동안 기압의 감소</t>
  </si>
  <si>
    <t>지하에서 올라오는 중 기압의 감소</t>
  </si>
  <si>
    <t>고산병과 같은 원인이 된 고지에서 거주 또는 장기간 체류</t>
  </si>
  <si>
    <t>압력치통과 같은 원인이 된 고지에서 거주 또는 장기간 체류</t>
  </si>
  <si>
    <t>압력중이염과 같은 원인이 된 고지에서 거주 또는 장기간 체류</t>
  </si>
  <si>
    <t>무산소증과 같은 원인이 된 고지에서 거주 또는 장기간 체류</t>
  </si>
  <si>
    <t>저산소증과 같은 원인이 된 고지에서 거주 또는 장기간 체류</t>
  </si>
  <si>
    <t>비행기의 상승 및 하강중 비행기 안의 기압의 급속한 변화</t>
  </si>
  <si>
    <t>W99</t>
  </si>
  <si>
    <t>기타 및 상세불명의 인공환경 요인에 노출</t>
  </si>
  <si>
    <t>X00</t>
  </si>
  <si>
    <t>건물 또는 구조물 안에서 통제되지 않은 불에 노출</t>
  </si>
  <si>
    <t>불타는 건물이나 구조물(의)(에서) 붕괴</t>
  </si>
  <si>
    <t>불타는 건물이나 구조물(의)(에서) 추락</t>
  </si>
  <si>
    <t>불타는 건물이나 구조물(의)(에서) 떨어지는 물건에 의한 타격</t>
  </si>
  <si>
    <t>불타는 건물이나 구조물(의)(에서) 뛰어내림</t>
  </si>
  <si>
    <t>대화재</t>
  </si>
  <si>
    <t>장치물 및 가구(의) 화재</t>
  </si>
  <si>
    <t>장치물 및 가구(의) 녹아내림</t>
  </si>
  <si>
    <t>장치물 및 가구(의) 연기</t>
  </si>
  <si>
    <t>X01</t>
  </si>
  <si>
    <t>건물 또는 구조물이 아닌 곳에서 통제되지 않은 불에 노출</t>
  </si>
  <si>
    <t>산불에 노출</t>
  </si>
  <si>
    <t>X02</t>
  </si>
  <si>
    <t>건물 또는 구조물안에서 통제된 불에 노출</t>
  </si>
  <si>
    <t>화로불에 노출</t>
  </si>
  <si>
    <t>난로불에 노출</t>
  </si>
  <si>
    <t>X03</t>
  </si>
  <si>
    <t>건물 또는 구조물이 아닌 곳에서 통제된 불에 노출</t>
  </si>
  <si>
    <t>캠프 파이어에 노출</t>
  </si>
  <si>
    <t>X04</t>
  </si>
  <si>
    <t>높은 가연성 물질의 발화에 노출</t>
  </si>
  <si>
    <t>가솔린의 발화에 노출</t>
  </si>
  <si>
    <t>등유의 발화에 노출</t>
  </si>
  <si>
    <t>석유의 발화에 노출</t>
  </si>
  <si>
    <t>X05</t>
  </si>
  <si>
    <t>잠옷의 발화 또는 녹아내림에 노출</t>
  </si>
  <si>
    <t>X06</t>
  </si>
  <si>
    <t>기타 의류의 발화 또는 녹아내림에 노출</t>
  </si>
  <si>
    <t>플라스틱 장신구의 발화 및 녹아내림</t>
  </si>
  <si>
    <t>X08</t>
  </si>
  <si>
    <t>기타 명시된 연기, 불 및 불꽃에 노출</t>
  </si>
  <si>
    <t>X09</t>
  </si>
  <si>
    <t>상세불명의 연기, 불 및 불꽃에의 노출</t>
  </si>
  <si>
    <t>연소 NOS</t>
  </si>
  <si>
    <t>소각 NOS</t>
  </si>
  <si>
    <t>연기 흡입 NOS</t>
  </si>
  <si>
    <t>X10</t>
  </si>
  <si>
    <t>뜨거운 음료 식품, 지방 및 조리용 기름과 접촉</t>
  </si>
  <si>
    <t>X11</t>
  </si>
  <si>
    <t>뜨거운 수돗물과 접촉</t>
  </si>
  <si>
    <t>버킷 속의 뜨거운 물과 접촉</t>
  </si>
  <si>
    <t>통 속의 뜨거운 물과 접촉</t>
  </si>
  <si>
    <t>욕조 속의 뜨거운 물과 접촉</t>
  </si>
  <si>
    <t>호스 및 수도꼭지에서 나오는 뜨거운 물과 접촉</t>
  </si>
  <si>
    <t>X12</t>
  </si>
  <si>
    <t>기타 뜨거운 용액과 접촉</t>
  </si>
  <si>
    <t>난로위에서 데운 물과 접촉</t>
  </si>
  <si>
    <t>X13</t>
  </si>
  <si>
    <t>증기 및 뜨거운 김과 접촉</t>
  </si>
  <si>
    <t>X14</t>
  </si>
  <si>
    <t>뜨거운 공기 및 가스와 접촉</t>
  </si>
  <si>
    <t>가열된 공기 및 가스 흡입</t>
  </si>
  <si>
    <t>X15</t>
  </si>
  <si>
    <t>뜨거운 가정기기와 접촉</t>
  </si>
  <si>
    <t>화로(취사용)와 접촉</t>
  </si>
  <si>
    <t>냄비(유리, 금속)와 접촉</t>
  </si>
  <si>
    <t>열판과 접촉</t>
  </si>
  <si>
    <t>조리기와 접촉</t>
  </si>
  <si>
    <t>주전자와 접촉</t>
  </si>
  <si>
    <t>토스터와 접촉</t>
  </si>
  <si>
    <t>X16</t>
  </si>
  <si>
    <t>뜨거운 난방장치, 방열기 및 파이프와 접촉</t>
  </si>
  <si>
    <t>X17</t>
  </si>
  <si>
    <t>뜨거운 엔진, 기계 및 공구와 접촉</t>
  </si>
  <si>
    <t>X18</t>
  </si>
  <si>
    <t>기타 뜨거운 금속과 접촉</t>
  </si>
  <si>
    <t>액체금속과 접촉</t>
  </si>
  <si>
    <t>X19</t>
  </si>
  <si>
    <t>기타 및 상세불명의 열 및 뜨거운 물질과 접촉</t>
  </si>
  <si>
    <t>X20</t>
  </si>
  <si>
    <t>독액성 뱀 및 도마뱀과 접촉</t>
  </si>
  <si>
    <t>길라 몬스터와의 접촉</t>
  </si>
  <si>
    <t>독사와의 접촉</t>
  </si>
  <si>
    <t>바다뱀과의 접촉</t>
  </si>
  <si>
    <t>방울뱀과의 접촉</t>
  </si>
  <si>
    <t>살무사와의 접촉</t>
  </si>
  <si>
    <t>코브라와의 접촉</t>
  </si>
  <si>
    <t>삿갓뱀과의 접촉</t>
  </si>
  <si>
    <t>훼드란스와의 접촉</t>
  </si>
  <si>
    <t>X21</t>
  </si>
  <si>
    <t>독거미와 접촉</t>
  </si>
  <si>
    <t>블랙위도우거미와 접촉</t>
  </si>
  <si>
    <t>타란툴라거미와 접촉</t>
  </si>
  <si>
    <t>X22</t>
  </si>
  <si>
    <t>전갈과 접촉</t>
  </si>
  <si>
    <t>X23</t>
  </si>
  <si>
    <t>장수말벌, 말벌 및 꿀벌과 접촉</t>
  </si>
  <si>
    <t>말벌과 접촉</t>
  </si>
  <si>
    <t>X24</t>
  </si>
  <si>
    <t>지네 및 독액성 노래기(열대성)와 접촉</t>
  </si>
  <si>
    <t>X25</t>
  </si>
  <si>
    <t>기타 독액성 절지동물과 접촉</t>
  </si>
  <si>
    <t>개미와 접촉</t>
  </si>
  <si>
    <t>모충과 접촉</t>
  </si>
  <si>
    <t>X26</t>
  </si>
  <si>
    <t>독액성 해양동물 및 식물과 접촉</t>
  </si>
  <si>
    <t>말미잘과 접촉</t>
  </si>
  <si>
    <t>자포와 접촉</t>
  </si>
  <si>
    <t>산호와 접촉</t>
  </si>
  <si>
    <t>성게와 접촉</t>
  </si>
  <si>
    <t>해삼과 접촉</t>
  </si>
  <si>
    <t>해파리와 접촉</t>
  </si>
  <si>
    <t>X27</t>
  </si>
  <si>
    <t>기타 명시된 독액성 동물과 접촉</t>
  </si>
  <si>
    <t>X28</t>
  </si>
  <si>
    <t>기타 명시된 독액성 식물과 접촉</t>
  </si>
  <si>
    <t>식물의 가시 또는 기타 기구에 의하여 피부를 통하여 독소 주입</t>
  </si>
  <si>
    <t>X29</t>
  </si>
  <si>
    <t>상세불명의 독액성 동물 또는 식물과 접촉</t>
  </si>
  <si>
    <t>쏘임(독액성) NOS</t>
  </si>
  <si>
    <t>독액성 물림 NOS</t>
  </si>
  <si>
    <t>X30</t>
  </si>
  <si>
    <t>과다한 자연열에 노출</t>
  </si>
  <si>
    <t>일사병의 원인이 된 과열</t>
  </si>
  <si>
    <t>열노출 NOS</t>
  </si>
  <si>
    <t>X31</t>
  </si>
  <si>
    <t>과다한 자연한랭에 노출</t>
  </si>
  <si>
    <t>동창의 원인이 된 과다한 한랭 NOS</t>
  </si>
  <si>
    <t>손발의 침수의 원인이 된 과다한 한랭</t>
  </si>
  <si>
    <t>한랭에 노출 NOS</t>
  </si>
  <si>
    <t>기후조건에 노출</t>
  </si>
  <si>
    <t>X32</t>
  </si>
  <si>
    <t>일광에 노출</t>
  </si>
  <si>
    <t>X33</t>
  </si>
  <si>
    <t>벼락에 의한 피해</t>
  </si>
  <si>
    <t>X34</t>
  </si>
  <si>
    <t>지진에 의한 피해</t>
  </si>
  <si>
    <t>X35</t>
  </si>
  <si>
    <t>화산폭발에 의한 피해</t>
  </si>
  <si>
    <t>X36</t>
  </si>
  <si>
    <t>눈사태, 산사태 및 기타 지각운동에 의한 피해</t>
  </si>
  <si>
    <t>지각변동에 의한 진흙 사태</t>
  </si>
  <si>
    <t>X37</t>
  </si>
  <si>
    <t>지각변동 폭풍의 피해</t>
  </si>
  <si>
    <t>폭풍의 피해</t>
  </si>
  <si>
    <t>눈보라의 피해</t>
  </si>
  <si>
    <t>집중호우의 피해</t>
  </si>
  <si>
    <t>폭풍에 의한 해일의 피해</t>
  </si>
  <si>
    <t>태풍의 피해</t>
  </si>
  <si>
    <t>호우의 피해</t>
  </si>
  <si>
    <t>폭풍으로 길에서 밀려나간 운수차량의 피해</t>
  </si>
  <si>
    <t>X38</t>
  </si>
  <si>
    <t>홍수의 피해</t>
  </si>
  <si>
    <t>먼 곳의 폭풍으로 인한 홍수의 피해</t>
  </si>
  <si>
    <t>눈이 녹아내려 생긴 지각변동 홍수의 피해</t>
  </si>
  <si>
    <t>폭풍으로 직접 생긴 홍수의 피해</t>
  </si>
  <si>
    <t>X39</t>
  </si>
  <si>
    <t>자연의 기타 및 상세불명 힘에 노출</t>
  </si>
  <si>
    <t>상세불명의 자연방사선에 노출</t>
  </si>
  <si>
    <t>상세불명의 해일에 노출</t>
  </si>
  <si>
    <t>X40</t>
  </si>
  <si>
    <t>비아편유사진통제, 해열제 및 항류마티스제에 의한 불의의 중독 및 노출</t>
  </si>
  <si>
    <t>비스테로이드 항염증제에 의한 불의의 중독 및 노출</t>
  </si>
  <si>
    <t>4-아미노페놀 유도체에 의한 불의의 중독 및 노출</t>
  </si>
  <si>
    <t>살리실산염에 의한 불의의 중독 및 노출</t>
  </si>
  <si>
    <t>피라졸론 유도체에 의한 불의의 중독 및 노출</t>
  </si>
  <si>
    <t>X41</t>
  </si>
  <si>
    <t>바비츄레이트에 의한 불의의 중독 및 노출</t>
  </si>
  <si>
    <t>메타쿠알론복합물에 의한 불의의 중독 및 노출</t>
  </si>
  <si>
    <t>석시니마이드와 옥사졸리딘에디온에 의한 불의의 중독 및 노출</t>
  </si>
  <si>
    <t>신경이완제, 정온제에 의한 불의의 중독 및 노출</t>
  </si>
  <si>
    <t>이미노스틸벤에 의한 불의의 중독 및 노출</t>
  </si>
  <si>
    <t>정신자극제에 의한 불의의 중독 및 노출</t>
  </si>
  <si>
    <t>하이단토인유도체에 의한 불의의 중독 및 노출</t>
  </si>
  <si>
    <t>항우울제에 의한 불의의 중독 및 노출</t>
  </si>
  <si>
    <t>X42</t>
  </si>
  <si>
    <t>달리 분류되지 않은 마약 및 환각제에 의한 불의의 중독 및 노출</t>
  </si>
  <si>
    <t>라이서자이드에 의한 불의의 중독 및 노출</t>
  </si>
  <si>
    <t>메사돈에 의한 불의의 중독 및 노출</t>
  </si>
  <si>
    <t>메스카린에 의한 불의의 중독 및 노출</t>
  </si>
  <si>
    <t>몰핀에 의한 불의의 중독 및 노출</t>
  </si>
  <si>
    <t>아편(알칼로이드)에 의한 불의의 중독 및 노출</t>
  </si>
  <si>
    <t>대마초(유도체)에 의한 불의의 중독 및 노출</t>
  </si>
  <si>
    <t>코데인에 의한 불의의 중독 및 노출</t>
  </si>
  <si>
    <t>코카인에 의한 불의의 중독 및 노출</t>
  </si>
  <si>
    <t>헤로인에 의한 불의의 중독 및 노출</t>
  </si>
  <si>
    <t>X43</t>
  </si>
  <si>
    <t>자율신경계통에 작용하는 기타 약물에 의한 불의의 중독 및 노출</t>
  </si>
  <si>
    <t>교감신경차단제에 의한 불의의 중독 및 노출</t>
  </si>
  <si>
    <t>교감신경작용제에 의한 불의의 중독 및 노출</t>
  </si>
  <si>
    <t>부교감신경차단제(항콜린제 및 항무스카린제) 및 연축억제제에 의한 불의의 중독 및 노출</t>
  </si>
  <si>
    <t>부교감신경작용제[콜린성]에 의한 불의의 중독 및 노출</t>
  </si>
  <si>
    <t>X44</t>
  </si>
  <si>
    <t>기타 및 상세불명의 약물, 약제 및 생물학적 물질에 의한 불의의 중독 및 노출</t>
  </si>
  <si>
    <t>국소제제에 의한 불의의 중독 및 노출</t>
  </si>
  <si>
    <t>마취제(전신)(국소)에 의한 불의의 중독 및 노출</t>
  </si>
  <si>
    <t>백신에 의한 불의의 중독 및 노출</t>
  </si>
  <si>
    <t>수분-균형제제 및 무기질 및 요산대사에 영향을 주는 약물에 의한 불의의 중독 및 노출</t>
  </si>
  <si>
    <t>심혈관계통에 작용하는 약물에 의한 불의의 중독 및 노출</t>
  </si>
  <si>
    <t>위장계통에 작용하는 약물에 의한 불의의 중독 및 노출</t>
  </si>
  <si>
    <t>전신항생제 및 기타 항감염제에 의한 불의의 중독 및 노출</t>
  </si>
  <si>
    <t>전신 및 혈액에 작용하는 제제에 의한 불의의 중독 및 노출</t>
  </si>
  <si>
    <t>일차적으로 평활근 및 골격근과 호흡계통에 작용하는 약물에 의한 불의의 중독 및 노출</t>
  </si>
  <si>
    <t>치료용 가스에 의한 불의의 중독 및 노출</t>
  </si>
  <si>
    <t>호르몬 및 합성 대치물에 의한 불의의 중독 및 노출</t>
  </si>
  <si>
    <t>X45</t>
  </si>
  <si>
    <t>퓨우젤유에 의한 불의의 중독 및 노출</t>
  </si>
  <si>
    <t>X46</t>
  </si>
  <si>
    <t>벤젠과 동족체에 의한 불의의 중독 및 노출</t>
  </si>
  <si>
    <t>사염화탄소에 의한 불의의 중독 및 노출</t>
  </si>
  <si>
    <t>석유(유도체)에 의한 불의의 중독 및 노출</t>
  </si>
  <si>
    <t>클로로풀루오로카본에 의한 불의의 중독 및 노출</t>
  </si>
  <si>
    <t>X47</t>
  </si>
  <si>
    <t>X48</t>
  </si>
  <si>
    <t>유해생물방제제(농약)에 의한 불의의 중독 및 노출</t>
  </si>
  <si>
    <t>목재보존제에 의한 불의의 중독 및 노출</t>
  </si>
  <si>
    <t>살서제에 의한 불의의 중독 및 노출</t>
  </si>
  <si>
    <t>살진균제에 의한 불의의 중독 및 노출</t>
  </si>
  <si>
    <t>살충제에 의한 불의의 중독 및 노출</t>
  </si>
  <si>
    <t>제초제에 의한 불의의 중독 및 노출</t>
  </si>
  <si>
    <t>훈증제에 의한 불의의 중독 및 노출</t>
  </si>
  <si>
    <t>X49</t>
  </si>
  <si>
    <t>기타 및 상세불명의 화학물질 및 독성물질에 의한 불의의 중독 및 노출</t>
  </si>
  <si>
    <t>연무 및 물김을 포함한 금속에 의한 불의의 중독 및 노출</t>
  </si>
  <si>
    <t>부식성 방향제, 산 및 부식성 알칼리에 의한 불의의 중독 및 노출</t>
  </si>
  <si>
    <t>비누 및 세제에 의한 불의의 중독 및 노출</t>
  </si>
  <si>
    <t>비료에 의한 불의의 중독 및 노출</t>
  </si>
  <si>
    <t>아교 및 접착제에 의한 불의의 중독 및 노출</t>
  </si>
  <si>
    <t>유독성 식품 및 유독성 식물에 의한 불의의 중독 및 노출</t>
  </si>
  <si>
    <t>중독에 의한 불의의 중독 및 노출 NOS</t>
  </si>
  <si>
    <t>페인트 및 색소염료에 의한 불의의 중독 및 노출</t>
  </si>
  <si>
    <t>X50</t>
  </si>
  <si>
    <t>과잉노력 및 격심한 또는 반복적 운동</t>
  </si>
  <si>
    <t>노젓기</t>
  </si>
  <si>
    <t>마라톤</t>
  </si>
  <si>
    <t>무거운 물체나 중량을 들어올림</t>
  </si>
  <si>
    <t>X51</t>
  </si>
  <si>
    <t>여행 및 이동</t>
  </si>
  <si>
    <t>X52</t>
  </si>
  <si>
    <t>무중력환경에서의 장기간 체류</t>
  </si>
  <si>
    <t>우주선(모의장치)에서의 무중력</t>
  </si>
  <si>
    <t>X53</t>
  </si>
  <si>
    <t>식량부족</t>
  </si>
  <si>
    <t>기아의 원인이 된 식량결핍</t>
  </si>
  <si>
    <t>불충분한 영양의 원인이된 식량결핍</t>
  </si>
  <si>
    <t>무기력의 원인이된 식량결핍</t>
  </si>
  <si>
    <t>X54</t>
  </si>
  <si>
    <t>물부족</t>
  </si>
  <si>
    <t>영양실조의 원인이 된 물부족</t>
  </si>
  <si>
    <t>탈수의 원인이 된 물부족</t>
  </si>
  <si>
    <t>X57</t>
  </si>
  <si>
    <t>상세불명의 결핍</t>
  </si>
  <si>
    <t>빈곤</t>
  </si>
  <si>
    <t>X58</t>
  </si>
  <si>
    <t>기타 명시된 요인에 노출</t>
  </si>
  <si>
    <t>X59</t>
  </si>
  <si>
    <t>상세불명의 요인에 노출</t>
  </si>
  <si>
    <t>X60</t>
  </si>
  <si>
    <t>비아편유사진통제, 해열제, 항류마티스제에 의한 자의적 중독 및 노출</t>
  </si>
  <si>
    <t>비스테로이드항염증제에 의한 자의적 중독 및 노출</t>
  </si>
  <si>
    <t>4-아미노페놀유도체에 의한 자의적 중독 및 노출</t>
  </si>
  <si>
    <t>살리실산염에 의한 자의적 중독 및 노출</t>
  </si>
  <si>
    <t>피라졸론유도체에 의한 자의적 중독 및 노출</t>
  </si>
  <si>
    <t>X61</t>
  </si>
  <si>
    <t>달리 분류되지 않은 항뇌전증제, 진정제-수면제, 항파킨슨제 및 정신작용제에 의한 자의의 중독 및 노출</t>
  </si>
  <si>
    <t>바비츄레이트에 의한 자의의 중독 및 노출</t>
  </si>
  <si>
    <t>메타쿠알론복합물에 의한 자의의 중독 및 노출</t>
  </si>
  <si>
    <t>석시니마이드 및 옥사졸리딘에디온에 의한 자의의 중독 및 노출</t>
  </si>
  <si>
    <t>신경이완제에 의한 자의의 중독 및 노출</t>
  </si>
  <si>
    <t>이미노스틸벤에 의한 자의의 중독 및 노출</t>
  </si>
  <si>
    <t>정신자극제에 의한 자의의 중독 및 노출</t>
  </si>
  <si>
    <t>하이단토인유도체에 의한 자의의 중독 및 노출</t>
  </si>
  <si>
    <t>항우울제에 의한 자의의 중독 및 노출</t>
  </si>
  <si>
    <t>X62</t>
  </si>
  <si>
    <t>달리 분류되지 않은 마약 및 환각제에 의한 자의의 중독 및 노출</t>
  </si>
  <si>
    <t>라이서자이드에 의한 자의의 중독 및 노출</t>
  </si>
  <si>
    <t>메사돈에 의한 자의의 중독 및 노출</t>
  </si>
  <si>
    <t>메스카린에 의한 자의의 중독 및 노출</t>
  </si>
  <si>
    <t>몰핀에 의한 자의의 중독 및 노출</t>
  </si>
  <si>
    <t>아편에 의한 자의의 중독 및 노출</t>
  </si>
  <si>
    <t>대마초(유도체)에 의한 자의의 중독 및 노출</t>
  </si>
  <si>
    <t>코데인에 의한 자의의 중독 및 노출</t>
  </si>
  <si>
    <t>코카인에 의한 자의의 중독 및 노출</t>
  </si>
  <si>
    <t>헤로인에 의한 자의의 중독 및 노출</t>
  </si>
  <si>
    <t>X63</t>
  </si>
  <si>
    <t>자율신경계통에 작용하는 기타 약물에 의한 자의의 중독 및 노출</t>
  </si>
  <si>
    <t>교감신경차단제에 의한 자의의 중독 및 노출</t>
  </si>
  <si>
    <t>교감신경작용제에 의한 자의의 중독 및 노출</t>
  </si>
  <si>
    <t>부교감신경차단제[항콜린제 및 항무스카린제] 및 연축억제제에 의한 자의의 중독 및 노출</t>
  </si>
  <si>
    <t>부교감신경작용제[콜린성]에 의한 자의의 중독 및 노출</t>
  </si>
  <si>
    <t>X64</t>
  </si>
  <si>
    <t>기타 및 상세불명의 약물, 약제 및 생물학적 물질에 의한 자의의 중독 및 노출</t>
  </si>
  <si>
    <t>국소제제에 의한 자의의 중독 및 노출</t>
  </si>
  <si>
    <t>마취제(전신)(국소)에 의한 자의의 중독 및 노출</t>
  </si>
  <si>
    <t>백신에 의한 자의의 중독 및 노출</t>
  </si>
  <si>
    <t>수분-균형제제, 무기질 및 요산 대사에 영향을 주는 약물에 의한 자의의 중독 및 노출</t>
  </si>
  <si>
    <t>심혈관계통에 작용하는 약물에 의한 자의의 중독 및 노출</t>
  </si>
  <si>
    <t>위장계통에 작용하는 약물에 의한 자의의 중독 및 노출</t>
  </si>
  <si>
    <t>전신항생제 및 기타 항감염제에 의한 자의의 중독 및 노출</t>
  </si>
  <si>
    <t>전신 및 혈액에 작용하는 제제에 의한 자의의 중독 및 노출</t>
  </si>
  <si>
    <t>주로 평활근 및 골격근과 호흡계통에 작용하는 제제에 의한 자의의 중독 및 노출</t>
  </si>
  <si>
    <t>치료용 가스에 의한 자의의 중독 및 노출</t>
  </si>
  <si>
    <t>호르몬 및 합성 대치물에 의한 자의의 중독 및 노출</t>
  </si>
  <si>
    <t>X65</t>
  </si>
  <si>
    <t>퓨우젤유에 의한 자의의 중독 및 노출</t>
  </si>
  <si>
    <t>X66</t>
  </si>
  <si>
    <t>벤젠과 동족체에 의한 자의의 중독 및 노출</t>
  </si>
  <si>
    <t>사염화탄소에 의한 자의의 중독 및 노출</t>
  </si>
  <si>
    <t>석유(유도체)에 의한 자의의 중독 및 노출</t>
  </si>
  <si>
    <t>클로로풀루오로카본에 의한 자의의 중독 및 노출</t>
  </si>
  <si>
    <t>X67</t>
  </si>
  <si>
    <t>기타 가스 및 휘발성 물질에 의한 자의의 중독 및 노출</t>
  </si>
  <si>
    <t>X68</t>
  </si>
  <si>
    <t>유해생물방제제(농약)에 의한 자의의 중독 및 노출</t>
  </si>
  <si>
    <t>목재보존제에 의한 자의의 중독 및 노출</t>
  </si>
  <si>
    <t>살서제에 의한 자의의 중독 및 노출</t>
  </si>
  <si>
    <t>살진균제에 의한 자의의 중독 및 노출</t>
  </si>
  <si>
    <t>살충제에 의한 자의의 중독 및 노출</t>
  </si>
  <si>
    <t>제초제에 의한 자의의 중독 및 노출</t>
  </si>
  <si>
    <t>훈증제에 의한 자의의 중독 및 노출</t>
  </si>
  <si>
    <t>X69</t>
  </si>
  <si>
    <t>기타 및 상세불명의 화학물질 및 독성물질에 의한 자의의 중독 및 노출</t>
  </si>
  <si>
    <t>연무 및 물김을 포함한 금속에 의한 자의의 중독 및 노출</t>
  </si>
  <si>
    <t>부식성 방향제, 산 및 부식성 알칼리에 의한 자의의 중독 및 노출</t>
  </si>
  <si>
    <t>비누 및 세제에 의한 자의의 중독 및 노출</t>
  </si>
  <si>
    <t>비료에 의한 자의의 중독 및 노출</t>
  </si>
  <si>
    <t>아교 및 접착제에 의한 자의의 중독 및 노출</t>
  </si>
  <si>
    <t>유독성 식품 및 유독성 식물에 의한 자의의 중독 및 노출</t>
  </si>
  <si>
    <t>페인트 및 색소염료에 의한 자의의 중독 및 노출</t>
  </si>
  <si>
    <t>X70</t>
  </si>
  <si>
    <t>목맴, 교액 및 질식에 의한 의도적 자해</t>
  </si>
  <si>
    <t>X71</t>
  </si>
  <si>
    <t>익사 및 익수에 의한 의도적 자해</t>
  </si>
  <si>
    <t>X72</t>
  </si>
  <si>
    <t>권총발사에 의한 의도적 자해</t>
  </si>
  <si>
    <t>X73</t>
  </si>
  <si>
    <t>라이플, 엽총 및 기타 큰 화기발사에 의한 의도적 자해</t>
  </si>
  <si>
    <t>X74</t>
  </si>
  <si>
    <t>기타 및 상세불명의 화기발사에 의한 의도적 자해</t>
  </si>
  <si>
    <t>X75</t>
  </si>
  <si>
    <t>폭발성 물질에 의한 의도적 자해</t>
  </si>
  <si>
    <t>X76</t>
  </si>
  <si>
    <t>연기, 불 및 불꽃에 의한 의도적 자해</t>
  </si>
  <si>
    <t>X77</t>
  </si>
  <si>
    <t>증기, 뜨거운 김 및 뜨거운 물체에 의한 의도적 자해</t>
  </si>
  <si>
    <t>X78</t>
  </si>
  <si>
    <t>예리한 물체에 의한 의도적 자해</t>
  </si>
  <si>
    <t>X79</t>
  </si>
  <si>
    <t>둔한 물체에 의한 의도적 자해</t>
  </si>
  <si>
    <t>X80</t>
  </si>
  <si>
    <t>높은 곳에서 뛰어내림에 의한 의도적 자해</t>
  </si>
  <si>
    <t>한 면에서 다른 면으로 의도적인 추락</t>
  </si>
  <si>
    <t>X81</t>
  </si>
  <si>
    <t>움직이는 물체 앞에 뛰어들거나 누움에 의한 의도적 자해</t>
  </si>
  <si>
    <t>X82</t>
  </si>
  <si>
    <t>자동차의 충돌에 의한 의도적 자해</t>
  </si>
  <si>
    <t>기차와의 의도적 충돌</t>
  </si>
  <si>
    <t>자동차와의 의도적 충돌</t>
  </si>
  <si>
    <t>전차와의 의도적 충돌</t>
  </si>
  <si>
    <t>X83</t>
  </si>
  <si>
    <t>기타 명시된 수단에 의한 의도적 자해</t>
  </si>
  <si>
    <t>감전사에 의한 의도적 자해</t>
  </si>
  <si>
    <t>독물 제외한 부식성 물질에 의한 의도적 자해</t>
  </si>
  <si>
    <t>항공기충돌에 의한 의도적 자해</t>
  </si>
  <si>
    <t>X84</t>
  </si>
  <si>
    <t>상세불명의 수단에 의한 의도적 자해</t>
  </si>
  <si>
    <t>X85</t>
  </si>
  <si>
    <t>약물, 약제 및 생물학적 물질에 의한 가해</t>
  </si>
  <si>
    <t>생물학적 물질에 의한 타살성 중독</t>
  </si>
  <si>
    <t>약물에 의한 타살성 중독</t>
  </si>
  <si>
    <t>약제제에 의한 타살성 중독</t>
  </si>
  <si>
    <t>X86</t>
  </si>
  <si>
    <t>부식성 물질에 의한 가해</t>
  </si>
  <si>
    <t>X87</t>
  </si>
  <si>
    <t>유해생물방제제(농약)에 의한 가해</t>
  </si>
  <si>
    <t>목재보존제에 의한 가해</t>
  </si>
  <si>
    <t>X88</t>
  </si>
  <si>
    <t>X89</t>
  </si>
  <si>
    <t>기타 명시된 화학물질 및 독성물질에 의한 가해</t>
  </si>
  <si>
    <t>비료에 의한 가해</t>
  </si>
  <si>
    <t>X90</t>
  </si>
  <si>
    <t>상세불명의 화학물질 또는 독성물질에 의한 가해</t>
  </si>
  <si>
    <t>타살성 중독 NOS</t>
  </si>
  <si>
    <t>X91</t>
  </si>
  <si>
    <t>목맴, 교액 및 질식에 의한 가해</t>
  </si>
  <si>
    <t>X92</t>
  </si>
  <si>
    <t>익사 및 익수에 의한 가해</t>
  </si>
  <si>
    <t>X93</t>
  </si>
  <si>
    <t>권총발사에 의한 가해</t>
  </si>
  <si>
    <t>X94</t>
  </si>
  <si>
    <t>라이플, 엽총 및 기타 소화기발사에 의한 가해</t>
  </si>
  <si>
    <t>X95</t>
  </si>
  <si>
    <t>기타 및 상세불명의 화기발사에 의한 가해</t>
  </si>
  <si>
    <t>X96</t>
  </si>
  <si>
    <t>폭발성 물질에 의한 가해</t>
  </si>
  <si>
    <t>X97</t>
  </si>
  <si>
    <t>연기, 불 및 불꽃에 의한 가해</t>
  </si>
  <si>
    <t>담배에 의한 가해</t>
  </si>
  <si>
    <t>방화에 의한 가해</t>
  </si>
  <si>
    <t>방화장치에 의한 가해</t>
  </si>
  <si>
    <t>X98</t>
  </si>
  <si>
    <t>증기, 뜨거운 김 및 뜨거운 물체에 의한 가해</t>
  </si>
  <si>
    <t>X99</t>
  </si>
  <si>
    <t>예리한 물체에 의한 가해</t>
  </si>
  <si>
    <t>칼에 찔림에 의한 가해 NOS</t>
  </si>
  <si>
    <t>Y00</t>
  </si>
  <si>
    <t>둔한 물체에 의한 가해</t>
  </si>
  <si>
    <t>Y01</t>
  </si>
  <si>
    <t>높은 곳에서 떠밀음에 의한 가해</t>
  </si>
  <si>
    <t>Y02</t>
  </si>
  <si>
    <t>피해자를 움직이는 물체앞에 밀거나 놓이게 하여 가해</t>
  </si>
  <si>
    <t>Y03</t>
  </si>
  <si>
    <t>자동차충돌에 의한 가해</t>
  </si>
  <si>
    <t>자동차로 고의적으로 충돌 또는 치는 것</t>
  </si>
  <si>
    <t>Y04</t>
  </si>
  <si>
    <t>완력에 의한 가해</t>
  </si>
  <si>
    <t>주먹싸움</t>
  </si>
  <si>
    <t>Y05</t>
  </si>
  <si>
    <t>완력에 의한 성적 학대</t>
  </si>
  <si>
    <t>강간(기도)</t>
  </si>
  <si>
    <t>수간(기도)</t>
  </si>
  <si>
    <t>Y06</t>
  </si>
  <si>
    <t>방치 및 유기</t>
  </si>
  <si>
    <t>Y07</t>
  </si>
  <si>
    <t>기타 학대</t>
  </si>
  <si>
    <t>고문</t>
  </si>
  <si>
    <t>신체적 학대</t>
  </si>
  <si>
    <t>정신적 학대</t>
  </si>
  <si>
    <t>Y08</t>
  </si>
  <si>
    <t>기타 명시된 수단에 의한 가해</t>
  </si>
  <si>
    <t>Y09</t>
  </si>
  <si>
    <t>상세불명의 수단에 의한 가해</t>
  </si>
  <si>
    <t>살인(우발적이 아닌)</t>
  </si>
  <si>
    <t>살인(기도) NOS</t>
  </si>
  <si>
    <t>암살(기도) NOS</t>
  </si>
  <si>
    <t>타살(기도) NOS</t>
  </si>
  <si>
    <t>Y10</t>
  </si>
  <si>
    <t>의도 미확인의 비아편유사진통제, 해열제, 항류마티스제에 의한 중독 및 노출</t>
  </si>
  <si>
    <t>비스테로이드항염증제</t>
  </si>
  <si>
    <t>4-아미노페놀유도체</t>
  </si>
  <si>
    <t>살리실산염</t>
  </si>
  <si>
    <t>피라졸론유도체</t>
  </si>
  <si>
    <t>Y11</t>
  </si>
  <si>
    <t>의도 미확인의 달리 분류되지 않은 항뇌전증제, 진정제-수면제, 항파킨슨제 및 정신작용제에 의한 중독 및 노출</t>
  </si>
  <si>
    <t>바비츄레이트</t>
  </si>
  <si>
    <t>메타쿠알론복합물</t>
  </si>
  <si>
    <t>석시니마이드와 옥사졸리딘에디온</t>
  </si>
  <si>
    <t>신경이완제</t>
  </si>
  <si>
    <t>이미노스틸벤</t>
  </si>
  <si>
    <t>정신자극제</t>
  </si>
  <si>
    <t>하이단토인유도체</t>
  </si>
  <si>
    <t>항우울제</t>
  </si>
  <si>
    <t>Y12</t>
  </si>
  <si>
    <t>의도 미확인의 달리 분류되지 않은 마약 및 환각제에 의한 중독 및 노출</t>
  </si>
  <si>
    <t>라이서자이드</t>
  </si>
  <si>
    <t>메사돈</t>
  </si>
  <si>
    <t>메스카린</t>
  </si>
  <si>
    <t>몰핀</t>
  </si>
  <si>
    <t>아편</t>
  </si>
  <si>
    <t>대마초(유도체)</t>
  </si>
  <si>
    <t>코데인</t>
  </si>
  <si>
    <t>코카인</t>
  </si>
  <si>
    <t>헤로인</t>
  </si>
  <si>
    <t>Y13</t>
  </si>
  <si>
    <t>의도 미확인의 자율신경계통에 작용하는 기타 약물에 의한 중독 및 노출</t>
  </si>
  <si>
    <t>교감신경차단제</t>
  </si>
  <si>
    <t>교감신경작용제</t>
  </si>
  <si>
    <t>부교감신경차단제[항콜린제 및 항무스카린제] 및 연축억제제</t>
  </si>
  <si>
    <t>부교감신경작용제[콜린성]</t>
  </si>
  <si>
    <t>Y14</t>
  </si>
  <si>
    <t>의도 미확인의 기타 및 상세불명의 약물, 약제 및 생물학적 물질에 의한 중독 및 노출</t>
  </si>
  <si>
    <t>국소제제</t>
  </si>
  <si>
    <t>마취제(전신)(국소)</t>
  </si>
  <si>
    <t>백신</t>
  </si>
  <si>
    <t>수분-균형제제, 무기질 및 요산 대사에 작용하는 제제</t>
  </si>
  <si>
    <t>심혈관계통에 작용하는 약물</t>
  </si>
  <si>
    <t>위장계통에 작용하는 약물</t>
  </si>
  <si>
    <t>전신항생제 및 기타 항감염제</t>
  </si>
  <si>
    <t>전신 및 혈액에 작용하는 제제</t>
  </si>
  <si>
    <t>주로 평활근 및 골격근과 호흡계통에 작용하는 제제</t>
  </si>
  <si>
    <t>치료용 가스</t>
  </si>
  <si>
    <t>호르몬 및 합성 대치물</t>
  </si>
  <si>
    <t>Y15</t>
  </si>
  <si>
    <t>퓨우젤유(油)</t>
  </si>
  <si>
    <t>Y16</t>
  </si>
  <si>
    <t>벤젠과 동족체</t>
  </si>
  <si>
    <t>사염화탄소</t>
  </si>
  <si>
    <t>석유(유도체)</t>
  </si>
  <si>
    <t>클로로풀루오로카본</t>
  </si>
  <si>
    <t>Y17</t>
  </si>
  <si>
    <t>Y18</t>
  </si>
  <si>
    <t>의도 미확인의 유해생물방제제(농약)에 의한 중독 및 노출</t>
  </si>
  <si>
    <t>목재보존제</t>
  </si>
  <si>
    <t>살서제</t>
  </si>
  <si>
    <t>살진균제</t>
  </si>
  <si>
    <t>살충제</t>
  </si>
  <si>
    <t>제초제</t>
  </si>
  <si>
    <t>훈증제</t>
  </si>
  <si>
    <t>Y19</t>
  </si>
  <si>
    <t>의도 미확인의 기타 및 상세불명의 화학물질 및 유독성 물질에 의한 중독 및 노출</t>
  </si>
  <si>
    <t>연무 및 물김을 포함한 금속</t>
  </si>
  <si>
    <t>부식성 방향제, 산 및 부식성 알칼리</t>
  </si>
  <si>
    <t>비누 및 세제</t>
  </si>
  <si>
    <t>비료</t>
  </si>
  <si>
    <t>아교 및 접착제</t>
  </si>
  <si>
    <t>유독성 식품 및 유독성 식물</t>
  </si>
  <si>
    <t>페인트 및 색소염료</t>
  </si>
  <si>
    <t>Y20</t>
  </si>
  <si>
    <t>의도 미확인의 목맴, 교액 및 질식</t>
  </si>
  <si>
    <t>Y21</t>
  </si>
  <si>
    <t>의도 미확인의 익사 및 익수</t>
  </si>
  <si>
    <t>Y22</t>
  </si>
  <si>
    <t>의도 미확인의 권총발사</t>
  </si>
  <si>
    <t>Y23</t>
  </si>
  <si>
    <t>의도 미확인의 라이플, 엽총 및 기타 큰 화기발사</t>
  </si>
  <si>
    <t>Y24</t>
  </si>
  <si>
    <t>의도 미확인의 기타 및 상세불명의 화기발사</t>
  </si>
  <si>
    <t>Y25</t>
  </si>
  <si>
    <t>의도 미확인의 폭발성 물질에 접촉</t>
  </si>
  <si>
    <t>Y26</t>
  </si>
  <si>
    <t>의도 미확인의 연기, 불 및 불꽃에 노출</t>
  </si>
  <si>
    <t>Y27</t>
  </si>
  <si>
    <t>의도 미확인의 증기, 뜨거운 김 및 뜨거운 물체에 접촉</t>
  </si>
  <si>
    <t>Y28</t>
  </si>
  <si>
    <t>의도 미확인의 예리한 물체에 접촉</t>
  </si>
  <si>
    <t>Y29</t>
  </si>
  <si>
    <t>의도 미확인의 둔한 물체에 접촉</t>
  </si>
  <si>
    <t>Y30</t>
  </si>
  <si>
    <t>의도 미확인의 높은 곳에서 떨어짐, 뛰어내림 또는 떠밀림</t>
  </si>
  <si>
    <t>한 면에서 다른 면으로 떨어짐, 의도 미확인</t>
  </si>
  <si>
    <t>Y31</t>
  </si>
  <si>
    <t>의도 미확인의 움직이는 물체 앞에 또는 안으로 뛰어내림, 누움 또는 떨어짐</t>
  </si>
  <si>
    <t>Y32</t>
  </si>
  <si>
    <t>의도 미확인의 자동차의 충돌</t>
  </si>
  <si>
    <t>Y33</t>
  </si>
  <si>
    <t>의도 미확인의 기타 명시된 사건</t>
  </si>
  <si>
    <t>Y34</t>
  </si>
  <si>
    <t>의도 미확인의 상세불명의 사건</t>
  </si>
  <si>
    <t>Y35</t>
  </si>
  <si>
    <t>법적 개입</t>
  </si>
  <si>
    <t>법위반자를 체포하거나, 체포하려고 시도하는, 혼란을 제압하는, 질서를 유지하는, 그리고 기타 법적 행동의 과정에서 근무 중인 군인을 포함한 경찰 또는 기타 법집행인에 의해 가해진 손상</t>
  </si>
  <si>
    <t>Y36</t>
  </si>
  <si>
    <t>전쟁행위</t>
  </si>
  <si>
    <t>전쟁 및 시민 폭동에 기인된 군인 및 민간인 상해</t>
  </si>
  <si>
    <t>Y40</t>
  </si>
  <si>
    <t>치료용으로 사용시 유해작용을 나타내는 전신항생제</t>
  </si>
  <si>
    <t>Y41</t>
  </si>
  <si>
    <t>치료용으로 사용시 유해작용을 나타내는 기타 전신 항감염제 및 항기생충제</t>
  </si>
  <si>
    <t>Y42</t>
  </si>
  <si>
    <t>치료용으로 사용시 유해작용을 나타내는 달리 분류되지 않은 호르몬 및 그들의 합성 대치물 및 길항제</t>
  </si>
  <si>
    <t>Y43</t>
  </si>
  <si>
    <t>치료용으로 사용시 유해작용을 나타내는 주로 전신에 작용하는 제제</t>
  </si>
  <si>
    <t>Y44</t>
  </si>
  <si>
    <t>치료용으로 사용시 유해작용을 나타내는 주로 혈액성분에 영향을 주는 제제</t>
  </si>
  <si>
    <t>Y45</t>
  </si>
  <si>
    <t>치료용으로 사용시 유해작용을 나타내는 진통제, 해열제 및 항염증제</t>
  </si>
  <si>
    <t>Y46</t>
  </si>
  <si>
    <t>치료용으로 사용시 유해작용을 나타내는 항뇌전증제 및 항파킨슨제</t>
  </si>
  <si>
    <t>Y47</t>
  </si>
  <si>
    <t>치료용으로 사용시 유해작용을 나타내는 진정제, 수면제 및 항불안제</t>
  </si>
  <si>
    <t>Y48</t>
  </si>
  <si>
    <t>치료용으로 사용시 유해작용을 나타내는 마취제 및 각종 치료용 가스</t>
  </si>
  <si>
    <t>Y49</t>
  </si>
  <si>
    <t>치료용으로 사용시 유해작용을 나타내는 달리 분류되지 않은 정신작용제</t>
  </si>
  <si>
    <t>Y50</t>
  </si>
  <si>
    <t>치료용으로 사용시 유해작용을 나타내는 달리 분류되지 않은 중추신경계통 흥분제</t>
  </si>
  <si>
    <t>Y51</t>
  </si>
  <si>
    <t>치료용으로 사용시 유해작용을 나타내는 주로 자율신경계통에 영향을 주는 약제</t>
  </si>
  <si>
    <t>Y52</t>
  </si>
  <si>
    <t>치료용으로 사용시 유해작용을 나타내는 주로 심혈관계통에 영향을 주는 제제</t>
  </si>
  <si>
    <t>Y53</t>
  </si>
  <si>
    <t>치료용으로 사용시 유해작용을 나타내는 주로 위장계통에 영향을 주는 제제</t>
  </si>
  <si>
    <t>Y54</t>
  </si>
  <si>
    <t>치료용으로 사용시 유해작용을 나타내는 주로 수분균형과 무기물 및 요산 대사에 영향을 주는 제제</t>
  </si>
  <si>
    <t>Y55</t>
  </si>
  <si>
    <t>치료용으로 사용시 유해작용을 나타내는 주로 평활근 및 골격근과 호흡계통에 작용하는 제제</t>
  </si>
  <si>
    <t>Y56</t>
  </si>
  <si>
    <t>치료용으로 사용시 유해작용을 나타내는 주로 피부 및 점막에 영향을 주는 국소약제와 안과, 이비인후과 및 치과 약물</t>
  </si>
  <si>
    <t>치료용으로 사용시 유해작용을 나타내는 국소적으로 사용된 글루코코르티코이드</t>
  </si>
  <si>
    <t>Y57</t>
  </si>
  <si>
    <t>치료용으로 사용시 유해작용을 나타내는 기타 및 상세불명의 약물 및 약제</t>
  </si>
  <si>
    <t>Y58</t>
  </si>
  <si>
    <t>치료용으로 사용시 유해작용을 나타내는 세균백신</t>
  </si>
  <si>
    <t>Y59</t>
  </si>
  <si>
    <t>치료용으로 사용시 유해작용을 나타내는 기타 및 상세불명의 백신 및 생물학적 물질</t>
  </si>
  <si>
    <t>Y60</t>
  </si>
  <si>
    <t>외과적 및 내과적 치료 중 생긴 비의도적 절단, 천자, 천공 또는 출혈</t>
  </si>
  <si>
    <t>Y61</t>
  </si>
  <si>
    <t>외과적 및 내과적 치료 중에 체내에 불의로 남겨진 이물</t>
  </si>
  <si>
    <t>Y62</t>
  </si>
  <si>
    <t>외과적 및 내과적 치료 중 무균예방의 실패</t>
  </si>
  <si>
    <t>Y63</t>
  </si>
  <si>
    <t>외과적 및 내과적 치료 중 용량 착오</t>
  </si>
  <si>
    <t>Y64</t>
  </si>
  <si>
    <t>오염된 의료제제 또는 생물학적 물질</t>
  </si>
  <si>
    <t>Y65</t>
  </si>
  <si>
    <t>외과적 및 내과적 치료 중 기타 재난</t>
  </si>
  <si>
    <t>Y66</t>
  </si>
  <si>
    <t>외과적 및 내과적 치료의 불이행</t>
  </si>
  <si>
    <t>외과적 및 내과적 치료의 조기중단</t>
  </si>
  <si>
    <t>Y69</t>
  </si>
  <si>
    <t>외과적 및 내과적 치료 중 상세불명의 재난</t>
  </si>
  <si>
    <t>Y70</t>
  </si>
  <si>
    <t>유해사건과 관련된 마취장치</t>
  </si>
  <si>
    <t>Y71</t>
  </si>
  <si>
    <t>유해사건과 관련된 심혈관장치</t>
  </si>
  <si>
    <t>Y72</t>
  </si>
  <si>
    <t>유해사건과 관련된 이비인후과적 장치</t>
  </si>
  <si>
    <t>Y73</t>
  </si>
  <si>
    <t>유해사건과 관련된 소화기과 및 비뇨기과장치</t>
  </si>
  <si>
    <t>Y74</t>
  </si>
  <si>
    <t>유해사건과 관련된 일반병원 및 개인용 장치</t>
  </si>
  <si>
    <t>Y75</t>
  </si>
  <si>
    <t>유해사건과 관련된 신경과적 장치</t>
  </si>
  <si>
    <t>Y76</t>
  </si>
  <si>
    <t>유해사건과 관련된 산과 및 부인과적 장치</t>
  </si>
  <si>
    <t>Y77</t>
  </si>
  <si>
    <t>유해사건과 관련된 안과적 장치</t>
  </si>
  <si>
    <t>Y78</t>
  </si>
  <si>
    <t>유해사건과 관련된 방사선과적 장치</t>
  </si>
  <si>
    <t>Y79</t>
  </si>
  <si>
    <t>유해사건과 관련된 정형외과적 장치</t>
  </si>
  <si>
    <t>Y80</t>
  </si>
  <si>
    <t>유해사건과 관련된 물리치료장치</t>
  </si>
  <si>
    <t>Y81</t>
  </si>
  <si>
    <t>유해사건과 관련된 일반 및 성형외과적 장치</t>
  </si>
  <si>
    <t>Y82</t>
  </si>
  <si>
    <t>유해사건과 관련된 기타 및 상세불명의 의료장치</t>
  </si>
  <si>
    <t>Y83</t>
  </si>
  <si>
    <t>처치 당시에는 재난에 대한 언급이 없었으나 환자의 이상반응 또는 이후 합병증의 원인이 된 외과적 수술 및 기타 외과적 처치</t>
  </si>
  <si>
    <t>Y84</t>
  </si>
  <si>
    <t>처치 당시에는 재난에 대한 언급이 없었으나 환자의 이상반응 또는 이후 합병증의 원인이 된 기타 내과적 처치</t>
  </si>
  <si>
    <t>Y85</t>
  </si>
  <si>
    <t>운수사고의 후유증</t>
  </si>
  <si>
    <t>Y86</t>
  </si>
  <si>
    <t>기타 사고의 후유증</t>
  </si>
  <si>
    <t>Y87</t>
  </si>
  <si>
    <t>의도적 자해, 가해 및 의도 미확인 사건의 후유증</t>
  </si>
  <si>
    <t>Y88</t>
  </si>
  <si>
    <t>외인으로서의 외과적 및 내과적 치료의 후유증</t>
  </si>
  <si>
    <t>Y89</t>
  </si>
  <si>
    <t>기타 외인의 후유증</t>
  </si>
  <si>
    <t>Y90</t>
  </si>
  <si>
    <t>Y91</t>
  </si>
  <si>
    <t>Y95</t>
  </si>
  <si>
    <t>병원과 관련된 상태</t>
  </si>
  <si>
    <t>Y96</t>
  </si>
  <si>
    <t>업무와 관련된 상태</t>
  </si>
  <si>
    <t>Y97</t>
  </si>
  <si>
    <t>환경오염과 관련된 상태</t>
  </si>
  <si>
    <t>Y98</t>
  </si>
  <si>
    <t>생활방식과 관련된 상태</t>
  </si>
  <si>
    <t>Z00</t>
  </si>
  <si>
    <t>호소증상 및 보고된 진단명이 없는 사람의 일반적 검사 및 조사</t>
  </si>
  <si>
    <t>Z01</t>
  </si>
  <si>
    <t>호소증상 또는 보고된 진단명이 없는 사람의 기타 특수 검사 및 조사</t>
  </si>
  <si>
    <t>특정 계통의 일상검사</t>
  </si>
  <si>
    <t>Z02</t>
  </si>
  <si>
    <t>행정목적을 위한 검사</t>
  </si>
  <si>
    <t>Z03</t>
  </si>
  <si>
    <t>조사가 필요한 이상 병태의 일부 증상이나 증거가 있으나, 검사 및 관찰 후 더 이상의 치료나 의학적 관리를 필요로 하지 않는 사람</t>
  </si>
  <si>
    <t>Z04</t>
  </si>
  <si>
    <t>기타 이유의 검사 및 관찰</t>
  </si>
  <si>
    <t>법의학적 이유의 검사</t>
  </si>
  <si>
    <t>Z08</t>
  </si>
  <si>
    <t>악성 신생물에 대한 치료후 추적검사</t>
  </si>
  <si>
    <t>치료후 의학적 감시</t>
  </si>
  <si>
    <t>Z09</t>
  </si>
  <si>
    <t>악성 신생물 이외의 병태에 대한 치료후 추적검사</t>
  </si>
  <si>
    <t>Z10</t>
  </si>
  <si>
    <t>한정된 소인구집단에 대한 일상적 일반건강검진</t>
  </si>
  <si>
    <t>Z11</t>
  </si>
  <si>
    <t>감염성 및 기생충성 질환에 대한 특수선별검사</t>
  </si>
  <si>
    <t>Z12</t>
  </si>
  <si>
    <t>신생물에 대한 특수선별검사</t>
  </si>
  <si>
    <t>Z13</t>
  </si>
  <si>
    <t>기타 질환 및 장애에 대한 특수선별검사</t>
  </si>
  <si>
    <t>Z20</t>
  </si>
  <si>
    <t>전염성 질환에 접촉 및 노출</t>
  </si>
  <si>
    <t>Z21</t>
  </si>
  <si>
    <t>Z22</t>
  </si>
  <si>
    <t>감염성 질환의 보균자</t>
  </si>
  <si>
    <t>의심되는 보균자</t>
  </si>
  <si>
    <t>Z23</t>
  </si>
  <si>
    <t>단일 세균성 질환에 대한 예방접종의 필요</t>
  </si>
  <si>
    <t>Z24</t>
  </si>
  <si>
    <t>특정한 단일 바이러스질환에 대한 예방접종의 필요</t>
  </si>
  <si>
    <t>Z25</t>
  </si>
  <si>
    <t>기타 단일 바이러스질환에 대한 예방접종의 필요</t>
  </si>
  <si>
    <t>Z26</t>
  </si>
  <si>
    <t>기타 단일 감염성 질환에 대한 예방접종의 필요</t>
  </si>
  <si>
    <t>Z27</t>
  </si>
  <si>
    <t>감염성 질환의 복합에 대한 예방접종의 필요</t>
  </si>
  <si>
    <t>Z28</t>
  </si>
  <si>
    <t>수행되지 못한 예방접종</t>
  </si>
  <si>
    <t>Z29</t>
  </si>
  <si>
    <t>기타 예방적 조치의 필요</t>
  </si>
  <si>
    <t>Z30</t>
  </si>
  <si>
    <t>피임관리</t>
  </si>
  <si>
    <t>Z31</t>
  </si>
  <si>
    <t>출산관리</t>
  </si>
  <si>
    <t>Z32</t>
  </si>
  <si>
    <t>임신검사</t>
  </si>
  <si>
    <t>Z33</t>
  </si>
  <si>
    <t>우연히 확인된 임신상태</t>
  </si>
  <si>
    <t>임신상태 NOS</t>
  </si>
  <si>
    <t>Z34</t>
  </si>
  <si>
    <t>정상임신의 관리</t>
  </si>
  <si>
    <t>Z35</t>
  </si>
  <si>
    <t>고위험임신의 관리</t>
  </si>
  <si>
    <t>Z36</t>
  </si>
  <si>
    <t>출산전 선별검사</t>
  </si>
  <si>
    <t>Z37</t>
  </si>
  <si>
    <t>분만의 결과</t>
  </si>
  <si>
    <t>Z38</t>
  </si>
  <si>
    <t>출산장소에 따른 생존출생</t>
  </si>
  <si>
    <t>Z39</t>
  </si>
  <si>
    <t>분만후 관리 및 검사</t>
  </si>
  <si>
    <t>Z40</t>
  </si>
  <si>
    <t>예방적 수술을 위하여 보건서비스와 접하고 있는 사람</t>
  </si>
  <si>
    <t>Z41</t>
  </si>
  <si>
    <t>건강상태개선 이외의 목적으로 이루어진 처치를 위하여 보건서비스와 접하고 있는 사람</t>
  </si>
  <si>
    <t>Z42</t>
  </si>
  <si>
    <t>성형수술을 포함한 추적치료를 위하여 보건서비스와 접하고 있는 사람</t>
  </si>
  <si>
    <t>치유된 손상 또는 수술후 성형 및 재건 수술을 위하여 보건서비스와 접하고 있는 사람</t>
  </si>
  <si>
    <t>흉터조직의 복구를 위하여 보건서비스와 접하고 있는 사람</t>
  </si>
  <si>
    <t>Z43</t>
  </si>
  <si>
    <t>인공개구에 대한 관리를 위하여 보건서비스와 접하고 있는 사람</t>
  </si>
  <si>
    <t>인공개구에 대한 폐쇄를 위하여 보건서비스와 접하고 있는 사람</t>
  </si>
  <si>
    <t>인공개구에 대한 확장기 또는 부지의 통과를 위하여 보건서비스와 접하고 있는 사람</t>
  </si>
  <si>
    <t>인공개구에 대한 재형성를 위하여 보건서비스와 접하고 있는 사람</t>
  </si>
  <si>
    <t>인공개구에 대한 카테터의 제거를 위하여 보건서비스와 접하고 있는 사람</t>
  </si>
  <si>
    <t>인공개구에 대한 용변 또는 세정를 위하여 보건서비스와 접하고 있는 사람</t>
  </si>
  <si>
    <t>Z44</t>
  </si>
  <si>
    <t>외부 인공삽입장치의 부착 및 조정을 위하여 보건서비스와 접하고 있는 사람</t>
  </si>
  <si>
    <t>Z45</t>
  </si>
  <si>
    <t>이식장치의 조정 및 관리를 위하여 보건서비스와 접하고 있는 사람</t>
  </si>
  <si>
    <t>Z46</t>
  </si>
  <si>
    <t>기타 장치의 부착 및 조정를 위하여 보건서비스와 접하고 있는 사람</t>
  </si>
  <si>
    <t>Z47</t>
  </si>
  <si>
    <t>기타 정형외과적 추적치료를 위하여 보건서비스와 접하고 있는 사람</t>
  </si>
  <si>
    <t>Z48</t>
  </si>
  <si>
    <t>기타 외과적 추적치료를 위하여 보건서비스와 접하고 있는 사람</t>
  </si>
  <si>
    <t>Z49</t>
  </si>
  <si>
    <t>투석을 포함한 치료를 위하여 보건서비스와 접하고 있는 사람</t>
  </si>
  <si>
    <t>투석 준비 및 치료를 위하여 보건서비스와 접하고 있는 사람</t>
  </si>
  <si>
    <t>Z50</t>
  </si>
  <si>
    <t>재활처치를 포함한 치료를 위하여 보건서비스와 접하고 있는 사람</t>
  </si>
  <si>
    <t>Z51</t>
  </si>
  <si>
    <t>기타 의학적 관리를 위하여 보건서비스와 접하고 있는 사람</t>
  </si>
  <si>
    <t>Z52</t>
  </si>
  <si>
    <t>기관 및 조직의 기증자</t>
  </si>
  <si>
    <t>Z53</t>
  </si>
  <si>
    <t>수행되지 않은 특정 처치를 위해 보건서비스에 접하고 있는 사람</t>
  </si>
  <si>
    <t>Z54</t>
  </si>
  <si>
    <t>회복기</t>
  </si>
  <si>
    <t>Z55</t>
  </si>
  <si>
    <t>교육 및 문해에 관련된 문제</t>
  </si>
  <si>
    <t>Z56</t>
  </si>
  <si>
    <t>취업 및 실업에 관련된 문제</t>
  </si>
  <si>
    <t>Z57</t>
  </si>
  <si>
    <t>위험요인에 직업적 노출</t>
  </si>
  <si>
    <t>Z58</t>
  </si>
  <si>
    <t>물리적 환경에 관련된 문제</t>
  </si>
  <si>
    <t>Z59</t>
  </si>
  <si>
    <t>주택 및 경제적 상황에 관련된 문제</t>
  </si>
  <si>
    <t>Z60</t>
  </si>
  <si>
    <t>사회적 환경에 관련된 문제</t>
  </si>
  <si>
    <t>Z61</t>
  </si>
  <si>
    <t>소아기의 부정적 일상사건에 관련된 문제</t>
  </si>
  <si>
    <t>Z62</t>
  </si>
  <si>
    <t>양육에 관련된 기타 문제</t>
  </si>
  <si>
    <t>Z63</t>
  </si>
  <si>
    <t>가족상황을 포함하여 일차지원집단에 관련된 기타 문제</t>
  </si>
  <si>
    <t>Z64</t>
  </si>
  <si>
    <t>특정 정신사회적 상황에 관련된 문제</t>
  </si>
  <si>
    <t>Z65</t>
  </si>
  <si>
    <t>기타 정신사회적 상황에 관련된 문제</t>
  </si>
  <si>
    <t>Z70</t>
  </si>
  <si>
    <t>성적 태도, 행동 및 지향에 관련된 상담</t>
  </si>
  <si>
    <t>Z71</t>
  </si>
  <si>
    <t>달리 분류되지 않은 기타 상담 및 의학적 권고를 위해 보건서비스와 접하고 있는 사람</t>
  </si>
  <si>
    <t>Z72</t>
  </si>
  <si>
    <t>생활양식에 관련된 문제</t>
  </si>
  <si>
    <t>Z73</t>
  </si>
  <si>
    <t>생활-관리의 어려움에 관련된 문제</t>
  </si>
  <si>
    <t>Z74</t>
  </si>
  <si>
    <t>간호제공자 의존성에 관련된 문제</t>
  </si>
  <si>
    <t>Z75</t>
  </si>
  <si>
    <t>의료시설 및 기타 보건관리에 관련된 문제</t>
  </si>
  <si>
    <t>Z76</t>
  </si>
  <si>
    <t>기타 상황에서 보건서비스와 접하고 있는 사람</t>
  </si>
  <si>
    <t>Z80</t>
  </si>
  <si>
    <t>악성 신생물의 가족력</t>
  </si>
  <si>
    <t>Z81</t>
  </si>
  <si>
    <t>정신 및 행동 장애의 가족력</t>
  </si>
  <si>
    <t>Z82</t>
  </si>
  <si>
    <t>특정 무능력 및 불구의 원인이 되는 만성 질환의 가족력</t>
  </si>
  <si>
    <t>Z83</t>
  </si>
  <si>
    <t>기타 특정 장애의 가족력</t>
  </si>
  <si>
    <t>Z84</t>
  </si>
  <si>
    <t>기타 병태의 가족력</t>
  </si>
  <si>
    <t>Z85</t>
  </si>
  <si>
    <t>악성 신생물의 개인력</t>
  </si>
  <si>
    <t>Z86</t>
  </si>
  <si>
    <t>특정 기타 질환의 개인력</t>
  </si>
  <si>
    <t>Z87</t>
  </si>
  <si>
    <t>기타 질환 및 병태의 개인력</t>
  </si>
  <si>
    <t>Z88</t>
  </si>
  <si>
    <t>Z89</t>
  </si>
  <si>
    <t>후천성 사지결여</t>
  </si>
  <si>
    <t>수술후 사지상실</t>
  </si>
  <si>
    <t>외상후 사지상실</t>
  </si>
  <si>
    <t>Z90</t>
  </si>
  <si>
    <t>달리 분류되지 않은 기관의 후천성 결여</t>
  </si>
  <si>
    <t>달리 분류되지 않은 수술후 또는 외상후 신체 일부의 상실</t>
  </si>
  <si>
    <t>Z91</t>
  </si>
  <si>
    <t>달리 분류되지 않은 위험 요인의 개인력</t>
  </si>
  <si>
    <t>Z92</t>
  </si>
  <si>
    <t>의학적 치료의 개인력</t>
  </si>
  <si>
    <t>Z93</t>
  </si>
  <si>
    <t>인공개구상태</t>
  </si>
  <si>
    <t>Z94</t>
  </si>
  <si>
    <t>이식된 기관 및 조직의 상태</t>
  </si>
  <si>
    <t>이종 또는 동종 이식으로 대치된 기관 또는 조직</t>
  </si>
  <si>
    <t>Z95</t>
  </si>
  <si>
    <t>심장 및 혈관 삽입물 및 이식편의 존재</t>
  </si>
  <si>
    <t>Z96</t>
  </si>
  <si>
    <t>기타 기능성 삽입물의 존재</t>
  </si>
  <si>
    <t>Z97</t>
  </si>
  <si>
    <t>기타 장치의 존재</t>
  </si>
  <si>
    <t>Z98</t>
  </si>
  <si>
    <t>기타 수술후 상태</t>
  </si>
  <si>
    <t>Z99</t>
  </si>
  <si>
    <t>달리 분류되지 않은 기능성 기계 및 장치에 대한 의존</t>
  </si>
  <si>
    <t>U08</t>
  </si>
  <si>
    <t>코로나-19의 개인력</t>
  </si>
  <si>
    <t>U09</t>
  </si>
  <si>
    <t>U10</t>
  </si>
  <si>
    <t>코로나-19 이후 병태</t>
  </si>
  <si>
    <t>코로나-19와 관련된 다발계통염증성증후군</t>
  </si>
  <si>
    <t>T76</t>
  </si>
  <si>
    <t>U18</t>
  </si>
  <si>
    <t>수막알균감염</t>
  </si>
  <si>
    <t>연쇄알균패혈증</t>
  </si>
  <si>
    <t>감염성 및 기생충성 질환을 유발한 사람면역결핍바이러스병</t>
  </si>
  <si>
    <t>악성 신생물을 유발한 사람면역결핍바이러스병</t>
  </si>
  <si>
    <t>기타 명시된 질환을 유발한 사람면역결핍바이러스병</t>
  </si>
  <si>
    <t>기타 병태를 유발한 사람면역결핍바이러스병</t>
  </si>
  <si>
    <t>상세불명의 사람면역결핍바이러스병</t>
  </si>
  <si>
    <t>다른 장에서 분류된 질환의 원인으로서의 연쇄알균 및 포도알균</t>
  </si>
  <si>
    <t>백혈구 감소증</t>
  </si>
  <si>
    <t>갑상선(갑상선독증) 눈질환(H58.8*)</t>
  </si>
  <si>
    <t>갑상선(갑상선독증) 심장질환(I43.8*)</t>
  </si>
  <si>
    <t>펠라그라(알코올성)</t>
  </si>
  <si>
    <t>알코올 및 기타 정신활성물질에 의해 유발된 것이 아닌 기질성 기억상실증후군</t>
  </si>
  <si>
    <t>비알코올성 코르사코프정신병 또는 증후군</t>
  </si>
  <si>
    <t>알코올 및 기타 정신활성물질에 의하여 유발된 것이 아닌 섬망</t>
  </si>
  <si>
    <t>급성 또는 아급성 착란상태(비알코올성)</t>
  </si>
  <si>
    <t>알코올사용에 의한 정신 및 행동 장애</t>
  </si>
  <si>
    <t>세균성 거미막염</t>
  </si>
  <si>
    <t>수막알균성(~에서의) 수막염(A39.0†)</t>
  </si>
  <si>
    <t>기타 및 상세불명의 원인에 의한 거미막염</t>
  </si>
  <si>
    <t>샤르코 관절병증†(M14.6*)</t>
  </si>
  <si>
    <t>리브만-삭스병에서의 심내막의 침범(M32.1+)</t>
  </si>
  <si>
    <t>수막알균감염에서의 심내막의 침범(A39.5+)</t>
  </si>
  <si>
    <t>거미막하출혈</t>
  </si>
  <si>
    <t>폐렴연쇄알균에 의한 폐렴</t>
  </si>
  <si>
    <t>폐렴연쇄알균에 의한 기관지폐렴</t>
  </si>
  <si>
    <t>폐렴연쇄알균 및 인플루엔자균 이외의 세균에 의한 기관지폐렴</t>
  </si>
  <si>
    <t>혈관운동성 및 알레르기성 비염</t>
  </si>
  <si>
    <t>카타르의 기관지염</t>
  </si>
  <si>
    <t>만성 기관지염 NOS</t>
  </si>
  <si>
    <t>기타 만성 폐쇄성 폐질환</t>
  </si>
  <si>
    <t>만성 폐색성 천식</t>
  </si>
  <si>
    <t>흡입된 유기물먼지 및 진균, 방선균 또는 기타 기원의 입자에 의한 알레르기 폐포염과 폐렴</t>
  </si>
  <si>
    <t>흉막의 비후</t>
  </si>
  <si>
    <t>식후불편증후군</t>
  </si>
  <si>
    <t>상복부통증증후군</t>
  </si>
  <si>
    <t>기타 복부탈장</t>
  </si>
  <si>
    <t>상세불명의 복부탈장</t>
  </si>
  <si>
    <t>알코올성 간질환</t>
  </si>
  <si>
    <t>간성 뇌병증 NOS (G94.3*)</t>
  </si>
  <si>
    <t>포도알균성 화상피부증후군</t>
  </si>
  <si>
    <t>알레르기성 접촉피부염</t>
  </si>
  <si>
    <t>알레르기성 접촉습진</t>
  </si>
  <si>
    <t>박막성 신증</t>
  </si>
  <si>
    <t>급성 신장 손상(비외상성)</t>
  </si>
  <si>
    <t>신세뇨관기능손상으로 인한 장애</t>
  </si>
  <si>
    <t>미란 또는 외반을 동반하거나 동반하지 않은 자궁경부내막염</t>
  </si>
  <si>
    <t>미란 또는 외반을 동반하거나 동반하지 않은 자궁경부외막염</t>
  </si>
  <si>
    <t>골반장기 탈출증</t>
  </si>
  <si>
    <t>임신-유발성 고혈압 NOS</t>
  </si>
  <si>
    <t>(척추의) 수수막류(水髓瞙瘤)</t>
  </si>
  <si>
    <t>입술파열</t>
  </si>
  <si>
    <t>열격(噎膈)</t>
  </si>
  <si>
    <t>비만(痞滿)</t>
  </si>
  <si>
    <t>황달을 동반하거나 동반하지 않은 달리 분류되지 않은 과빌리루빈혈증</t>
  </si>
  <si>
    <t>복막강의 삼출액</t>
  </si>
  <si>
    <t>두풍(頭風)</t>
  </si>
  <si>
    <t>뇌풍(腦風)</t>
  </si>
  <si>
    <t>전신쇠약</t>
  </si>
  <si>
    <t>성인의 성장장애</t>
  </si>
  <si>
    <t>사람면역결핍바이러스의 검사실 증거</t>
  </si>
  <si>
    <t>영아의 비결정적 사람면역결핍바이러스검사소견</t>
  </si>
  <si>
    <t>복막액의 이상소견</t>
  </si>
  <si>
    <t>1세 미만의 (해명되지 않은)(영아)돌연사(증후군)</t>
  </si>
  <si>
    <t>이물로 인한 질식</t>
  </si>
  <si>
    <t>음식(역류성)에 의한 질식</t>
  </si>
  <si>
    <t>점액질에 의한 질식</t>
  </si>
  <si>
    <t>액체 또는 구토물의 흡입 NOS</t>
  </si>
  <si>
    <t>알코올의 독성효과</t>
  </si>
  <si>
    <t>외부원인의 상세불명의 영향</t>
  </si>
  <si>
    <t>상세불명의 영향, 상세불명의 수단에 의한 가해</t>
  </si>
  <si>
    <t>상세불명의 영향, 상세불명의 수단에 의한 의도적 자해(자살)</t>
  </si>
  <si>
    <t>기타 및 상세불명의 수상운수사고</t>
  </si>
  <si>
    <t>탑승자가 다친 동력항공기 사고</t>
  </si>
  <si>
    <t>(동력)항공기의 또는 에서의 폭발로 탑승자가 다친 동력항공기 사고</t>
  </si>
  <si>
    <t>(동력)항공기의 또는 에서의 화재로 탑승자가 다친 동력항공기 사고</t>
  </si>
  <si>
    <t>(동력)항공기의 또는 에서의 강제착륙로 탑승자가 다친 동력항공기 사고</t>
  </si>
  <si>
    <t>(동력)항공기의 또는 에서의 추락로 탑승자가 다친 동력항공기 사고</t>
  </si>
  <si>
    <t>기도 폐색의 원인이 된 기타 물건의 흡입 및 섭취</t>
  </si>
  <si>
    <t>흡인 NOS</t>
  </si>
  <si>
    <t>폭설의 피해</t>
  </si>
  <si>
    <t>몬순의 피해</t>
  </si>
  <si>
    <t>폭풍으로 인한 홍수의 피해</t>
  </si>
  <si>
    <t>강의 홍수의 피해</t>
  </si>
  <si>
    <t>홍수로 불어난 물의 피해</t>
  </si>
  <si>
    <t>만조(홍수로 인한)의 피해</t>
  </si>
  <si>
    <t>달리 분류되지 않은 항뇌전증제, 진정제-수면제, 항파킨슨제, 정신작용제에 의한 불의의 중독 및 노출</t>
  </si>
  <si>
    <t>알코올에 의한 불의의 중독 및 노출</t>
  </si>
  <si>
    <t>메틸알코올에 의한 불의의 중독 및 노출</t>
  </si>
  <si>
    <t>부틸알코올에 의한 불의의 중독 및 노출</t>
  </si>
  <si>
    <t>알코올에 의한 불의의 중독 및 노출 NOS</t>
  </si>
  <si>
    <t>에틸알코올에 의한 불의의 중독 및 노출</t>
  </si>
  <si>
    <t>아이소프로필알코올에 의한 불의의 중독 및 노출</t>
  </si>
  <si>
    <t>푸로필알코올에 의한 불의의 중독 및 노출</t>
  </si>
  <si>
    <t>유기용제 및 할로겐화 탄화수소 및 그 휘발성 물질에 의한 불의의 중독 및 노출</t>
  </si>
  <si>
    <t>일산화탄소 및 기타 가스 및 물질에 의한 불의의 중독 및 노출</t>
  </si>
  <si>
    <t>알코올에 의한 자의의 중독 및 노출</t>
  </si>
  <si>
    <t>메틸알코올에 의한 자의의 중독 및 노출</t>
  </si>
  <si>
    <t>부틸알코올에 의한 자의의 중독 및 노출</t>
  </si>
  <si>
    <t>알코올 NOS에 의한 자의의 중독 및 노출</t>
  </si>
  <si>
    <t>에틸알코올에 의한 자의의 중독 및 노출</t>
  </si>
  <si>
    <t>아이소프로필알코올에 의한 자의의 중독 및 노출</t>
  </si>
  <si>
    <t>푸로필알코올에 의한 자의의 중독 및 노출</t>
  </si>
  <si>
    <t>유기용제 및 할로겐화 탄화수소 및 그 휘발성 물질에 의한 자의의 중독 및 노출</t>
  </si>
  <si>
    <t>의도 미확인의 알코올에 의한 중독 및 노출</t>
  </si>
  <si>
    <t>메틸알코올</t>
  </si>
  <si>
    <t>부틸알코올</t>
  </si>
  <si>
    <t>알코올 NOS</t>
  </si>
  <si>
    <t>에틸알코올</t>
  </si>
  <si>
    <t>아이소프로필알코올</t>
  </si>
  <si>
    <t>푸로필알코올</t>
  </si>
  <si>
    <t>의도 미확인의 유기용제 및 할로젠화 탄화수소 및 그 휘발성 물질에 의한 중독 및 노출</t>
  </si>
  <si>
    <t>의도 미확인의 일산화탄소 및 기타 가스 및 휘발성 물질에 의한 중독 및 노출</t>
  </si>
  <si>
    <t>혈액 알코올농도로 확인된 알코올 관여의 증거</t>
  </si>
  <si>
    <t>중독의 농도가 확인된 알코올 관여의 증거</t>
  </si>
  <si>
    <t>의심되는 질병 및 병태를 위한 의학적 관찰 및 평가, 배제된</t>
  </si>
  <si>
    <t>무증상 사람면역결핍바이러스 감염상태</t>
  </si>
  <si>
    <t>사람면역결핍바이러스 양성 NOS</t>
  </si>
  <si>
    <t>약물, 약제 및 생물학적 물질에 대한 알레르기의 개인력</t>
  </si>
  <si>
    <t>신종질환의 국내 임시적 지정이나 응급사용</t>
  </si>
  <si>
    <t>태양비증(太陽痞證)</t>
  </si>
  <si>
    <t>콜레라</t>
  </si>
  <si>
    <t>후천면역결핍증후군 NOS</t>
  </si>
  <si>
    <t>결장, 직장, 항문 및 항문관의 양성 신생물</t>
  </si>
  <si>
    <t>유방의 결합조직의 양성 신생물</t>
  </si>
  <si>
    <t>유방의 연부의 양성 신생물</t>
  </si>
  <si>
    <t>승용차, 픽업트럭 또는 밴과 충돌로 다친 보행자</t>
  </si>
  <si>
    <t>승용차, 픽업트럭 또는 밴과 충돌로 다친 자전거 탑승자</t>
  </si>
  <si>
    <t>승용차, 픽업트럭 또는 밴과 충돌로 다친 모터사이클 탑승자</t>
  </si>
  <si>
    <t>승용차, 픽업트럭 또는 밴과 충돌로 다친 승용차 탑승자</t>
  </si>
  <si>
    <t>승용차, 픽업트럭 또는 밴과의 충돌로 다친 대형화물차 탑승자</t>
  </si>
  <si>
    <t>승용차, 픽업트럭 또는 밴과 충돌로 다친 버스 탑승자</t>
  </si>
  <si>
    <t>미끄러짐, 걸림 및 헛디딤에 의한 동일 면상에서의 낙상</t>
  </si>
  <si>
    <t>스케이트, 스키, 롤러-스케이트 또는 스케이트보드에 의한 낙상</t>
  </si>
  <si>
    <t>던져진, 쏘아진 또는 떨어지는 물체에 의한 타격</t>
  </si>
  <si>
    <t>떨어지는 바위</t>
  </si>
  <si>
    <t>떨어지는 돌</t>
  </si>
  <si>
    <t>떨어지는 나무</t>
  </si>
  <si>
    <t>물체 속이나 사이에 붙잡힘, 으깨짐, 뭉개짐 또는 끼임</t>
  </si>
  <si>
    <t>피스톨</t>
  </si>
  <si>
    <t>한손으로 사용하는 총</t>
  </si>
  <si>
    <t>라이플, 엽총 및 기타 큰 화기발사</t>
  </si>
  <si>
    <t>압축 타이어, 파이프 또는 호스의 폭발 및 파열</t>
  </si>
  <si>
    <t>피하 주사바늘과 접촉</t>
  </si>
  <si>
    <t>타인에 의해 맞음, 부딪힘, 차임, 비틀림, 물림 또는 찰과</t>
  </si>
  <si>
    <t>군중 또는 사람의 쇄도에 의한 으깨짐, 밀림 또는 밟힘</t>
  </si>
  <si>
    <t>일산화탄소, 기타 가스 및 휘발성 물질에 의한 가해</t>
  </si>
  <si>
    <t>&lt;input type='radio' name='code' id='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</si>
</sst>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Dotum"/>
      <family val="3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Dotum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1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8">
    <xf numFmtId="0" fontId="0" fillId="0" borderId="0" xfId="0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49" fontId="2" fillId="0" borderId="2" xfId="0" applyNumberFormat="1" applyFont="1" applyFill="1" applyBorder="1" applyAlignment="1">
      <alignment horizontal="left" vertical="center"/>
    </xf>
    <xf numFmtId="0" fontId="0" fillId="0" borderId="0" xfId="0" applyFill="1" applyBorder="1">
      <alignment vertical="center"/>
    </xf>
  </cellXfs>
  <cellStyles count="31">
    <cellStyle name="표준" xfId="0" builtinId="0"/>
    <cellStyle name="표준 10" xfId="7" xr:uid="{00000000-0005-0000-0000-000001000000}"/>
    <cellStyle name="표준 11" xfId="8" xr:uid="{00000000-0005-0000-0000-000002000000}"/>
    <cellStyle name="표준 12" xfId="9" xr:uid="{00000000-0005-0000-0000-000003000000}"/>
    <cellStyle name="표준 13" xfId="10" xr:uid="{00000000-0005-0000-0000-000004000000}"/>
    <cellStyle name="표준 14" xfId="11" xr:uid="{00000000-0005-0000-0000-000005000000}"/>
    <cellStyle name="표준 15" xfId="12" xr:uid="{00000000-0005-0000-0000-000006000000}"/>
    <cellStyle name="표준 15 2" xfId="13" xr:uid="{00000000-0005-0000-0000-000007000000}"/>
    <cellStyle name="표준 15 3" xfId="14" xr:uid="{00000000-0005-0000-0000-000008000000}"/>
    <cellStyle name="표준 15 4" xfId="15" xr:uid="{00000000-0005-0000-0000-000009000000}"/>
    <cellStyle name="표준 15 5" xfId="16" xr:uid="{00000000-0005-0000-0000-00000A000000}"/>
    <cellStyle name="표준 16" xfId="1" xr:uid="{00000000-0005-0000-0000-00000B000000}"/>
    <cellStyle name="표준 17" xfId="17" xr:uid="{00000000-0005-0000-0000-00000C000000}"/>
    <cellStyle name="표준 18" xfId="18" xr:uid="{00000000-0005-0000-0000-00000D000000}"/>
    <cellStyle name="표준 19" xfId="19" xr:uid="{00000000-0005-0000-0000-00000E000000}"/>
    <cellStyle name="표준 2" xfId="20" xr:uid="{00000000-0005-0000-0000-00000F000000}"/>
    <cellStyle name="표준 2 2" xfId="3" xr:uid="{00000000-0005-0000-0000-000010000000}"/>
    <cellStyle name="표준 2 2 2" xfId="4" xr:uid="{00000000-0005-0000-0000-000011000000}"/>
    <cellStyle name="표준 2 3" xfId="21" xr:uid="{00000000-0005-0000-0000-000012000000}"/>
    <cellStyle name="표준 20" xfId="22" xr:uid="{00000000-0005-0000-0000-000013000000}"/>
    <cellStyle name="표준 21" xfId="23" xr:uid="{00000000-0005-0000-0000-000014000000}"/>
    <cellStyle name="표준 3" xfId="2" xr:uid="{00000000-0005-0000-0000-000015000000}"/>
    <cellStyle name="표준 4" xfId="24" xr:uid="{00000000-0005-0000-0000-000016000000}"/>
    <cellStyle name="표준 5" xfId="5" xr:uid="{00000000-0005-0000-0000-000017000000}"/>
    <cellStyle name="표준 5 2" xfId="25" xr:uid="{00000000-0005-0000-0000-000018000000}"/>
    <cellStyle name="표준 6" xfId="26" xr:uid="{00000000-0005-0000-0000-000019000000}"/>
    <cellStyle name="표준 6 2" xfId="27" xr:uid="{00000000-0005-0000-0000-00001A000000}"/>
    <cellStyle name="표준 7" xfId="6" xr:uid="{00000000-0005-0000-0000-00001B000000}"/>
    <cellStyle name="표준 8" xfId="28" xr:uid="{00000000-0005-0000-0000-00001C000000}"/>
    <cellStyle name="표준 8 2" xfId="29" xr:uid="{00000000-0005-0000-0000-00001D000000}"/>
    <cellStyle name="표준 9" xfId="30" xr:uid="{00000000-0005-0000-0000-00001E000000}"/>
  </cellStyles>
  <dxfs count="0"/>
  <tableStyles count="0" defaultTableStyle="TableStyleMedium9" defaultPivotStyle="PivotStyleLight16"/>
  <colors>
    <mruColors>
      <color rgb="FF0000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22"/>
  <sheetViews>
    <sheetView showGridLines="0" tabSelected="1" workbookViewId="0">
      <pane ySplit="1" topLeftCell="A3638" activePane="bottomLeft" state="frozen"/>
      <selection pane="bottomLeft" activeCell="C3718" sqref="C3718:D3718"/>
    </sheetView>
  </sheetViews>
  <sheetFormatPr defaultRowHeight="16.5" customHeight="1"/>
  <cols>
    <col min="1" max="1" width="11.375" style="2" customWidth="1"/>
    <col min="2" max="2" width="38.75" style="2" customWidth="1"/>
    <col min="3" max="8" width="9" style="2"/>
    <col min="9" max="9" width="36.125" style="2" customWidth="1"/>
    <col min="10" max="16384" width="9" style="2"/>
  </cols>
  <sheetData>
    <row r="1" spans="1:10" ht="30" customHeight="1">
      <c r="A1" s="1" t="s">
        <v>0</v>
      </c>
      <c r="B1" s="1" t="s">
        <v>1</v>
      </c>
      <c r="J1" s="2" t="s">
        <v>5762</v>
      </c>
    </row>
    <row r="2" spans="1:10" ht="16.5" customHeight="1">
      <c r="A2" s="3" t="s">
        <v>2</v>
      </c>
      <c r="B2" s="6" t="s">
        <v>5736</v>
      </c>
      <c r="C2" s="2" t="str">
        <f>CONCATENATE(A2,":",B2)</f>
        <v>A00:콜레라</v>
      </c>
      <c r="D2" s="2" t="str">
        <f>CONCATENATE($J$1,A2,"' value='",C2,"'&gt;",C2,"&lt;br&gt;")</f>
        <v>&lt;input type='radio' name='code' id='A00' value='A00:콜레라'&gt;A00:콜레라&lt;br&gt;</v>
      </c>
    </row>
    <row r="3" spans="1:10" ht="16.5" customHeight="1">
      <c r="A3" s="4" t="s">
        <v>3</v>
      </c>
      <c r="B3" s="6" t="s">
        <v>4</v>
      </c>
      <c r="C3" s="2" t="str">
        <f>CONCATENATE(A3,":",B3)</f>
        <v>A01:장티푸스 및 파라티푸스</v>
      </c>
      <c r="D3" s="2" t="str">
        <f t="shared" ref="D3:D66" si="0">CONCATENATE($J$1,A3,"' value='",C3,"'&gt;",C3,"&lt;br&gt;")</f>
        <v>&lt;input type='radio' name='code' id='A01' value='A01:장티푸스 및 파라티푸스'&gt;A01:장티푸스 및 파라티푸스&lt;br&gt;</v>
      </c>
    </row>
    <row r="4" spans="1:10" ht="16.5" customHeight="1">
      <c r="A4" s="3" t="s">
        <v>5</v>
      </c>
      <c r="B4" s="6" t="s">
        <v>6</v>
      </c>
      <c r="C4" s="2" t="str">
        <f>CONCATENATE(A4,":",B4)</f>
        <v>A02:기타 살모넬라감염</v>
      </c>
      <c r="D4" s="2" t="str">
        <f t="shared" si="0"/>
        <v>&lt;input type='radio' name='code' id='A02' value='A02:기타 살모넬라감염'&gt;A02:기타 살모넬라감염&lt;br&gt;</v>
      </c>
    </row>
    <row r="5" spans="1:10" ht="16.5" customHeight="1">
      <c r="A5" s="4" t="s">
        <v>5</v>
      </c>
      <c r="B5" s="6" t="s">
        <v>7</v>
      </c>
      <c r="C5" s="2" t="str">
        <f>CONCATENATE(A5,":",B5)</f>
        <v>A02:살모넬라 티피와 살모넬라 파라티피 이외의 살모넬라종에 의하여 생긴 감염 또는 식중독</v>
      </c>
      <c r="D5" s="2" t="str">
        <f t="shared" si="0"/>
        <v>&lt;input type='radio' name='code' id='A02' value='A02:살모넬라 티피와 살모넬라 파라티피 이외의 살모넬라종에 의하여 생긴 감염 또는 식중독'&gt;A02:살모넬라 티피와 살모넬라 파라티피 이외의 살모넬라종에 의하여 생긴 감염 또는 식중독&lt;br&gt;</v>
      </c>
    </row>
    <row r="6" spans="1:10" ht="16.5" customHeight="1">
      <c r="A6" s="4" t="s">
        <v>8</v>
      </c>
      <c r="B6" s="6" t="s">
        <v>9</v>
      </c>
      <c r="C6" s="2" t="str">
        <f>CONCATENATE(A6,":",B6)</f>
        <v>A03:시겔라증</v>
      </c>
      <c r="D6" s="2" t="str">
        <f t="shared" si="0"/>
        <v>&lt;input type='radio' name='code' id='A03' value='A03:시겔라증'&gt;A03:시겔라증&lt;br&gt;</v>
      </c>
    </row>
    <row r="7" spans="1:10" ht="16.5" customHeight="1">
      <c r="A7" s="4" t="s">
        <v>10</v>
      </c>
      <c r="B7" s="6" t="s">
        <v>11</v>
      </c>
      <c r="C7" s="2" t="str">
        <f>CONCATENATE(A7,":",B7)</f>
        <v>A04:기타 세균성 장감염</v>
      </c>
      <c r="D7" s="2" t="str">
        <f t="shared" si="0"/>
        <v>&lt;input type='radio' name='code' id='A04' value='A04:기타 세균성 장감염'&gt;A04:기타 세균성 장감염&lt;br&gt;</v>
      </c>
    </row>
    <row r="8" spans="1:10" ht="16.5" customHeight="1">
      <c r="A8" s="4" t="s">
        <v>12</v>
      </c>
      <c r="B8" s="6" t="s">
        <v>13</v>
      </c>
      <c r="C8" s="2" t="str">
        <f>CONCATENATE(A8,":",B8)</f>
        <v>A05:달리 분류되지 않은 기타 세균성 음식매개중독</v>
      </c>
      <c r="D8" s="2" t="str">
        <f t="shared" si="0"/>
        <v>&lt;input type='radio' name='code' id='A05' value='A05:달리 분류되지 않은 기타 세균성 음식매개중독'&gt;A05:달리 분류되지 않은 기타 세균성 음식매개중독&lt;br&gt;</v>
      </c>
    </row>
    <row r="9" spans="1:10" ht="16.5" customHeight="1">
      <c r="A9" s="3" t="s">
        <v>14</v>
      </c>
      <c r="B9" s="6" t="s">
        <v>15</v>
      </c>
      <c r="C9" s="2" t="str">
        <f>CONCATENATE(A9,":",B9)</f>
        <v>A06:아메바증</v>
      </c>
      <c r="D9" s="2" t="str">
        <f t="shared" si="0"/>
        <v>&lt;input type='radio' name='code' id='A06' value='A06:아메바증'&gt;A06:아메바증&lt;br&gt;</v>
      </c>
    </row>
    <row r="10" spans="1:10" ht="16.5" customHeight="1">
      <c r="A10" s="3" t="s">
        <v>14</v>
      </c>
      <c r="B10" s="6" t="s">
        <v>16</v>
      </c>
      <c r="C10" s="2" t="str">
        <f>CONCATENATE(A10,":",B10)</f>
        <v>A06:이질아메바에 의한 감염</v>
      </c>
      <c r="D10" s="2" t="str">
        <f t="shared" si="0"/>
        <v>&lt;input type='radio' name='code' id='A06' value='A06:이질아메바에 의한 감염'&gt;A06:이질아메바에 의한 감염&lt;br&gt;</v>
      </c>
    </row>
    <row r="11" spans="1:10" ht="16.5" customHeight="1">
      <c r="A11" s="3" t="s">
        <v>17</v>
      </c>
      <c r="B11" s="6" t="s">
        <v>18</v>
      </c>
      <c r="C11" s="2" t="str">
        <f>CONCATENATE(A11,":",B11)</f>
        <v>A07:기타 원충성 장질환</v>
      </c>
      <c r="D11" s="2" t="str">
        <f t="shared" si="0"/>
        <v>&lt;input type='radio' name='code' id='A07' value='A07:기타 원충성 장질환'&gt;A07:기타 원충성 장질환&lt;br&gt;</v>
      </c>
    </row>
    <row r="12" spans="1:10" ht="16.5" customHeight="1">
      <c r="A12" s="3" t="s">
        <v>19</v>
      </c>
      <c r="B12" s="6" t="s">
        <v>20</v>
      </c>
      <c r="C12" s="2" t="str">
        <f>CONCATENATE(A12,":",B12)</f>
        <v>A08:바이러스성 및 기타 명시된 장감염</v>
      </c>
      <c r="D12" s="2" t="str">
        <f t="shared" si="0"/>
        <v>&lt;input type='radio' name='code' id='A08' value='A08:바이러스성 및 기타 명시된 장감염'&gt;A08:바이러스성 및 기타 명시된 장감염&lt;br&gt;</v>
      </c>
    </row>
    <row r="13" spans="1:10" ht="16.5" customHeight="1">
      <c r="A13" s="3" t="s">
        <v>21</v>
      </c>
      <c r="B13" s="6" t="s">
        <v>22</v>
      </c>
      <c r="C13" s="2" t="str">
        <f>CONCATENATE(A13,":",B13)</f>
        <v>A09:감염성 및 상세불명 기원의 기타 위장염 및 결장염</v>
      </c>
      <c r="D13" s="2" t="str">
        <f t="shared" si="0"/>
        <v>&lt;input type='radio' name='code' id='A09' value='A09:감염성 및 상세불명 기원의 기타 위장염 및 결장염'&gt;A09:감염성 및 상세불명 기원의 기타 위장염 및 결장염&lt;br&gt;</v>
      </c>
    </row>
    <row r="14" spans="1:10" ht="16.5" customHeight="1">
      <c r="A14" s="3" t="s">
        <v>23</v>
      </c>
      <c r="B14" s="6" t="s">
        <v>24</v>
      </c>
      <c r="C14" s="2" t="str">
        <f>CONCATENATE(A14,":",B14)</f>
        <v>A15:세균학적 및 조직학적으로 확인된 호흡기결핵</v>
      </c>
      <c r="D14" s="2" t="str">
        <f t="shared" si="0"/>
        <v>&lt;input type='radio' name='code' id='A15' value='A15:세균학적 및 조직학적으로 확인된 호흡기결핵'&gt;A15:세균학적 및 조직학적으로 확인된 호흡기결핵&lt;br&gt;</v>
      </c>
    </row>
    <row r="15" spans="1:10" ht="16.5" customHeight="1">
      <c r="A15" s="4" t="s">
        <v>25</v>
      </c>
      <c r="B15" s="6" t="s">
        <v>26</v>
      </c>
      <c r="C15" s="2" t="str">
        <f>CONCATENATE(A15,":",B15)</f>
        <v>A16:세균학적으로나 조직학적으로 확인되지 않은 호흡기결핵</v>
      </c>
      <c r="D15" s="2" t="str">
        <f t="shared" si="0"/>
        <v>&lt;input type='radio' name='code' id='A16' value='A16:세균학적으로나 조직학적으로 확인되지 않은 호흡기결핵'&gt;A16:세균학적으로나 조직학적으로 확인되지 않은 호흡기결핵&lt;br&gt;</v>
      </c>
    </row>
    <row r="16" spans="1:10" ht="16.5" customHeight="1">
      <c r="A16" s="3" t="s">
        <v>27</v>
      </c>
      <c r="B16" s="6" t="s">
        <v>28</v>
      </c>
      <c r="C16" s="2" t="str">
        <f>CONCATENATE(A16,":",B16)</f>
        <v>A17:신경계통의 결핵</v>
      </c>
      <c r="D16" s="2" t="str">
        <f t="shared" si="0"/>
        <v>&lt;input type='radio' name='code' id='A17' value='A17:신경계통의 결핵'&gt;A17:신경계통의 결핵&lt;br&gt;</v>
      </c>
    </row>
    <row r="17" spans="1:4" ht="16.5" customHeight="1">
      <c r="A17" s="4" t="s">
        <v>29</v>
      </c>
      <c r="B17" s="6" t="s">
        <v>30</v>
      </c>
      <c r="C17" s="2" t="str">
        <f>CONCATENATE(A17,":",B17)</f>
        <v>A18:기타 기관의 결핵</v>
      </c>
      <c r="D17" s="2" t="str">
        <f t="shared" si="0"/>
        <v>&lt;input type='radio' name='code' id='A18' value='A18:기타 기관의 결핵'&gt;A18:기타 기관의 결핵&lt;br&gt;</v>
      </c>
    </row>
    <row r="18" spans="1:4" ht="16.5" customHeight="1">
      <c r="A18" s="3" t="s">
        <v>31</v>
      </c>
      <c r="B18" s="6" t="s">
        <v>32</v>
      </c>
      <c r="C18" s="2" t="str">
        <f>CONCATENATE(A18,":",B18)</f>
        <v>A19:좁쌀결핵</v>
      </c>
      <c r="D18" s="2" t="str">
        <f t="shared" si="0"/>
        <v>&lt;input type='radio' name='code' id='A19' value='A19:좁쌀결핵'&gt;A19:좁쌀결핵&lt;br&gt;</v>
      </c>
    </row>
    <row r="19" spans="1:4" ht="16.5" customHeight="1">
      <c r="A19" s="3" t="s">
        <v>31</v>
      </c>
      <c r="B19" s="6" t="s">
        <v>33</v>
      </c>
      <c r="C19" s="2" t="str">
        <f>CONCATENATE(A19,":",B19)</f>
        <v>A19:파종성 결핵</v>
      </c>
      <c r="D19" s="2" t="str">
        <f t="shared" si="0"/>
        <v>&lt;input type='radio' name='code' id='A19' value='A19:파종성 결핵'&gt;A19:파종성 결핵&lt;br&gt;</v>
      </c>
    </row>
    <row r="20" spans="1:4" ht="16.5" customHeight="1">
      <c r="A20" s="4" t="s">
        <v>31</v>
      </c>
      <c r="B20" s="6" t="s">
        <v>34</v>
      </c>
      <c r="C20" s="2" t="str">
        <f>CONCATENATE(A20,":",B20)</f>
        <v>A19:전신결핵</v>
      </c>
      <c r="D20" s="2" t="str">
        <f t="shared" si="0"/>
        <v>&lt;input type='radio' name='code' id='A19' value='A19:전신결핵'&gt;A19:전신결핵&lt;br&gt;</v>
      </c>
    </row>
    <row r="21" spans="1:4" ht="16.5" customHeight="1">
      <c r="A21" s="3" t="s">
        <v>31</v>
      </c>
      <c r="B21" s="6" t="s">
        <v>35</v>
      </c>
      <c r="C21" s="2" t="str">
        <f>CONCATENATE(A21,":",B21)</f>
        <v>A19:결핵성 다발장막염</v>
      </c>
      <c r="D21" s="2" t="str">
        <f t="shared" si="0"/>
        <v>&lt;input type='radio' name='code' id='A19' value='A19:결핵성 다발장막염'&gt;A19:결핵성 다발장막염&lt;br&gt;</v>
      </c>
    </row>
    <row r="22" spans="1:4" ht="16.5" customHeight="1">
      <c r="A22" s="3" t="s">
        <v>36</v>
      </c>
      <c r="B22" s="6" t="s">
        <v>37</v>
      </c>
      <c r="C22" s="2" t="str">
        <f>CONCATENATE(A22,":",B22)</f>
        <v>A20:페스트</v>
      </c>
      <c r="D22" s="2" t="str">
        <f t="shared" si="0"/>
        <v>&lt;input type='radio' name='code' id='A20' value='A20:페스트'&gt;A20:페스트&lt;br&gt;</v>
      </c>
    </row>
    <row r="23" spans="1:4" ht="16.5" customHeight="1">
      <c r="A23" s="3" t="s">
        <v>36</v>
      </c>
      <c r="B23" s="6" t="s">
        <v>38</v>
      </c>
      <c r="C23" s="2" t="str">
        <f>CONCATENATE(A23,":",B23)</f>
        <v>A20:페스트균에 의한 감염</v>
      </c>
      <c r="D23" s="2" t="str">
        <f t="shared" si="0"/>
        <v>&lt;input type='radio' name='code' id='A20' value='A20:페스트균에 의한 감염'&gt;A20:페스트균에 의한 감염&lt;br&gt;</v>
      </c>
    </row>
    <row r="24" spans="1:4" ht="16.5" customHeight="1">
      <c r="A24" s="3" t="s">
        <v>39</v>
      </c>
      <c r="B24" s="6" t="s">
        <v>40</v>
      </c>
      <c r="C24" s="2" t="str">
        <f>CONCATENATE(A24,":",B24)</f>
        <v>A21:야생토끼병</v>
      </c>
      <c r="D24" s="2" t="str">
        <f t="shared" si="0"/>
        <v>&lt;input type='radio' name='code' id='A21' value='A21:야생토끼병'&gt;A21:야생토끼병&lt;br&gt;</v>
      </c>
    </row>
    <row r="25" spans="1:4" ht="16.5" customHeight="1">
      <c r="A25" s="3" t="s">
        <v>39</v>
      </c>
      <c r="B25" s="6" t="s">
        <v>41</v>
      </c>
      <c r="C25" s="2" t="str">
        <f>CONCATENATE(A25,":",B25)</f>
        <v>A21:사슴등애열</v>
      </c>
      <c r="D25" s="2" t="str">
        <f t="shared" si="0"/>
        <v>&lt;input type='radio' name='code' id='A21' value='A21:사슴등애열'&gt;A21:사슴등애열&lt;br&gt;</v>
      </c>
    </row>
    <row r="26" spans="1:4" ht="16.5" customHeight="1">
      <c r="A26" s="4" t="s">
        <v>39</v>
      </c>
      <c r="B26" s="6" t="s">
        <v>40</v>
      </c>
      <c r="C26" s="2" t="str">
        <f>CONCATENATE(A26,":",B26)</f>
        <v>A21:야생토끼병</v>
      </c>
      <c r="D26" s="2" t="str">
        <f t="shared" si="0"/>
        <v>&lt;input type='radio' name='code' id='A21' value='A21:야생토끼병'&gt;A21:야생토끼병&lt;br&gt;</v>
      </c>
    </row>
    <row r="27" spans="1:4" ht="16.5" customHeight="1">
      <c r="A27" s="3" t="s">
        <v>39</v>
      </c>
      <c r="B27" s="6" t="s">
        <v>42</v>
      </c>
      <c r="C27" s="2" t="str">
        <f>CONCATENATE(A27,":",B27)</f>
        <v>A21:프란시셀라 툴라렌시스에 의한 감염</v>
      </c>
      <c r="D27" s="2" t="str">
        <f t="shared" si="0"/>
        <v>&lt;input type='radio' name='code' id='A21' value='A21:프란시셀라 툴라렌시스에 의한 감염'&gt;A21:프란시셀라 툴라렌시스에 의한 감염&lt;br&gt;</v>
      </c>
    </row>
    <row r="28" spans="1:4" ht="16.5" customHeight="1">
      <c r="A28" s="3" t="s">
        <v>43</v>
      </c>
      <c r="B28" s="6" t="s">
        <v>44</v>
      </c>
      <c r="C28" s="2" t="str">
        <f>CONCATENATE(A28,":",B28)</f>
        <v>A22:탄저병</v>
      </c>
      <c r="D28" s="2" t="str">
        <f t="shared" si="0"/>
        <v>&lt;input type='radio' name='code' id='A22' value='A22:탄저병'&gt;A22:탄저병&lt;br&gt;</v>
      </c>
    </row>
    <row r="29" spans="1:4" ht="16.5" customHeight="1">
      <c r="A29" s="4" t="s">
        <v>43</v>
      </c>
      <c r="B29" s="6" t="s">
        <v>45</v>
      </c>
      <c r="C29" s="2" t="str">
        <f>CONCATENATE(A29,":",B29)</f>
        <v>A22:탄저균에 의한 감염</v>
      </c>
      <c r="D29" s="2" t="str">
        <f t="shared" si="0"/>
        <v>&lt;input type='radio' name='code' id='A22' value='A22:탄저균에 의한 감염'&gt;A22:탄저균에 의한 감염&lt;br&gt;</v>
      </c>
    </row>
    <row r="30" spans="1:4" ht="16.5" customHeight="1">
      <c r="A30" s="3" t="s">
        <v>46</v>
      </c>
      <c r="B30" s="6" t="s">
        <v>47</v>
      </c>
      <c r="C30" s="2" t="str">
        <f>CONCATENATE(A30,":",B30)</f>
        <v>A23:브루셀라병</v>
      </c>
      <c r="D30" s="2" t="str">
        <f t="shared" si="0"/>
        <v>&lt;input type='radio' name='code' id='A23' value='A23:브루셀라병'&gt;A23:브루셀라병&lt;br&gt;</v>
      </c>
    </row>
    <row r="31" spans="1:4" ht="16.5" customHeight="1">
      <c r="A31" s="3" t="s">
        <v>46</v>
      </c>
      <c r="B31" s="6" t="s">
        <v>48</v>
      </c>
      <c r="C31" s="2" t="str">
        <f>CONCATENATE(A31,":",B31)</f>
        <v>A23:말타열</v>
      </c>
      <c r="D31" s="2" t="str">
        <f t="shared" si="0"/>
        <v>&lt;input type='radio' name='code' id='A23' value='A23:말타열'&gt;A23:말타열&lt;br&gt;</v>
      </c>
    </row>
    <row r="32" spans="1:4" ht="16.5" customHeight="1">
      <c r="A32" s="4" t="s">
        <v>46</v>
      </c>
      <c r="B32" s="6" t="s">
        <v>49</v>
      </c>
      <c r="C32" s="2" t="str">
        <f>CONCATENATE(A32,":",B32)</f>
        <v>A23:지중해열</v>
      </c>
      <c r="D32" s="2" t="str">
        <f t="shared" si="0"/>
        <v>&lt;input type='radio' name='code' id='A23' value='A23:지중해열'&gt;A23:지중해열&lt;br&gt;</v>
      </c>
    </row>
    <row r="33" spans="1:4" ht="16.5" customHeight="1">
      <c r="A33" s="3" t="s">
        <v>46</v>
      </c>
      <c r="B33" s="6" t="s">
        <v>50</v>
      </c>
      <c r="C33" s="2" t="str">
        <f>CONCATENATE(A33,":",B33)</f>
        <v>A23:파상열</v>
      </c>
      <c r="D33" s="2" t="str">
        <f t="shared" si="0"/>
        <v>&lt;input type='radio' name='code' id='A23' value='A23:파상열'&gt;A23:파상열&lt;br&gt;</v>
      </c>
    </row>
    <row r="34" spans="1:4" ht="16.5" customHeight="1">
      <c r="A34" s="3" t="s">
        <v>51</v>
      </c>
      <c r="B34" s="6" t="s">
        <v>52</v>
      </c>
      <c r="C34" s="2" t="str">
        <f>CONCATENATE(A34,":",B34)</f>
        <v>A24:마비저 및 유사비저</v>
      </c>
      <c r="D34" s="2" t="str">
        <f t="shared" si="0"/>
        <v>&lt;input type='radio' name='code' id='A24' value='A24:마비저 및 유사비저'&gt;A24:마비저 및 유사비저&lt;br&gt;</v>
      </c>
    </row>
    <row r="35" spans="1:4" ht="16.5" customHeight="1">
      <c r="A35" s="3" t="s">
        <v>53</v>
      </c>
      <c r="B35" s="6" t="s">
        <v>54</v>
      </c>
      <c r="C35" s="2" t="str">
        <f>CONCATENATE(A35,":",B35)</f>
        <v>A25:쥐물음열</v>
      </c>
      <c r="D35" s="2" t="str">
        <f t="shared" si="0"/>
        <v>&lt;input type='radio' name='code' id='A25' value='A25:쥐물음열'&gt;A25:쥐물음열&lt;br&gt;</v>
      </c>
    </row>
    <row r="36" spans="1:4" ht="16.5" customHeight="1">
      <c r="A36" s="4" t="s">
        <v>55</v>
      </c>
      <c r="B36" s="6" t="s">
        <v>56</v>
      </c>
      <c r="C36" s="2" t="str">
        <f>CONCATENATE(A36,":",B36)</f>
        <v>A26:유사단독</v>
      </c>
      <c r="D36" s="2" t="str">
        <f t="shared" si="0"/>
        <v>&lt;input type='radio' name='code' id='A26' value='A26:유사단독'&gt;A26:유사단독&lt;br&gt;</v>
      </c>
    </row>
    <row r="37" spans="1:4" ht="16.5" customHeight="1">
      <c r="A37" s="4" t="s">
        <v>57</v>
      </c>
      <c r="B37" s="6" t="s">
        <v>58</v>
      </c>
      <c r="C37" s="2" t="str">
        <f>CONCATENATE(A37,":",B37)</f>
        <v>A27:렙토스피라병</v>
      </c>
      <c r="D37" s="2" t="str">
        <f t="shared" si="0"/>
        <v>&lt;input type='radio' name='code' id='A27' value='A27:렙토스피라병'&gt;A27:렙토스피라병&lt;br&gt;</v>
      </c>
    </row>
    <row r="38" spans="1:4" ht="16.5" customHeight="1">
      <c r="A38" s="3" t="s">
        <v>59</v>
      </c>
      <c r="B38" s="6" t="s">
        <v>60</v>
      </c>
      <c r="C38" s="2" t="str">
        <f>CONCATENATE(A38,":",B38)</f>
        <v>A28:달리 분류되지 않은 기타 동물매개의 세균성 질환</v>
      </c>
      <c r="D38" s="2" t="str">
        <f t="shared" si="0"/>
        <v>&lt;input type='radio' name='code' id='A28' value='A28:달리 분류되지 않은 기타 동물매개의 세균성 질환'&gt;A28:달리 분류되지 않은 기타 동물매개의 세균성 질환&lt;br&gt;</v>
      </c>
    </row>
    <row r="39" spans="1:4" ht="16.5" customHeight="1">
      <c r="A39" s="4" t="s">
        <v>61</v>
      </c>
      <c r="B39" s="6" t="s">
        <v>62</v>
      </c>
      <c r="C39" s="2" t="str">
        <f>CONCATENATE(A39,":",B39)</f>
        <v>A30:나병[한센병]</v>
      </c>
      <c r="D39" s="2" t="str">
        <f t="shared" si="0"/>
        <v>&lt;input type='radio' name='code' id='A30' value='A30:나병[한센병]'&gt;A30:나병[한센병]&lt;br&gt;</v>
      </c>
    </row>
    <row r="40" spans="1:4" ht="16.5" customHeight="1">
      <c r="A40" s="3" t="s">
        <v>61</v>
      </c>
      <c r="B40" s="6" t="s">
        <v>63</v>
      </c>
      <c r="C40" s="2" t="str">
        <f>CONCATENATE(A40,":",B40)</f>
        <v>A30:나병균에 의한 감염</v>
      </c>
      <c r="D40" s="2" t="str">
        <f t="shared" si="0"/>
        <v>&lt;input type='radio' name='code' id='A30' value='A30:나병균에 의한 감염'&gt;A30:나병균에 의한 감염&lt;br&gt;</v>
      </c>
    </row>
    <row r="41" spans="1:4" ht="16.5" customHeight="1">
      <c r="A41" s="3" t="s">
        <v>64</v>
      </c>
      <c r="B41" s="6" t="s">
        <v>65</v>
      </c>
      <c r="C41" s="2" t="str">
        <f>CONCATENATE(A41,":",B41)</f>
        <v>A31:기타 형태의 마이코박테리아에 의한 감염</v>
      </c>
      <c r="D41" s="2" t="str">
        <f t="shared" si="0"/>
        <v>&lt;input type='radio' name='code' id='A31' value='A31:기타 형태의 마이코박테리아에 의한 감염'&gt;A31:기타 형태의 마이코박테리아에 의한 감염&lt;br&gt;</v>
      </c>
    </row>
    <row r="42" spans="1:4" ht="16.5" customHeight="1">
      <c r="A42" s="4" t="s">
        <v>66</v>
      </c>
      <c r="B42" s="6" t="s">
        <v>67</v>
      </c>
      <c r="C42" s="2" t="str">
        <f>CONCATENATE(A42,":",B42)</f>
        <v>A32:리스테리아증</v>
      </c>
      <c r="D42" s="2" t="str">
        <f t="shared" si="0"/>
        <v>&lt;input type='radio' name='code' id='A32' value='A32:리스테리아증'&gt;A32:리스테리아증&lt;br&gt;</v>
      </c>
    </row>
    <row r="43" spans="1:4" ht="16.5" customHeight="1">
      <c r="A43" s="3" t="s">
        <v>66</v>
      </c>
      <c r="B43" s="6" t="s">
        <v>68</v>
      </c>
      <c r="C43" s="2" t="str">
        <f>CONCATENATE(A43,":",B43)</f>
        <v>A32:식품매개성 리스테리아감염</v>
      </c>
      <c r="D43" s="2" t="str">
        <f t="shared" si="0"/>
        <v>&lt;input type='radio' name='code' id='A32' value='A32:식품매개성 리스테리아감염'&gt;A32:식품매개성 리스테리아감염&lt;br&gt;</v>
      </c>
    </row>
    <row r="44" spans="1:4" ht="16.5" customHeight="1">
      <c r="A44" s="4" t="s">
        <v>69</v>
      </c>
      <c r="B44" s="6" t="s">
        <v>70</v>
      </c>
      <c r="C44" s="2" t="str">
        <f>CONCATENATE(A44,":",B44)</f>
        <v>A33:신생아파상풍</v>
      </c>
      <c r="D44" s="2" t="str">
        <f t="shared" si="0"/>
        <v>&lt;input type='radio' name='code' id='A33' value='A33:신생아파상풍'&gt;A33:신생아파상풍&lt;br&gt;</v>
      </c>
    </row>
    <row r="45" spans="1:4" ht="16.5" customHeight="1">
      <c r="A45" s="3" t="s">
        <v>71</v>
      </c>
      <c r="B45" s="6" t="s">
        <v>72</v>
      </c>
      <c r="C45" s="2" t="str">
        <f>CONCATENATE(A45,":",B45)</f>
        <v>A34:산과적 파상풍</v>
      </c>
      <c r="D45" s="2" t="str">
        <f t="shared" si="0"/>
        <v>&lt;input type='radio' name='code' id='A34' value='A34:산과적 파상풍'&gt;A34:산과적 파상풍&lt;br&gt;</v>
      </c>
    </row>
    <row r="46" spans="1:4" ht="16.5" customHeight="1">
      <c r="A46" s="3" t="s">
        <v>73</v>
      </c>
      <c r="B46" s="6" t="s">
        <v>74</v>
      </c>
      <c r="C46" s="2" t="str">
        <f>CONCATENATE(A46,":",B46)</f>
        <v>A35:기타 파상풍</v>
      </c>
      <c r="D46" s="2" t="str">
        <f t="shared" si="0"/>
        <v>&lt;input type='radio' name='code' id='A35' value='A35:기타 파상풍'&gt;A35:기타 파상풍&lt;br&gt;</v>
      </c>
    </row>
    <row r="47" spans="1:4" ht="16.5" customHeight="1">
      <c r="A47" s="4" t="s">
        <v>73</v>
      </c>
      <c r="B47" s="6" t="s">
        <v>75</v>
      </c>
      <c r="C47" s="2" t="str">
        <f>CONCATENATE(A47,":",B47)</f>
        <v>A35:파상풍 NOS</v>
      </c>
      <c r="D47" s="2" t="str">
        <f t="shared" si="0"/>
        <v>&lt;input type='radio' name='code' id='A35' value='A35:파상풍 NOS'&gt;A35:파상풍 NOS&lt;br&gt;</v>
      </c>
    </row>
    <row r="48" spans="1:4" ht="16.5" customHeight="1">
      <c r="A48" s="3" t="s">
        <v>76</v>
      </c>
      <c r="B48" s="6" t="s">
        <v>77</v>
      </c>
      <c r="C48" s="2" t="str">
        <f>CONCATENATE(A48,":",B48)</f>
        <v>A36:디프테리아</v>
      </c>
      <c r="D48" s="2" t="str">
        <f t="shared" si="0"/>
        <v>&lt;input type='radio' name='code' id='A36' value='A36:디프테리아'&gt;A36:디프테리아&lt;br&gt;</v>
      </c>
    </row>
    <row r="49" spans="1:4" ht="16.5" customHeight="1">
      <c r="A49" s="4" t="s">
        <v>78</v>
      </c>
      <c r="B49" s="6" t="s">
        <v>79</v>
      </c>
      <c r="C49" s="2" t="str">
        <f>CONCATENATE(A49,":",B49)</f>
        <v>A37:백일해</v>
      </c>
      <c r="D49" s="2" t="str">
        <f t="shared" si="0"/>
        <v>&lt;input type='radio' name='code' id='A37' value='A37:백일해'&gt;A37:백일해&lt;br&gt;</v>
      </c>
    </row>
    <row r="50" spans="1:4" ht="16.5" customHeight="1">
      <c r="A50" s="3" t="s">
        <v>80</v>
      </c>
      <c r="B50" s="6" t="s">
        <v>81</v>
      </c>
      <c r="C50" s="2" t="str">
        <f>CONCATENATE(A50,":",B50)</f>
        <v>A38:성홍열</v>
      </c>
      <c r="D50" s="2" t="str">
        <f t="shared" si="0"/>
        <v>&lt;input type='radio' name='code' id='A38' value='A38:성홍열'&gt;A38:성홍열&lt;br&gt;</v>
      </c>
    </row>
    <row r="51" spans="1:4" ht="16.5" customHeight="1">
      <c r="A51" s="4" t="s">
        <v>80</v>
      </c>
      <c r="B51" s="6" t="s">
        <v>81</v>
      </c>
      <c r="C51" s="2" t="str">
        <f>CONCATENATE(A51,":",B51)</f>
        <v>A38:성홍열</v>
      </c>
      <c r="D51" s="2" t="str">
        <f t="shared" si="0"/>
        <v>&lt;input type='radio' name='code' id='A38' value='A38:성홍열'&gt;A38:성홍열&lt;br&gt;</v>
      </c>
    </row>
    <row r="52" spans="1:4" ht="16.5" customHeight="1">
      <c r="A52" s="3" t="s">
        <v>82</v>
      </c>
      <c r="B52" s="6" t="s">
        <v>5615</v>
      </c>
      <c r="C52" s="2" t="str">
        <f>CONCATENATE(A52,":",B52)</f>
        <v>A39:수막알균감염</v>
      </c>
      <c r="D52" s="2" t="str">
        <f t="shared" si="0"/>
        <v>&lt;input type='radio' name='code' id='A39' value='A39:수막알균감염'&gt;A39:수막알균감염&lt;br&gt;</v>
      </c>
    </row>
    <row r="53" spans="1:4" ht="16.5" customHeight="1">
      <c r="A53" s="3" t="s">
        <v>83</v>
      </c>
      <c r="B53" s="6" t="s">
        <v>5616</v>
      </c>
      <c r="C53" s="2" t="str">
        <f>CONCATENATE(A53,":",B53)</f>
        <v>A40:연쇄알균패혈증</v>
      </c>
      <c r="D53" s="2" t="str">
        <f t="shared" si="0"/>
        <v>&lt;input type='radio' name='code' id='A40' value='A40:연쇄알균패혈증'&gt;A40:연쇄알균패혈증&lt;br&gt;</v>
      </c>
    </row>
    <row r="54" spans="1:4" ht="16.5" customHeight="1">
      <c r="A54" s="3" t="s">
        <v>84</v>
      </c>
      <c r="B54" s="6" t="s">
        <v>85</v>
      </c>
      <c r="C54" s="2" t="str">
        <f>CONCATENATE(A54,":",B54)</f>
        <v>A41:기타 패혈증</v>
      </c>
      <c r="D54" s="2" t="str">
        <f t="shared" si="0"/>
        <v>&lt;input type='radio' name='code' id='A41' value='A41:기타 패혈증'&gt;A41:기타 패혈증&lt;br&gt;</v>
      </c>
    </row>
    <row r="55" spans="1:4" ht="16.5" customHeight="1">
      <c r="A55" s="3" t="s">
        <v>86</v>
      </c>
      <c r="B55" s="6" t="s">
        <v>87</v>
      </c>
      <c r="C55" s="2" t="str">
        <f>CONCATENATE(A55,":",B55)</f>
        <v>A42:방선균증</v>
      </c>
      <c r="D55" s="2" t="str">
        <f t="shared" si="0"/>
        <v>&lt;input type='radio' name='code' id='A42' value='A42:방선균증'&gt;A42:방선균증&lt;br&gt;</v>
      </c>
    </row>
    <row r="56" spans="1:4" ht="16.5" customHeight="1">
      <c r="A56" s="4" t="s">
        <v>88</v>
      </c>
      <c r="B56" s="6" t="s">
        <v>89</v>
      </c>
      <c r="C56" s="2" t="str">
        <f>CONCATENATE(A56,":",B56)</f>
        <v>A43:노카르디아증</v>
      </c>
      <c r="D56" s="2" t="str">
        <f t="shared" si="0"/>
        <v>&lt;input type='radio' name='code' id='A43' value='A43:노카르디아증'&gt;A43:노카르디아증&lt;br&gt;</v>
      </c>
    </row>
    <row r="57" spans="1:4" ht="16.5" customHeight="1">
      <c r="A57" s="3" t="s">
        <v>90</v>
      </c>
      <c r="B57" s="6" t="s">
        <v>91</v>
      </c>
      <c r="C57" s="2" t="str">
        <f>CONCATENATE(A57,":",B57)</f>
        <v>A44:바르토넬라병</v>
      </c>
      <c r="D57" s="2" t="str">
        <f t="shared" si="0"/>
        <v>&lt;input type='radio' name='code' id='A44' value='A44:바르토넬라병'&gt;A44:바르토넬라병&lt;br&gt;</v>
      </c>
    </row>
    <row r="58" spans="1:4" ht="16.5" customHeight="1">
      <c r="A58" s="4" t="s">
        <v>92</v>
      </c>
      <c r="B58" s="6" t="s">
        <v>93</v>
      </c>
      <c r="C58" s="2" t="str">
        <f>CONCATENATE(A58,":",B58)</f>
        <v>A46:단독(丹毒)</v>
      </c>
      <c r="D58" s="2" t="str">
        <f t="shared" si="0"/>
        <v>&lt;input type='radio' name='code' id='A46' value='A46:단독(丹毒)'&gt;A46:단독(丹毒)&lt;br&gt;</v>
      </c>
    </row>
    <row r="59" spans="1:4" ht="16.5" customHeight="1">
      <c r="A59" s="3" t="s">
        <v>94</v>
      </c>
      <c r="B59" s="6" t="s">
        <v>95</v>
      </c>
      <c r="C59" s="2" t="str">
        <f>CONCATENATE(A59,":",B59)</f>
        <v>A48:달리 분류되지 않은 기타 세균성 질환</v>
      </c>
      <c r="D59" s="2" t="str">
        <f t="shared" si="0"/>
        <v>&lt;input type='radio' name='code' id='A48' value='A48:달리 분류되지 않은 기타 세균성 질환'&gt;A48:달리 분류되지 않은 기타 세균성 질환&lt;br&gt;</v>
      </c>
    </row>
    <row r="60" spans="1:4" ht="16.5" customHeight="1">
      <c r="A60" s="3" t="s">
        <v>96</v>
      </c>
      <c r="B60" s="6" t="s">
        <v>97</v>
      </c>
      <c r="C60" s="2" t="str">
        <f>CONCATENATE(A60,":",B60)</f>
        <v>A49:상세불명 부위의 세균감염</v>
      </c>
      <c r="D60" s="2" t="str">
        <f t="shared" si="0"/>
        <v>&lt;input type='radio' name='code' id='A49' value='A49:상세불명 부위의 세균감염'&gt;A49:상세불명 부위의 세균감염&lt;br&gt;</v>
      </c>
    </row>
    <row r="61" spans="1:4" ht="16.5" customHeight="1">
      <c r="A61" s="3" t="s">
        <v>98</v>
      </c>
      <c r="B61" s="6" t="s">
        <v>99</v>
      </c>
      <c r="C61" s="2" t="str">
        <f>CONCATENATE(A61,":",B61)</f>
        <v>A50:선천매독</v>
      </c>
      <c r="D61" s="2" t="str">
        <f t="shared" si="0"/>
        <v>&lt;input type='radio' name='code' id='A50' value='A50:선천매독'&gt;A50:선천매독&lt;br&gt;</v>
      </c>
    </row>
    <row r="62" spans="1:4" ht="16.5" customHeight="1">
      <c r="A62" s="3" t="s">
        <v>100</v>
      </c>
      <c r="B62" s="6" t="s">
        <v>101</v>
      </c>
      <c r="C62" s="2" t="str">
        <f>CONCATENATE(A62,":",B62)</f>
        <v>A51:조기매독</v>
      </c>
      <c r="D62" s="2" t="str">
        <f t="shared" si="0"/>
        <v>&lt;input type='radio' name='code' id='A51' value='A51:조기매독'&gt;A51:조기매독&lt;br&gt;</v>
      </c>
    </row>
    <row r="63" spans="1:4" ht="16.5" customHeight="1">
      <c r="A63" s="3" t="s">
        <v>102</v>
      </c>
      <c r="B63" s="6" t="s">
        <v>103</v>
      </c>
      <c r="C63" s="2" t="str">
        <f>CONCATENATE(A63,":",B63)</f>
        <v>A52:만기매독</v>
      </c>
      <c r="D63" s="2" t="str">
        <f t="shared" si="0"/>
        <v>&lt;input type='radio' name='code' id='A52' value='A52:만기매독'&gt;A52:만기매독&lt;br&gt;</v>
      </c>
    </row>
    <row r="64" spans="1:4" ht="16.5" customHeight="1">
      <c r="A64" s="3" t="s">
        <v>104</v>
      </c>
      <c r="B64" s="6" t="s">
        <v>105</v>
      </c>
      <c r="C64" s="2" t="str">
        <f>CONCATENATE(A64,":",B64)</f>
        <v>A53:기타 및 상세불명의 매독</v>
      </c>
      <c r="D64" s="2" t="str">
        <f t="shared" si="0"/>
        <v>&lt;input type='radio' name='code' id='A53' value='A53:기타 및 상세불명의 매독'&gt;A53:기타 및 상세불명의 매독&lt;br&gt;</v>
      </c>
    </row>
    <row r="65" spans="1:4" ht="16.5" customHeight="1">
      <c r="A65" s="3" t="s">
        <v>106</v>
      </c>
      <c r="B65" s="6" t="s">
        <v>107</v>
      </c>
      <c r="C65" s="2" t="str">
        <f>CONCATENATE(A65,":",B65)</f>
        <v>A54:임균감염</v>
      </c>
      <c r="D65" s="2" t="str">
        <f t="shared" si="0"/>
        <v>&lt;input type='radio' name='code' id='A54' value='A54:임균감염'&gt;A54:임균감염&lt;br&gt;</v>
      </c>
    </row>
    <row r="66" spans="1:4" ht="16.5" customHeight="1">
      <c r="A66" s="3" t="s">
        <v>108</v>
      </c>
      <c r="B66" s="6" t="s">
        <v>109</v>
      </c>
      <c r="C66" s="2" t="str">
        <f>CONCATENATE(A66,":",B66)</f>
        <v>A55:클라미디아림프육아종(성병성)</v>
      </c>
      <c r="D66" s="2" t="str">
        <f t="shared" si="0"/>
        <v>&lt;input type='radio' name='code' id='A55' value='A55:클라미디아림프육아종(성병성)'&gt;A55:클라미디아림프육아종(성병성)&lt;br&gt;</v>
      </c>
    </row>
    <row r="67" spans="1:4" ht="16.5" customHeight="1">
      <c r="A67" s="4" t="s">
        <v>108</v>
      </c>
      <c r="B67" s="6" t="s">
        <v>110</v>
      </c>
      <c r="C67" s="2" t="str">
        <f>CONCATENATE(A67,":",B67)</f>
        <v>A55:기후 또는 열대 가래톳</v>
      </c>
      <c r="D67" s="2" t="str">
        <f t="shared" ref="D67:D130" si="1">CONCATENATE($J$1,A67,"' value='",C67,"'&gt;",C67,"&lt;br&gt;")</f>
        <v>&lt;input type='radio' name='code' id='A55' value='A55:기후 또는 열대 가래톳'&gt;A55:기후 또는 열대 가래톳&lt;br&gt;</v>
      </c>
    </row>
    <row r="68" spans="1:4" ht="16.5" customHeight="1">
      <c r="A68" s="3" t="s">
        <v>108</v>
      </c>
      <c r="B68" s="6" t="s">
        <v>111</v>
      </c>
      <c r="C68" s="2" t="str">
        <f>CONCATENATE(A68,":",B68)</f>
        <v>A55:두란드-니콜라스-파브레병</v>
      </c>
      <c r="D68" s="2" t="str">
        <f t="shared" si="1"/>
        <v>&lt;input type='radio' name='code' id='A55' value='A55:두란드-니콜라스-파브레병'&gt;A55:두란드-니콜라스-파브레병&lt;br&gt;</v>
      </c>
    </row>
    <row r="69" spans="1:4" ht="16.5" customHeight="1">
      <c r="A69" s="3" t="s">
        <v>108</v>
      </c>
      <c r="B69" s="6" t="s">
        <v>112</v>
      </c>
      <c r="C69" s="2" t="str">
        <f>CONCATENATE(A69,":",B69)</f>
        <v>A55:만성 외음궤양</v>
      </c>
      <c r="D69" s="2" t="str">
        <f t="shared" si="1"/>
        <v>&lt;input type='radio' name='code' id='A55' value='A55:만성 외음궤양'&gt;A55:만성 외음궤양&lt;br&gt;</v>
      </c>
    </row>
    <row r="70" spans="1:4" ht="16.5" customHeight="1">
      <c r="A70" s="4" t="s">
        <v>108</v>
      </c>
      <c r="B70" s="6" t="s">
        <v>113</v>
      </c>
      <c r="C70" s="2" t="str">
        <f>CONCATENATE(A70,":",B70)</f>
        <v>A55:사타구니림프육아종</v>
      </c>
      <c r="D70" s="2" t="str">
        <f t="shared" si="1"/>
        <v>&lt;input type='radio' name='code' id='A55' value='A55:사타구니림프육아종'&gt;A55:사타구니림프육아종&lt;br&gt;</v>
      </c>
    </row>
    <row r="71" spans="1:4" ht="16.5" customHeight="1">
      <c r="A71" s="3" t="s">
        <v>114</v>
      </c>
      <c r="B71" s="6" t="s">
        <v>115</v>
      </c>
      <c r="C71" s="2" t="str">
        <f>CONCATENATE(A71,":",B71)</f>
        <v>A56:기타 성행위로 전파되는 클라미디아질환</v>
      </c>
      <c r="D71" s="2" t="str">
        <f t="shared" si="1"/>
        <v>&lt;input type='radio' name='code' id='A56' value='A56:기타 성행위로 전파되는 클라미디아질환'&gt;A56:기타 성행위로 전파되는 클라미디아질환&lt;br&gt;</v>
      </c>
    </row>
    <row r="72" spans="1:4" ht="16.5" customHeight="1">
      <c r="A72" s="3" t="s">
        <v>114</v>
      </c>
      <c r="B72" s="6" t="s">
        <v>116</v>
      </c>
      <c r="C72" s="2" t="str">
        <f>CONCATENATE(A72,":",B72)</f>
        <v>A56:클라미디아 트라코마티스에 의한 성매개질환</v>
      </c>
      <c r="D72" s="2" t="str">
        <f t="shared" si="1"/>
        <v>&lt;input type='radio' name='code' id='A56' value='A56:클라미디아 트라코마티스에 의한 성매개질환'&gt;A56:클라미디아 트라코마티스에 의한 성매개질환&lt;br&gt;</v>
      </c>
    </row>
    <row r="73" spans="1:4" ht="16.5" customHeight="1">
      <c r="A73" s="3" t="s">
        <v>117</v>
      </c>
      <c r="B73" s="6" t="s">
        <v>118</v>
      </c>
      <c r="C73" s="2" t="str">
        <f>CONCATENATE(A73,":",B73)</f>
        <v>A57:무른궤양</v>
      </c>
      <c r="D73" s="2" t="str">
        <f t="shared" si="1"/>
        <v>&lt;input type='radio' name='code' id='A57' value='A57:무른궤양'&gt;A57:무른궤양&lt;br&gt;</v>
      </c>
    </row>
    <row r="74" spans="1:4" ht="16.5" customHeight="1">
      <c r="A74" s="3" t="s">
        <v>117</v>
      </c>
      <c r="B74" s="6" t="s">
        <v>118</v>
      </c>
      <c r="C74" s="2" t="str">
        <f>CONCATENATE(A74,":",B74)</f>
        <v>A57:무른궤양</v>
      </c>
      <c r="D74" s="2" t="str">
        <f t="shared" si="1"/>
        <v>&lt;input type='radio' name='code' id='A57' value='A57:무른궤양'&gt;A57:무른궤양&lt;br&gt;</v>
      </c>
    </row>
    <row r="75" spans="1:4" ht="16.5" customHeight="1">
      <c r="A75" s="4" t="s">
        <v>119</v>
      </c>
      <c r="B75" s="6" t="s">
        <v>120</v>
      </c>
      <c r="C75" s="2" t="str">
        <f>CONCATENATE(A75,":",B75)</f>
        <v>A58:사타구니육아종</v>
      </c>
      <c r="D75" s="2" t="str">
        <f t="shared" si="1"/>
        <v>&lt;input type='radio' name='code' id='A58' value='A58:사타구니육아종'&gt;A58:사타구니육아종&lt;br&gt;</v>
      </c>
    </row>
    <row r="76" spans="1:4" ht="16.5" customHeight="1">
      <c r="A76" s="3" t="s">
        <v>119</v>
      </c>
      <c r="B76" s="6" t="s">
        <v>121</v>
      </c>
      <c r="C76" s="2" t="str">
        <f>CONCATENATE(A76,":",B76)</f>
        <v>A58:도노반증</v>
      </c>
      <c r="D76" s="2" t="str">
        <f t="shared" si="1"/>
        <v>&lt;input type='radio' name='code' id='A58' value='A58:도노반증'&gt;A58:도노반증&lt;br&gt;</v>
      </c>
    </row>
    <row r="77" spans="1:4" ht="16.5" customHeight="1">
      <c r="A77" s="3" t="s">
        <v>122</v>
      </c>
      <c r="B77" s="6" t="s">
        <v>123</v>
      </c>
      <c r="C77" s="2" t="str">
        <f>CONCATENATE(A77,":",B77)</f>
        <v>A59:편모충증</v>
      </c>
      <c r="D77" s="2" t="str">
        <f t="shared" si="1"/>
        <v>&lt;input type='radio' name='code' id='A59' value='A59:편모충증'&gt;A59:편모충증&lt;br&gt;</v>
      </c>
    </row>
    <row r="78" spans="1:4" ht="16.5" customHeight="1">
      <c r="A78" s="3" t="s">
        <v>124</v>
      </c>
      <c r="B78" s="6" t="s">
        <v>125</v>
      </c>
      <c r="C78" s="2" t="str">
        <f>CONCATENATE(A78,":",B78)</f>
        <v>A60:항문생식기의 헤르페스바이러스[단순헤르페스]감염</v>
      </c>
      <c r="D78" s="2" t="str">
        <f t="shared" si="1"/>
        <v>&lt;input type='radio' name='code' id='A60' value='A60:항문생식기의 헤르페스바이러스[단순헤르페스]감염'&gt;A60:항문생식기의 헤르페스바이러스[단순헤르페스]감염&lt;br&gt;</v>
      </c>
    </row>
    <row r="79" spans="1:4" ht="16.5" customHeight="1">
      <c r="A79" s="3" t="s">
        <v>126</v>
      </c>
      <c r="B79" s="6" t="s">
        <v>127</v>
      </c>
      <c r="C79" s="2" t="str">
        <f>CONCATENATE(A79,":",B79)</f>
        <v>A63:달리 분류되지 않은 기타 주로 성행위로 전파되는 질환</v>
      </c>
      <c r="D79" s="2" t="str">
        <f t="shared" si="1"/>
        <v>&lt;input type='radio' name='code' id='A63' value='A63:달리 분류되지 않은 기타 주로 성행위로 전파되는 질환'&gt;A63:달리 분류되지 않은 기타 주로 성행위로 전파되는 질환&lt;br&gt;</v>
      </c>
    </row>
    <row r="80" spans="1:4" ht="16.5" customHeight="1">
      <c r="A80" s="3" t="s">
        <v>128</v>
      </c>
      <c r="B80" s="6" t="s">
        <v>129</v>
      </c>
      <c r="C80" s="2" t="str">
        <f>CONCATENATE(A80,":",B80)</f>
        <v>A64:상세불명의 성매개질환</v>
      </c>
      <c r="D80" s="2" t="str">
        <f t="shared" si="1"/>
        <v>&lt;input type='radio' name='code' id='A64' value='A64:상세불명의 성매개질환'&gt;A64:상세불명의 성매개질환&lt;br&gt;</v>
      </c>
    </row>
    <row r="81" spans="1:4" ht="16.5" customHeight="1">
      <c r="A81" s="3" t="s">
        <v>128</v>
      </c>
      <c r="B81" s="6" t="s">
        <v>130</v>
      </c>
      <c r="C81" s="2" t="str">
        <f>CONCATENATE(A81,":",B81)</f>
        <v>A64:성병 NOS</v>
      </c>
      <c r="D81" s="2" t="str">
        <f t="shared" si="1"/>
        <v>&lt;input type='radio' name='code' id='A64' value='A64:성병 NOS'&gt;A64:성병 NOS&lt;br&gt;</v>
      </c>
    </row>
    <row r="82" spans="1:4" ht="16.5" customHeight="1">
      <c r="A82" s="4" t="s">
        <v>131</v>
      </c>
      <c r="B82" s="6" t="s">
        <v>132</v>
      </c>
      <c r="C82" s="2" t="str">
        <f>CONCATENATE(A82,":",B82)</f>
        <v>A65:비성병성 매독</v>
      </c>
      <c r="D82" s="2" t="str">
        <f t="shared" si="1"/>
        <v>&lt;input type='radio' name='code' id='A65' value='A65:비성병성 매독'&gt;A65:비성병성 매독&lt;br&gt;</v>
      </c>
    </row>
    <row r="83" spans="1:4" ht="16.5" customHeight="1">
      <c r="A83" s="3" t="s">
        <v>131</v>
      </c>
      <c r="B83" s="6" t="s">
        <v>133</v>
      </c>
      <c r="C83" s="2" t="str">
        <f>CONCATENATE(A83,":",B83)</f>
        <v>A65:베젤</v>
      </c>
      <c r="D83" s="2" t="str">
        <f t="shared" si="1"/>
        <v>&lt;input type='radio' name='code' id='A65' value='A65:베젤'&gt;A65:베젤&lt;br&gt;</v>
      </c>
    </row>
    <row r="84" spans="1:4" ht="16.5" customHeight="1">
      <c r="A84" s="3" t="s">
        <v>131</v>
      </c>
      <c r="B84" s="6" t="s">
        <v>134</v>
      </c>
      <c r="C84" s="2" t="str">
        <f>CONCATENATE(A84,":",B84)</f>
        <v>A65:풍토병성 매독</v>
      </c>
      <c r="D84" s="2" t="str">
        <f t="shared" si="1"/>
        <v>&lt;input type='radio' name='code' id='A65' value='A65:풍토병성 매독'&gt;A65:풍토병성 매독&lt;br&gt;</v>
      </c>
    </row>
    <row r="85" spans="1:4" ht="16.5" customHeight="1">
      <c r="A85" s="4" t="s">
        <v>131</v>
      </c>
      <c r="B85" s="6" t="s">
        <v>135</v>
      </c>
      <c r="C85" s="2" t="str">
        <f>CONCATENATE(A85,":",B85)</f>
        <v>A65:뇨베라</v>
      </c>
      <c r="D85" s="2" t="str">
        <f t="shared" si="1"/>
        <v>&lt;input type='radio' name='code' id='A65' value='A65:뇨베라'&gt;A65:뇨베라&lt;br&gt;</v>
      </c>
    </row>
    <row r="86" spans="1:4" ht="16.5" customHeight="1">
      <c r="A86" s="3" t="s">
        <v>136</v>
      </c>
      <c r="B86" s="6" t="s">
        <v>137</v>
      </c>
      <c r="C86" s="2" t="str">
        <f>CONCATENATE(A86,":",B86)</f>
        <v>A66:요스</v>
      </c>
      <c r="D86" s="2" t="str">
        <f t="shared" si="1"/>
        <v>&lt;input type='radio' name='code' id='A66' value='A66:요스'&gt;A66:요스&lt;br&gt;</v>
      </c>
    </row>
    <row r="87" spans="1:4" ht="16.5" customHeight="1">
      <c r="A87" s="3" t="s">
        <v>136</v>
      </c>
      <c r="B87" s="6" t="s">
        <v>138</v>
      </c>
      <c r="C87" s="2" t="str">
        <f>CONCATENATE(A87,":",B87)</f>
        <v>A66:부바</v>
      </c>
      <c r="D87" s="2" t="str">
        <f t="shared" si="1"/>
        <v>&lt;input type='radio' name='code' id='A66' value='A66:부바'&gt;A66:부바&lt;br&gt;</v>
      </c>
    </row>
    <row r="88" spans="1:4" ht="16.5" customHeight="1">
      <c r="A88" s="4" t="s">
        <v>136</v>
      </c>
      <c r="B88" s="6" t="s">
        <v>139</v>
      </c>
      <c r="C88" s="2" t="str">
        <f>CONCATENATE(A88,":",B88)</f>
        <v>A66:프람베시아(열대성)</v>
      </c>
      <c r="D88" s="2" t="str">
        <f t="shared" si="1"/>
        <v>&lt;input type='radio' name='code' id='A66' value='A66:프람베시아(열대성)'&gt;A66:프람베시아(열대성)&lt;br&gt;</v>
      </c>
    </row>
    <row r="89" spans="1:4" ht="16.5" customHeight="1">
      <c r="A89" s="3" t="s">
        <v>136</v>
      </c>
      <c r="B89" s="6" t="s">
        <v>140</v>
      </c>
      <c r="C89" s="2" t="str">
        <f>CONCATENATE(A89,":",B89)</f>
        <v>A66:피안</v>
      </c>
      <c r="D89" s="2" t="str">
        <f t="shared" si="1"/>
        <v>&lt;input type='radio' name='code' id='A66' value='A66:피안'&gt;A66:피안&lt;br&gt;</v>
      </c>
    </row>
    <row r="90" spans="1:4" ht="16.5" customHeight="1">
      <c r="A90" s="3" t="s">
        <v>141</v>
      </c>
      <c r="B90" s="6" t="s">
        <v>142</v>
      </c>
      <c r="C90" s="2" t="str">
        <f>CONCATENATE(A90,":",B90)</f>
        <v>A67:핀타</v>
      </c>
      <c r="D90" s="2" t="str">
        <f t="shared" si="1"/>
        <v>&lt;input type='radio' name='code' id='A67' value='A67:핀타'&gt;A67:핀타&lt;br&gt;</v>
      </c>
    </row>
    <row r="91" spans="1:4" ht="16.5" customHeight="1">
      <c r="A91" s="3" t="s">
        <v>143</v>
      </c>
      <c r="B91" s="6" t="s">
        <v>144</v>
      </c>
      <c r="C91" s="2" t="str">
        <f>CONCATENATE(A91,":",B91)</f>
        <v>A68:재귀열</v>
      </c>
      <c r="D91" s="2" t="str">
        <f t="shared" si="1"/>
        <v>&lt;input type='radio' name='code' id='A68' value='A68:재귀열'&gt;A68:재귀열&lt;br&gt;</v>
      </c>
    </row>
    <row r="92" spans="1:4" ht="16.5" customHeight="1">
      <c r="A92" s="3" t="s">
        <v>143</v>
      </c>
      <c r="B92" s="6" t="s">
        <v>144</v>
      </c>
      <c r="C92" s="2" t="str">
        <f>CONCATENATE(A92,":",B92)</f>
        <v>A68:재귀열</v>
      </c>
      <c r="D92" s="2" t="str">
        <f t="shared" si="1"/>
        <v>&lt;input type='radio' name='code' id='A68' value='A68:재귀열'&gt;A68:재귀열&lt;br&gt;</v>
      </c>
    </row>
    <row r="93" spans="1:4" ht="16.5" customHeight="1">
      <c r="A93" s="3" t="s">
        <v>145</v>
      </c>
      <c r="B93" s="6" t="s">
        <v>146</v>
      </c>
      <c r="C93" s="2" t="str">
        <f>CONCATENATE(A93,":",B93)</f>
        <v>A69:기타 스피로헤타감염</v>
      </c>
      <c r="D93" s="2" t="str">
        <f t="shared" si="1"/>
        <v>&lt;input type='radio' name='code' id='A69' value='A69:기타 스피로헤타감염'&gt;A69:기타 스피로헤타감염&lt;br&gt;</v>
      </c>
    </row>
    <row r="94" spans="1:4" ht="16.5" customHeight="1">
      <c r="A94" s="3" t="s">
        <v>147</v>
      </c>
      <c r="B94" s="6" t="s">
        <v>148</v>
      </c>
      <c r="C94" s="2" t="str">
        <f>CONCATENATE(A94,":",B94)</f>
        <v>A70:클라미디아 시타시 감염</v>
      </c>
      <c r="D94" s="2" t="str">
        <f t="shared" si="1"/>
        <v>&lt;input type='radio' name='code' id='A70' value='A70:클라미디아 시타시 감염'&gt;A70:클라미디아 시타시 감염&lt;br&gt;</v>
      </c>
    </row>
    <row r="95" spans="1:4" ht="16.5" customHeight="1">
      <c r="A95" s="4" t="s">
        <v>147</v>
      </c>
      <c r="B95" s="6" t="s">
        <v>149</v>
      </c>
      <c r="C95" s="2" t="str">
        <f>CONCATENATE(A95,":",B95)</f>
        <v>A70:비둘기병</v>
      </c>
      <c r="D95" s="2" t="str">
        <f t="shared" si="1"/>
        <v>&lt;input type='radio' name='code' id='A70' value='A70:비둘기병'&gt;A70:비둘기병&lt;br&gt;</v>
      </c>
    </row>
    <row r="96" spans="1:4" ht="16.5" customHeight="1">
      <c r="A96" s="3" t="s">
        <v>147</v>
      </c>
      <c r="B96" s="6" t="s">
        <v>151</v>
      </c>
      <c r="C96" s="2" t="str">
        <f>CONCATENATE(A96,":",B96)</f>
        <v>A70:앵무새병</v>
      </c>
      <c r="D96" s="2" t="str">
        <f t="shared" si="1"/>
        <v>&lt;input type='radio' name='code' id='A70' value='A70:앵무새병'&gt;A70:앵무새병&lt;br&gt;</v>
      </c>
    </row>
    <row r="97" spans="1:4" ht="16.5" customHeight="1">
      <c r="A97" s="3" t="s">
        <v>147</v>
      </c>
      <c r="B97" s="6" t="s">
        <v>150</v>
      </c>
      <c r="C97" s="2" t="str">
        <f>CONCATENATE(A97,":",B97)</f>
        <v>A70:앵무새열</v>
      </c>
      <c r="D97" s="2" t="str">
        <f t="shared" si="1"/>
        <v>&lt;input type='radio' name='code' id='A70' value='A70:앵무새열'&gt;A70:앵무새열&lt;br&gt;</v>
      </c>
    </row>
    <row r="98" spans="1:4" ht="16.5" customHeight="1">
      <c r="A98" s="4" t="s">
        <v>152</v>
      </c>
      <c r="B98" s="6" t="s">
        <v>153</v>
      </c>
      <c r="C98" s="2" t="str">
        <f>CONCATENATE(A98,":",B98)</f>
        <v>A71:트라코마</v>
      </c>
      <c r="D98" s="2" t="str">
        <f t="shared" si="1"/>
        <v>&lt;input type='radio' name='code' id='A71' value='A71:트라코마'&gt;A71:트라코마&lt;br&gt;</v>
      </c>
    </row>
    <row r="99" spans="1:4" ht="16.5" customHeight="1">
      <c r="A99" s="3" t="s">
        <v>154</v>
      </c>
      <c r="B99" s="6" t="s">
        <v>155</v>
      </c>
      <c r="C99" s="2" t="str">
        <f>CONCATENATE(A99,":",B99)</f>
        <v>A74:클라미디아에 의한 기타 질환</v>
      </c>
      <c r="D99" s="2" t="str">
        <f t="shared" si="1"/>
        <v>&lt;input type='radio' name='code' id='A74' value='A74:클라미디아에 의한 기타 질환'&gt;A74:클라미디아에 의한 기타 질환&lt;br&gt;</v>
      </c>
    </row>
    <row r="100" spans="1:4" ht="16.5" customHeight="1">
      <c r="A100" s="3" t="s">
        <v>156</v>
      </c>
      <c r="B100" s="6" t="s">
        <v>157</v>
      </c>
      <c r="C100" s="2" t="str">
        <f>CONCATENATE(A100,":",B100)</f>
        <v>A75:발진티푸스</v>
      </c>
      <c r="D100" s="2" t="str">
        <f t="shared" si="1"/>
        <v>&lt;input type='radio' name='code' id='A75' value='A75:발진티푸스'&gt;A75:발진티푸스&lt;br&gt;</v>
      </c>
    </row>
    <row r="101" spans="1:4" ht="16.5" customHeight="1">
      <c r="A101" s="4" t="s">
        <v>158</v>
      </c>
      <c r="B101" s="6" t="s">
        <v>159</v>
      </c>
      <c r="C101" s="2" t="str">
        <f>CONCATENATE(A101,":",B101)</f>
        <v>A77:홍반열[진드기매개 리케차병]</v>
      </c>
      <c r="D101" s="2" t="str">
        <f t="shared" si="1"/>
        <v>&lt;input type='radio' name='code' id='A77' value='A77:홍반열[진드기매개 리케차병]'&gt;A77:홍반열[진드기매개 리케차병]&lt;br&gt;</v>
      </c>
    </row>
    <row r="102" spans="1:4" ht="16.5" customHeight="1">
      <c r="A102" s="3" t="s">
        <v>160</v>
      </c>
      <c r="B102" s="6" t="s">
        <v>161</v>
      </c>
      <c r="C102" s="2" t="str">
        <f>CONCATENATE(A102,":",B102)</f>
        <v>A78:큐열</v>
      </c>
      <c r="D102" s="2" t="str">
        <f t="shared" si="1"/>
        <v>&lt;input type='radio' name='code' id='A78' value='A78:큐열'&gt;A78:큐열&lt;br&gt;</v>
      </c>
    </row>
    <row r="103" spans="1:4" ht="16.5" customHeight="1">
      <c r="A103" s="3" t="s">
        <v>160</v>
      </c>
      <c r="B103" s="6" t="s">
        <v>164</v>
      </c>
      <c r="C103" s="2" t="str">
        <f>CONCATENATE(A103,":",B103)</f>
        <v>A78:4변형열</v>
      </c>
      <c r="D103" s="2" t="str">
        <f t="shared" si="1"/>
        <v>&lt;input type='radio' name='code' id='A78' value='A78:4변형열'&gt;A78:4변형열&lt;br&gt;</v>
      </c>
    </row>
    <row r="104" spans="1:4" ht="16.5" customHeight="1">
      <c r="A104" s="4" t="s">
        <v>160</v>
      </c>
      <c r="B104" s="6" t="s">
        <v>163</v>
      </c>
      <c r="C104" s="2" t="str">
        <f>CONCATENATE(A104,":",B104)</f>
        <v>A78:9마일열</v>
      </c>
      <c r="D104" s="2" t="str">
        <f t="shared" si="1"/>
        <v>&lt;input type='radio' name='code' id='A78' value='A78:9마일열'&gt;A78:9마일열&lt;br&gt;</v>
      </c>
    </row>
    <row r="105" spans="1:4" ht="16.5" customHeight="1">
      <c r="A105" s="3" t="s">
        <v>160</v>
      </c>
      <c r="B105" s="6" t="s">
        <v>162</v>
      </c>
      <c r="C105" s="2" t="str">
        <f>CONCATENATE(A105,":",B105)</f>
        <v>A78:콕시엘라 부르네티에 의한 감염</v>
      </c>
      <c r="D105" s="2" t="str">
        <f t="shared" si="1"/>
        <v>&lt;input type='radio' name='code' id='A78' value='A78:콕시엘라 부르네티에 의한 감염'&gt;A78:콕시엘라 부르네티에 의한 감염&lt;br&gt;</v>
      </c>
    </row>
    <row r="106" spans="1:4" ht="16.5" customHeight="1">
      <c r="A106" s="3" t="s">
        <v>165</v>
      </c>
      <c r="B106" s="6" t="s">
        <v>166</v>
      </c>
      <c r="C106" s="2" t="str">
        <f>CONCATENATE(A106,":",B106)</f>
        <v>A79:기타 리케차병</v>
      </c>
      <c r="D106" s="2" t="str">
        <f t="shared" si="1"/>
        <v>&lt;input type='radio' name='code' id='A79' value='A79:기타 리케차병'&gt;A79:기타 리케차병&lt;br&gt;</v>
      </c>
    </row>
    <row r="107" spans="1:4" ht="16.5" customHeight="1">
      <c r="A107" s="3" t="s">
        <v>167</v>
      </c>
      <c r="B107" s="6" t="s">
        <v>168</v>
      </c>
      <c r="C107" s="2" t="str">
        <f>CONCATENATE(A107,":",B107)</f>
        <v>A80:급성 회색질척수염</v>
      </c>
      <c r="D107" s="2" t="str">
        <f t="shared" si="1"/>
        <v>&lt;input type='radio' name='code' id='A80' value='A80:급성 회색질척수염'&gt;A80:급성 회색질척수염&lt;br&gt;</v>
      </c>
    </row>
    <row r="108" spans="1:4" ht="16.5" customHeight="1">
      <c r="A108" s="3" t="s">
        <v>169</v>
      </c>
      <c r="B108" s="6" t="s">
        <v>170</v>
      </c>
      <c r="C108" s="2" t="str">
        <f>CONCATENATE(A108,":",B108)</f>
        <v>A81:중추신경계통의 비정형바이러스감염</v>
      </c>
      <c r="D108" s="2" t="str">
        <f t="shared" si="1"/>
        <v>&lt;input type='radio' name='code' id='A81' value='A81:중추신경계통의 비정형바이러스감염'&gt;A81:중추신경계통의 비정형바이러스감염&lt;br&gt;</v>
      </c>
    </row>
    <row r="109" spans="1:4" ht="16.5" customHeight="1">
      <c r="A109" s="4" t="s">
        <v>169</v>
      </c>
      <c r="B109" s="6" t="s">
        <v>171</v>
      </c>
      <c r="C109" s="2" t="str">
        <f>CONCATENATE(A109,":",B109)</f>
        <v>A81:중추신경계의 프리온질환</v>
      </c>
      <c r="D109" s="2" t="str">
        <f t="shared" si="1"/>
        <v>&lt;input type='radio' name='code' id='A81' value='A81:중추신경계의 프리온질환'&gt;A81:중추신경계의 프리온질환&lt;br&gt;</v>
      </c>
    </row>
    <row r="110" spans="1:4" ht="16.5" customHeight="1">
      <c r="A110" s="4" t="s">
        <v>172</v>
      </c>
      <c r="B110" s="6" t="s">
        <v>173</v>
      </c>
      <c r="C110" s="2" t="str">
        <f>CONCATENATE(A110,":",B110)</f>
        <v>A82:광견병</v>
      </c>
      <c r="D110" s="2" t="str">
        <f t="shared" si="1"/>
        <v>&lt;input type='radio' name='code' id='A82' value='A82:광견병'&gt;A82:광견병&lt;br&gt;</v>
      </c>
    </row>
    <row r="111" spans="1:4" ht="16.5" customHeight="1">
      <c r="A111" s="3" t="s">
        <v>174</v>
      </c>
      <c r="B111" s="6" t="s">
        <v>175</v>
      </c>
      <c r="C111" s="2" t="str">
        <f>CONCATENATE(A111,":",B111)</f>
        <v>A83:모기매개바이러스뇌염</v>
      </c>
      <c r="D111" s="2" t="str">
        <f t="shared" si="1"/>
        <v>&lt;input type='radio' name='code' id='A83' value='A83:모기매개바이러스뇌염'&gt;A83:모기매개바이러스뇌염&lt;br&gt;</v>
      </c>
    </row>
    <row r="112" spans="1:4" ht="16.5" customHeight="1">
      <c r="A112" s="3" t="s">
        <v>174</v>
      </c>
      <c r="B112" s="6" t="s">
        <v>176</v>
      </c>
      <c r="C112" s="2" t="str">
        <f>CONCATENATE(A112,":",B112)</f>
        <v>A83:모기매개바이러스수막뇌염</v>
      </c>
      <c r="D112" s="2" t="str">
        <f t="shared" si="1"/>
        <v>&lt;input type='radio' name='code' id='A83' value='A83:모기매개바이러스수막뇌염'&gt;A83:모기매개바이러스수막뇌염&lt;br&gt;</v>
      </c>
    </row>
    <row r="113" spans="1:4" ht="16.5" customHeight="1">
      <c r="A113" s="4" t="s">
        <v>177</v>
      </c>
      <c r="B113" s="6" t="s">
        <v>178</v>
      </c>
      <c r="C113" s="2" t="str">
        <f>CONCATENATE(A113,":",B113)</f>
        <v>A84:진드기매개바이러스뇌염</v>
      </c>
      <c r="D113" s="2" t="str">
        <f t="shared" si="1"/>
        <v>&lt;input type='radio' name='code' id='A84' value='A84:진드기매개바이러스뇌염'&gt;A84:진드기매개바이러스뇌염&lt;br&gt;</v>
      </c>
    </row>
    <row r="114" spans="1:4" ht="16.5" customHeight="1">
      <c r="A114" s="3" t="s">
        <v>177</v>
      </c>
      <c r="B114" s="6" t="s">
        <v>179</v>
      </c>
      <c r="C114" s="2" t="str">
        <f>CONCATENATE(A114,":",B114)</f>
        <v>A84:진드기매개바이러스수막뇌염</v>
      </c>
      <c r="D114" s="2" t="str">
        <f t="shared" si="1"/>
        <v>&lt;input type='radio' name='code' id='A84' value='A84:진드기매개바이러스수막뇌염'&gt;A84:진드기매개바이러스수막뇌염&lt;br&gt;</v>
      </c>
    </row>
    <row r="115" spans="1:4" ht="16.5" customHeight="1">
      <c r="A115" s="3" t="s">
        <v>180</v>
      </c>
      <c r="B115" s="6" t="s">
        <v>181</v>
      </c>
      <c r="C115" s="2" t="str">
        <f>CONCATENATE(A115,":",B115)</f>
        <v>A85:달리 분류되지 않은 기타 바이러스뇌염</v>
      </c>
      <c r="D115" s="2" t="str">
        <f t="shared" si="1"/>
        <v>&lt;input type='radio' name='code' id='A85' value='A85:달리 분류되지 않은 기타 바이러스뇌염'&gt;A85:달리 분류되지 않은 기타 바이러스뇌염&lt;br&gt;</v>
      </c>
    </row>
    <row r="116" spans="1:4" ht="16.5" customHeight="1">
      <c r="A116" s="4" t="s">
        <v>180</v>
      </c>
      <c r="B116" s="6" t="s">
        <v>182</v>
      </c>
      <c r="C116" s="2" t="str">
        <f>CONCATENATE(A116,":",B116)</f>
        <v>A85:달리 분류되지 않은 명시된 바이러스뇌척수염</v>
      </c>
      <c r="D116" s="2" t="str">
        <f t="shared" si="1"/>
        <v>&lt;input type='radio' name='code' id='A85' value='A85:달리 분류되지 않은 명시된 바이러스뇌척수염'&gt;A85:달리 분류되지 않은 명시된 바이러스뇌척수염&lt;br&gt;</v>
      </c>
    </row>
    <row r="117" spans="1:4" ht="16.5" customHeight="1">
      <c r="A117" s="3" t="s">
        <v>180</v>
      </c>
      <c r="B117" s="6" t="s">
        <v>183</v>
      </c>
      <c r="C117" s="2" t="str">
        <f>CONCATENATE(A117,":",B117)</f>
        <v>A85:달리 분류되지 않은 명시된 바이러스수막뇌염</v>
      </c>
      <c r="D117" s="2" t="str">
        <f t="shared" si="1"/>
        <v>&lt;input type='radio' name='code' id='A85' value='A85:달리 분류되지 않은 명시된 바이러스수막뇌염'&gt;A85:달리 분류되지 않은 명시된 바이러스수막뇌염&lt;br&gt;</v>
      </c>
    </row>
    <row r="118" spans="1:4" ht="16.5" customHeight="1">
      <c r="A118" s="3" t="s">
        <v>184</v>
      </c>
      <c r="B118" s="6" t="s">
        <v>185</v>
      </c>
      <c r="C118" s="2" t="str">
        <f>CONCATENATE(A118,":",B118)</f>
        <v>A86:상세불명의 바이러스뇌염</v>
      </c>
      <c r="D118" s="2" t="str">
        <f t="shared" si="1"/>
        <v>&lt;input type='radio' name='code' id='A86' value='A86:상세불명의 바이러스뇌염'&gt;A86:상세불명의 바이러스뇌염&lt;br&gt;</v>
      </c>
    </row>
    <row r="119" spans="1:4" ht="16.5" customHeight="1">
      <c r="A119" s="3" t="s">
        <v>184</v>
      </c>
      <c r="B119" s="6" t="s">
        <v>186</v>
      </c>
      <c r="C119" s="2" t="str">
        <f>CONCATENATE(A119,":",B119)</f>
        <v>A86:바이러스뇌척수염 NOS</v>
      </c>
      <c r="D119" s="2" t="str">
        <f t="shared" si="1"/>
        <v>&lt;input type='radio' name='code' id='A86' value='A86:바이러스뇌척수염 NOS'&gt;A86:바이러스뇌척수염 NOS&lt;br&gt;</v>
      </c>
    </row>
    <row r="120" spans="1:4" ht="16.5" customHeight="1">
      <c r="A120" s="4" t="s">
        <v>184</v>
      </c>
      <c r="B120" s="6" t="s">
        <v>187</v>
      </c>
      <c r="C120" s="2" t="str">
        <f>CONCATENATE(A120,":",B120)</f>
        <v>A86:바이러스수막뇌염 NOS</v>
      </c>
      <c r="D120" s="2" t="str">
        <f t="shared" si="1"/>
        <v>&lt;input type='radio' name='code' id='A86' value='A86:바이러스수막뇌염 NOS'&gt;A86:바이러스수막뇌염 NOS&lt;br&gt;</v>
      </c>
    </row>
    <row r="121" spans="1:4" ht="16.5" customHeight="1">
      <c r="A121" s="3" t="s">
        <v>188</v>
      </c>
      <c r="B121" s="6" t="s">
        <v>189</v>
      </c>
      <c r="C121" s="2" t="str">
        <f>CONCATENATE(A121,":",B121)</f>
        <v>A87:바이러스수막염</v>
      </c>
      <c r="D121" s="2" t="str">
        <f t="shared" si="1"/>
        <v>&lt;input type='radio' name='code' id='A87' value='A87:바이러스수막염'&gt;A87:바이러스수막염&lt;br&gt;</v>
      </c>
    </row>
    <row r="122" spans="1:4" ht="16.5" customHeight="1">
      <c r="A122" s="3" t="s">
        <v>190</v>
      </c>
      <c r="B122" s="6" t="s">
        <v>191</v>
      </c>
      <c r="C122" s="2" t="str">
        <f>CONCATENATE(A122,":",B122)</f>
        <v>A88:달리 분류되지 않은 중추신경계통의 기타 바이러스감염</v>
      </c>
      <c r="D122" s="2" t="str">
        <f t="shared" si="1"/>
        <v>&lt;input type='radio' name='code' id='A88' value='A88:달리 분류되지 않은 중추신경계통의 기타 바이러스감염'&gt;A88:달리 분류되지 않은 중추신경계통의 기타 바이러스감염&lt;br&gt;</v>
      </c>
    </row>
    <row r="123" spans="1:4" ht="16.5" customHeight="1">
      <c r="A123" s="3" t="s">
        <v>192</v>
      </c>
      <c r="B123" s="6" t="s">
        <v>193</v>
      </c>
      <c r="C123" s="2" t="str">
        <f>CONCATENATE(A123,":",B123)</f>
        <v>A89:중추신경계통의 상세불명의 바이러스감염</v>
      </c>
      <c r="D123" s="2" t="str">
        <f t="shared" si="1"/>
        <v>&lt;input type='radio' name='code' id='A89' value='A89:중추신경계통의 상세불명의 바이러스감염'&gt;A89:중추신경계통의 상세불명의 바이러스감염&lt;br&gt;</v>
      </c>
    </row>
    <row r="124" spans="1:4" ht="16.5" customHeight="1">
      <c r="A124" s="4" t="s">
        <v>194</v>
      </c>
      <c r="B124" s="6" t="s">
        <v>195</v>
      </c>
      <c r="C124" s="2" t="str">
        <f>CONCATENATE(A124,":",B124)</f>
        <v>A92:기타 모기매개바이러스열</v>
      </c>
      <c r="D124" s="2" t="str">
        <f t="shared" si="1"/>
        <v>&lt;input type='radio' name='code' id='A92' value='A92:기타 모기매개바이러스열'&gt;A92:기타 모기매개바이러스열&lt;br&gt;</v>
      </c>
    </row>
    <row r="125" spans="1:4" ht="16.5" customHeight="1">
      <c r="A125" s="3" t="s">
        <v>196</v>
      </c>
      <c r="B125" s="6" t="s">
        <v>197</v>
      </c>
      <c r="C125" s="2" t="str">
        <f>CONCATENATE(A125,":",B125)</f>
        <v>A93:달리 분류되지 않은 기타 절지동물매개바이러스열</v>
      </c>
      <c r="D125" s="2" t="str">
        <f t="shared" si="1"/>
        <v>&lt;input type='radio' name='code' id='A93' value='A93:달리 분류되지 않은 기타 절지동물매개바이러스열'&gt;A93:달리 분류되지 않은 기타 절지동물매개바이러스열&lt;br&gt;</v>
      </c>
    </row>
    <row r="126" spans="1:4" ht="16.5" customHeight="1">
      <c r="A126" s="3" t="s">
        <v>198</v>
      </c>
      <c r="B126" s="6" t="s">
        <v>199</v>
      </c>
      <c r="C126" s="2" t="str">
        <f>CONCATENATE(A126,":",B126)</f>
        <v>A94:상세불명의 절지동물매개 바이러스열</v>
      </c>
      <c r="D126" s="2" t="str">
        <f t="shared" si="1"/>
        <v>&lt;input type='radio' name='code' id='A94' value='A94:상세불명의 절지동물매개 바이러스열'&gt;A94:상세불명의 절지동물매개 바이러스열&lt;br&gt;</v>
      </c>
    </row>
    <row r="127" spans="1:4" ht="16.5" customHeight="1">
      <c r="A127" s="3" t="s">
        <v>198</v>
      </c>
      <c r="B127" s="6" t="s">
        <v>201</v>
      </c>
      <c r="C127" s="2" t="str">
        <f>CONCATENATE(A127,":",B127)</f>
        <v>A94:아르보바이러스감염 NOS</v>
      </c>
      <c r="D127" s="2" t="str">
        <f t="shared" si="1"/>
        <v>&lt;input type='radio' name='code' id='A94' value='A94:아르보바이러스감염 NOS'&gt;A94:아르보바이러스감염 NOS&lt;br&gt;</v>
      </c>
    </row>
    <row r="128" spans="1:4" ht="16.5" customHeight="1">
      <c r="A128" s="4" t="s">
        <v>198</v>
      </c>
      <c r="B128" s="6" t="s">
        <v>200</v>
      </c>
      <c r="C128" s="2" t="str">
        <f>CONCATENATE(A128,":",B128)</f>
        <v>A94:아르보바이러스열 NOS</v>
      </c>
      <c r="D128" s="2" t="str">
        <f t="shared" si="1"/>
        <v>&lt;input type='radio' name='code' id='A94' value='A94:아르보바이러스열 NOS'&gt;A94:아르보바이러스열 NOS&lt;br&gt;</v>
      </c>
    </row>
    <row r="129" spans="1:4" ht="16.5" customHeight="1">
      <c r="A129" s="3" t="s">
        <v>202</v>
      </c>
      <c r="B129" s="6" t="s">
        <v>203</v>
      </c>
      <c r="C129" s="2" t="str">
        <f>CONCATENATE(A129,":",B129)</f>
        <v>A95:황열</v>
      </c>
      <c r="D129" s="2" t="str">
        <f t="shared" si="1"/>
        <v>&lt;input type='radio' name='code' id='A95' value='A95:황열'&gt;A95:황열&lt;br&gt;</v>
      </c>
    </row>
    <row r="130" spans="1:4" ht="16.5" customHeight="1">
      <c r="A130" s="4" t="s">
        <v>204</v>
      </c>
      <c r="B130" s="6" t="s">
        <v>205</v>
      </c>
      <c r="C130" s="2" t="str">
        <f>CONCATENATE(A130,":",B130)</f>
        <v>A96:아레나바이러스출혈열</v>
      </c>
      <c r="D130" s="2" t="str">
        <f t="shared" si="1"/>
        <v>&lt;input type='radio' name='code' id='A96' value='A96:아레나바이러스출혈열'&gt;A96:아레나바이러스출혈열&lt;br&gt;</v>
      </c>
    </row>
    <row r="131" spans="1:4" ht="16.5" customHeight="1">
      <c r="A131" s="3" t="s">
        <v>206</v>
      </c>
      <c r="B131" s="6" t="s">
        <v>207</v>
      </c>
      <c r="C131" s="2" t="str">
        <f>CONCATENATE(A131,":",B131)</f>
        <v>A97:뎅기</v>
      </c>
      <c r="D131" s="2" t="str">
        <f t="shared" ref="D131:D194" si="2">CONCATENATE($J$1,A131,"' value='",C131,"'&gt;",C131,"&lt;br&gt;")</f>
        <v>&lt;input type='radio' name='code' id='A97' value='A97:뎅기'&gt;A97:뎅기&lt;br&gt;</v>
      </c>
    </row>
    <row r="132" spans="1:4" ht="16.5" customHeight="1">
      <c r="A132" s="3" t="s">
        <v>208</v>
      </c>
      <c r="B132" s="6" t="s">
        <v>209</v>
      </c>
      <c r="C132" s="2" t="str">
        <f>CONCATENATE(A132,":",B132)</f>
        <v>A98:달리 분류되지 않은 기타 바이러스출혈열</v>
      </c>
      <c r="D132" s="2" t="str">
        <f t="shared" si="2"/>
        <v>&lt;input type='radio' name='code' id='A98' value='A98:달리 분류되지 않은 기타 바이러스출혈열'&gt;A98:달리 분류되지 않은 기타 바이러스출혈열&lt;br&gt;</v>
      </c>
    </row>
    <row r="133" spans="1:4" ht="16.5" customHeight="1">
      <c r="A133" s="3" t="s">
        <v>210</v>
      </c>
      <c r="B133" s="6" t="s">
        <v>211</v>
      </c>
      <c r="C133" s="2" t="str">
        <f>CONCATENATE(A133,":",B133)</f>
        <v>A99:상세불명의 바이러스출혈열</v>
      </c>
      <c r="D133" s="2" t="str">
        <f t="shared" si="2"/>
        <v>&lt;input type='radio' name='code' id='A99' value='A99:상세불명의 바이러스출혈열'&gt;A99:상세불명의 바이러스출혈열&lt;br&gt;</v>
      </c>
    </row>
    <row r="134" spans="1:4" ht="16.5" customHeight="1">
      <c r="A134" s="3" t="s">
        <v>212</v>
      </c>
      <c r="B134" s="6" t="s">
        <v>213</v>
      </c>
      <c r="C134" s="2" t="str">
        <f>CONCATENATE(A134,":",B134)</f>
        <v>B00:헤르페스바이러스[단순헤르페스] 감염</v>
      </c>
      <c r="D134" s="2" t="str">
        <f t="shared" si="2"/>
        <v>&lt;input type='radio' name='code' id='B00' value='B00:헤르페스바이러스[단순헤르페스] 감염'&gt;B00:헤르페스바이러스[단순헤르페스] 감염&lt;br&gt;</v>
      </c>
    </row>
    <row r="135" spans="1:4" ht="16.5" customHeight="1">
      <c r="A135" s="4" t="s">
        <v>214</v>
      </c>
      <c r="B135" s="6" t="s">
        <v>215</v>
      </c>
      <c r="C135" s="2" t="str">
        <f>CONCATENATE(A135,":",B135)</f>
        <v>B01:수두</v>
      </c>
      <c r="D135" s="2" t="str">
        <f t="shared" si="2"/>
        <v>&lt;input type='radio' name='code' id='B01' value='B01:수두'&gt;B01:수두&lt;br&gt;</v>
      </c>
    </row>
    <row r="136" spans="1:4" ht="16.5" customHeight="1">
      <c r="A136" s="4" t="s">
        <v>216</v>
      </c>
      <c r="B136" s="6" t="s">
        <v>217</v>
      </c>
      <c r="C136" s="2" t="str">
        <f>CONCATENATE(A136,":",B136)</f>
        <v>B02:대상포진</v>
      </c>
      <c r="D136" s="2" t="str">
        <f t="shared" si="2"/>
        <v>&lt;input type='radio' name='code' id='B02' value='B02:대상포진'&gt;B02:대상포진&lt;br&gt;</v>
      </c>
    </row>
    <row r="137" spans="1:4" ht="16.5" customHeight="1">
      <c r="A137" s="3" t="s">
        <v>216</v>
      </c>
      <c r="B137" s="6" t="s">
        <v>217</v>
      </c>
      <c r="C137" s="2" t="str">
        <f>CONCATENATE(A137,":",B137)</f>
        <v>B02:대상포진</v>
      </c>
      <c r="D137" s="2" t="str">
        <f t="shared" si="2"/>
        <v>&lt;input type='radio' name='code' id='B02' value='B02:대상포진'&gt;B02:대상포진&lt;br&gt;</v>
      </c>
    </row>
    <row r="138" spans="1:4" ht="16.5" customHeight="1">
      <c r="A138" s="3" t="s">
        <v>216</v>
      </c>
      <c r="B138" s="6" t="s">
        <v>218</v>
      </c>
      <c r="C138" s="2" t="str">
        <f>CONCATENATE(A138,":",B138)</f>
        <v>B02:띠헤르페스</v>
      </c>
      <c r="D138" s="2" t="str">
        <f t="shared" si="2"/>
        <v>&lt;input type='radio' name='code' id='B02' value='B02:띠헤르페스'&gt;B02:띠헤르페스&lt;br&gt;</v>
      </c>
    </row>
    <row r="139" spans="1:4" ht="16.5" customHeight="1">
      <c r="A139" s="3" t="s">
        <v>219</v>
      </c>
      <c r="B139" s="6" t="s">
        <v>220</v>
      </c>
      <c r="C139" s="2" t="str">
        <f>CONCATENATE(A139,":",B139)</f>
        <v>B03:마마</v>
      </c>
      <c r="D139" s="2" t="str">
        <f t="shared" si="2"/>
        <v>&lt;input type='radio' name='code' id='B03' value='B03:마마'&gt;B03:마마&lt;br&gt;</v>
      </c>
    </row>
    <row r="140" spans="1:4" ht="16.5" customHeight="1">
      <c r="A140" s="3" t="s">
        <v>221</v>
      </c>
      <c r="B140" s="6" t="s">
        <v>222</v>
      </c>
      <c r="C140" s="2" t="str">
        <f>CONCATENATE(A140,":",B140)</f>
        <v>B04:원숭이두창</v>
      </c>
      <c r="D140" s="2" t="str">
        <f t="shared" si="2"/>
        <v>&lt;input type='radio' name='code' id='B04' value='B04:원숭이두창'&gt;B04:원숭이두창&lt;br&gt;</v>
      </c>
    </row>
    <row r="141" spans="1:4" ht="16.5" customHeight="1">
      <c r="A141" s="4" t="s">
        <v>223</v>
      </c>
      <c r="B141" s="6" t="s">
        <v>224</v>
      </c>
      <c r="C141" s="2" t="str">
        <f>CONCATENATE(A141,":",B141)</f>
        <v>B05:홍역</v>
      </c>
      <c r="D141" s="2" t="str">
        <f t="shared" si="2"/>
        <v>&lt;input type='radio' name='code' id='B05' value='B05:홍역'&gt;B05:홍역&lt;br&gt;</v>
      </c>
    </row>
    <row r="142" spans="1:4" ht="16.5" customHeight="1">
      <c r="A142" s="3" t="s">
        <v>223</v>
      </c>
      <c r="B142" s="6" t="s">
        <v>224</v>
      </c>
      <c r="C142" s="2" t="str">
        <f>CONCATENATE(A142,":",B142)</f>
        <v>B05:홍역</v>
      </c>
      <c r="D142" s="2" t="str">
        <f t="shared" si="2"/>
        <v>&lt;input type='radio' name='code' id='B05' value='B05:홍역'&gt;B05:홍역&lt;br&gt;</v>
      </c>
    </row>
    <row r="143" spans="1:4" ht="16.5" customHeight="1">
      <c r="A143" s="4" t="s">
        <v>225</v>
      </c>
      <c r="B143" s="6" t="s">
        <v>226</v>
      </c>
      <c r="C143" s="2" t="str">
        <f>CONCATENATE(A143,":",B143)</f>
        <v>B06:풍진</v>
      </c>
      <c r="D143" s="2" t="str">
        <f t="shared" si="2"/>
        <v>&lt;input type='radio' name='code' id='B06' value='B06:풍진'&gt;B06:풍진&lt;br&gt;</v>
      </c>
    </row>
    <row r="144" spans="1:4" ht="16.5" customHeight="1">
      <c r="A144" s="3" t="s">
        <v>227</v>
      </c>
      <c r="B144" s="6" t="s">
        <v>228</v>
      </c>
      <c r="C144" s="2" t="str">
        <f>CONCATENATE(A144,":",B144)</f>
        <v>B07:바이러스사마귀</v>
      </c>
      <c r="D144" s="2" t="str">
        <f t="shared" si="2"/>
        <v>&lt;input type='radio' name='code' id='B07' value='B07:바이러스사마귀'&gt;B07:바이러스사마귀&lt;br&gt;</v>
      </c>
    </row>
    <row r="145" spans="1:4" ht="16.5" customHeight="1">
      <c r="A145" s="3" t="s">
        <v>227</v>
      </c>
      <c r="B145" s="6" t="s">
        <v>229</v>
      </c>
      <c r="C145" s="2" t="str">
        <f>CONCATENATE(A145,":",B145)</f>
        <v>B07:단순사마귀</v>
      </c>
      <c r="D145" s="2" t="str">
        <f t="shared" si="2"/>
        <v>&lt;input type='radio' name='code' id='B07' value='B07:단순사마귀'&gt;B07:단순사마귀&lt;br&gt;</v>
      </c>
    </row>
    <row r="146" spans="1:4" ht="16.5" customHeight="1">
      <c r="A146" s="4" t="s">
        <v>227</v>
      </c>
      <c r="B146" s="6" t="s">
        <v>230</v>
      </c>
      <c r="C146" s="2" t="str">
        <f>CONCATENATE(A146,":",B146)</f>
        <v>B07:보통사마귀</v>
      </c>
      <c r="D146" s="2" t="str">
        <f t="shared" si="2"/>
        <v>&lt;input type='radio' name='code' id='B07' value='B07:보통사마귀'&gt;B07:보통사마귀&lt;br&gt;</v>
      </c>
    </row>
    <row r="147" spans="1:4" ht="16.5" customHeight="1">
      <c r="A147" s="3" t="s">
        <v>231</v>
      </c>
      <c r="B147" s="6" t="s">
        <v>232</v>
      </c>
      <c r="C147" s="2" t="str">
        <f>CONCATENATE(A147,":",B147)</f>
        <v>B08:달리 분류되지 않은 피부 및 점막병변이 특징인 기타 바이러스감염</v>
      </c>
      <c r="D147" s="2" t="str">
        <f t="shared" si="2"/>
        <v>&lt;input type='radio' name='code' id='B08' value='B08:달리 분류되지 않은 피부 및 점막병변이 특징인 기타 바이러스감염'&gt;B08:달리 분류되지 않은 피부 및 점막병변이 특징인 기타 바이러스감염&lt;br&gt;</v>
      </c>
    </row>
    <row r="148" spans="1:4" ht="16.5" customHeight="1">
      <c r="A148" s="3" t="s">
        <v>233</v>
      </c>
      <c r="B148" s="6" t="s">
        <v>234</v>
      </c>
      <c r="C148" s="2" t="str">
        <f>CONCATENATE(A148,":",B148)</f>
        <v>B09:피부 및 점막병변이 특징인 상세불명의 바이러스감염</v>
      </c>
      <c r="D148" s="2" t="str">
        <f t="shared" si="2"/>
        <v>&lt;input type='radio' name='code' id='B09' value='B09:피부 및 점막병변이 특징인 상세불명의 바이러스감염'&gt;B09:피부 및 점막병변이 특징인 상세불명의 바이러스감염&lt;br&gt;</v>
      </c>
    </row>
    <row r="149" spans="1:4" ht="16.5" customHeight="1">
      <c r="A149" s="3" t="s">
        <v>233</v>
      </c>
      <c r="B149" s="6" t="s">
        <v>236</v>
      </c>
      <c r="C149" s="2" t="str">
        <f>CONCATENATE(A149,":",B149)</f>
        <v>B09:바이러스발진 NOS</v>
      </c>
      <c r="D149" s="2" t="str">
        <f t="shared" si="2"/>
        <v>&lt;input type='radio' name='code' id='B09' value='B09:바이러스발진 NOS'&gt;B09:바이러스발진 NOS&lt;br&gt;</v>
      </c>
    </row>
    <row r="150" spans="1:4" ht="16.5" customHeight="1">
      <c r="A150" s="4" t="s">
        <v>233</v>
      </c>
      <c r="B150" s="6" t="s">
        <v>235</v>
      </c>
      <c r="C150" s="2" t="str">
        <f>CONCATENATE(A150,":",B150)</f>
        <v>B09:바이러스점막진 NOS</v>
      </c>
      <c r="D150" s="2" t="str">
        <f t="shared" si="2"/>
        <v>&lt;input type='radio' name='code' id='B09' value='B09:바이러스점막진 NOS'&gt;B09:바이러스점막진 NOS&lt;br&gt;</v>
      </c>
    </row>
    <row r="151" spans="1:4" ht="16.5" customHeight="1">
      <c r="A151" s="3" t="s">
        <v>237</v>
      </c>
      <c r="B151" s="6" t="s">
        <v>238</v>
      </c>
      <c r="C151" s="2" t="str">
        <f>CONCATENATE(A151,":",B151)</f>
        <v>B15:급성 A형간염</v>
      </c>
      <c r="D151" s="2" t="str">
        <f t="shared" si="2"/>
        <v>&lt;input type='radio' name='code' id='B15' value='B15:급성 A형간염'&gt;B15:급성 A형간염&lt;br&gt;</v>
      </c>
    </row>
    <row r="152" spans="1:4" ht="16.5" customHeight="1">
      <c r="A152" s="3" t="s">
        <v>239</v>
      </c>
      <c r="B152" s="6" t="s">
        <v>240</v>
      </c>
      <c r="C152" s="2" t="str">
        <f>CONCATENATE(A152,":",B152)</f>
        <v>B16:급성 B형간염</v>
      </c>
      <c r="D152" s="2" t="str">
        <f t="shared" si="2"/>
        <v>&lt;input type='radio' name='code' id='B16' value='B16:급성 B형간염'&gt;B16:급성 B형간염&lt;br&gt;</v>
      </c>
    </row>
    <row r="153" spans="1:4" ht="16.5" customHeight="1">
      <c r="A153" s="3" t="s">
        <v>241</v>
      </c>
      <c r="B153" s="6" t="s">
        <v>242</v>
      </c>
      <c r="C153" s="2" t="str">
        <f>CONCATENATE(A153,":",B153)</f>
        <v>B17:기타 급성 바이러스간염</v>
      </c>
      <c r="D153" s="2" t="str">
        <f t="shared" si="2"/>
        <v>&lt;input type='radio' name='code' id='B17' value='B17:기타 급성 바이러스간염'&gt;B17:기타 급성 바이러스간염&lt;br&gt;</v>
      </c>
    </row>
    <row r="154" spans="1:4" ht="16.5" customHeight="1">
      <c r="A154" s="3" t="s">
        <v>243</v>
      </c>
      <c r="B154" s="6" t="s">
        <v>244</v>
      </c>
      <c r="C154" s="2" t="str">
        <f>CONCATENATE(A154,":",B154)</f>
        <v>B18:만성 바이러스간염</v>
      </c>
      <c r="D154" s="2" t="str">
        <f t="shared" si="2"/>
        <v>&lt;input type='radio' name='code' id='B18' value='B18:만성 바이러스간염'&gt;B18:만성 바이러스간염&lt;br&gt;</v>
      </c>
    </row>
    <row r="155" spans="1:4" ht="16.5" customHeight="1">
      <c r="A155" s="4" t="s">
        <v>245</v>
      </c>
      <c r="B155" s="6" t="s">
        <v>246</v>
      </c>
      <c r="C155" s="2" t="str">
        <f>CONCATENATE(A155,":",B155)</f>
        <v>B19:상세불명의 바이러스간염</v>
      </c>
      <c r="D155" s="2" t="str">
        <f t="shared" si="2"/>
        <v>&lt;input type='radio' name='code' id='B19' value='B19:상세불명의 바이러스간염'&gt;B19:상세불명의 바이러스간염&lt;br&gt;</v>
      </c>
    </row>
    <row r="156" spans="1:4" ht="16.5" customHeight="1">
      <c r="A156" s="3" t="s">
        <v>247</v>
      </c>
      <c r="B156" s="6" t="s">
        <v>5617</v>
      </c>
      <c r="C156" s="2" t="str">
        <f>CONCATENATE(A156,":",B156)</f>
        <v>B20:감염성 및 기생충성 질환을 유발한 사람면역결핍바이러스병</v>
      </c>
      <c r="D156" s="2" t="str">
        <f t="shared" si="2"/>
        <v>&lt;input type='radio' name='code' id='B20' value='B20:감염성 및 기생충성 질환을 유발한 사람면역결핍바이러스병'&gt;B20:감염성 및 기생충성 질환을 유발한 사람면역결핍바이러스병&lt;br&gt;</v>
      </c>
    </row>
    <row r="157" spans="1:4" ht="16.5" customHeight="1">
      <c r="A157" s="4" t="s">
        <v>248</v>
      </c>
      <c r="B157" s="6" t="s">
        <v>5618</v>
      </c>
      <c r="C157" s="2" t="str">
        <f>CONCATENATE(A157,":",B157)</f>
        <v>B21:악성 신생물을 유발한 사람면역결핍바이러스병</v>
      </c>
      <c r="D157" s="2" t="str">
        <f t="shared" si="2"/>
        <v>&lt;input type='radio' name='code' id='B21' value='B21:악성 신생물을 유발한 사람면역결핍바이러스병'&gt;B21:악성 신생물을 유발한 사람면역결핍바이러스병&lt;br&gt;</v>
      </c>
    </row>
    <row r="158" spans="1:4" ht="16.5" customHeight="1">
      <c r="A158" s="3" t="s">
        <v>249</v>
      </c>
      <c r="B158" s="6" t="s">
        <v>5619</v>
      </c>
      <c r="C158" s="2" t="str">
        <f>CONCATENATE(A158,":",B158)</f>
        <v>B22:기타 명시된 질환을 유발한 사람면역결핍바이러스병</v>
      </c>
      <c r="D158" s="2" t="str">
        <f t="shared" si="2"/>
        <v>&lt;input type='radio' name='code' id='B22' value='B22:기타 명시된 질환을 유발한 사람면역결핍바이러스병'&gt;B22:기타 명시된 질환을 유발한 사람면역결핍바이러스병&lt;br&gt;</v>
      </c>
    </row>
    <row r="159" spans="1:4" ht="16.5" customHeight="1">
      <c r="A159" s="3" t="s">
        <v>250</v>
      </c>
      <c r="B159" s="6" t="s">
        <v>5620</v>
      </c>
      <c r="C159" s="2" t="str">
        <f>CONCATENATE(A159,":",B159)</f>
        <v>B23:기타 병태를 유발한 사람면역결핍바이러스병</v>
      </c>
      <c r="D159" s="2" t="str">
        <f t="shared" si="2"/>
        <v>&lt;input type='radio' name='code' id='B23' value='B23:기타 병태를 유발한 사람면역결핍바이러스병'&gt;B23:기타 병태를 유발한 사람면역결핍바이러스병&lt;br&gt;</v>
      </c>
    </row>
    <row r="160" spans="1:4" ht="16.5" customHeight="1">
      <c r="A160" s="4" t="s">
        <v>251</v>
      </c>
      <c r="B160" s="6" t="s">
        <v>5621</v>
      </c>
      <c r="C160" s="2" t="str">
        <f>CONCATENATE(A160,":",B160)</f>
        <v>B24:상세불명의 사람면역결핍바이러스병</v>
      </c>
      <c r="D160" s="2" t="str">
        <f t="shared" si="2"/>
        <v>&lt;input type='radio' name='code' id='B24' value='B24:상세불명의 사람면역결핍바이러스병'&gt;B24:상세불명의 사람면역결핍바이러스병&lt;br&gt;</v>
      </c>
    </row>
    <row r="161" spans="1:4" ht="16.5" customHeight="1">
      <c r="A161" s="3" t="s">
        <v>251</v>
      </c>
      <c r="B161" s="6" t="s">
        <v>252</v>
      </c>
      <c r="C161" s="2" t="str">
        <f>CONCATENATE(A161,":",B161)</f>
        <v>B24:에이즈-관련복합 NOS</v>
      </c>
      <c r="D161" s="2" t="str">
        <f t="shared" si="2"/>
        <v>&lt;input type='radio' name='code' id='B24' value='B24:에이즈-관련복합 NOS'&gt;B24:에이즈-관련복합 NOS&lt;br&gt;</v>
      </c>
    </row>
    <row r="162" spans="1:4" ht="16.5" customHeight="1">
      <c r="A162" s="3" t="s">
        <v>251</v>
      </c>
      <c r="B162" s="6" t="s">
        <v>5737</v>
      </c>
      <c r="C162" s="2" t="str">
        <f>CONCATENATE(A162,":",B162)</f>
        <v>B24:후천면역결핍증후군 NOS</v>
      </c>
      <c r="D162" s="2" t="str">
        <f t="shared" si="2"/>
        <v>&lt;input type='radio' name='code' id='B24' value='B24:후천면역결핍증후군 NOS'&gt;B24:후천면역결핍증후군 NOS&lt;br&gt;</v>
      </c>
    </row>
    <row r="163" spans="1:4" ht="16.5" customHeight="1">
      <c r="A163" s="4" t="s">
        <v>253</v>
      </c>
      <c r="B163" s="6" t="s">
        <v>254</v>
      </c>
      <c r="C163" s="2" t="str">
        <f>CONCATENATE(A163,":",B163)</f>
        <v>B25:거대세포바이러스병</v>
      </c>
      <c r="D163" s="2" t="str">
        <f t="shared" si="2"/>
        <v>&lt;input type='radio' name='code' id='B25' value='B25:거대세포바이러스병'&gt;B25:거대세포바이러스병&lt;br&gt;</v>
      </c>
    </row>
    <row r="164" spans="1:4" ht="16.5" customHeight="1">
      <c r="A164" s="4" t="s">
        <v>255</v>
      </c>
      <c r="B164" s="6" t="s">
        <v>256</v>
      </c>
      <c r="C164" s="2" t="str">
        <f>CONCATENATE(A164,":",B164)</f>
        <v>B26:볼거리</v>
      </c>
      <c r="D164" s="2" t="str">
        <f t="shared" si="2"/>
        <v>&lt;input type='radio' name='code' id='B26' value='B26:볼거리'&gt;B26:볼거리&lt;br&gt;</v>
      </c>
    </row>
    <row r="165" spans="1:4" ht="16.5" customHeight="1">
      <c r="A165" s="3" t="s">
        <v>255</v>
      </c>
      <c r="B165" s="6" t="s">
        <v>258</v>
      </c>
      <c r="C165" s="2" t="str">
        <f>CONCATENATE(A165,":",B165)</f>
        <v>B26:감염성 이하선염</v>
      </c>
      <c r="D165" s="2" t="str">
        <f t="shared" si="2"/>
        <v>&lt;input type='radio' name='code' id='B26' value='B26:감염성 이하선염'&gt;B26:감염성 이하선염&lt;br&gt;</v>
      </c>
    </row>
    <row r="166" spans="1:4" ht="16.5" customHeight="1">
      <c r="A166" s="3" t="s">
        <v>255</v>
      </c>
      <c r="B166" s="6" t="s">
        <v>257</v>
      </c>
      <c r="C166" s="2" t="str">
        <f>CONCATENATE(A166,":",B166)</f>
        <v>B26:유행성 이하선염</v>
      </c>
      <c r="D166" s="2" t="str">
        <f t="shared" si="2"/>
        <v>&lt;input type='radio' name='code' id='B26' value='B26:유행성 이하선염'&gt;B26:유행성 이하선염&lt;br&gt;</v>
      </c>
    </row>
    <row r="167" spans="1:4" ht="16.5" customHeight="1">
      <c r="A167" s="4" t="s">
        <v>259</v>
      </c>
      <c r="B167" s="6" t="s">
        <v>260</v>
      </c>
      <c r="C167" s="2" t="str">
        <f>CONCATENATE(A167,":",B167)</f>
        <v>B27:감염성 단핵구증</v>
      </c>
      <c r="D167" s="2" t="str">
        <f t="shared" si="2"/>
        <v>&lt;input type='radio' name='code' id='B27' value='B27:감염성 단핵구증'&gt;B27:감염성 단핵구증&lt;br&gt;</v>
      </c>
    </row>
    <row r="168" spans="1:4" ht="16.5" customHeight="1">
      <c r="A168" s="3" t="s">
        <v>259</v>
      </c>
      <c r="B168" s="6" t="s">
        <v>262</v>
      </c>
      <c r="C168" s="2" t="str">
        <f>CONCATENATE(A168,":",B168)</f>
        <v>B27:단핵구성 안지나</v>
      </c>
      <c r="D168" s="2" t="str">
        <f t="shared" si="2"/>
        <v>&lt;input type='radio' name='code' id='B27' value='B27:단핵구성 안지나'&gt;B27:단핵구성 안지나&lt;br&gt;</v>
      </c>
    </row>
    <row r="169" spans="1:4" ht="16.5" customHeight="1">
      <c r="A169" s="3" t="s">
        <v>259</v>
      </c>
      <c r="B169" s="6" t="s">
        <v>261</v>
      </c>
      <c r="C169" s="2" t="str">
        <f>CONCATENATE(A169,":",B169)</f>
        <v>B27:선열</v>
      </c>
      <c r="D169" s="2" t="str">
        <f t="shared" si="2"/>
        <v>&lt;input type='radio' name='code' id='B27' value='B27:선열'&gt;B27:선열&lt;br&gt;</v>
      </c>
    </row>
    <row r="170" spans="1:4" ht="16.5" customHeight="1">
      <c r="A170" s="4" t="s">
        <v>259</v>
      </c>
      <c r="B170" s="6" t="s">
        <v>263</v>
      </c>
      <c r="C170" s="2" t="str">
        <f>CONCATENATE(A170,":",B170)</f>
        <v>B27:파이퍼병</v>
      </c>
      <c r="D170" s="2" t="str">
        <f t="shared" si="2"/>
        <v>&lt;input type='radio' name='code' id='B27' value='B27:파이퍼병'&gt;B27:파이퍼병&lt;br&gt;</v>
      </c>
    </row>
    <row r="171" spans="1:4" ht="16.5" customHeight="1">
      <c r="A171" s="4" t="s">
        <v>264</v>
      </c>
      <c r="B171" s="6" t="s">
        <v>265</v>
      </c>
      <c r="C171" s="2" t="str">
        <f>CONCATENATE(A171,":",B171)</f>
        <v>B30:바이러스결막염</v>
      </c>
      <c r="D171" s="2" t="str">
        <f t="shared" si="2"/>
        <v>&lt;input type='radio' name='code' id='B30' value='B30:바이러스결막염'&gt;B30:바이러스결막염&lt;br&gt;</v>
      </c>
    </row>
    <row r="172" spans="1:4" ht="16.5" customHeight="1">
      <c r="A172" s="4" t="s">
        <v>266</v>
      </c>
      <c r="B172" s="6" t="s">
        <v>267</v>
      </c>
      <c r="C172" s="2" t="str">
        <f>CONCATENATE(A172,":",B172)</f>
        <v>B33:달리 분류되지 않은 기타 바이러스질환</v>
      </c>
      <c r="D172" s="2" t="str">
        <f t="shared" si="2"/>
        <v>&lt;input type='radio' name='code' id='B33' value='B33:달리 분류되지 않은 기타 바이러스질환'&gt;B33:달리 분류되지 않은 기타 바이러스질환&lt;br&gt;</v>
      </c>
    </row>
    <row r="173" spans="1:4" ht="16.5" customHeight="1">
      <c r="A173" s="3" t="s">
        <v>268</v>
      </c>
      <c r="B173" s="6" t="s">
        <v>269</v>
      </c>
      <c r="C173" s="2" t="str">
        <f>CONCATENATE(A173,":",B173)</f>
        <v>B34:상세불명 부위의 바이러스감염</v>
      </c>
      <c r="D173" s="2" t="str">
        <f t="shared" si="2"/>
        <v>&lt;input type='radio' name='code' id='B34' value='B34:상세불명 부위의 바이러스감염'&gt;B34:상세불명 부위의 바이러스감염&lt;br&gt;</v>
      </c>
    </row>
    <row r="174" spans="1:4" ht="16.5" customHeight="1">
      <c r="A174" s="3" t="s">
        <v>270</v>
      </c>
      <c r="B174" s="6" t="s">
        <v>271</v>
      </c>
      <c r="C174" s="2" t="str">
        <f>CONCATENATE(A174,":",B174)</f>
        <v>B35:백선증</v>
      </c>
      <c r="D174" s="2" t="str">
        <f t="shared" si="2"/>
        <v>&lt;input type='radio' name='code' id='B35' value='B35:백선증'&gt;B35:백선증&lt;br&gt;</v>
      </c>
    </row>
    <row r="175" spans="1:4" ht="16.5" customHeight="1">
      <c r="A175" s="4" t="s">
        <v>270</v>
      </c>
      <c r="B175" s="6" t="s">
        <v>274</v>
      </c>
      <c r="C175" s="2" t="str">
        <f>CONCATENATE(A175,":",B175)</f>
        <v>B35:B36.-의 것을 제외한 모든 유형의 백선</v>
      </c>
      <c r="D175" s="2" t="str">
        <f t="shared" si="2"/>
        <v>&lt;input type='radio' name='code' id='B35' value='B35:B36.-의 것을 제외한 모든 유형의 백선'&gt;B35:B36.-의 것을 제외한 모든 유형의 백선&lt;br&gt;</v>
      </c>
    </row>
    <row r="176" spans="1:4" ht="16.5" customHeight="1">
      <c r="A176" s="3" t="s">
        <v>270</v>
      </c>
      <c r="B176" s="6" t="s">
        <v>273</v>
      </c>
      <c r="C176" s="2" t="str">
        <f>CONCATENATE(A176,":",B176)</f>
        <v>B35:표피사상균, 소포자균 및 트리코피톤 종(種)에 의한 감염</v>
      </c>
      <c r="D176" s="2" t="str">
        <f t="shared" si="2"/>
        <v>&lt;input type='radio' name='code' id='B35' value='B35:표피사상균, 소포자균 및 트리코피톤 종(種)에 의한 감염'&gt;B35:표피사상균, 소포자균 및 트리코피톤 종(種)에 의한 감염&lt;br&gt;</v>
      </c>
    </row>
    <row r="177" spans="1:4" ht="16.5" customHeight="1">
      <c r="A177" s="3" t="s">
        <v>270</v>
      </c>
      <c r="B177" s="6" t="s">
        <v>272</v>
      </c>
      <c r="C177" s="2" t="str">
        <f>CONCATENATE(A177,":",B177)</f>
        <v>B35:황선</v>
      </c>
      <c r="D177" s="2" t="str">
        <f t="shared" si="2"/>
        <v>&lt;input type='radio' name='code' id='B35' value='B35:황선'&gt;B35:황선&lt;br&gt;</v>
      </c>
    </row>
    <row r="178" spans="1:4" ht="16.5" customHeight="1">
      <c r="A178" s="4" t="s">
        <v>275</v>
      </c>
      <c r="B178" s="6" t="s">
        <v>276</v>
      </c>
      <c r="C178" s="2" t="str">
        <f>CONCATENATE(A178,":",B178)</f>
        <v>B36:기타 표재성 진균증</v>
      </c>
      <c r="D178" s="2" t="str">
        <f t="shared" si="2"/>
        <v>&lt;input type='radio' name='code' id='B36' value='B36:기타 표재성 진균증'&gt;B36:기타 표재성 진균증&lt;br&gt;</v>
      </c>
    </row>
    <row r="179" spans="1:4" ht="16.5" customHeight="1">
      <c r="A179" s="3" t="s">
        <v>277</v>
      </c>
      <c r="B179" s="6" t="s">
        <v>278</v>
      </c>
      <c r="C179" s="2" t="str">
        <f>CONCATENATE(A179,":",B179)</f>
        <v>B37:칸디다증</v>
      </c>
      <c r="D179" s="2" t="str">
        <f t="shared" si="2"/>
        <v>&lt;input type='radio' name='code' id='B37' value='B37:칸디다증'&gt;B37:칸디다증&lt;br&gt;</v>
      </c>
    </row>
    <row r="180" spans="1:4" ht="16.5" customHeight="1">
      <c r="A180" s="3" t="s">
        <v>277</v>
      </c>
      <c r="B180" s="6" t="s">
        <v>279</v>
      </c>
      <c r="C180" s="2" t="str">
        <f>CONCATENATE(A180,":",B180)</f>
        <v>B37:모닐리아증</v>
      </c>
      <c r="D180" s="2" t="str">
        <f t="shared" si="2"/>
        <v>&lt;input type='radio' name='code' id='B37' value='B37:모닐리아증'&gt;B37:모닐리아증&lt;br&gt;</v>
      </c>
    </row>
    <row r="181" spans="1:4" ht="16.5" customHeight="1">
      <c r="A181" s="4" t="s">
        <v>277</v>
      </c>
      <c r="B181" s="6" t="s">
        <v>278</v>
      </c>
      <c r="C181" s="2" t="str">
        <f>CONCATENATE(A181,":",B181)</f>
        <v>B37:칸디다증</v>
      </c>
      <c r="D181" s="2" t="str">
        <f t="shared" si="2"/>
        <v>&lt;input type='radio' name='code' id='B37' value='B37:칸디다증'&gt;B37:칸디다증&lt;br&gt;</v>
      </c>
    </row>
    <row r="182" spans="1:4" ht="16.5" customHeight="1">
      <c r="A182" s="3" t="s">
        <v>280</v>
      </c>
      <c r="B182" s="6" t="s">
        <v>281</v>
      </c>
      <c r="C182" s="2" t="str">
        <f>CONCATENATE(A182,":",B182)</f>
        <v>B38:콕시디오이데스진균증</v>
      </c>
      <c r="D182" s="2" t="str">
        <f t="shared" si="2"/>
        <v>&lt;input type='radio' name='code' id='B38' value='B38:콕시디오이데스진균증'&gt;B38:콕시디오이데스진균증&lt;br&gt;</v>
      </c>
    </row>
    <row r="183" spans="1:4" ht="16.5" customHeight="1">
      <c r="A183" s="4" t="s">
        <v>282</v>
      </c>
      <c r="B183" s="6" t="s">
        <v>283</v>
      </c>
      <c r="C183" s="2" t="str">
        <f>CONCATENATE(A183,":",B183)</f>
        <v>B39:히스토플라스마증</v>
      </c>
      <c r="D183" s="2" t="str">
        <f t="shared" si="2"/>
        <v>&lt;input type='radio' name='code' id='B39' value='B39:히스토플라스마증'&gt;B39:히스토플라스마증&lt;br&gt;</v>
      </c>
    </row>
    <row r="184" spans="1:4" ht="16.5" customHeight="1">
      <c r="A184" s="3" t="s">
        <v>284</v>
      </c>
      <c r="B184" s="6" t="s">
        <v>285</v>
      </c>
      <c r="C184" s="2" t="str">
        <f>CONCATENATE(A184,":",B184)</f>
        <v>B40:분아균증</v>
      </c>
      <c r="D184" s="2" t="str">
        <f t="shared" si="2"/>
        <v>&lt;input type='radio' name='code' id='B40' value='B40:분아균증'&gt;B40:분아균증&lt;br&gt;</v>
      </c>
    </row>
    <row r="185" spans="1:4" ht="16.5" customHeight="1">
      <c r="A185" s="3" t="s">
        <v>286</v>
      </c>
      <c r="B185" s="6" t="s">
        <v>287</v>
      </c>
      <c r="C185" s="2" t="str">
        <f>CONCATENATE(A185,":",B185)</f>
        <v>B41:파라콕시디오이데스진균증</v>
      </c>
      <c r="D185" s="2" t="str">
        <f t="shared" si="2"/>
        <v>&lt;input type='radio' name='code' id='B41' value='B41:파라콕시디오이데스진균증'&gt;B41:파라콕시디오이데스진균증&lt;br&gt;</v>
      </c>
    </row>
    <row r="186" spans="1:4" ht="16.5" customHeight="1">
      <c r="A186" s="4" t="s">
        <v>286</v>
      </c>
      <c r="B186" s="6" t="s">
        <v>289</v>
      </c>
      <c r="C186" s="2" t="str">
        <f>CONCATENATE(A186,":",B186)</f>
        <v>B41:루츠병</v>
      </c>
      <c r="D186" s="2" t="str">
        <f t="shared" si="2"/>
        <v>&lt;input type='radio' name='code' id='B41' value='B41:루츠병'&gt;B41:루츠병&lt;br&gt;</v>
      </c>
    </row>
    <row r="187" spans="1:4" ht="16.5" customHeight="1">
      <c r="A187" s="3" t="s">
        <v>286</v>
      </c>
      <c r="B187" s="6" t="s">
        <v>288</v>
      </c>
      <c r="C187" s="2" t="str">
        <f>CONCATENATE(A187,":",B187)</f>
        <v>B41:브라질분아균증</v>
      </c>
      <c r="D187" s="2" t="str">
        <f t="shared" si="2"/>
        <v>&lt;input type='radio' name='code' id='B41' value='B41:브라질분아균증'&gt;B41:브라질분아균증&lt;br&gt;</v>
      </c>
    </row>
    <row r="188" spans="1:4" ht="16.5" customHeight="1">
      <c r="A188" s="3" t="s">
        <v>290</v>
      </c>
      <c r="B188" s="6" t="s">
        <v>291</v>
      </c>
      <c r="C188" s="2" t="str">
        <f>CONCATENATE(A188,":",B188)</f>
        <v>B42:스포로트릭스증</v>
      </c>
      <c r="D188" s="2" t="str">
        <f t="shared" si="2"/>
        <v>&lt;input type='radio' name='code' id='B42' value='B42:스포로트릭스증'&gt;B42:스포로트릭스증&lt;br&gt;</v>
      </c>
    </row>
    <row r="189" spans="1:4" ht="16.5" customHeight="1">
      <c r="A189" s="3" t="s">
        <v>292</v>
      </c>
      <c r="B189" s="6" t="s">
        <v>293</v>
      </c>
      <c r="C189" s="2" t="str">
        <f>CONCATENATE(A189,":",B189)</f>
        <v>B43:색소진균증 및 피오진균농양</v>
      </c>
      <c r="D189" s="2" t="str">
        <f t="shared" si="2"/>
        <v>&lt;input type='radio' name='code' id='B43' value='B43:색소진균증 및 피오진균농양'&gt;B43:색소진균증 및 피오진균농양&lt;br&gt;</v>
      </c>
    </row>
    <row r="190" spans="1:4" ht="16.5" customHeight="1">
      <c r="A190" s="3" t="s">
        <v>294</v>
      </c>
      <c r="B190" s="6" t="s">
        <v>295</v>
      </c>
      <c r="C190" s="2" t="str">
        <f>CONCATENATE(A190,":",B190)</f>
        <v>B44:아스페르길루스증</v>
      </c>
      <c r="D190" s="2" t="str">
        <f t="shared" si="2"/>
        <v>&lt;input type='radio' name='code' id='B44' value='B44:아스페르길루스증'&gt;B44:아스페르길루스증&lt;br&gt;</v>
      </c>
    </row>
    <row r="191" spans="1:4" ht="16.5" customHeight="1">
      <c r="A191" s="3" t="s">
        <v>294</v>
      </c>
      <c r="B191" s="6" t="s">
        <v>296</v>
      </c>
      <c r="C191" s="2" t="str">
        <f>CONCATENATE(A191,":",B191)</f>
        <v>B44:아스페르길루스종</v>
      </c>
      <c r="D191" s="2" t="str">
        <f t="shared" si="2"/>
        <v>&lt;input type='radio' name='code' id='B44' value='B44:아스페르길루스종'&gt;B44:아스페르길루스종&lt;br&gt;</v>
      </c>
    </row>
    <row r="192" spans="1:4" ht="16.5" customHeight="1">
      <c r="A192" s="3" t="s">
        <v>297</v>
      </c>
      <c r="B192" s="6" t="s">
        <v>298</v>
      </c>
      <c r="C192" s="2" t="str">
        <f>CONCATENATE(A192,":",B192)</f>
        <v>B45:크립토콕쿠스증</v>
      </c>
      <c r="D192" s="2" t="str">
        <f t="shared" si="2"/>
        <v>&lt;input type='radio' name='code' id='B45' value='B45:크립토콕쿠스증'&gt;B45:크립토콕쿠스증&lt;br&gt;</v>
      </c>
    </row>
    <row r="193" spans="1:4" ht="16.5" customHeight="1">
      <c r="A193" s="3" t="s">
        <v>299</v>
      </c>
      <c r="B193" s="6" t="s">
        <v>300</v>
      </c>
      <c r="C193" s="2" t="str">
        <f>CONCATENATE(A193,":",B193)</f>
        <v>B46:접합진균증</v>
      </c>
      <c r="D193" s="2" t="str">
        <f t="shared" si="2"/>
        <v>&lt;input type='radio' name='code' id='B46' value='B46:접합진균증'&gt;B46:접합진균증&lt;br&gt;</v>
      </c>
    </row>
    <row r="194" spans="1:4" ht="16.5" customHeight="1">
      <c r="A194" s="3" t="s">
        <v>301</v>
      </c>
      <c r="B194" s="6" t="s">
        <v>302</v>
      </c>
      <c r="C194" s="2" t="str">
        <f>CONCATENATE(A194,":",B194)</f>
        <v>B47:진균종</v>
      </c>
      <c r="D194" s="2" t="str">
        <f t="shared" si="2"/>
        <v>&lt;input type='radio' name='code' id='B47' value='B47:진균종'&gt;B47:진균종&lt;br&gt;</v>
      </c>
    </row>
    <row r="195" spans="1:4" ht="16.5" customHeight="1">
      <c r="A195" s="4" t="s">
        <v>303</v>
      </c>
      <c r="B195" s="6" t="s">
        <v>304</v>
      </c>
      <c r="C195" s="2" t="str">
        <f>CONCATENATE(A195,":",B195)</f>
        <v>B48:달리 분류되지 않은 기타 진균증</v>
      </c>
      <c r="D195" s="2" t="str">
        <f t="shared" ref="D195:D258" si="3">CONCATENATE($J$1,A195,"' value='",C195,"'&gt;",C195,"&lt;br&gt;")</f>
        <v>&lt;input type='radio' name='code' id='B48' value='B48:달리 분류되지 않은 기타 진균증'&gt;B48:달리 분류되지 않은 기타 진균증&lt;br&gt;</v>
      </c>
    </row>
    <row r="196" spans="1:4" ht="16.5" customHeight="1">
      <c r="A196" s="3" t="s">
        <v>305</v>
      </c>
      <c r="B196" s="6" t="s">
        <v>306</v>
      </c>
      <c r="C196" s="2" t="str">
        <f>CONCATENATE(A196,":",B196)</f>
        <v>B49:상세불명의 진균증</v>
      </c>
      <c r="D196" s="2" t="str">
        <f t="shared" si="3"/>
        <v>&lt;input type='radio' name='code' id='B49' value='B49:상세불명의 진균증'&gt;B49:상세불명의 진균증&lt;br&gt;</v>
      </c>
    </row>
    <row r="197" spans="1:4" ht="16.5" customHeight="1">
      <c r="A197" s="3" t="s">
        <v>305</v>
      </c>
      <c r="B197" s="6" t="s">
        <v>307</v>
      </c>
      <c r="C197" s="2" t="str">
        <f>CONCATENATE(A197,":",B197)</f>
        <v>B49:진균혈증 NOS</v>
      </c>
      <c r="D197" s="2" t="str">
        <f t="shared" si="3"/>
        <v>&lt;input type='radio' name='code' id='B49' value='B49:진균혈증 NOS'&gt;B49:진균혈증 NOS&lt;br&gt;</v>
      </c>
    </row>
    <row r="198" spans="1:4" ht="16.5" customHeight="1">
      <c r="A198" s="4" t="s">
        <v>308</v>
      </c>
      <c r="B198" s="6" t="s">
        <v>309</v>
      </c>
      <c r="C198" s="2" t="str">
        <f>CONCATENATE(A198,":",B198)</f>
        <v>B50:열대열원충말라리아</v>
      </c>
      <c r="D198" s="2" t="str">
        <f t="shared" si="3"/>
        <v>&lt;input type='radio' name='code' id='B50' value='B50:열대열원충말라리아'&gt;B50:열대열원충말라리아&lt;br&gt;</v>
      </c>
    </row>
    <row r="199" spans="1:4" ht="16.5" customHeight="1">
      <c r="A199" s="3" t="s">
        <v>308</v>
      </c>
      <c r="B199" s="6" t="s">
        <v>310</v>
      </c>
      <c r="C199" s="2" t="str">
        <f>CONCATENATE(A199,":",B199)</f>
        <v>B50:기타 다른 열원충종과 열대열원충의 혼합감염</v>
      </c>
      <c r="D199" s="2" t="str">
        <f t="shared" si="3"/>
        <v>&lt;input type='radio' name='code' id='B50' value='B50:기타 다른 열원충종과 열대열원충의 혼합감염'&gt;B50:기타 다른 열원충종과 열대열원충의 혼합감염&lt;br&gt;</v>
      </c>
    </row>
    <row r="200" spans="1:4" ht="16.5" customHeight="1">
      <c r="A200" s="3" t="s">
        <v>311</v>
      </c>
      <c r="B200" s="6" t="s">
        <v>312</v>
      </c>
      <c r="C200" s="2" t="str">
        <f>CONCATENATE(A200,":",B200)</f>
        <v>B51:삼일열원충말라리아</v>
      </c>
      <c r="D200" s="2" t="str">
        <f t="shared" si="3"/>
        <v>&lt;input type='radio' name='code' id='B51' value='B51:삼일열원충말라리아'&gt;B51:삼일열원충말라리아&lt;br&gt;</v>
      </c>
    </row>
    <row r="201" spans="1:4" ht="16.5" customHeight="1">
      <c r="A201" s="4" t="s">
        <v>311</v>
      </c>
      <c r="B201" s="6" t="s">
        <v>313</v>
      </c>
      <c r="C201" s="2" t="str">
        <f>CONCATENATE(A201,":",B201)</f>
        <v>B51:열대열원충을 제외한 기타 다른 열원충과 삼일열원충의 혼합감염</v>
      </c>
      <c r="D201" s="2" t="str">
        <f t="shared" si="3"/>
        <v>&lt;input type='radio' name='code' id='B51' value='B51:열대열원충을 제외한 기타 다른 열원충과 삼일열원충의 혼합감염'&gt;B51:열대열원충을 제외한 기타 다른 열원충과 삼일열원충의 혼합감염&lt;br&gt;</v>
      </c>
    </row>
    <row r="202" spans="1:4" ht="16.5" customHeight="1">
      <c r="A202" s="3" t="s">
        <v>314</v>
      </c>
      <c r="B202" s="6" t="s">
        <v>315</v>
      </c>
      <c r="C202" s="2" t="str">
        <f>CONCATENATE(A202,":",B202)</f>
        <v>B52:사일열원충말라리아</v>
      </c>
      <c r="D202" s="2" t="str">
        <f t="shared" si="3"/>
        <v>&lt;input type='radio' name='code' id='B52' value='B52:사일열원충말라리아'&gt;B52:사일열원충말라리아&lt;br&gt;</v>
      </c>
    </row>
    <row r="203" spans="1:4" ht="16.5" customHeight="1">
      <c r="A203" s="3" t="s">
        <v>314</v>
      </c>
      <c r="B203" s="6" t="s">
        <v>316</v>
      </c>
      <c r="C203" s="2" t="str">
        <f>CONCATENATE(A203,":",B203)</f>
        <v>B52:열대열원충 및 삼일열원충을 제외한 기타 다른 열원충종과 사일열원충의 혼합감염</v>
      </c>
      <c r="D203" s="2" t="str">
        <f t="shared" si="3"/>
        <v>&lt;input type='radio' name='code' id='B52' value='B52:열대열원충 및 삼일열원충을 제외한 기타 다른 열원충종과 사일열원충의 혼합감염'&gt;B52:열대열원충 및 삼일열원충을 제외한 기타 다른 열원충종과 사일열원충의 혼합감염&lt;br&gt;</v>
      </c>
    </row>
    <row r="204" spans="1:4" ht="16.5" customHeight="1">
      <c r="A204" s="4" t="s">
        <v>317</v>
      </c>
      <c r="B204" s="6" t="s">
        <v>318</v>
      </c>
      <c r="C204" s="2" t="str">
        <f>CONCATENATE(A204,":",B204)</f>
        <v>B53:기타 기생충학적으로 확인된 말라리아</v>
      </c>
      <c r="D204" s="2" t="str">
        <f t="shared" si="3"/>
        <v>&lt;input type='radio' name='code' id='B53' value='B53:기타 기생충학적으로 확인된 말라리아'&gt;B53:기타 기생충학적으로 확인된 말라리아&lt;br&gt;</v>
      </c>
    </row>
    <row r="205" spans="1:4" ht="16.5" customHeight="1">
      <c r="A205" s="3" t="s">
        <v>319</v>
      </c>
      <c r="B205" s="6" t="s">
        <v>320</v>
      </c>
      <c r="C205" s="2" t="str">
        <f>CONCATENATE(A205,":",B205)</f>
        <v>B54:상세불명의 말라리아</v>
      </c>
      <c r="D205" s="2" t="str">
        <f t="shared" si="3"/>
        <v>&lt;input type='radio' name='code' id='B54' value='B54:상세불명의 말라리아'&gt;B54:상세불명의 말라리아&lt;br&gt;</v>
      </c>
    </row>
    <row r="206" spans="1:4" ht="16.5" customHeight="1">
      <c r="A206" s="3" t="s">
        <v>319</v>
      </c>
      <c r="B206" s="6" t="s">
        <v>321</v>
      </c>
      <c r="C206" s="2" t="str">
        <f>CONCATENATE(A206,":",B206)</f>
        <v>B54:기생충학적 확인없이 임상적으로 진단된 말라리아</v>
      </c>
      <c r="D206" s="2" t="str">
        <f t="shared" si="3"/>
        <v>&lt;input type='radio' name='code' id='B54' value='B54:기생충학적 확인없이 임상적으로 진단된 말라리아'&gt;B54:기생충학적 확인없이 임상적으로 진단된 말라리아&lt;br&gt;</v>
      </c>
    </row>
    <row r="207" spans="1:4" ht="16.5" customHeight="1">
      <c r="A207" s="3" t="s">
        <v>322</v>
      </c>
      <c r="B207" s="6" t="s">
        <v>323</v>
      </c>
      <c r="C207" s="2" t="str">
        <f>CONCATENATE(A207,":",B207)</f>
        <v>B55:리슈만편모충증</v>
      </c>
      <c r="D207" s="2" t="str">
        <f t="shared" si="3"/>
        <v>&lt;input type='radio' name='code' id='B55' value='B55:리슈만편모충증'&gt;B55:리슈만편모충증&lt;br&gt;</v>
      </c>
    </row>
    <row r="208" spans="1:4" ht="16.5" customHeight="1">
      <c r="A208" s="3" t="s">
        <v>324</v>
      </c>
      <c r="B208" s="6" t="s">
        <v>325</v>
      </c>
      <c r="C208" s="2" t="str">
        <f>CONCATENATE(A208,":",B208)</f>
        <v>B56:아프리카파동편모충증</v>
      </c>
      <c r="D208" s="2" t="str">
        <f t="shared" si="3"/>
        <v>&lt;input type='radio' name='code' id='B56' value='B56:아프리카파동편모충증'&gt;B56:아프리카파동편모충증&lt;br&gt;</v>
      </c>
    </row>
    <row r="209" spans="1:4" ht="16.5" customHeight="1">
      <c r="A209" s="4" t="s">
        <v>326</v>
      </c>
      <c r="B209" s="6" t="s">
        <v>327</v>
      </c>
      <c r="C209" s="2" t="str">
        <f>CONCATENATE(A209,":",B209)</f>
        <v>B57:샤가스병</v>
      </c>
      <c r="D209" s="2" t="str">
        <f t="shared" si="3"/>
        <v>&lt;input type='radio' name='code' id='B57' value='B57:샤가스병'&gt;B57:샤가스병&lt;br&gt;</v>
      </c>
    </row>
    <row r="210" spans="1:4" ht="16.5" customHeight="1">
      <c r="A210" s="3" t="s">
        <v>326</v>
      </c>
      <c r="B210" s="6" t="s">
        <v>328</v>
      </c>
      <c r="C210" s="2" t="str">
        <f>CONCATENATE(A210,":",B210)</f>
        <v>B57:아메리카파동편모충증</v>
      </c>
      <c r="D210" s="2" t="str">
        <f t="shared" si="3"/>
        <v>&lt;input type='radio' name='code' id='B57' value='B57:아메리카파동편모충증'&gt;B57:아메리카파동편모충증&lt;br&gt;</v>
      </c>
    </row>
    <row r="211" spans="1:4" ht="16.5" customHeight="1">
      <c r="A211" s="3" t="s">
        <v>326</v>
      </c>
      <c r="B211" s="6" t="s">
        <v>329</v>
      </c>
      <c r="C211" s="2" t="str">
        <f>CONCATENATE(A211,":",B211)</f>
        <v>B57:쿠루즈파동편모충에 의한 감염</v>
      </c>
      <c r="D211" s="2" t="str">
        <f t="shared" si="3"/>
        <v>&lt;input type='radio' name='code' id='B57' value='B57:쿠루즈파동편모충에 의한 감염'&gt;B57:쿠루즈파동편모충에 의한 감염&lt;br&gt;</v>
      </c>
    </row>
    <row r="212" spans="1:4" ht="16.5" customHeight="1">
      <c r="A212" s="3" t="s">
        <v>330</v>
      </c>
      <c r="B212" s="6" t="s">
        <v>331</v>
      </c>
      <c r="C212" s="2" t="str">
        <f>CONCATENATE(A212,":",B212)</f>
        <v>B58:톡소포자충증</v>
      </c>
      <c r="D212" s="2" t="str">
        <f t="shared" si="3"/>
        <v>&lt;input type='radio' name='code' id='B58' value='B58:톡소포자충증'&gt;B58:톡소포자충증&lt;br&gt;</v>
      </c>
    </row>
    <row r="213" spans="1:4" ht="16.5" customHeight="1">
      <c r="A213" s="4" t="s">
        <v>330</v>
      </c>
      <c r="B213" s="6" t="s">
        <v>332</v>
      </c>
      <c r="C213" s="2" t="str">
        <f>CONCATENATE(A213,":",B213)</f>
        <v>B58:톡소포자충에 의한 감염</v>
      </c>
      <c r="D213" s="2" t="str">
        <f t="shared" si="3"/>
        <v>&lt;input type='radio' name='code' id='B58' value='B58:톡소포자충에 의한 감염'&gt;B58:톡소포자충에 의한 감염&lt;br&gt;</v>
      </c>
    </row>
    <row r="214" spans="1:4" ht="16.5" customHeight="1">
      <c r="A214" s="3" t="s">
        <v>333</v>
      </c>
      <c r="B214" s="6" t="s">
        <v>334</v>
      </c>
      <c r="C214" s="2" t="str">
        <f>CONCATENATE(A214,":",B214)</f>
        <v>B60:달리 분류되지 않은 기타 원충질환</v>
      </c>
      <c r="D214" s="2" t="str">
        <f t="shared" si="3"/>
        <v>&lt;input type='radio' name='code' id='B60' value='B60:달리 분류되지 않은 기타 원충질환'&gt;B60:달리 분류되지 않은 기타 원충질환&lt;br&gt;</v>
      </c>
    </row>
    <row r="215" spans="1:4" ht="16.5" customHeight="1">
      <c r="A215" s="3" t="s">
        <v>335</v>
      </c>
      <c r="B215" s="6" t="s">
        <v>336</v>
      </c>
      <c r="C215" s="2" t="str">
        <f>CONCATENATE(A215,":",B215)</f>
        <v>B64:상세불명의 원충병</v>
      </c>
      <c r="D215" s="2" t="str">
        <f t="shared" si="3"/>
        <v>&lt;input type='radio' name='code' id='B64' value='B64:상세불명의 원충병'&gt;B64:상세불명의 원충병&lt;br&gt;</v>
      </c>
    </row>
    <row r="216" spans="1:4" ht="16.5" customHeight="1">
      <c r="A216" s="3" t="s">
        <v>337</v>
      </c>
      <c r="B216" s="6" t="s">
        <v>338</v>
      </c>
      <c r="C216" s="2" t="str">
        <f>CONCATENATE(A216,":",B216)</f>
        <v>B65:주혈흡충증</v>
      </c>
      <c r="D216" s="2" t="str">
        <f t="shared" si="3"/>
        <v>&lt;input type='radio' name='code' id='B65' value='B65:주혈흡충증'&gt;B65:주혈흡충증&lt;br&gt;</v>
      </c>
    </row>
    <row r="217" spans="1:4" ht="16.5" customHeight="1">
      <c r="A217" s="3" t="s">
        <v>339</v>
      </c>
      <c r="B217" s="6" t="s">
        <v>340</v>
      </c>
      <c r="C217" s="2" t="str">
        <f>CONCATENATE(A217,":",B217)</f>
        <v>B66:기타 흡충감염</v>
      </c>
      <c r="D217" s="2" t="str">
        <f t="shared" si="3"/>
        <v>&lt;input type='radio' name='code' id='B66' value='B66:기타 흡충감염'&gt;B66:기타 흡충감염&lt;br&gt;</v>
      </c>
    </row>
    <row r="218" spans="1:4" ht="16.5" customHeight="1">
      <c r="A218" s="4" t="s">
        <v>341</v>
      </c>
      <c r="B218" s="6" t="s">
        <v>342</v>
      </c>
      <c r="C218" s="2" t="str">
        <f>CONCATENATE(A218,":",B218)</f>
        <v>B67:포충증</v>
      </c>
      <c r="D218" s="2" t="str">
        <f t="shared" si="3"/>
        <v>&lt;input type='radio' name='code' id='B67' value='B67:포충증'&gt;B67:포충증&lt;br&gt;</v>
      </c>
    </row>
    <row r="219" spans="1:4" ht="16.5" customHeight="1">
      <c r="A219" s="3" t="s">
        <v>341</v>
      </c>
      <c r="B219" s="6" t="s">
        <v>342</v>
      </c>
      <c r="C219" s="2" t="str">
        <f>CONCATENATE(A219,":",B219)</f>
        <v>B67:포충증</v>
      </c>
      <c r="D219" s="2" t="str">
        <f t="shared" si="3"/>
        <v>&lt;input type='radio' name='code' id='B67' value='B67:포충증'&gt;B67:포충증&lt;br&gt;</v>
      </c>
    </row>
    <row r="220" spans="1:4" ht="16.5" customHeight="1">
      <c r="A220" s="3" t="s">
        <v>343</v>
      </c>
      <c r="B220" s="6" t="s">
        <v>344</v>
      </c>
      <c r="C220" s="2" t="str">
        <f>CONCATENATE(A220,":",B220)</f>
        <v>B68:조충증</v>
      </c>
      <c r="D220" s="2" t="str">
        <f t="shared" si="3"/>
        <v>&lt;input type='radio' name='code' id='B68' value='B68:조충증'&gt;B68:조충증&lt;br&gt;</v>
      </c>
    </row>
    <row r="221" spans="1:4" ht="16.5" customHeight="1">
      <c r="A221" s="3" t="s">
        <v>345</v>
      </c>
      <c r="B221" s="6" t="s">
        <v>346</v>
      </c>
      <c r="C221" s="2" t="str">
        <f>CONCATENATE(A221,":",B221)</f>
        <v>B69:낭미충증</v>
      </c>
      <c r="D221" s="2" t="str">
        <f t="shared" si="3"/>
        <v>&lt;input type='radio' name='code' id='B69' value='B69:낭미충증'&gt;B69:낭미충증&lt;br&gt;</v>
      </c>
    </row>
    <row r="222" spans="1:4" ht="16.5" customHeight="1">
      <c r="A222" s="4" t="s">
        <v>345</v>
      </c>
      <c r="B222" s="6" t="s">
        <v>348</v>
      </c>
      <c r="C222" s="2" t="str">
        <f>CONCATENATE(A222,":",B222)</f>
        <v>B69:뇌낭미충증</v>
      </c>
      <c r="D222" s="2" t="str">
        <f t="shared" si="3"/>
        <v>&lt;input type='radio' name='code' id='B69' value='B69:뇌낭미충증'&gt;B69:뇌낭미충증&lt;br&gt;</v>
      </c>
    </row>
    <row r="223" spans="1:4" ht="16.5" customHeight="1">
      <c r="A223" s="3" t="s">
        <v>345</v>
      </c>
      <c r="B223" s="6" t="s">
        <v>347</v>
      </c>
      <c r="C223" s="2" t="str">
        <f>CONCATENATE(A223,":",B223)</f>
        <v>B69:유구조충낭미충감염</v>
      </c>
      <c r="D223" s="2" t="str">
        <f t="shared" si="3"/>
        <v>&lt;input type='radio' name='code' id='B69' value='B69:유구조충낭미충감염'&gt;B69:유구조충낭미충감염&lt;br&gt;</v>
      </c>
    </row>
    <row r="224" spans="1:4" ht="16.5" customHeight="1">
      <c r="A224" s="4" t="s">
        <v>349</v>
      </c>
      <c r="B224" s="6" t="s">
        <v>350</v>
      </c>
      <c r="C224" s="2" t="str">
        <f>CONCATENATE(A224,":",B224)</f>
        <v>B70:열두조충증 및 고충증</v>
      </c>
      <c r="D224" s="2" t="str">
        <f t="shared" si="3"/>
        <v>&lt;input type='radio' name='code' id='B70' value='B70:열두조충증 및 고충증'&gt;B70:열두조충증 및 고충증&lt;br&gt;</v>
      </c>
    </row>
    <row r="225" spans="1:4" ht="16.5" customHeight="1">
      <c r="A225" s="4" t="s">
        <v>351</v>
      </c>
      <c r="B225" s="6" t="s">
        <v>352</v>
      </c>
      <c r="C225" s="2" t="str">
        <f>CONCATENATE(A225,":",B225)</f>
        <v>B71:기타 조충감염</v>
      </c>
      <c r="D225" s="2" t="str">
        <f t="shared" si="3"/>
        <v>&lt;input type='radio' name='code' id='B71' value='B71:기타 조충감염'&gt;B71:기타 조충감염&lt;br&gt;</v>
      </c>
    </row>
    <row r="226" spans="1:4" ht="16.5" customHeight="1">
      <c r="A226" s="4" t="s">
        <v>353</v>
      </c>
      <c r="B226" s="6" t="s">
        <v>354</v>
      </c>
      <c r="C226" s="2" t="str">
        <f>CONCATENATE(A226,":",B226)</f>
        <v>B72:메디나충증</v>
      </c>
      <c r="D226" s="2" t="str">
        <f t="shared" si="3"/>
        <v>&lt;input type='radio' name='code' id='B72' value='B72:메디나충증'&gt;B72:메디나충증&lt;br&gt;</v>
      </c>
    </row>
    <row r="227" spans="1:4" ht="16.5" customHeight="1">
      <c r="A227" s="3" t="s">
        <v>353</v>
      </c>
      <c r="B227" s="6" t="s">
        <v>355</v>
      </c>
      <c r="C227" s="2" t="str">
        <f>CONCATENATE(A227,":",B227)</f>
        <v>B72:기니충감염</v>
      </c>
      <c r="D227" s="2" t="str">
        <f t="shared" si="3"/>
        <v>&lt;input type='radio' name='code' id='B72' value='B72:기니충감염'&gt;B72:기니충감염&lt;br&gt;</v>
      </c>
    </row>
    <row r="228" spans="1:4" ht="16.5" customHeight="1">
      <c r="A228" s="3" t="s">
        <v>353</v>
      </c>
      <c r="B228" s="6" t="s">
        <v>356</v>
      </c>
      <c r="C228" s="2" t="str">
        <f>CONCATENATE(A228,":",B228)</f>
        <v>B72:메디나충감염</v>
      </c>
      <c r="D228" s="2" t="str">
        <f t="shared" si="3"/>
        <v>&lt;input type='radio' name='code' id='B72' value='B72:메디나충감염'&gt;B72:메디나충감염&lt;br&gt;</v>
      </c>
    </row>
    <row r="229" spans="1:4" ht="16.5" customHeight="1">
      <c r="A229" s="4" t="s">
        <v>357</v>
      </c>
      <c r="B229" s="6" t="s">
        <v>358</v>
      </c>
      <c r="C229" s="2" t="str">
        <f>CONCATENATE(A229,":",B229)</f>
        <v>B73:회선사상충증</v>
      </c>
      <c r="D229" s="2" t="str">
        <f t="shared" si="3"/>
        <v>&lt;input type='radio' name='code' id='B73' value='B73:회선사상충증'&gt;B73:회선사상충증&lt;br&gt;</v>
      </c>
    </row>
    <row r="230" spans="1:4" ht="16.5" customHeight="1">
      <c r="A230" s="3" t="s">
        <v>357</v>
      </c>
      <c r="B230" s="6" t="s">
        <v>359</v>
      </c>
      <c r="C230" s="2" t="str">
        <f>CONCATENATE(A230,":",B230)</f>
        <v>B73:회선사상충감염</v>
      </c>
      <c r="D230" s="2" t="str">
        <f t="shared" si="3"/>
        <v>&lt;input type='radio' name='code' id='B73' value='B73:회선사상충감염'&gt;B73:회선사상충감염&lt;br&gt;</v>
      </c>
    </row>
    <row r="231" spans="1:4" ht="16.5" customHeight="1">
      <c r="A231" s="3" t="s">
        <v>360</v>
      </c>
      <c r="B231" s="6" t="s">
        <v>361</v>
      </c>
      <c r="C231" s="2" t="str">
        <f>CONCATENATE(A231,":",B231)</f>
        <v>B74:사상충증</v>
      </c>
      <c r="D231" s="2" t="str">
        <f t="shared" si="3"/>
        <v>&lt;input type='radio' name='code' id='B74' value='B74:사상충증'&gt;B74:사상충증&lt;br&gt;</v>
      </c>
    </row>
    <row r="232" spans="1:4" ht="16.5" customHeight="1">
      <c r="A232" s="3" t="s">
        <v>362</v>
      </c>
      <c r="B232" s="6" t="s">
        <v>363</v>
      </c>
      <c r="C232" s="2" t="str">
        <f>CONCATENATE(A232,":",B232)</f>
        <v>B75:선모충증</v>
      </c>
      <c r="D232" s="2" t="str">
        <f t="shared" si="3"/>
        <v>&lt;input type='radio' name='code' id='B75' value='B75:선모충증'&gt;B75:선모충증&lt;br&gt;</v>
      </c>
    </row>
    <row r="233" spans="1:4" ht="16.5" customHeight="1">
      <c r="A233" s="4" t="s">
        <v>362</v>
      </c>
      <c r="B233" s="6" t="s">
        <v>364</v>
      </c>
      <c r="C233" s="2" t="str">
        <f>CONCATENATE(A233,":",B233)</f>
        <v>B75:선모충종에 의한 감염</v>
      </c>
      <c r="D233" s="2" t="str">
        <f t="shared" si="3"/>
        <v>&lt;input type='radio' name='code' id='B75' value='B75:선모충종에 의한 감염'&gt;B75:선모충종에 의한 감염&lt;br&gt;</v>
      </c>
    </row>
    <row r="234" spans="1:4" ht="16.5" customHeight="1">
      <c r="A234" s="3" t="s">
        <v>365</v>
      </c>
      <c r="B234" s="6" t="s">
        <v>366</v>
      </c>
      <c r="C234" s="2" t="str">
        <f>CONCATENATE(A234,":",B234)</f>
        <v>B76:구충병</v>
      </c>
      <c r="D234" s="2" t="str">
        <f t="shared" si="3"/>
        <v>&lt;input type='radio' name='code' id='B76' value='B76:구충병'&gt;B76:구충병&lt;br&gt;</v>
      </c>
    </row>
    <row r="235" spans="1:4" ht="16.5" customHeight="1">
      <c r="A235" s="3" t="s">
        <v>365</v>
      </c>
      <c r="B235" s="6" t="s">
        <v>367</v>
      </c>
      <c r="C235" s="2" t="str">
        <f>CONCATENATE(A235,":",B235)</f>
        <v>B76:구충증</v>
      </c>
      <c r="D235" s="2" t="str">
        <f t="shared" si="3"/>
        <v>&lt;input type='radio' name='code' id='B76' value='B76:구충증'&gt;B76:구충증&lt;br&gt;</v>
      </c>
    </row>
    <row r="236" spans="1:4" ht="16.5" customHeight="1">
      <c r="A236" s="3" t="s">
        <v>368</v>
      </c>
      <c r="B236" s="6" t="s">
        <v>369</v>
      </c>
      <c r="C236" s="2" t="str">
        <f>CONCATENATE(A236,":",B236)</f>
        <v>B77:회충증</v>
      </c>
      <c r="D236" s="2" t="str">
        <f t="shared" si="3"/>
        <v>&lt;input type='radio' name='code' id='B77' value='B77:회충증'&gt;B77:회충증&lt;br&gt;</v>
      </c>
    </row>
    <row r="237" spans="1:4" ht="16.5" customHeight="1">
      <c r="A237" s="3" t="s">
        <v>370</v>
      </c>
      <c r="B237" s="6" t="s">
        <v>371</v>
      </c>
      <c r="C237" s="2" t="str">
        <f>CONCATENATE(A237,":",B237)</f>
        <v>B78:분선충증</v>
      </c>
      <c r="D237" s="2" t="str">
        <f t="shared" si="3"/>
        <v>&lt;input type='radio' name='code' id='B78' value='B78:분선충증'&gt;B78:분선충증&lt;br&gt;</v>
      </c>
    </row>
    <row r="238" spans="1:4" ht="16.5" customHeight="1">
      <c r="A238" s="3" t="s">
        <v>372</v>
      </c>
      <c r="B238" s="6" t="s">
        <v>373</v>
      </c>
      <c r="C238" s="2" t="str">
        <f>CONCATENATE(A238,":",B238)</f>
        <v>B79:편충증</v>
      </c>
      <c r="D238" s="2" t="str">
        <f t="shared" si="3"/>
        <v>&lt;input type='radio' name='code' id='B79' value='B79:편충증'&gt;B79:편충증&lt;br&gt;</v>
      </c>
    </row>
    <row r="239" spans="1:4" ht="16.5" customHeight="1">
      <c r="A239" s="3" t="s">
        <v>372</v>
      </c>
      <c r="B239" s="6" t="s">
        <v>375</v>
      </c>
      <c r="C239" s="2" t="str">
        <f>CONCATENATE(A239,":",B239)</f>
        <v>B79:편충(병, 감염)</v>
      </c>
      <c r="D239" s="2" t="str">
        <f t="shared" si="3"/>
        <v>&lt;input type='radio' name='code' id='B79' value='B79:편충(병, 감염)'&gt;B79:편충(병, 감염)&lt;br&gt;</v>
      </c>
    </row>
    <row r="240" spans="1:4" ht="16.5" customHeight="1">
      <c r="A240" s="4" t="s">
        <v>372</v>
      </c>
      <c r="B240" s="6" t="s">
        <v>374</v>
      </c>
      <c r="C240" s="2" t="str">
        <f>CONCATENATE(A240,":",B240)</f>
        <v>B79:편충감염</v>
      </c>
      <c r="D240" s="2" t="str">
        <f t="shared" si="3"/>
        <v>&lt;input type='radio' name='code' id='B79' value='B79:편충감염'&gt;B79:편충감염&lt;br&gt;</v>
      </c>
    </row>
    <row r="241" spans="1:4" ht="16.5" customHeight="1">
      <c r="A241" s="3" t="s">
        <v>376</v>
      </c>
      <c r="B241" s="6" t="s">
        <v>377</v>
      </c>
      <c r="C241" s="2" t="str">
        <f>CONCATENATE(A241,":",B241)</f>
        <v>B80:요충증</v>
      </c>
      <c r="D241" s="2" t="str">
        <f t="shared" si="3"/>
        <v>&lt;input type='radio' name='code' id='B80' value='B80:요충증'&gt;B80:요충증&lt;br&gt;</v>
      </c>
    </row>
    <row r="242" spans="1:4" ht="16.5" customHeight="1">
      <c r="A242" s="3" t="s">
        <v>376</v>
      </c>
      <c r="B242" s="6" t="s">
        <v>378</v>
      </c>
      <c r="C242" s="2" t="str">
        <f>CONCATENATE(A242,":",B242)</f>
        <v>B80:요충감염</v>
      </c>
      <c r="D242" s="2" t="str">
        <f t="shared" si="3"/>
        <v>&lt;input type='radio' name='code' id='B80' value='B80:요충감염'&gt;B80:요충감염&lt;br&gt;</v>
      </c>
    </row>
    <row r="243" spans="1:4" ht="16.5" customHeight="1">
      <c r="A243" s="4" t="s">
        <v>376</v>
      </c>
      <c r="B243" s="6" t="s">
        <v>378</v>
      </c>
      <c r="C243" s="2" t="str">
        <f>CONCATENATE(A243,":",B243)</f>
        <v>B80:요충감염</v>
      </c>
      <c r="D243" s="2" t="str">
        <f t="shared" si="3"/>
        <v>&lt;input type='radio' name='code' id='B80' value='B80:요충감염'&gt;B80:요충감염&lt;br&gt;</v>
      </c>
    </row>
    <row r="244" spans="1:4" ht="16.5" customHeight="1">
      <c r="A244" s="3" t="s">
        <v>379</v>
      </c>
      <c r="B244" s="6" t="s">
        <v>380</v>
      </c>
      <c r="C244" s="2" t="str">
        <f>CONCATENATE(A244,":",B244)</f>
        <v>B81:달리 분류되지 않은 기타 장연충증</v>
      </c>
      <c r="D244" s="2" t="str">
        <f t="shared" si="3"/>
        <v>&lt;input type='radio' name='code' id='B81' value='B81:달리 분류되지 않은 기타 장연충증'&gt;B81:달리 분류되지 않은 기타 장연충증&lt;br&gt;</v>
      </c>
    </row>
    <row r="245" spans="1:4" ht="16.5" customHeight="1">
      <c r="A245" s="4" t="s">
        <v>381</v>
      </c>
      <c r="B245" s="6" t="s">
        <v>382</v>
      </c>
      <c r="C245" s="2" t="str">
        <f>CONCATENATE(A245,":",B245)</f>
        <v>B82:상세불명의 장기생충증</v>
      </c>
      <c r="D245" s="2" t="str">
        <f t="shared" si="3"/>
        <v>&lt;input type='radio' name='code' id='B82' value='B82:상세불명의 장기생충증'&gt;B82:상세불명의 장기생충증&lt;br&gt;</v>
      </c>
    </row>
    <row r="246" spans="1:4" ht="16.5" customHeight="1">
      <c r="A246" s="4" t="s">
        <v>383</v>
      </c>
      <c r="B246" s="6" t="s">
        <v>384</v>
      </c>
      <c r="C246" s="2" t="str">
        <f>CONCATENATE(A246,":",B246)</f>
        <v>B83:기타 연충증</v>
      </c>
      <c r="D246" s="2" t="str">
        <f t="shared" si="3"/>
        <v>&lt;input type='radio' name='code' id='B83' value='B83:기타 연충증'&gt;B83:기타 연충증&lt;br&gt;</v>
      </c>
    </row>
    <row r="247" spans="1:4" ht="16.5" customHeight="1">
      <c r="A247" s="3" t="s">
        <v>385</v>
      </c>
      <c r="B247" s="6" t="s">
        <v>386</v>
      </c>
      <c r="C247" s="2" t="str">
        <f>CONCATENATE(A247,":",B247)</f>
        <v>B85:이감염증 및 사면발이증</v>
      </c>
      <c r="D247" s="2" t="str">
        <f t="shared" si="3"/>
        <v>&lt;input type='radio' name='code' id='B85' value='B85:이감염증 및 사면발이증'&gt;B85:이감염증 및 사면발이증&lt;br&gt;</v>
      </c>
    </row>
    <row r="248" spans="1:4" ht="16.5" customHeight="1">
      <c r="A248" s="4" t="s">
        <v>387</v>
      </c>
      <c r="B248" s="6" t="s">
        <v>388</v>
      </c>
      <c r="C248" s="2" t="str">
        <f>CONCATENATE(A248,":",B248)</f>
        <v>B86:옴</v>
      </c>
      <c r="D248" s="2" t="str">
        <f t="shared" si="3"/>
        <v>&lt;input type='radio' name='code' id='B86' value='B86:옴'&gt;B86:옴&lt;br&gt;</v>
      </c>
    </row>
    <row r="249" spans="1:4" ht="16.5" customHeight="1">
      <c r="A249" s="3" t="s">
        <v>387</v>
      </c>
      <c r="B249" s="6" t="s">
        <v>389</v>
      </c>
      <c r="C249" s="2" t="str">
        <f>CONCATENATE(A249,":",B249)</f>
        <v>B86:옴진드기가려움증</v>
      </c>
      <c r="D249" s="2" t="str">
        <f t="shared" si="3"/>
        <v>&lt;input type='radio' name='code' id='B86' value='B86:옴진드기가려움증'&gt;B86:옴진드기가려움증&lt;br&gt;</v>
      </c>
    </row>
    <row r="250" spans="1:4" ht="16.5" customHeight="1">
      <c r="A250" s="3" t="s">
        <v>390</v>
      </c>
      <c r="B250" s="6" t="s">
        <v>391</v>
      </c>
      <c r="C250" s="2" t="str">
        <f>CONCATENATE(A250,":",B250)</f>
        <v>B87:구더기증</v>
      </c>
      <c r="D250" s="2" t="str">
        <f t="shared" si="3"/>
        <v>&lt;input type='radio' name='code' id='B87' value='B87:구더기증'&gt;B87:구더기증&lt;br&gt;</v>
      </c>
    </row>
    <row r="251" spans="1:4" ht="16.5" customHeight="1">
      <c r="A251" s="4" t="s">
        <v>390</v>
      </c>
      <c r="B251" s="6" t="s">
        <v>392</v>
      </c>
      <c r="C251" s="2" t="str">
        <f>CONCATENATE(A251,":",B251)</f>
        <v>B87:파리유충감염</v>
      </c>
      <c r="D251" s="2" t="str">
        <f t="shared" si="3"/>
        <v>&lt;input type='radio' name='code' id='B87' value='B87:파리유충감염'&gt;B87:파리유충감염&lt;br&gt;</v>
      </c>
    </row>
    <row r="252" spans="1:4" ht="16.5" customHeight="1">
      <c r="A252" s="3" t="s">
        <v>393</v>
      </c>
      <c r="B252" s="6" t="s">
        <v>394</v>
      </c>
      <c r="C252" s="2" t="str">
        <f>CONCATENATE(A252,":",B252)</f>
        <v>B88:기타 감염</v>
      </c>
      <c r="D252" s="2" t="str">
        <f t="shared" si="3"/>
        <v>&lt;input type='radio' name='code' id='B88' value='B88:기타 감염'&gt;B88:기타 감염&lt;br&gt;</v>
      </c>
    </row>
    <row r="253" spans="1:4" ht="16.5" customHeight="1">
      <c r="A253" s="3" t="s">
        <v>395</v>
      </c>
      <c r="B253" s="6" t="s">
        <v>396</v>
      </c>
      <c r="C253" s="2" t="str">
        <f>CONCATENATE(A253,":",B253)</f>
        <v>B89:상세불명의 기생충병</v>
      </c>
      <c r="D253" s="2" t="str">
        <f t="shared" si="3"/>
        <v>&lt;input type='radio' name='code' id='B89' value='B89:상세불명의 기생충병'&gt;B89:상세불명의 기생충병&lt;br&gt;</v>
      </c>
    </row>
    <row r="254" spans="1:4" ht="16.5" customHeight="1">
      <c r="A254" s="4" t="s">
        <v>397</v>
      </c>
      <c r="B254" s="6" t="s">
        <v>398</v>
      </c>
      <c r="C254" s="2" t="str">
        <f>CONCATENATE(A254,":",B254)</f>
        <v>B90:결핵의 후유증</v>
      </c>
      <c r="D254" s="2" t="str">
        <f t="shared" si="3"/>
        <v>&lt;input type='radio' name='code' id='B90' value='B90:결핵의 후유증'&gt;B90:결핵의 후유증&lt;br&gt;</v>
      </c>
    </row>
    <row r="255" spans="1:4" ht="16.5" customHeight="1">
      <c r="A255" s="3" t="s">
        <v>399</v>
      </c>
      <c r="B255" s="6" t="s">
        <v>400</v>
      </c>
      <c r="C255" s="2" t="str">
        <f>CONCATENATE(A255,":",B255)</f>
        <v>B91:회색질척수염의 후유증</v>
      </c>
      <c r="D255" s="2" t="str">
        <f t="shared" si="3"/>
        <v>&lt;input type='radio' name='code' id='B91' value='B91:회색질척수염의 후유증'&gt;B91:회색질척수염의 후유증&lt;br&gt;</v>
      </c>
    </row>
    <row r="256" spans="1:4" ht="16.5" customHeight="1">
      <c r="A256" s="3" t="s">
        <v>401</v>
      </c>
      <c r="B256" s="6" t="s">
        <v>402</v>
      </c>
      <c r="C256" s="2" t="str">
        <f>CONCATENATE(A256,":",B256)</f>
        <v>B92:나병의 후유증</v>
      </c>
      <c r="D256" s="2" t="str">
        <f t="shared" si="3"/>
        <v>&lt;input type='radio' name='code' id='B92' value='B92:나병의 후유증'&gt;B92:나병의 후유증&lt;br&gt;</v>
      </c>
    </row>
    <row r="257" spans="1:4" ht="16.5" customHeight="1">
      <c r="A257" s="4" t="s">
        <v>403</v>
      </c>
      <c r="B257" s="6" t="s">
        <v>404</v>
      </c>
      <c r="C257" s="2" t="str">
        <f>CONCATENATE(A257,":",B257)</f>
        <v>B94:기타 및 상세불명의 감염성 및 기생충성 질환의 후유증</v>
      </c>
      <c r="D257" s="2" t="str">
        <f t="shared" si="3"/>
        <v>&lt;input type='radio' name='code' id='B94' value='B94:기타 및 상세불명의 감염성 및 기생충성 질환의 후유증'&gt;B94:기타 및 상세불명의 감염성 및 기생충성 질환의 후유증&lt;br&gt;</v>
      </c>
    </row>
    <row r="258" spans="1:4" ht="16.5" customHeight="1">
      <c r="A258" s="4" t="s">
        <v>405</v>
      </c>
      <c r="B258" s="6" t="s">
        <v>5622</v>
      </c>
      <c r="C258" s="2" t="str">
        <f>CONCATENATE(A258,":",B258)</f>
        <v>B95:다른 장에서 분류된 질환의 원인으로서의 연쇄알균 및 포도알균</v>
      </c>
      <c r="D258" s="2" t="str">
        <f t="shared" si="3"/>
        <v>&lt;input type='radio' name='code' id='B95' value='B95:다른 장에서 분류된 질환의 원인으로서의 연쇄알균 및 포도알균'&gt;B95:다른 장에서 분류된 질환의 원인으로서의 연쇄알균 및 포도알균&lt;br&gt;</v>
      </c>
    </row>
    <row r="259" spans="1:4" ht="16.5" customHeight="1">
      <c r="A259" s="3" t="s">
        <v>406</v>
      </c>
      <c r="B259" s="6" t="s">
        <v>407</v>
      </c>
      <c r="C259" s="2" t="str">
        <f>CONCATENATE(A259,":",B259)</f>
        <v>B96:다른 장에서 분류된 질환의 원인으로서의 기타 명시된 세균감염체</v>
      </c>
      <c r="D259" s="2" t="str">
        <f t="shared" ref="D259:D322" si="4">CONCATENATE($J$1,A259,"' value='",C259,"'&gt;",C259,"&lt;br&gt;")</f>
        <v>&lt;input type='radio' name='code' id='B96' value='B96:다른 장에서 분류된 질환의 원인으로서의 기타 명시된 세균감염체'&gt;B96:다른 장에서 분류된 질환의 원인으로서의 기타 명시된 세균감염체&lt;br&gt;</v>
      </c>
    </row>
    <row r="260" spans="1:4" ht="16.5" customHeight="1">
      <c r="A260" s="4" t="s">
        <v>408</v>
      </c>
      <c r="B260" s="6" t="s">
        <v>409</v>
      </c>
      <c r="C260" s="2" t="str">
        <f>CONCATENATE(A260,":",B260)</f>
        <v>B97:다른 장에서 분류된 질환의 원인으로서의 바이러스감염체</v>
      </c>
      <c r="D260" s="2" t="str">
        <f t="shared" si="4"/>
        <v>&lt;input type='radio' name='code' id='B97' value='B97:다른 장에서 분류된 질환의 원인으로서의 바이러스감염체'&gt;B97:다른 장에서 분류된 질환의 원인으로서의 바이러스감염체&lt;br&gt;</v>
      </c>
    </row>
    <row r="261" spans="1:4" ht="16.5" customHeight="1">
      <c r="A261" s="3" t="s">
        <v>410</v>
      </c>
      <c r="B261" s="6" t="s">
        <v>411</v>
      </c>
      <c r="C261" s="2" t="str">
        <f>CONCATENATE(A261,":",B261)</f>
        <v>B98:다른 장에서 분류된 질환의 원인으로서의 기타 명시된 감염체</v>
      </c>
      <c r="D261" s="2" t="str">
        <f t="shared" si="4"/>
        <v>&lt;input type='radio' name='code' id='B98' value='B98:다른 장에서 분류된 질환의 원인으로서의 기타 명시된 감염체'&gt;B98:다른 장에서 분류된 질환의 원인으로서의 기타 명시된 감염체&lt;br&gt;</v>
      </c>
    </row>
    <row r="262" spans="1:4" ht="16.5" customHeight="1">
      <c r="A262" s="3" t="s">
        <v>412</v>
      </c>
      <c r="B262" s="6" t="s">
        <v>413</v>
      </c>
      <c r="C262" s="2" t="str">
        <f>CONCATENATE(A262,":",B262)</f>
        <v>B99:기타 및 상세불명의 감염성 질환</v>
      </c>
      <c r="D262" s="2" t="str">
        <f t="shared" si="4"/>
        <v>&lt;input type='radio' name='code' id='B99' value='B99:기타 및 상세불명의 감염성 질환'&gt;B99:기타 및 상세불명의 감염성 질환&lt;br&gt;</v>
      </c>
    </row>
    <row r="263" spans="1:4" ht="16.5" customHeight="1">
      <c r="A263" s="4" t="s">
        <v>414</v>
      </c>
      <c r="B263" s="6" t="s">
        <v>415</v>
      </c>
      <c r="C263" s="2" t="str">
        <f>CONCATENATE(A263,":",B263)</f>
        <v>C00:입술의 악성 신생물</v>
      </c>
      <c r="D263" s="2" t="str">
        <f t="shared" si="4"/>
        <v>&lt;input type='radio' name='code' id='C00' value='C00:입술의 악성 신생물'&gt;C00:입술의 악성 신생물&lt;br&gt;</v>
      </c>
    </row>
    <row r="264" spans="1:4" ht="16.5" customHeight="1">
      <c r="A264" s="3" t="s">
        <v>416</v>
      </c>
      <c r="B264" s="6" t="s">
        <v>417</v>
      </c>
      <c r="C264" s="2" t="str">
        <f>CONCATENATE(A264,":",B264)</f>
        <v>C01:혓바닥의 악성 신생물</v>
      </c>
      <c r="D264" s="2" t="str">
        <f t="shared" si="4"/>
        <v>&lt;input type='radio' name='code' id='C01' value='C01:혓바닥의 악성 신생물'&gt;C01:혓바닥의 악성 신생물&lt;br&gt;</v>
      </c>
    </row>
    <row r="265" spans="1:4" ht="16.5" customHeight="1">
      <c r="A265" s="4" t="s">
        <v>416</v>
      </c>
      <c r="B265" s="6" t="s">
        <v>419</v>
      </c>
      <c r="C265" s="2" t="str">
        <f>CONCATENATE(A265,":",B265)</f>
        <v>C01:혀의 고정부의 악성 신생물 NOS</v>
      </c>
      <c r="D265" s="2" t="str">
        <f t="shared" si="4"/>
        <v>&lt;input type='radio' name='code' id='C01' value='C01:혀의 고정부의 악성 신생물 NOS'&gt;C01:혀의 고정부의 악성 신생물 NOS&lt;br&gt;</v>
      </c>
    </row>
    <row r="266" spans="1:4" ht="16.5" customHeight="1">
      <c r="A266" s="3" t="s">
        <v>416</v>
      </c>
      <c r="B266" s="6" t="s">
        <v>420</v>
      </c>
      <c r="C266" s="2" t="str">
        <f>CONCATENATE(A266,":",B266)</f>
        <v>C01:혀의 뒤쪽 3분의1의 악성 신생물</v>
      </c>
      <c r="D266" s="2" t="str">
        <f t="shared" si="4"/>
        <v>&lt;input type='radio' name='code' id='C01' value='C01:혀의 뒤쪽 3분의1의 악성 신생물'&gt;C01:혀의 뒤쪽 3분의1의 악성 신생물&lt;br&gt;</v>
      </c>
    </row>
    <row r="267" spans="1:4" ht="16.5" customHeight="1">
      <c r="A267" s="3" t="s">
        <v>416</v>
      </c>
      <c r="B267" s="6" t="s">
        <v>418</v>
      </c>
      <c r="C267" s="2" t="str">
        <f>CONCATENATE(A267,":",B267)</f>
        <v>C01:혓바닥 등쪽의 악성 신생물</v>
      </c>
      <c r="D267" s="2" t="str">
        <f t="shared" si="4"/>
        <v>&lt;input type='radio' name='code' id='C01' value='C01:혓바닥 등쪽의 악성 신생물'&gt;C01:혓바닥 등쪽의 악성 신생물&lt;br&gt;</v>
      </c>
    </row>
    <row r="268" spans="1:4" ht="16.5" customHeight="1">
      <c r="A268" s="4" t="s">
        <v>421</v>
      </c>
      <c r="B268" s="6" t="s">
        <v>422</v>
      </c>
      <c r="C268" s="2" t="str">
        <f>CONCATENATE(A268,":",B268)</f>
        <v>C02:혀의 기타 및 상세불명 부분의 악성 신생물</v>
      </c>
      <c r="D268" s="2" t="str">
        <f t="shared" si="4"/>
        <v>&lt;input type='radio' name='code' id='C02' value='C02:혀의 기타 및 상세불명 부분의 악성 신생물'&gt;C02:혀의 기타 및 상세불명 부분의 악성 신생물&lt;br&gt;</v>
      </c>
    </row>
    <row r="269" spans="1:4" ht="16.5" customHeight="1">
      <c r="A269" s="4" t="s">
        <v>423</v>
      </c>
      <c r="B269" s="6" t="s">
        <v>424</v>
      </c>
      <c r="C269" s="2" t="str">
        <f>CONCATENATE(A269,":",B269)</f>
        <v>C03:잇몸의 악성 신생물</v>
      </c>
      <c r="D269" s="2" t="str">
        <f t="shared" si="4"/>
        <v>&lt;input type='radio' name='code' id='C03' value='C03:잇몸의 악성 신생물'&gt;C03:잇몸의 악성 신생물&lt;br&gt;</v>
      </c>
    </row>
    <row r="270" spans="1:4" ht="16.5" customHeight="1">
      <c r="A270" s="3" t="s">
        <v>423</v>
      </c>
      <c r="B270" s="6" t="s">
        <v>424</v>
      </c>
      <c r="C270" s="2" t="str">
        <f>CONCATENATE(A270,":",B270)</f>
        <v>C03:잇몸의 악성 신생물</v>
      </c>
      <c r="D270" s="2" t="str">
        <f t="shared" si="4"/>
        <v>&lt;input type='radio' name='code' id='C03' value='C03:잇몸의 악성 신생물'&gt;C03:잇몸의 악성 신생물&lt;br&gt;</v>
      </c>
    </row>
    <row r="271" spans="1:4" ht="16.5" customHeight="1">
      <c r="A271" s="3" t="s">
        <v>423</v>
      </c>
      <c r="B271" s="6" t="s">
        <v>425</v>
      </c>
      <c r="C271" s="2" t="str">
        <f>CONCATENATE(A271,":",B271)</f>
        <v>C03:치조(융선) 점막의 악성 신생물</v>
      </c>
      <c r="D271" s="2" t="str">
        <f t="shared" si="4"/>
        <v>&lt;input type='radio' name='code' id='C03' value='C03:치조(융선) 점막의 악성 신생물'&gt;C03:치조(융선) 점막의 악성 신생물&lt;br&gt;</v>
      </c>
    </row>
    <row r="272" spans="1:4" ht="16.5" customHeight="1">
      <c r="A272" s="4" t="s">
        <v>426</v>
      </c>
      <c r="B272" s="6" t="s">
        <v>427</v>
      </c>
      <c r="C272" s="2" t="str">
        <f>CONCATENATE(A272,":",B272)</f>
        <v>C04:입바닥의 악성 신생물</v>
      </c>
      <c r="D272" s="2" t="str">
        <f t="shared" si="4"/>
        <v>&lt;input type='radio' name='code' id='C04' value='C04:입바닥의 악성 신생물'&gt;C04:입바닥의 악성 신생물&lt;br&gt;</v>
      </c>
    </row>
    <row r="273" spans="1:4" ht="16.5" customHeight="1">
      <c r="A273" s="4" t="s">
        <v>428</v>
      </c>
      <c r="B273" s="6" t="s">
        <v>429</v>
      </c>
      <c r="C273" s="2" t="str">
        <f>CONCATENATE(A273,":",B273)</f>
        <v>C05:구개의 악성 신생물</v>
      </c>
      <c r="D273" s="2" t="str">
        <f t="shared" si="4"/>
        <v>&lt;input type='radio' name='code' id='C05' value='C05:구개의 악성 신생물'&gt;C05:구개의 악성 신생물&lt;br&gt;</v>
      </c>
    </row>
    <row r="274" spans="1:4" ht="16.5" customHeight="1">
      <c r="A274" s="3" t="s">
        <v>430</v>
      </c>
      <c r="B274" s="6" t="s">
        <v>431</v>
      </c>
      <c r="C274" s="2" t="str">
        <f>CONCATENATE(A274,":",B274)</f>
        <v>C06:입의 기타 및 상세불명 부분의 악성 신생물</v>
      </c>
      <c r="D274" s="2" t="str">
        <f t="shared" si="4"/>
        <v>&lt;input type='radio' name='code' id='C06' value='C06:입의 기타 및 상세불명 부분의 악성 신생물'&gt;C06:입의 기타 및 상세불명 부분의 악성 신생물&lt;br&gt;</v>
      </c>
    </row>
    <row r="275" spans="1:4" ht="16.5" customHeight="1">
      <c r="A275" s="3" t="s">
        <v>432</v>
      </c>
      <c r="B275" s="6" t="s">
        <v>433</v>
      </c>
      <c r="C275" s="2" t="str">
        <f>CONCATENATE(A275,":",B275)</f>
        <v>C07:귀밑샘의 악성 신생물</v>
      </c>
      <c r="D275" s="2" t="str">
        <f t="shared" si="4"/>
        <v>&lt;input type='radio' name='code' id='C07' value='C07:귀밑샘의 악성 신생물'&gt;C07:귀밑샘의 악성 신생물&lt;br&gt;</v>
      </c>
    </row>
    <row r="276" spans="1:4" ht="16.5" customHeight="1">
      <c r="A276" s="3" t="s">
        <v>434</v>
      </c>
      <c r="B276" s="6" t="s">
        <v>435</v>
      </c>
      <c r="C276" s="2" t="str">
        <f>CONCATENATE(A276,":",B276)</f>
        <v>C08:기타 및 상세불명의 주침샘의 악성 신생물</v>
      </c>
      <c r="D276" s="2" t="str">
        <f t="shared" si="4"/>
        <v>&lt;input type='radio' name='code' id='C08' value='C08:기타 및 상세불명의 주침샘의 악성 신생물'&gt;C08:기타 및 상세불명의 주침샘의 악성 신생물&lt;br&gt;</v>
      </c>
    </row>
    <row r="277" spans="1:4" ht="16.5" customHeight="1">
      <c r="A277" s="3" t="s">
        <v>436</v>
      </c>
      <c r="B277" s="6" t="s">
        <v>437</v>
      </c>
      <c r="C277" s="2" t="str">
        <f>CONCATENATE(A277,":",B277)</f>
        <v>C09:편도의 악성 신생물</v>
      </c>
      <c r="D277" s="2" t="str">
        <f t="shared" si="4"/>
        <v>&lt;input type='radio' name='code' id='C09' value='C09:편도의 악성 신생물'&gt;C09:편도의 악성 신생물&lt;br&gt;</v>
      </c>
    </row>
    <row r="278" spans="1:4" ht="16.5" customHeight="1">
      <c r="A278" s="4" t="s">
        <v>438</v>
      </c>
      <c r="B278" s="6" t="s">
        <v>439</v>
      </c>
      <c r="C278" s="2" t="str">
        <f>CONCATENATE(A278,":",B278)</f>
        <v>C10:입인두의 악성 신생물</v>
      </c>
      <c r="D278" s="2" t="str">
        <f t="shared" si="4"/>
        <v>&lt;input type='radio' name='code' id='C10' value='C10:입인두의 악성 신생물'&gt;C10:입인두의 악성 신생물&lt;br&gt;</v>
      </c>
    </row>
    <row r="279" spans="1:4" ht="16.5" customHeight="1">
      <c r="A279" s="4" t="s">
        <v>440</v>
      </c>
      <c r="B279" s="6" t="s">
        <v>441</v>
      </c>
      <c r="C279" s="2" t="str">
        <f>CONCATENATE(A279,":",B279)</f>
        <v>C11:비인두의 악성 신생물</v>
      </c>
      <c r="D279" s="2" t="str">
        <f t="shared" si="4"/>
        <v>&lt;input type='radio' name='code' id='C11' value='C11:비인두의 악성 신생물'&gt;C11:비인두의 악성 신생물&lt;br&gt;</v>
      </c>
    </row>
    <row r="280" spans="1:4" ht="16.5" customHeight="1">
      <c r="A280" s="4" t="s">
        <v>442</v>
      </c>
      <c r="B280" s="6" t="s">
        <v>443</v>
      </c>
      <c r="C280" s="2" t="str">
        <f>CONCATENATE(A280,":",B280)</f>
        <v>C12:이상동(梨狀洞)의 악성 신생물</v>
      </c>
      <c r="D280" s="2" t="str">
        <f t="shared" si="4"/>
        <v>&lt;input type='radio' name='code' id='C12' value='C12:이상동(梨狀洞)의 악성 신생물'&gt;C12:이상동(梨狀洞)의 악성 신생물&lt;br&gt;</v>
      </c>
    </row>
    <row r="281" spans="1:4" ht="16.5" customHeight="1">
      <c r="A281" s="3" t="s">
        <v>442</v>
      </c>
      <c r="B281" s="6" t="s">
        <v>444</v>
      </c>
      <c r="C281" s="2" t="str">
        <f>CONCATENATE(A281,":",B281)</f>
        <v>C12:이상와(梨狀窩)의 악성 신생물</v>
      </c>
      <c r="D281" s="2" t="str">
        <f t="shared" si="4"/>
        <v>&lt;input type='radio' name='code' id='C12' value='C12:이상와(梨狀窩)의 악성 신생물'&gt;C12:이상와(梨狀窩)의 악성 신생물&lt;br&gt;</v>
      </c>
    </row>
    <row r="282" spans="1:4" ht="16.5" customHeight="1">
      <c r="A282" s="3" t="s">
        <v>445</v>
      </c>
      <c r="B282" s="6" t="s">
        <v>446</v>
      </c>
      <c r="C282" s="2" t="str">
        <f>CONCATENATE(A282,":",B282)</f>
        <v>C13:하인두의 악성 신생물</v>
      </c>
      <c r="D282" s="2" t="str">
        <f t="shared" si="4"/>
        <v>&lt;input type='radio' name='code' id='C13' value='C13:하인두의 악성 신생물'&gt;C13:하인두의 악성 신생물&lt;br&gt;</v>
      </c>
    </row>
    <row r="283" spans="1:4" ht="16.5" customHeight="1">
      <c r="A283" s="3" t="s">
        <v>447</v>
      </c>
      <c r="B283" s="6" t="s">
        <v>448</v>
      </c>
      <c r="C283" s="2" t="str">
        <f>CONCATENATE(A283,":",B283)</f>
        <v>C14:입술, 구강 및 인두내의 기타 및 부위불명의 악성 신생물</v>
      </c>
      <c r="D283" s="2" t="str">
        <f t="shared" si="4"/>
        <v>&lt;input type='radio' name='code' id='C14' value='C14:입술, 구강 및 인두내의 기타 및 부위불명의 악성 신생물'&gt;C14:입술, 구강 및 인두내의 기타 및 부위불명의 악성 신생물&lt;br&gt;</v>
      </c>
    </row>
    <row r="284" spans="1:4" ht="16.5" customHeight="1">
      <c r="A284" s="3" t="s">
        <v>449</v>
      </c>
      <c r="B284" s="6" t="s">
        <v>450</v>
      </c>
      <c r="C284" s="2" t="str">
        <f>CONCATENATE(A284,":",B284)</f>
        <v>C15:식도의 악성 신생물</v>
      </c>
      <c r="D284" s="2" t="str">
        <f t="shared" si="4"/>
        <v>&lt;input type='radio' name='code' id='C15' value='C15:식도의 악성 신생물'&gt;C15:식도의 악성 신생물&lt;br&gt;</v>
      </c>
    </row>
    <row r="285" spans="1:4" ht="16.5" customHeight="1">
      <c r="A285" s="3" t="s">
        <v>451</v>
      </c>
      <c r="B285" s="6" t="s">
        <v>452</v>
      </c>
      <c r="C285" s="2" t="str">
        <f>CONCATENATE(A285,":",B285)</f>
        <v>C16:위의 악성 신생물</v>
      </c>
      <c r="D285" s="2" t="str">
        <f t="shared" si="4"/>
        <v>&lt;input type='radio' name='code' id='C16' value='C16:위의 악성 신생물'&gt;C16:위의 악성 신생물&lt;br&gt;</v>
      </c>
    </row>
    <row r="286" spans="1:4" ht="16.5" customHeight="1">
      <c r="A286" s="4" t="s">
        <v>453</v>
      </c>
      <c r="B286" s="6" t="s">
        <v>454</v>
      </c>
      <c r="C286" s="2" t="str">
        <f>CONCATENATE(A286,":",B286)</f>
        <v>C17:소장의 악성 신생물</v>
      </c>
      <c r="D286" s="2" t="str">
        <f t="shared" si="4"/>
        <v>&lt;input type='radio' name='code' id='C17' value='C17:소장의 악성 신생물'&gt;C17:소장의 악성 신생물&lt;br&gt;</v>
      </c>
    </row>
    <row r="287" spans="1:4" ht="16.5" customHeight="1">
      <c r="A287" s="3" t="s">
        <v>455</v>
      </c>
      <c r="B287" s="6" t="s">
        <v>456</v>
      </c>
      <c r="C287" s="2" t="str">
        <f>CONCATENATE(A287,":",B287)</f>
        <v>C18:결장의 악성 신생물</v>
      </c>
      <c r="D287" s="2" t="str">
        <f t="shared" si="4"/>
        <v>&lt;input type='radio' name='code' id='C18' value='C18:결장의 악성 신생물'&gt;C18:결장의 악성 신생물&lt;br&gt;</v>
      </c>
    </row>
    <row r="288" spans="1:4" ht="16.5" customHeight="1">
      <c r="A288" s="4" t="s">
        <v>457</v>
      </c>
      <c r="B288" s="6" t="s">
        <v>458</v>
      </c>
      <c r="C288" s="2" t="str">
        <f>CONCATENATE(A288,":",B288)</f>
        <v>C19:직장구불결장접합부의 악성 신생물</v>
      </c>
      <c r="D288" s="2" t="str">
        <f t="shared" si="4"/>
        <v>&lt;input type='radio' name='code' id='C19' value='C19:직장구불결장접합부의 악성 신생물'&gt;C19:직장구불결장접합부의 악성 신생물&lt;br&gt;</v>
      </c>
    </row>
    <row r="289" spans="1:4" ht="16.5" customHeight="1">
      <c r="A289" s="3" t="s">
        <v>457</v>
      </c>
      <c r="B289" s="6" t="s">
        <v>460</v>
      </c>
      <c r="C289" s="2" t="str">
        <f>CONCATENATE(A289,":",B289)</f>
        <v>C19:직장구불(결장)의 악성 신생물</v>
      </c>
      <c r="D289" s="2" t="str">
        <f t="shared" si="4"/>
        <v>&lt;input type='radio' name='code' id='C19' value='C19:직장구불(결장)의 악성 신생물'&gt;C19:직장구불(결장)의 악성 신생물&lt;br&gt;</v>
      </c>
    </row>
    <row r="290" spans="1:4" ht="16.5" customHeight="1">
      <c r="A290" s="3" t="s">
        <v>457</v>
      </c>
      <c r="B290" s="6" t="s">
        <v>459</v>
      </c>
      <c r="C290" s="2" t="str">
        <f>CONCATENATE(A290,":",B290)</f>
        <v>C19:직장을 동반한 결장의 악성 신생물</v>
      </c>
      <c r="D290" s="2" t="str">
        <f t="shared" si="4"/>
        <v>&lt;input type='radio' name='code' id='C19' value='C19:직장을 동반한 결장의 악성 신생물'&gt;C19:직장을 동반한 결장의 악성 신생물&lt;br&gt;</v>
      </c>
    </row>
    <row r="291" spans="1:4" ht="16.5" customHeight="1">
      <c r="A291" s="4" t="s">
        <v>461</v>
      </c>
      <c r="B291" s="6" t="s">
        <v>462</v>
      </c>
      <c r="C291" s="2" t="str">
        <f>CONCATENATE(A291,":",B291)</f>
        <v>C20:직장의 악성 신생물</v>
      </c>
      <c r="D291" s="2" t="str">
        <f t="shared" si="4"/>
        <v>&lt;input type='radio' name='code' id='C20' value='C20:직장의 악성 신생물'&gt;C20:직장의 악성 신생물&lt;br&gt;</v>
      </c>
    </row>
    <row r="292" spans="1:4" ht="16.5" customHeight="1">
      <c r="A292" s="3" t="s">
        <v>461</v>
      </c>
      <c r="B292" s="6" t="s">
        <v>463</v>
      </c>
      <c r="C292" s="2" t="str">
        <f>CONCATENATE(A292,":",B292)</f>
        <v>C20:직장팽대의 악성 신생물</v>
      </c>
      <c r="D292" s="2" t="str">
        <f t="shared" si="4"/>
        <v>&lt;input type='radio' name='code' id='C20' value='C20:직장팽대의 악성 신생물'&gt;C20:직장팽대의 악성 신생물&lt;br&gt;</v>
      </c>
    </row>
    <row r="293" spans="1:4" ht="16.5" customHeight="1">
      <c r="A293" s="3" t="s">
        <v>464</v>
      </c>
      <c r="B293" s="6" t="s">
        <v>465</v>
      </c>
      <c r="C293" s="2" t="str">
        <f>CONCATENATE(A293,":",B293)</f>
        <v>C21:항문 및 항문관의 악성 신생물</v>
      </c>
      <c r="D293" s="2" t="str">
        <f t="shared" si="4"/>
        <v>&lt;input type='radio' name='code' id='C21' value='C21:항문 및 항문관의 악성 신생물'&gt;C21:항문 및 항문관의 악성 신생물&lt;br&gt;</v>
      </c>
    </row>
    <row r="294" spans="1:4" ht="16.5" customHeight="1">
      <c r="A294" s="3" t="s">
        <v>466</v>
      </c>
      <c r="B294" s="6" t="s">
        <v>467</v>
      </c>
      <c r="C294" s="2" t="str">
        <f>CONCATENATE(A294,":",B294)</f>
        <v>C22:간 및 간내 담관의 악성 신생물</v>
      </c>
      <c r="D294" s="2" t="str">
        <f t="shared" si="4"/>
        <v>&lt;input type='radio' name='code' id='C22' value='C22:간 및 간내 담관의 악성 신생물'&gt;C22:간 및 간내 담관의 악성 신생물&lt;br&gt;</v>
      </c>
    </row>
    <row r="295" spans="1:4" ht="16.5" customHeight="1">
      <c r="A295" s="3" t="s">
        <v>468</v>
      </c>
      <c r="B295" s="6" t="s">
        <v>469</v>
      </c>
      <c r="C295" s="2" t="str">
        <f>CONCATENATE(A295,":",B295)</f>
        <v>C23:담낭의 악성 신생물</v>
      </c>
      <c r="D295" s="2" t="str">
        <f t="shared" si="4"/>
        <v>&lt;input type='radio' name='code' id='C23' value='C23:담낭의 악성 신생물'&gt;C23:담낭의 악성 신생물&lt;br&gt;</v>
      </c>
    </row>
    <row r="296" spans="1:4" ht="16.5" customHeight="1">
      <c r="A296" s="4" t="s">
        <v>470</v>
      </c>
      <c r="B296" s="6" t="s">
        <v>471</v>
      </c>
      <c r="C296" s="2" t="str">
        <f>CONCATENATE(A296,":",B296)</f>
        <v>C24:담도의 기타 및 상세불명 부분의 악성 신생물</v>
      </c>
      <c r="D296" s="2" t="str">
        <f t="shared" si="4"/>
        <v>&lt;input type='radio' name='code' id='C24' value='C24:담도의 기타 및 상세불명 부분의 악성 신생물'&gt;C24:담도의 기타 및 상세불명 부분의 악성 신생물&lt;br&gt;</v>
      </c>
    </row>
    <row r="297" spans="1:4" ht="16.5" customHeight="1">
      <c r="A297" s="3" t="s">
        <v>472</v>
      </c>
      <c r="B297" s="6" t="s">
        <v>473</v>
      </c>
      <c r="C297" s="2" t="str">
        <f>CONCATENATE(A297,":",B297)</f>
        <v>C25:췌장의 악성 신생물</v>
      </c>
      <c r="D297" s="2" t="str">
        <f t="shared" si="4"/>
        <v>&lt;input type='radio' name='code' id='C25' value='C25:췌장의 악성 신생물'&gt;C25:췌장의 악성 신생물&lt;br&gt;</v>
      </c>
    </row>
    <row r="298" spans="1:4" ht="16.5" customHeight="1">
      <c r="A298" s="3" t="s">
        <v>474</v>
      </c>
      <c r="B298" s="6" t="s">
        <v>475</v>
      </c>
      <c r="C298" s="2" t="str">
        <f>CONCATENATE(A298,":",B298)</f>
        <v>C26:기타 및 부위불명 소화기관의 악성 신생물</v>
      </c>
      <c r="D298" s="2" t="str">
        <f t="shared" si="4"/>
        <v>&lt;input type='radio' name='code' id='C26' value='C26:기타 및 부위불명 소화기관의 악성 신생물'&gt;C26:기타 및 부위불명 소화기관의 악성 신생물&lt;br&gt;</v>
      </c>
    </row>
    <row r="299" spans="1:4" ht="16.5" customHeight="1">
      <c r="A299" s="3" t="s">
        <v>476</v>
      </c>
      <c r="B299" s="6" t="s">
        <v>477</v>
      </c>
      <c r="C299" s="2" t="str">
        <f>CONCATENATE(A299,":",B299)</f>
        <v>C30:비강 및 중이의 악성 신생물</v>
      </c>
      <c r="D299" s="2" t="str">
        <f t="shared" si="4"/>
        <v>&lt;input type='radio' name='code' id='C30' value='C30:비강 및 중이의 악성 신생물'&gt;C30:비강 및 중이의 악성 신생물&lt;br&gt;</v>
      </c>
    </row>
    <row r="300" spans="1:4" ht="16.5" customHeight="1">
      <c r="A300" s="4" t="s">
        <v>478</v>
      </c>
      <c r="B300" s="6" t="s">
        <v>479</v>
      </c>
      <c r="C300" s="2" t="str">
        <f>CONCATENATE(A300,":",B300)</f>
        <v>C31:부비동의 악성 신생물</v>
      </c>
      <c r="D300" s="2" t="str">
        <f t="shared" si="4"/>
        <v>&lt;input type='radio' name='code' id='C31' value='C31:부비동의 악성 신생물'&gt;C31:부비동의 악성 신생물&lt;br&gt;</v>
      </c>
    </row>
    <row r="301" spans="1:4" ht="16.5" customHeight="1">
      <c r="A301" s="3" t="s">
        <v>480</v>
      </c>
      <c r="B301" s="6" t="s">
        <v>481</v>
      </c>
      <c r="C301" s="2" t="str">
        <f>CONCATENATE(A301,":",B301)</f>
        <v>C32:후두의 악성 신생물</v>
      </c>
      <c r="D301" s="2" t="str">
        <f t="shared" si="4"/>
        <v>&lt;input type='radio' name='code' id='C32' value='C32:후두의 악성 신생물'&gt;C32:후두의 악성 신생물&lt;br&gt;</v>
      </c>
    </row>
    <row r="302" spans="1:4" ht="16.5" customHeight="1">
      <c r="A302" s="3" t="s">
        <v>482</v>
      </c>
      <c r="B302" s="6" t="s">
        <v>483</v>
      </c>
      <c r="C302" s="2" t="str">
        <f>CONCATENATE(A302,":",B302)</f>
        <v>C33:기관의 악성 신생물</v>
      </c>
      <c r="D302" s="2" t="str">
        <f t="shared" si="4"/>
        <v>&lt;input type='radio' name='code' id='C33' value='C33:기관의 악성 신생물'&gt;C33:기관의 악성 신생물&lt;br&gt;</v>
      </c>
    </row>
    <row r="303" spans="1:4" ht="16.5" customHeight="1">
      <c r="A303" s="4" t="s">
        <v>484</v>
      </c>
      <c r="B303" s="6" t="s">
        <v>485</v>
      </c>
      <c r="C303" s="2" t="str">
        <f>CONCATENATE(A303,":",B303)</f>
        <v>C34:기관지 및 폐의 악성 신생물</v>
      </c>
      <c r="D303" s="2" t="str">
        <f t="shared" si="4"/>
        <v>&lt;input type='radio' name='code' id='C34' value='C34:기관지 및 폐의 악성 신생물'&gt;C34:기관지 및 폐의 악성 신생물&lt;br&gt;</v>
      </c>
    </row>
    <row r="304" spans="1:4" ht="16.5" customHeight="1">
      <c r="A304" s="4" t="s">
        <v>486</v>
      </c>
      <c r="B304" s="6" t="s">
        <v>487</v>
      </c>
      <c r="C304" s="2" t="str">
        <f>CONCATENATE(A304,":",B304)</f>
        <v>C37:흉선의 악성 신생물</v>
      </c>
      <c r="D304" s="2" t="str">
        <f t="shared" si="4"/>
        <v>&lt;input type='radio' name='code' id='C37' value='C37:흉선의 악성 신생물'&gt;C37:흉선의 악성 신생물&lt;br&gt;</v>
      </c>
    </row>
    <row r="305" spans="1:4" ht="16.5" customHeight="1">
      <c r="A305" s="3" t="s">
        <v>488</v>
      </c>
      <c r="B305" s="6" t="s">
        <v>489</v>
      </c>
      <c r="C305" s="2" t="str">
        <f>CONCATENATE(A305,":",B305)</f>
        <v>C38:심장, 종격 및 흉막의 악성 신생물</v>
      </c>
      <c r="D305" s="2" t="str">
        <f t="shared" si="4"/>
        <v>&lt;input type='radio' name='code' id='C38' value='C38:심장, 종격 및 흉막의 악성 신생물'&gt;C38:심장, 종격 및 흉막의 악성 신생물&lt;br&gt;</v>
      </c>
    </row>
    <row r="306" spans="1:4" ht="16.5" customHeight="1">
      <c r="A306" s="4" t="s">
        <v>490</v>
      </c>
      <c r="B306" s="6" t="s">
        <v>491</v>
      </c>
      <c r="C306" s="2" t="str">
        <f>CONCATENATE(A306,":",B306)</f>
        <v>C39:기타 및 부위불명의 호흡기 및 흉곽내기관의 악성 신생물</v>
      </c>
      <c r="D306" s="2" t="str">
        <f t="shared" si="4"/>
        <v>&lt;input type='radio' name='code' id='C39' value='C39:기타 및 부위불명의 호흡기 및 흉곽내기관의 악성 신생물'&gt;C39:기타 및 부위불명의 호흡기 및 흉곽내기관의 악성 신생물&lt;br&gt;</v>
      </c>
    </row>
    <row r="307" spans="1:4" ht="16.5" customHeight="1">
      <c r="A307" s="4" t="s">
        <v>492</v>
      </c>
      <c r="B307" s="6" t="s">
        <v>493</v>
      </c>
      <c r="C307" s="2" t="str">
        <f>CONCATENATE(A307,":",B307)</f>
        <v>C40:사지의 골 및 관절연골의 악성 신생물</v>
      </c>
      <c r="D307" s="2" t="str">
        <f t="shared" si="4"/>
        <v>&lt;input type='radio' name='code' id='C40' value='C40:사지의 골 및 관절연골의 악성 신생물'&gt;C40:사지의 골 및 관절연골의 악성 신생물&lt;br&gt;</v>
      </c>
    </row>
    <row r="308" spans="1:4" ht="16.5" customHeight="1">
      <c r="A308" s="3" t="s">
        <v>494</v>
      </c>
      <c r="B308" s="6" t="s">
        <v>495</v>
      </c>
      <c r="C308" s="2" t="str">
        <f>CONCATENATE(A308,":",B308)</f>
        <v>C41:기타 및 상세불명 부위의 골 및 관절연골의 악성 신생물</v>
      </c>
      <c r="D308" s="2" t="str">
        <f t="shared" si="4"/>
        <v>&lt;input type='radio' name='code' id='C41' value='C41:기타 및 상세불명 부위의 골 및 관절연골의 악성 신생물'&gt;C41:기타 및 상세불명 부위의 골 및 관절연골의 악성 신생물&lt;br&gt;</v>
      </c>
    </row>
    <row r="309" spans="1:4" ht="16.5" customHeight="1">
      <c r="A309" s="3" t="s">
        <v>496</v>
      </c>
      <c r="B309" s="6" t="s">
        <v>497</v>
      </c>
      <c r="C309" s="2" t="str">
        <f>CONCATENATE(A309,":",B309)</f>
        <v>C43:피부의 악성 흑색종</v>
      </c>
      <c r="D309" s="2" t="str">
        <f t="shared" si="4"/>
        <v>&lt;input type='radio' name='code' id='C43' value='C43:피부의 악성 흑색종'&gt;C43:피부의 악성 흑색종&lt;br&gt;</v>
      </c>
    </row>
    <row r="310" spans="1:4" ht="16.5" customHeight="1">
      <c r="A310" s="3" t="s">
        <v>498</v>
      </c>
      <c r="B310" s="6" t="s">
        <v>499</v>
      </c>
      <c r="C310" s="2" t="str">
        <f>CONCATENATE(A310,":",B310)</f>
        <v>C44:기타 피부의 악성 신생물</v>
      </c>
      <c r="D310" s="2" t="str">
        <f t="shared" si="4"/>
        <v>&lt;input type='radio' name='code' id='C44' value='C44:기타 피부의 악성 신생물'&gt;C44:기타 피부의 악성 신생물&lt;br&gt;</v>
      </c>
    </row>
    <row r="311" spans="1:4" ht="16.5" customHeight="1">
      <c r="A311" s="4" t="s">
        <v>498</v>
      </c>
      <c r="B311" s="6" t="s">
        <v>501</v>
      </c>
      <c r="C311" s="2" t="str">
        <f>CONCATENATE(A311,":",B311)</f>
        <v>C44:땀샘의 악성 신생물</v>
      </c>
      <c r="D311" s="2" t="str">
        <f t="shared" si="4"/>
        <v>&lt;input type='radio' name='code' id='C44' value='C44:땀샘의 악성 신생물'&gt;C44:땀샘의 악성 신생물&lt;br&gt;</v>
      </c>
    </row>
    <row r="312" spans="1:4" ht="16.5" customHeight="1">
      <c r="A312" s="3" t="s">
        <v>498</v>
      </c>
      <c r="B312" s="6" t="s">
        <v>500</v>
      </c>
      <c r="C312" s="2" t="str">
        <f>CONCATENATE(A312,":",B312)</f>
        <v>C44:피지선의 악성 신생물</v>
      </c>
      <c r="D312" s="2" t="str">
        <f t="shared" si="4"/>
        <v>&lt;input type='radio' name='code' id='C44' value='C44:피지선의 악성 신생물'&gt;C44:피지선의 악성 신생물&lt;br&gt;</v>
      </c>
    </row>
    <row r="313" spans="1:4" ht="16.5" customHeight="1">
      <c r="A313" s="3" t="s">
        <v>502</v>
      </c>
      <c r="B313" s="6" t="s">
        <v>503</v>
      </c>
      <c r="C313" s="2" t="str">
        <f>CONCATENATE(A313,":",B313)</f>
        <v>C45:중피종</v>
      </c>
      <c r="D313" s="2" t="str">
        <f t="shared" si="4"/>
        <v>&lt;input type='radio' name='code' id='C45' value='C45:중피종'&gt;C45:중피종&lt;br&gt;</v>
      </c>
    </row>
    <row r="314" spans="1:4" ht="16.5" customHeight="1">
      <c r="A314" s="4" t="s">
        <v>504</v>
      </c>
      <c r="B314" s="6" t="s">
        <v>505</v>
      </c>
      <c r="C314" s="2" t="str">
        <f>CONCATENATE(A314,":",B314)</f>
        <v>C46:카포시육종</v>
      </c>
      <c r="D314" s="2" t="str">
        <f t="shared" si="4"/>
        <v>&lt;input type='radio' name='code' id='C46' value='C46:카포시육종'&gt;C46:카포시육종&lt;br&gt;</v>
      </c>
    </row>
    <row r="315" spans="1:4" ht="16.5" customHeight="1">
      <c r="A315" s="3" t="s">
        <v>506</v>
      </c>
      <c r="B315" s="6" t="s">
        <v>507</v>
      </c>
      <c r="C315" s="2" t="str">
        <f>CONCATENATE(A315,":",B315)</f>
        <v>C47:말초신경 및 자율신경계통의 악성 신생물</v>
      </c>
      <c r="D315" s="2" t="str">
        <f t="shared" si="4"/>
        <v>&lt;input type='radio' name='code' id='C47' value='C47:말초신경 및 자율신경계통의 악성 신생물'&gt;C47:말초신경 및 자율신경계통의 악성 신생물&lt;br&gt;</v>
      </c>
    </row>
    <row r="316" spans="1:4" ht="16.5" customHeight="1">
      <c r="A316" s="4" t="s">
        <v>506</v>
      </c>
      <c r="B316" s="6" t="s">
        <v>508</v>
      </c>
      <c r="C316" s="2" t="str">
        <f>CONCATENATE(A316,":",B316)</f>
        <v>C47:교감 및 부교감신경과 신경절의 악성 신생물</v>
      </c>
      <c r="D316" s="2" t="str">
        <f t="shared" si="4"/>
        <v>&lt;input type='radio' name='code' id='C47' value='C47:교감 및 부교감신경과 신경절의 악성 신생물'&gt;C47:교감 및 부교감신경과 신경절의 악성 신생물&lt;br&gt;</v>
      </c>
    </row>
    <row r="317" spans="1:4" ht="16.5" customHeight="1">
      <c r="A317" s="3" t="s">
        <v>509</v>
      </c>
      <c r="B317" s="6" t="s">
        <v>510</v>
      </c>
      <c r="C317" s="2" t="str">
        <f>CONCATENATE(A317,":",B317)</f>
        <v>C48:후복막 및 복막의 악성 신생물</v>
      </c>
      <c r="D317" s="2" t="str">
        <f t="shared" si="4"/>
        <v>&lt;input type='radio' name='code' id='C48' value='C48:후복막 및 복막의 악성 신생물'&gt;C48:후복막 및 복막의 악성 신생물&lt;br&gt;</v>
      </c>
    </row>
    <row r="318" spans="1:4" ht="16.5" customHeight="1">
      <c r="A318" s="3" t="s">
        <v>511</v>
      </c>
      <c r="B318" s="6" t="s">
        <v>512</v>
      </c>
      <c r="C318" s="2" t="str">
        <f>CONCATENATE(A318,":",B318)</f>
        <v>C49:기타 결합조직 및 연조직의 악성 신생물</v>
      </c>
      <c r="D318" s="2" t="str">
        <f t="shared" si="4"/>
        <v>&lt;input type='radio' name='code' id='C49' value='C49:기타 결합조직 및 연조직의 악성 신생물'&gt;C49:기타 결합조직 및 연조직의 악성 신생물&lt;br&gt;</v>
      </c>
    </row>
    <row r="319" spans="1:4" ht="16.5" customHeight="1">
      <c r="A319" s="4" t="s">
        <v>511</v>
      </c>
      <c r="B319" s="6" t="s">
        <v>513</v>
      </c>
      <c r="C319" s="2" t="str">
        <f>CONCATENATE(A319,":",B319)</f>
        <v>C49:혈관의 악성 신생물</v>
      </c>
      <c r="D319" s="2" t="str">
        <f t="shared" si="4"/>
        <v>&lt;input type='radio' name='code' id='C49' value='C49:혈관의 악성 신생물'&gt;C49:혈관의 악성 신생물&lt;br&gt;</v>
      </c>
    </row>
    <row r="320" spans="1:4" ht="16.5" customHeight="1">
      <c r="A320" s="3" t="s">
        <v>511</v>
      </c>
      <c r="B320" s="6" t="s">
        <v>514</v>
      </c>
      <c r="C320" s="2" t="str">
        <f>CONCATENATE(A320,":",B320)</f>
        <v>C49:윤활낭의 악성 신생물</v>
      </c>
      <c r="D320" s="2" t="str">
        <f t="shared" si="4"/>
        <v>&lt;input type='radio' name='code' id='C49' value='C49:윤활낭의 악성 신생물'&gt;C49:윤활낭의 악성 신생물&lt;br&gt;</v>
      </c>
    </row>
    <row r="321" spans="1:4" ht="16.5" customHeight="1">
      <c r="A321" s="3" t="s">
        <v>511</v>
      </c>
      <c r="B321" s="6" t="s">
        <v>515</v>
      </c>
      <c r="C321" s="2" t="str">
        <f>CONCATENATE(A321,":",B321)</f>
        <v>C49:연골의 악성 신생물</v>
      </c>
      <c r="D321" s="2" t="str">
        <f t="shared" si="4"/>
        <v>&lt;input type='radio' name='code' id='C49' value='C49:연골의 악성 신생물'&gt;C49:연골의 악성 신생물&lt;br&gt;</v>
      </c>
    </row>
    <row r="322" spans="1:4" ht="16.5" customHeight="1">
      <c r="A322" s="4" t="s">
        <v>511</v>
      </c>
      <c r="B322" s="6" t="s">
        <v>516</v>
      </c>
      <c r="C322" s="2" t="str">
        <f>CONCATENATE(A322,":",B322)</f>
        <v>C49:근막의 악성 신생물</v>
      </c>
      <c r="D322" s="2" t="str">
        <f t="shared" si="4"/>
        <v>&lt;input type='radio' name='code' id='C49' value='C49:근막의 악성 신생물'&gt;C49:근막의 악성 신생물&lt;br&gt;</v>
      </c>
    </row>
    <row r="323" spans="1:4" ht="16.5" customHeight="1">
      <c r="A323" s="3" t="s">
        <v>511</v>
      </c>
      <c r="B323" s="6" t="s">
        <v>517</v>
      </c>
      <c r="C323" s="2" t="str">
        <f>CONCATENATE(A323,":",B323)</f>
        <v>C49:지방의 악성 신생물</v>
      </c>
      <c r="D323" s="2" t="str">
        <f t="shared" ref="D323:D386" si="5">CONCATENATE($J$1,A323,"' value='",C323,"'&gt;",C323,"&lt;br&gt;")</f>
        <v>&lt;input type='radio' name='code' id='C49' value='C49:지방의 악성 신생물'&gt;C49:지방의 악성 신생물&lt;br&gt;</v>
      </c>
    </row>
    <row r="324" spans="1:4" ht="16.5" customHeight="1">
      <c r="A324" s="3" t="s">
        <v>511</v>
      </c>
      <c r="B324" s="6" t="s">
        <v>518</v>
      </c>
      <c r="C324" s="2" t="str">
        <f>CONCATENATE(A324,":",B324)</f>
        <v>C49:자궁인대를 제외한 인대의 악성 신생물</v>
      </c>
      <c r="D324" s="2" t="str">
        <f t="shared" si="5"/>
        <v>&lt;input type='radio' name='code' id='C49' value='C49:자궁인대를 제외한 인대의 악성 신생물'&gt;C49:자궁인대를 제외한 인대의 악성 신생물&lt;br&gt;</v>
      </c>
    </row>
    <row r="325" spans="1:4" ht="16.5" customHeight="1">
      <c r="A325" s="4" t="s">
        <v>511</v>
      </c>
      <c r="B325" s="6" t="s">
        <v>519</v>
      </c>
      <c r="C325" s="2" t="str">
        <f>CONCATENATE(A325,":",B325)</f>
        <v>C49:림프관의 악성 신생물</v>
      </c>
      <c r="D325" s="2" t="str">
        <f t="shared" si="5"/>
        <v>&lt;input type='radio' name='code' id='C49' value='C49:림프관의 악성 신생물'&gt;C49:림프관의 악성 신생물&lt;br&gt;</v>
      </c>
    </row>
    <row r="326" spans="1:4" ht="16.5" customHeight="1">
      <c r="A326" s="3" t="s">
        <v>511</v>
      </c>
      <c r="B326" s="6" t="s">
        <v>520</v>
      </c>
      <c r="C326" s="2" t="str">
        <f>CONCATENATE(A326,":",B326)</f>
        <v>C49:근육의 악성 신생물</v>
      </c>
      <c r="D326" s="2" t="str">
        <f t="shared" si="5"/>
        <v>&lt;input type='radio' name='code' id='C49' value='C49:근육의 악성 신생물'&gt;C49:근육의 악성 신생물&lt;br&gt;</v>
      </c>
    </row>
    <row r="327" spans="1:4" ht="16.5" customHeight="1">
      <c r="A327" s="3" t="s">
        <v>511</v>
      </c>
      <c r="B327" s="6" t="s">
        <v>521</v>
      </c>
      <c r="C327" s="2" t="str">
        <f>CONCATENATE(A327,":",B327)</f>
        <v>C49:윤활액의 악성 신생물</v>
      </c>
      <c r="D327" s="2" t="str">
        <f t="shared" si="5"/>
        <v>&lt;input type='radio' name='code' id='C49' value='C49:윤활액의 악성 신생물'&gt;C49:윤활액의 악성 신생물&lt;br&gt;</v>
      </c>
    </row>
    <row r="328" spans="1:4" ht="16.5" customHeight="1">
      <c r="A328" s="4" t="s">
        <v>511</v>
      </c>
      <c r="B328" s="6" t="s">
        <v>522</v>
      </c>
      <c r="C328" s="2" t="str">
        <f>CONCATENATE(A328,":",B328)</f>
        <v>C49:힘줄(집)의 악성 신생물</v>
      </c>
      <c r="D328" s="2" t="str">
        <f t="shared" si="5"/>
        <v>&lt;input type='radio' name='code' id='C49' value='C49:힘줄(집)의 악성 신생물'&gt;C49:힘줄(집)의 악성 신생물&lt;br&gt;</v>
      </c>
    </row>
    <row r="329" spans="1:4" ht="16.5" customHeight="1">
      <c r="A329" s="3" t="s">
        <v>523</v>
      </c>
      <c r="B329" s="6" t="s">
        <v>524</v>
      </c>
      <c r="C329" s="2" t="str">
        <f>CONCATENATE(A329,":",B329)</f>
        <v>C50:유방의 악성 신생물</v>
      </c>
      <c r="D329" s="2" t="str">
        <f t="shared" si="5"/>
        <v>&lt;input type='radio' name='code' id='C50' value='C50:유방의 악성 신생물'&gt;C50:유방의 악성 신생물&lt;br&gt;</v>
      </c>
    </row>
    <row r="330" spans="1:4" ht="16.5" customHeight="1">
      <c r="A330" s="3" t="s">
        <v>523</v>
      </c>
      <c r="B330" s="6" t="s">
        <v>525</v>
      </c>
      <c r="C330" s="2" t="str">
        <f>CONCATENATE(A330,":",B330)</f>
        <v>C50:유방의 결합조직의 악성 신생물</v>
      </c>
      <c r="D330" s="2" t="str">
        <f t="shared" si="5"/>
        <v>&lt;input type='radio' name='code' id='C50' value='C50:유방의 결합조직의 악성 신생물'&gt;C50:유방의 결합조직의 악성 신생물&lt;br&gt;</v>
      </c>
    </row>
    <row r="331" spans="1:4" ht="16.5" customHeight="1">
      <c r="A331" s="4" t="s">
        <v>526</v>
      </c>
      <c r="B331" s="6" t="s">
        <v>527</v>
      </c>
      <c r="C331" s="2" t="str">
        <f>CONCATENATE(A331,":",B331)</f>
        <v>C51:외음의 악성 신생물</v>
      </c>
      <c r="D331" s="2" t="str">
        <f t="shared" si="5"/>
        <v>&lt;input type='radio' name='code' id='C51' value='C51:외음의 악성 신생물'&gt;C51:외음의 악성 신생물&lt;br&gt;</v>
      </c>
    </row>
    <row r="332" spans="1:4" ht="16.5" customHeight="1">
      <c r="A332" s="4" t="s">
        <v>528</v>
      </c>
      <c r="B332" s="6" t="s">
        <v>529</v>
      </c>
      <c r="C332" s="2" t="str">
        <f>CONCATENATE(A332,":",B332)</f>
        <v>C52:질의 악성 신생물</v>
      </c>
      <c r="D332" s="2" t="str">
        <f t="shared" si="5"/>
        <v>&lt;input type='radio' name='code' id='C52' value='C52:질의 악성 신생물'&gt;C52:질의 악성 신생물&lt;br&gt;</v>
      </c>
    </row>
    <row r="333" spans="1:4" ht="16.5" customHeight="1">
      <c r="A333" s="3" t="s">
        <v>530</v>
      </c>
      <c r="B333" s="6" t="s">
        <v>531</v>
      </c>
      <c r="C333" s="2" t="str">
        <f>CONCATENATE(A333,":",B333)</f>
        <v>C53:자궁경부의 악성 신생물</v>
      </c>
      <c r="D333" s="2" t="str">
        <f t="shared" si="5"/>
        <v>&lt;input type='radio' name='code' id='C53' value='C53:자궁경부의 악성 신생물'&gt;C53:자궁경부의 악성 신생물&lt;br&gt;</v>
      </c>
    </row>
    <row r="334" spans="1:4" ht="16.5" customHeight="1">
      <c r="A334" s="4" t="s">
        <v>532</v>
      </c>
      <c r="B334" s="6" t="s">
        <v>533</v>
      </c>
      <c r="C334" s="2" t="str">
        <f>CONCATENATE(A334,":",B334)</f>
        <v>C54:자궁체부의 악성 신생물</v>
      </c>
      <c r="D334" s="2" t="str">
        <f t="shared" si="5"/>
        <v>&lt;input type='radio' name='code' id='C54' value='C54:자궁체부의 악성 신생물'&gt;C54:자궁체부의 악성 신생물&lt;br&gt;</v>
      </c>
    </row>
    <row r="335" spans="1:4" ht="16.5" customHeight="1">
      <c r="A335" s="3" t="s">
        <v>534</v>
      </c>
      <c r="B335" s="6" t="s">
        <v>535</v>
      </c>
      <c r="C335" s="2" t="str">
        <f>CONCATENATE(A335,":",B335)</f>
        <v>C55:자궁의 상세불명 부분의 악성 신생물</v>
      </c>
      <c r="D335" s="2" t="str">
        <f t="shared" si="5"/>
        <v>&lt;input type='radio' name='code' id='C55' value='C55:자궁의 상세불명 부분의 악성 신생물'&gt;C55:자궁의 상세불명 부분의 악성 신생물&lt;br&gt;</v>
      </c>
    </row>
    <row r="336" spans="1:4" ht="16.5" customHeight="1">
      <c r="A336" s="4" t="s">
        <v>536</v>
      </c>
      <c r="B336" s="6" t="s">
        <v>537</v>
      </c>
      <c r="C336" s="2" t="str">
        <f>CONCATENATE(A336,":",B336)</f>
        <v>C56:난소의 악성 신생물</v>
      </c>
      <c r="D336" s="2" t="str">
        <f t="shared" si="5"/>
        <v>&lt;input type='radio' name='code' id='C56' value='C56:난소의 악성 신생물'&gt;C56:난소의 악성 신생물&lt;br&gt;</v>
      </c>
    </row>
    <row r="337" spans="1:4" ht="16.5" customHeight="1">
      <c r="A337" s="3" t="s">
        <v>538</v>
      </c>
      <c r="B337" s="6" t="s">
        <v>539</v>
      </c>
      <c r="C337" s="2" t="str">
        <f>CONCATENATE(A337,":",B337)</f>
        <v>C57:기타 및 상세불명의 여성생식기관의 악성 신생물</v>
      </c>
      <c r="D337" s="2" t="str">
        <f t="shared" si="5"/>
        <v>&lt;input type='radio' name='code' id='C57' value='C57:기타 및 상세불명의 여성생식기관의 악성 신생물'&gt;C57:기타 및 상세불명의 여성생식기관의 악성 신생물&lt;br&gt;</v>
      </c>
    </row>
    <row r="338" spans="1:4" ht="16.5" customHeight="1">
      <c r="A338" s="4" t="s">
        <v>540</v>
      </c>
      <c r="B338" s="6" t="s">
        <v>541</v>
      </c>
      <c r="C338" s="2" t="str">
        <f>CONCATENATE(A338,":",B338)</f>
        <v>C58:태반의 악성 신생물</v>
      </c>
      <c r="D338" s="2" t="str">
        <f t="shared" si="5"/>
        <v>&lt;input type='radio' name='code' id='C58' value='C58:태반의 악성 신생물'&gt;C58:태반의 악성 신생물&lt;br&gt;</v>
      </c>
    </row>
    <row r="339" spans="1:4" ht="16.5" customHeight="1">
      <c r="A339" s="3" t="s">
        <v>540</v>
      </c>
      <c r="B339" s="6" t="s">
        <v>542</v>
      </c>
      <c r="C339" s="2" t="str">
        <f>CONCATENATE(A339,":",B339)</f>
        <v>C58:융모막암종 NOS</v>
      </c>
      <c r="D339" s="2" t="str">
        <f t="shared" si="5"/>
        <v>&lt;input type='radio' name='code' id='C58' value='C58:융모막암종 NOS'&gt;C58:융모막암종 NOS&lt;br&gt;</v>
      </c>
    </row>
    <row r="340" spans="1:4" ht="16.5" customHeight="1">
      <c r="A340" s="3" t="s">
        <v>540</v>
      </c>
      <c r="B340" s="6" t="s">
        <v>543</v>
      </c>
      <c r="C340" s="2" t="str">
        <f>CONCATENATE(A340,":",B340)</f>
        <v>C58:융모막상피종 NOS</v>
      </c>
      <c r="D340" s="2" t="str">
        <f t="shared" si="5"/>
        <v>&lt;input type='radio' name='code' id='C58' value='C58:융모막상피종 NOS'&gt;C58:융모막상피종 NOS&lt;br&gt;</v>
      </c>
    </row>
    <row r="341" spans="1:4" ht="16.5" customHeight="1">
      <c r="A341" s="4" t="s">
        <v>544</v>
      </c>
      <c r="B341" s="6" t="s">
        <v>545</v>
      </c>
      <c r="C341" s="2" t="str">
        <f>CONCATENATE(A341,":",B341)</f>
        <v>C60:음경의 악성 신생물</v>
      </c>
      <c r="D341" s="2" t="str">
        <f t="shared" si="5"/>
        <v>&lt;input type='radio' name='code' id='C60' value='C60:음경의 악성 신생물'&gt;C60:음경의 악성 신생물&lt;br&gt;</v>
      </c>
    </row>
    <row r="342" spans="1:4" ht="16.5" customHeight="1">
      <c r="A342" s="4" t="s">
        <v>546</v>
      </c>
      <c r="B342" s="6" t="s">
        <v>547</v>
      </c>
      <c r="C342" s="2" t="str">
        <f>CONCATENATE(A342,":",B342)</f>
        <v>C61:전립선의 악성 신생물</v>
      </c>
      <c r="D342" s="2" t="str">
        <f t="shared" si="5"/>
        <v>&lt;input type='radio' name='code' id='C61' value='C61:전립선의 악성 신생물'&gt;C61:전립선의 악성 신생물&lt;br&gt;</v>
      </c>
    </row>
    <row r="343" spans="1:4" ht="16.5" customHeight="1">
      <c r="A343" s="3" t="s">
        <v>548</v>
      </c>
      <c r="B343" s="6" t="s">
        <v>549</v>
      </c>
      <c r="C343" s="2" t="str">
        <f>CONCATENATE(A343,":",B343)</f>
        <v>C62:고환의 악성 신생물</v>
      </c>
      <c r="D343" s="2" t="str">
        <f t="shared" si="5"/>
        <v>&lt;input type='radio' name='code' id='C62' value='C62:고환의 악성 신생물'&gt;C62:고환의 악성 신생물&lt;br&gt;</v>
      </c>
    </row>
    <row r="344" spans="1:4" ht="16.5" customHeight="1">
      <c r="A344" s="3" t="s">
        <v>550</v>
      </c>
      <c r="B344" s="6" t="s">
        <v>551</v>
      </c>
      <c r="C344" s="2" t="str">
        <f>CONCATENATE(A344,":",B344)</f>
        <v>C63:기타 및 상세불명의 남성생식기관의 악성 신생물</v>
      </c>
      <c r="D344" s="2" t="str">
        <f t="shared" si="5"/>
        <v>&lt;input type='radio' name='code' id='C63' value='C63:기타 및 상세불명의 남성생식기관의 악성 신생물'&gt;C63:기타 및 상세불명의 남성생식기관의 악성 신생물&lt;br&gt;</v>
      </c>
    </row>
    <row r="345" spans="1:4" ht="16.5" customHeight="1">
      <c r="A345" s="3" t="s">
        <v>552</v>
      </c>
      <c r="B345" s="6" t="s">
        <v>553</v>
      </c>
      <c r="C345" s="2" t="str">
        <f>CONCATENATE(A345,":",B345)</f>
        <v>C64:신우를 제외한 신장의 악성 신생물</v>
      </c>
      <c r="D345" s="2" t="str">
        <f t="shared" si="5"/>
        <v>&lt;input type='radio' name='code' id='C64' value='C64:신우를 제외한 신장의 악성 신생물'&gt;C64:신우를 제외한 신장의 악성 신생물&lt;br&gt;</v>
      </c>
    </row>
    <row r="346" spans="1:4" ht="16.5" customHeight="1">
      <c r="A346" s="4" t="s">
        <v>554</v>
      </c>
      <c r="B346" s="6" t="s">
        <v>555</v>
      </c>
      <c r="C346" s="2" t="str">
        <f>CONCATENATE(A346,":",B346)</f>
        <v>C65:신우의 악성 신생물</v>
      </c>
      <c r="D346" s="2" t="str">
        <f t="shared" si="5"/>
        <v>&lt;input type='radio' name='code' id='C65' value='C65:신우의 악성 신생물'&gt;C65:신우의 악성 신생물&lt;br&gt;</v>
      </c>
    </row>
    <row r="347" spans="1:4" ht="16.5" customHeight="1">
      <c r="A347" s="3" t="s">
        <v>554</v>
      </c>
      <c r="B347" s="6" t="s">
        <v>557</v>
      </c>
      <c r="C347" s="2" t="str">
        <f>CONCATENATE(A347,":",B347)</f>
        <v>C65:신배의 악성 신생물</v>
      </c>
      <c r="D347" s="2" t="str">
        <f t="shared" si="5"/>
        <v>&lt;input type='radio' name='code' id='C65' value='C65:신배의 악성 신생물'&gt;C65:신배의 악성 신생물&lt;br&gt;</v>
      </c>
    </row>
    <row r="348" spans="1:4" ht="16.5" customHeight="1">
      <c r="A348" s="3" t="s">
        <v>554</v>
      </c>
      <c r="B348" s="6" t="s">
        <v>556</v>
      </c>
      <c r="C348" s="2" t="str">
        <f>CONCATENATE(A348,":",B348)</f>
        <v>C65:신우요관 접합부의 악성 신생물</v>
      </c>
      <c r="D348" s="2" t="str">
        <f t="shared" si="5"/>
        <v>&lt;input type='radio' name='code' id='C65' value='C65:신우요관 접합부의 악성 신생물'&gt;C65:신우요관 접합부의 악성 신생물&lt;br&gt;</v>
      </c>
    </row>
    <row r="349" spans="1:4" ht="16.5" customHeight="1">
      <c r="A349" s="4" t="s">
        <v>558</v>
      </c>
      <c r="B349" s="6" t="s">
        <v>559</v>
      </c>
      <c r="C349" s="2" t="str">
        <f>CONCATENATE(A349,":",B349)</f>
        <v>C66:요관의 악성 신생물</v>
      </c>
      <c r="D349" s="2" t="str">
        <f t="shared" si="5"/>
        <v>&lt;input type='radio' name='code' id='C66' value='C66:요관의 악성 신생물'&gt;C66:요관의 악성 신생물&lt;br&gt;</v>
      </c>
    </row>
    <row r="350" spans="1:4" ht="16.5" customHeight="1">
      <c r="A350" s="3" t="s">
        <v>560</v>
      </c>
      <c r="B350" s="6" t="s">
        <v>561</v>
      </c>
      <c r="C350" s="2" t="str">
        <f>CONCATENATE(A350,":",B350)</f>
        <v>C67:방광의 악성 신생물</v>
      </c>
      <c r="D350" s="2" t="str">
        <f t="shared" si="5"/>
        <v>&lt;input type='radio' name='code' id='C67' value='C67:방광의 악성 신생물'&gt;C67:방광의 악성 신생물&lt;br&gt;</v>
      </c>
    </row>
    <row r="351" spans="1:4" ht="16.5" customHeight="1">
      <c r="A351" s="3" t="s">
        <v>562</v>
      </c>
      <c r="B351" s="6" t="s">
        <v>563</v>
      </c>
      <c r="C351" s="2" t="str">
        <f>CONCATENATE(A351,":",B351)</f>
        <v>C68:기타 및 상세불명의 비뇨기관의 악성 신생물</v>
      </c>
      <c r="D351" s="2" t="str">
        <f t="shared" si="5"/>
        <v>&lt;input type='radio' name='code' id='C68' value='C68:기타 및 상세불명의 비뇨기관의 악성 신생물'&gt;C68:기타 및 상세불명의 비뇨기관의 악성 신생물&lt;br&gt;</v>
      </c>
    </row>
    <row r="352" spans="1:4" ht="16.5" customHeight="1">
      <c r="A352" s="3" t="s">
        <v>564</v>
      </c>
      <c r="B352" s="6" t="s">
        <v>565</v>
      </c>
      <c r="C352" s="2" t="str">
        <f>CONCATENATE(A352,":",B352)</f>
        <v>C69:눈 및 부속기의 악성 신생물</v>
      </c>
      <c r="D352" s="2" t="str">
        <f t="shared" si="5"/>
        <v>&lt;input type='radio' name='code' id='C69' value='C69:눈 및 부속기의 악성 신생물'&gt;C69:눈 및 부속기의 악성 신생물&lt;br&gt;</v>
      </c>
    </row>
    <row r="353" spans="1:4" ht="16.5" customHeight="1">
      <c r="A353" s="3" t="s">
        <v>566</v>
      </c>
      <c r="B353" s="6" t="s">
        <v>567</v>
      </c>
      <c r="C353" s="2" t="str">
        <f>CONCATENATE(A353,":",B353)</f>
        <v>C70:수막의 악성 신생물</v>
      </c>
      <c r="D353" s="2" t="str">
        <f t="shared" si="5"/>
        <v>&lt;input type='radio' name='code' id='C70' value='C70:수막의 악성 신생물'&gt;C70:수막의 악성 신생물&lt;br&gt;</v>
      </c>
    </row>
    <row r="354" spans="1:4" ht="16.5" customHeight="1">
      <c r="A354" s="4" t="s">
        <v>568</v>
      </c>
      <c r="B354" s="6" t="s">
        <v>569</v>
      </c>
      <c r="C354" s="2" t="str">
        <f>CONCATENATE(A354,":",B354)</f>
        <v>C71:뇌의 악성 신생물</v>
      </c>
      <c r="D354" s="2" t="str">
        <f t="shared" si="5"/>
        <v>&lt;input type='radio' name='code' id='C71' value='C71:뇌의 악성 신생물'&gt;C71:뇌의 악성 신생물&lt;br&gt;</v>
      </c>
    </row>
    <row r="355" spans="1:4" ht="16.5" customHeight="1">
      <c r="A355" s="3" t="s">
        <v>570</v>
      </c>
      <c r="B355" s="6" t="s">
        <v>571</v>
      </c>
      <c r="C355" s="2" t="str">
        <f>CONCATENATE(A355,":",B355)</f>
        <v>C72:척수, 뇌신경 및 중추 신경계통의 기타 부분의 악성 신생물</v>
      </c>
      <c r="D355" s="2" t="str">
        <f t="shared" si="5"/>
        <v>&lt;input type='radio' name='code' id='C72' value='C72:척수, 뇌신경 및 중추 신경계통의 기타 부분의 악성 신생물'&gt;C72:척수, 뇌신경 및 중추 신경계통의 기타 부분의 악성 신생물&lt;br&gt;</v>
      </c>
    </row>
    <row r="356" spans="1:4" ht="16.5" customHeight="1">
      <c r="A356" s="4" t="s">
        <v>572</v>
      </c>
      <c r="B356" s="6" t="s">
        <v>573</v>
      </c>
      <c r="C356" s="2" t="str">
        <f>CONCATENATE(A356,":",B356)</f>
        <v>C73:갑상선의 악성 신생물</v>
      </c>
      <c r="D356" s="2" t="str">
        <f t="shared" si="5"/>
        <v>&lt;input type='radio' name='code' id='C73' value='C73:갑상선의 악성 신생물'&gt;C73:갑상선의 악성 신생물&lt;br&gt;</v>
      </c>
    </row>
    <row r="357" spans="1:4" ht="16.5" customHeight="1">
      <c r="A357" s="3" t="s">
        <v>574</v>
      </c>
      <c r="B357" s="6" t="s">
        <v>575</v>
      </c>
      <c r="C357" s="2" t="str">
        <f>CONCATENATE(A357,":",B357)</f>
        <v>C74:부신의 악성 신생물</v>
      </c>
      <c r="D357" s="2" t="str">
        <f t="shared" si="5"/>
        <v>&lt;input type='radio' name='code' id='C74' value='C74:부신의 악성 신생물'&gt;C74:부신의 악성 신생물&lt;br&gt;</v>
      </c>
    </row>
    <row r="358" spans="1:4" ht="16.5" customHeight="1">
      <c r="A358" s="3" t="s">
        <v>576</v>
      </c>
      <c r="B358" s="6" t="s">
        <v>577</v>
      </c>
      <c r="C358" s="2" t="str">
        <f>CONCATENATE(A358,":",B358)</f>
        <v>C75:기타 내분비선 및 관련 구조물의 악성 신생물</v>
      </c>
      <c r="D358" s="2" t="str">
        <f t="shared" si="5"/>
        <v>&lt;input type='radio' name='code' id='C75' value='C75:기타 내분비선 및 관련 구조물의 악성 신생물'&gt;C75:기타 내분비선 및 관련 구조물의 악성 신생물&lt;br&gt;</v>
      </c>
    </row>
    <row r="359" spans="1:4" ht="16.5" customHeight="1">
      <c r="A359" s="3" t="s">
        <v>578</v>
      </c>
      <c r="B359" s="6" t="s">
        <v>579</v>
      </c>
      <c r="C359" s="2" t="str">
        <f>CONCATENATE(A359,":",B359)</f>
        <v>C76:기타 및 부위불명의 악성 신생물</v>
      </c>
      <c r="D359" s="2" t="str">
        <f t="shared" si="5"/>
        <v>&lt;input type='radio' name='code' id='C76' value='C76:기타 및 부위불명의 악성 신생물'&gt;C76:기타 및 부위불명의 악성 신생물&lt;br&gt;</v>
      </c>
    </row>
    <row r="360" spans="1:4" ht="16.5" customHeight="1">
      <c r="A360" s="3" t="s">
        <v>580</v>
      </c>
      <c r="B360" s="6" t="s">
        <v>581</v>
      </c>
      <c r="C360" s="2" t="str">
        <f>CONCATENATE(A360,":",B360)</f>
        <v>C77:림프절의 이차성 및 상세불명의 악성 신생물</v>
      </c>
      <c r="D360" s="2" t="str">
        <f t="shared" si="5"/>
        <v>&lt;input type='radio' name='code' id='C77' value='C77:림프절의 이차성 및 상세불명의 악성 신생물'&gt;C77:림프절의 이차성 및 상세불명의 악성 신생물&lt;br&gt;</v>
      </c>
    </row>
    <row r="361" spans="1:4" ht="16.5" customHeight="1">
      <c r="A361" s="4" t="s">
        <v>582</v>
      </c>
      <c r="B361" s="6" t="s">
        <v>583</v>
      </c>
      <c r="C361" s="2" t="str">
        <f>CONCATENATE(A361,":",B361)</f>
        <v>C78:호흡 및 소화기관의 이차성 악성 신생물</v>
      </c>
      <c r="D361" s="2" t="str">
        <f t="shared" si="5"/>
        <v>&lt;input type='radio' name='code' id='C78' value='C78:호흡 및 소화기관의 이차성 악성 신생물'&gt;C78:호흡 및 소화기관의 이차성 악성 신생물&lt;br&gt;</v>
      </c>
    </row>
    <row r="362" spans="1:4" ht="16.5" customHeight="1">
      <c r="A362" s="3" t="s">
        <v>584</v>
      </c>
      <c r="B362" s="6" t="s">
        <v>585</v>
      </c>
      <c r="C362" s="2" t="str">
        <f>CONCATENATE(A362,":",B362)</f>
        <v>C79:기타 및 상세불명 부위의 이차성 악성 신생물</v>
      </c>
      <c r="D362" s="2" t="str">
        <f t="shared" si="5"/>
        <v>&lt;input type='radio' name='code' id='C79' value='C79:기타 및 상세불명 부위의 이차성 악성 신생물'&gt;C79:기타 및 상세불명 부위의 이차성 악성 신생물&lt;br&gt;</v>
      </c>
    </row>
    <row r="363" spans="1:4" ht="16.5" customHeight="1">
      <c r="A363" s="4" t="s">
        <v>586</v>
      </c>
      <c r="B363" s="6" t="s">
        <v>587</v>
      </c>
      <c r="C363" s="2" t="str">
        <f>CONCATENATE(A363,":",B363)</f>
        <v>C80:부위의 명시가 없는 악성 신생물</v>
      </c>
      <c r="D363" s="2" t="str">
        <f t="shared" si="5"/>
        <v>&lt;input type='radio' name='code' id='C80' value='C80:부위의 명시가 없는 악성 신생물'&gt;C80:부위의 명시가 없는 악성 신생물&lt;br&gt;</v>
      </c>
    </row>
    <row r="364" spans="1:4" ht="16.5" customHeight="1">
      <c r="A364" s="4" t="s">
        <v>588</v>
      </c>
      <c r="B364" s="6" t="s">
        <v>589</v>
      </c>
      <c r="C364" s="2" t="str">
        <f>CONCATENATE(A364,":",B364)</f>
        <v>C81:호지킨림프종</v>
      </c>
      <c r="D364" s="2" t="str">
        <f t="shared" si="5"/>
        <v>&lt;input type='radio' name='code' id='C81' value='C81:호지킨림프종'&gt;C81:호지킨림프종&lt;br&gt;</v>
      </c>
    </row>
    <row r="365" spans="1:4" ht="16.5" customHeight="1">
      <c r="A365" s="4" t="s">
        <v>590</v>
      </c>
      <c r="B365" s="6" t="s">
        <v>591</v>
      </c>
      <c r="C365" s="2" t="str">
        <f>CONCATENATE(A365,":",B365)</f>
        <v>C82:소포성 림프종</v>
      </c>
      <c r="D365" s="2" t="str">
        <f t="shared" si="5"/>
        <v>&lt;input type='radio' name='code' id='C82' value='C82:소포성 림프종'&gt;C82:소포성 림프종&lt;br&gt;</v>
      </c>
    </row>
    <row r="366" spans="1:4" ht="16.5" customHeight="1">
      <c r="A366" s="3" t="s">
        <v>590</v>
      </c>
      <c r="B366" s="6" t="s">
        <v>592</v>
      </c>
      <c r="C366" s="2" t="str">
        <f>CONCATENATE(A366,":",B366)</f>
        <v>C82:미만성 부위 유무와 관계 없는 소포성 림프종</v>
      </c>
      <c r="D366" s="2" t="str">
        <f t="shared" si="5"/>
        <v>&lt;input type='radio' name='code' id='C82' value='C82:미만성 부위 유무와 관계 없는 소포성 림프종'&gt;C82:미만성 부위 유무와 관계 없는 소포성 림프종&lt;br&gt;</v>
      </c>
    </row>
    <row r="367" spans="1:4" ht="16.5" customHeight="1">
      <c r="A367" s="4" t="s">
        <v>593</v>
      </c>
      <c r="B367" s="6" t="s">
        <v>594</v>
      </c>
      <c r="C367" s="2" t="str">
        <f>CONCATENATE(A367,":",B367)</f>
        <v>C83:비소포성 림프종</v>
      </c>
      <c r="D367" s="2" t="str">
        <f t="shared" si="5"/>
        <v>&lt;input type='radio' name='code' id='C83' value='C83:비소포성 림프종'&gt;C83:비소포성 림프종&lt;br&gt;</v>
      </c>
    </row>
    <row r="368" spans="1:4" ht="16.5" customHeight="1">
      <c r="A368" s="3" t="s">
        <v>595</v>
      </c>
      <c r="B368" s="6" t="s">
        <v>596</v>
      </c>
      <c r="C368" s="2" t="str">
        <f>CONCATENATE(A368,":",B368)</f>
        <v>C84:성숙T/NK-세포림프종</v>
      </c>
      <c r="D368" s="2" t="str">
        <f t="shared" si="5"/>
        <v>&lt;input type='radio' name='code' id='C84' value='C84:성숙T/NK-세포림프종'&gt;C84:성숙T/NK-세포림프종&lt;br&gt;</v>
      </c>
    </row>
    <row r="369" spans="1:4" ht="16.5" customHeight="1">
      <c r="A369" s="3" t="s">
        <v>597</v>
      </c>
      <c r="B369" s="6" t="s">
        <v>598</v>
      </c>
      <c r="C369" s="2" t="str">
        <f>CONCATENATE(A369,":",B369)</f>
        <v>C85:기타 및 상세불명 유형의 비호지킨림프종</v>
      </c>
      <c r="D369" s="2" t="str">
        <f t="shared" si="5"/>
        <v>&lt;input type='radio' name='code' id='C85' value='C85:기타 및 상세불명 유형의 비호지킨림프종'&gt;C85:기타 및 상세불명 유형의 비호지킨림프종&lt;br&gt;</v>
      </c>
    </row>
    <row r="370" spans="1:4" ht="16.5" customHeight="1">
      <c r="A370" s="3" t="s">
        <v>599</v>
      </c>
      <c r="B370" s="6" t="s">
        <v>600</v>
      </c>
      <c r="C370" s="2" t="str">
        <f>CONCATENATE(A370,":",B370)</f>
        <v>C86:T/NK-세포림프종의 기타 명시된 형태</v>
      </c>
      <c r="D370" s="2" t="str">
        <f t="shared" si="5"/>
        <v>&lt;input type='radio' name='code' id='C86' value='C86:T/NK-세포림프종의 기타 명시된 형태'&gt;C86:T/NK-세포림프종의 기타 명시된 형태&lt;br&gt;</v>
      </c>
    </row>
    <row r="371" spans="1:4" ht="16.5" customHeight="1">
      <c r="A371" s="4" t="s">
        <v>601</v>
      </c>
      <c r="B371" s="6" t="s">
        <v>602</v>
      </c>
      <c r="C371" s="2" t="str">
        <f>CONCATENATE(A371,":",B371)</f>
        <v>C88:악성 면역증식성 질환</v>
      </c>
      <c r="D371" s="2" t="str">
        <f t="shared" si="5"/>
        <v>&lt;input type='radio' name='code' id='C88' value='C88:악성 면역증식성 질환'&gt;C88:악성 면역증식성 질환&lt;br&gt;</v>
      </c>
    </row>
    <row r="372" spans="1:4" ht="16.5" customHeight="1">
      <c r="A372" s="3" t="s">
        <v>603</v>
      </c>
      <c r="B372" s="6" t="s">
        <v>604</v>
      </c>
      <c r="C372" s="2" t="str">
        <f>CONCATENATE(A372,":",B372)</f>
        <v>C90:다발골수종 및 악성 형질세포신생물</v>
      </c>
      <c r="D372" s="2" t="str">
        <f t="shared" si="5"/>
        <v>&lt;input type='radio' name='code' id='C90' value='C90:다발골수종 및 악성 형질세포신생물'&gt;C90:다발골수종 및 악성 형질세포신생물&lt;br&gt;</v>
      </c>
    </row>
    <row r="373" spans="1:4" ht="16.5" customHeight="1">
      <c r="A373" s="4" t="s">
        <v>605</v>
      </c>
      <c r="B373" s="6" t="s">
        <v>606</v>
      </c>
      <c r="C373" s="2" t="str">
        <f>CONCATENATE(A373,":",B373)</f>
        <v>C91:림프성 백혈병</v>
      </c>
      <c r="D373" s="2" t="str">
        <f t="shared" si="5"/>
        <v>&lt;input type='radio' name='code' id='C91' value='C91:림프성 백혈병'&gt;C91:림프성 백혈병&lt;br&gt;</v>
      </c>
    </row>
    <row r="374" spans="1:4" ht="16.5" customHeight="1">
      <c r="A374" s="4" t="s">
        <v>607</v>
      </c>
      <c r="B374" s="6" t="s">
        <v>608</v>
      </c>
      <c r="C374" s="2" t="str">
        <f>CONCATENATE(A374,":",B374)</f>
        <v>C92:골수성 백혈병</v>
      </c>
      <c r="D374" s="2" t="str">
        <f t="shared" si="5"/>
        <v>&lt;input type='radio' name='code' id='C92' value='C92:골수성 백혈병'&gt;C92:골수성 백혈병&lt;br&gt;</v>
      </c>
    </row>
    <row r="375" spans="1:4" ht="16.5" customHeight="1">
      <c r="A375" s="3" t="s">
        <v>607</v>
      </c>
      <c r="B375" s="6" t="s">
        <v>608</v>
      </c>
      <c r="C375" s="2" t="str">
        <f>CONCATENATE(A375,":",B375)</f>
        <v>C92:골수성 백혈병</v>
      </c>
      <c r="D375" s="2" t="str">
        <f t="shared" si="5"/>
        <v>&lt;input type='radio' name='code' id='C92' value='C92:골수성 백혈병'&gt;C92:골수성 백혈병&lt;br&gt;</v>
      </c>
    </row>
    <row r="376" spans="1:4" ht="16.5" customHeight="1">
      <c r="A376" s="3" t="s">
        <v>607</v>
      </c>
      <c r="B376" s="6" t="s">
        <v>609</v>
      </c>
      <c r="C376" s="2" t="str">
        <f>CONCATENATE(A376,":",B376)</f>
        <v>C92:과립구성 백혈병</v>
      </c>
      <c r="D376" s="2" t="str">
        <f t="shared" si="5"/>
        <v>&lt;input type='radio' name='code' id='C92' value='C92:과립구성 백혈병'&gt;C92:과립구성 백혈병&lt;br&gt;</v>
      </c>
    </row>
    <row r="377" spans="1:4" ht="16.5" customHeight="1">
      <c r="A377" s="3" t="s">
        <v>610</v>
      </c>
      <c r="B377" s="6" t="s">
        <v>611</v>
      </c>
      <c r="C377" s="2" t="str">
        <f>CONCATENATE(A377,":",B377)</f>
        <v>C93:단핵구성 백혈병</v>
      </c>
      <c r="D377" s="2" t="str">
        <f t="shared" si="5"/>
        <v>&lt;input type='radio' name='code' id='C93' value='C93:단핵구성 백혈병'&gt;C93:단핵구성 백혈병&lt;br&gt;</v>
      </c>
    </row>
    <row r="378" spans="1:4" ht="16.5" customHeight="1">
      <c r="A378" s="4" t="s">
        <v>610</v>
      </c>
      <c r="B378" s="6" t="s">
        <v>612</v>
      </c>
      <c r="C378" s="2" t="str">
        <f>CONCATENATE(A378,":",B378)</f>
        <v>C93:단핵구모양 백혈병</v>
      </c>
      <c r="D378" s="2" t="str">
        <f t="shared" si="5"/>
        <v>&lt;input type='radio' name='code' id='C93' value='C93:단핵구모양 백혈병'&gt;C93:단핵구모양 백혈병&lt;br&gt;</v>
      </c>
    </row>
    <row r="379" spans="1:4" ht="16.5" customHeight="1">
      <c r="A379" s="3" t="s">
        <v>613</v>
      </c>
      <c r="B379" s="6" t="s">
        <v>614</v>
      </c>
      <c r="C379" s="2" t="str">
        <f>CONCATENATE(A379,":",B379)</f>
        <v>C94:명시된 세포형의 기타 백혈병</v>
      </c>
      <c r="D379" s="2" t="str">
        <f t="shared" si="5"/>
        <v>&lt;input type='radio' name='code' id='C94' value='C94:명시된 세포형의 기타 백혈병'&gt;C94:명시된 세포형의 기타 백혈병&lt;br&gt;</v>
      </c>
    </row>
    <row r="380" spans="1:4" ht="16.5" customHeight="1">
      <c r="A380" s="3" t="s">
        <v>615</v>
      </c>
      <c r="B380" s="6" t="s">
        <v>616</v>
      </c>
      <c r="C380" s="2" t="str">
        <f>CONCATENATE(A380,":",B380)</f>
        <v>C95:상세불명 세포형의 백혈병</v>
      </c>
      <c r="D380" s="2" t="str">
        <f t="shared" si="5"/>
        <v>&lt;input type='radio' name='code' id='C95' value='C95:상세불명 세포형의 백혈병'&gt;C95:상세불명 세포형의 백혈병&lt;br&gt;</v>
      </c>
    </row>
    <row r="381" spans="1:4" ht="16.5" customHeight="1">
      <c r="A381" s="3" t="s">
        <v>617</v>
      </c>
      <c r="B381" s="6" t="s">
        <v>618</v>
      </c>
      <c r="C381" s="2" t="str">
        <f>CONCATENATE(A381,":",B381)</f>
        <v>C96:림프, 조혈 및 관련 조직의 기타 및 상세불명의 악성 신생물</v>
      </c>
      <c r="D381" s="2" t="str">
        <f t="shared" si="5"/>
        <v>&lt;input type='radio' name='code' id='C96' value='C96:림프, 조혈 및 관련 조직의 기타 및 상세불명의 악성 신생물'&gt;C96:림프, 조혈 및 관련 조직의 기타 및 상세불명의 악성 신생물&lt;br&gt;</v>
      </c>
    </row>
    <row r="382" spans="1:4" ht="16.5" customHeight="1">
      <c r="A382" s="3" t="s">
        <v>619</v>
      </c>
      <c r="B382" s="6" t="s">
        <v>620</v>
      </c>
      <c r="C382" s="2" t="str">
        <f>CONCATENATE(A382,":",B382)</f>
        <v>C97:독립된(원발성) 여러 부위의 악성 신생물</v>
      </c>
      <c r="D382" s="2" t="str">
        <f t="shared" si="5"/>
        <v>&lt;input type='radio' name='code' id='C97' value='C97:독립된(원발성) 여러 부위의 악성 신생물'&gt;C97:독립된(원발성) 여러 부위의 악성 신생물&lt;br&gt;</v>
      </c>
    </row>
    <row r="383" spans="1:4" ht="16.5" customHeight="1">
      <c r="A383" s="3" t="s">
        <v>621</v>
      </c>
      <c r="B383" s="6" t="s">
        <v>622</v>
      </c>
      <c r="C383" s="2" t="str">
        <f>CONCATENATE(A383,":",B383)</f>
        <v>D00:구강, 식도 및 위의 제자리암종</v>
      </c>
      <c r="D383" s="2" t="str">
        <f t="shared" si="5"/>
        <v>&lt;input type='radio' name='code' id='D00' value='D00:구강, 식도 및 위의 제자리암종'&gt;D00:구강, 식도 및 위의 제자리암종&lt;br&gt;</v>
      </c>
    </row>
    <row r="384" spans="1:4" ht="16.5" customHeight="1">
      <c r="A384" s="3" t="s">
        <v>623</v>
      </c>
      <c r="B384" s="6" t="s">
        <v>624</v>
      </c>
      <c r="C384" s="2" t="str">
        <f>CONCATENATE(A384,":",B384)</f>
        <v>D01:기타 및 상세불명의 소화기관의 제자리암종</v>
      </c>
      <c r="D384" s="2" t="str">
        <f t="shared" si="5"/>
        <v>&lt;input type='radio' name='code' id='D01' value='D01:기타 및 상세불명의 소화기관의 제자리암종'&gt;D01:기타 및 상세불명의 소화기관의 제자리암종&lt;br&gt;</v>
      </c>
    </row>
    <row r="385" spans="1:4" ht="16.5" customHeight="1">
      <c r="A385" s="3" t="s">
        <v>625</v>
      </c>
      <c r="B385" s="6" t="s">
        <v>626</v>
      </c>
      <c r="C385" s="2" t="str">
        <f>CONCATENATE(A385,":",B385)</f>
        <v>D02:중이 및 호흡계통의 제자리암종</v>
      </c>
      <c r="D385" s="2" t="str">
        <f t="shared" si="5"/>
        <v>&lt;input type='radio' name='code' id='D02' value='D02:중이 및 호흡계통의 제자리암종'&gt;D02:중이 및 호흡계통의 제자리암종&lt;br&gt;</v>
      </c>
    </row>
    <row r="386" spans="1:4" ht="16.5" customHeight="1">
      <c r="A386" s="3" t="s">
        <v>627</v>
      </c>
      <c r="B386" s="6" t="s">
        <v>628</v>
      </c>
      <c r="C386" s="2" t="str">
        <f>CONCATENATE(A386,":",B386)</f>
        <v>D03:제자리흑색종</v>
      </c>
      <c r="D386" s="2" t="str">
        <f t="shared" si="5"/>
        <v>&lt;input type='radio' name='code' id='D03' value='D03:제자리흑색종'&gt;D03:제자리흑색종&lt;br&gt;</v>
      </c>
    </row>
    <row r="387" spans="1:4" ht="16.5" customHeight="1">
      <c r="A387" s="3" t="s">
        <v>629</v>
      </c>
      <c r="B387" s="6" t="s">
        <v>630</v>
      </c>
      <c r="C387" s="2" t="str">
        <f>CONCATENATE(A387,":",B387)</f>
        <v>D04:피부의 제자리암종</v>
      </c>
      <c r="D387" s="2" t="str">
        <f t="shared" ref="D387:D450" si="6">CONCATENATE($J$1,A387,"' value='",C387,"'&gt;",C387,"&lt;br&gt;")</f>
        <v>&lt;input type='radio' name='code' id='D04' value='D04:피부의 제자리암종'&gt;D04:피부의 제자리암종&lt;br&gt;</v>
      </c>
    </row>
    <row r="388" spans="1:4" ht="16.5" customHeight="1">
      <c r="A388" s="3" t="s">
        <v>631</v>
      </c>
      <c r="B388" s="6" t="s">
        <v>632</v>
      </c>
      <c r="C388" s="2" t="str">
        <f>CONCATENATE(A388,":",B388)</f>
        <v>D05:유방의 제자리암종</v>
      </c>
      <c r="D388" s="2" t="str">
        <f t="shared" si="6"/>
        <v>&lt;input type='radio' name='code' id='D05' value='D05:유방의 제자리암종'&gt;D05:유방의 제자리암종&lt;br&gt;</v>
      </c>
    </row>
    <row r="389" spans="1:4" ht="16.5" customHeight="1">
      <c r="A389" s="4" t="s">
        <v>633</v>
      </c>
      <c r="B389" s="6" t="s">
        <v>634</v>
      </c>
      <c r="C389" s="2" t="str">
        <f>CONCATENATE(A389,":",B389)</f>
        <v>D06:자궁경부의 제자리암종</v>
      </c>
      <c r="D389" s="2" t="str">
        <f t="shared" si="6"/>
        <v>&lt;input type='radio' name='code' id='D06' value='D06:자궁경부의 제자리암종'&gt;D06:자궁경부의 제자리암종&lt;br&gt;</v>
      </c>
    </row>
    <row r="390" spans="1:4" ht="16.5" customHeight="1">
      <c r="A390" s="3" t="s">
        <v>633</v>
      </c>
      <c r="B390" s="6" t="s">
        <v>635</v>
      </c>
      <c r="C390" s="2" t="str">
        <f>CONCATENATE(A390,":",B390)</f>
        <v>D06:중증 이형성에 대한 언급이 있거나 없는 자궁경부상피내신생물, 등급Ⅲ</v>
      </c>
      <c r="D390" s="2" t="str">
        <f t="shared" si="6"/>
        <v>&lt;input type='radio' name='code' id='D06' value='D06:중증 이형성에 대한 언급이 있거나 없는 자궁경부상피내신생물, 등급Ⅲ'&gt;D06:중증 이형성에 대한 언급이 있거나 없는 자궁경부상피내신생물, 등급Ⅲ&lt;br&gt;</v>
      </c>
    </row>
    <row r="391" spans="1:4" ht="16.5" customHeight="1">
      <c r="A391" s="4" t="s">
        <v>636</v>
      </c>
      <c r="B391" s="6" t="s">
        <v>637</v>
      </c>
      <c r="C391" s="2" t="str">
        <f>CONCATENATE(A391,":",B391)</f>
        <v>D07:기타 및 상세불명의 생식기관의 제자리암종</v>
      </c>
      <c r="D391" s="2" t="str">
        <f t="shared" si="6"/>
        <v>&lt;input type='radio' name='code' id='D07' value='D07:기타 및 상세불명의 생식기관의 제자리암종'&gt;D07:기타 및 상세불명의 생식기관의 제자리암종&lt;br&gt;</v>
      </c>
    </row>
    <row r="392" spans="1:4" ht="16.5" customHeight="1">
      <c r="A392" s="3" t="s">
        <v>638</v>
      </c>
      <c r="B392" s="6" t="s">
        <v>639</v>
      </c>
      <c r="C392" s="2" t="str">
        <f>CONCATENATE(A392,":",B392)</f>
        <v>D09:기타 및 상세불명 부위의 제자리암종</v>
      </c>
      <c r="D392" s="2" t="str">
        <f t="shared" si="6"/>
        <v>&lt;input type='radio' name='code' id='D09' value='D09:기타 및 상세불명 부위의 제자리암종'&gt;D09:기타 및 상세불명 부위의 제자리암종&lt;br&gt;</v>
      </c>
    </row>
    <row r="393" spans="1:4" ht="16.5" customHeight="1">
      <c r="A393" s="3" t="s">
        <v>640</v>
      </c>
      <c r="B393" s="6" t="s">
        <v>641</v>
      </c>
      <c r="C393" s="2" t="str">
        <f>CONCATENATE(A393,":",B393)</f>
        <v>D10:입 및 인두의 양성 신생물</v>
      </c>
      <c r="D393" s="2" t="str">
        <f t="shared" si="6"/>
        <v>&lt;input type='radio' name='code' id='D10' value='D10:입 및 인두의 양성 신생물'&gt;D10:입 및 인두의 양성 신생물&lt;br&gt;</v>
      </c>
    </row>
    <row r="394" spans="1:4" ht="16.5" customHeight="1">
      <c r="A394" s="3" t="s">
        <v>642</v>
      </c>
      <c r="B394" s="6" t="s">
        <v>643</v>
      </c>
      <c r="C394" s="2" t="str">
        <f>CONCATENATE(A394,":",B394)</f>
        <v>D11:주침샘의 양성 신생물</v>
      </c>
      <c r="D394" s="2" t="str">
        <f t="shared" si="6"/>
        <v>&lt;input type='radio' name='code' id='D11' value='D11:주침샘의 양성 신생물'&gt;D11:주침샘의 양성 신생물&lt;br&gt;</v>
      </c>
    </row>
    <row r="395" spans="1:4" ht="16.5" customHeight="1">
      <c r="A395" s="3" t="s">
        <v>644</v>
      </c>
      <c r="B395" s="6" t="s">
        <v>5738</v>
      </c>
      <c r="C395" s="2" t="str">
        <f>CONCATENATE(A395,":",B395)</f>
        <v>D12:결장, 직장, 항문 및 항문관의 양성 신생물</v>
      </c>
      <c r="D395" s="2" t="str">
        <f t="shared" si="6"/>
        <v>&lt;input type='radio' name='code' id='D12' value='D12:결장, 직장, 항문 및 항문관의 양성 신생물'&gt;D12:결장, 직장, 항문 및 항문관의 양성 신생물&lt;br&gt;</v>
      </c>
    </row>
    <row r="396" spans="1:4" ht="16.5" customHeight="1">
      <c r="A396" s="4" t="s">
        <v>645</v>
      </c>
      <c r="B396" s="6" t="s">
        <v>646</v>
      </c>
      <c r="C396" s="2" t="str">
        <f>CONCATENATE(A396,":",B396)</f>
        <v>D13:기타 및 부위불명의 소화계통의 양성 신생물</v>
      </c>
      <c r="D396" s="2" t="str">
        <f t="shared" si="6"/>
        <v>&lt;input type='radio' name='code' id='D13' value='D13:기타 및 부위불명의 소화계통의 양성 신생물'&gt;D13:기타 및 부위불명의 소화계통의 양성 신생물&lt;br&gt;</v>
      </c>
    </row>
    <row r="397" spans="1:4" ht="16.5" customHeight="1">
      <c r="A397" s="4" t="s">
        <v>647</v>
      </c>
      <c r="B397" s="6" t="s">
        <v>648</v>
      </c>
      <c r="C397" s="2" t="str">
        <f>CONCATENATE(A397,":",B397)</f>
        <v>D14:중이 및 호흡계통의 양성 신생물</v>
      </c>
      <c r="D397" s="2" t="str">
        <f t="shared" si="6"/>
        <v>&lt;input type='radio' name='code' id='D14' value='D14:중이 및 호흡계통의 양성 신생물'&gt;D14:중이 및 호흡계통의 양성 신생물&lt;br&gt;</v>
      </c>
    </row>
    <row r="398" spans="1:4" ht="16.5" customHeight="1">
      <c r="A398" s="3" t="s">
        <v>649</v>
      </c>
      <c r="B398" s="6" t="s">
        <v>650</v>
      </c>
      <c r="C398" s="2" t="str">
        <f>CONCATENATE(A398,":",B398)</f>
        <v>D15:기타 및 상세불명의 흉곽내기관의 양성 신생물</v>
      </c>
      <c r="D398" s="2" t="str">
        <f t="shared" si="6"/>
        <v>&lt;input type='radio' name='code' id='D15' value='D15:기타 및 상세불명의 흉곽내기관의 양성 신생물'&gt;D15:기타 및 상세불명의 흉곽내기관의 양성 신생물&lt;br&gt;</v>
      </c>
    </row>
    <row r="399" spans="1:4" ht="16.5" customHeight="1">
      <c r="A399" s="4" t="s">
        <v>651</v>
      </c>
      <c r="B399" s="6" t="s">
        <v>652</v>
      </c>
      <c r="C399" s="2" t="str">
        <f>CONCATENATE(A399,":",B399)</f>
        <v>D16:골 및 관절연골의 양성 신생물</v>
      </c>
      <c r="D399" s="2" t="str">
        <f t="shared" si="6"/>
        <v>&lt;input type='radio' name='code' id='D16' value='D16:골 및 관절연골의 양성 신생물'&gt;D16:골 및 관절연골의 양성 신생물&lt;br&gt;</v>
      </c>
    </row>
    <row r="400" spans="1:4" ht="16.5" customHeight="1">
      <c r="A400" s="3" t="s">
        <v>653</v>
      </c>
      <c r="B400" s="6" t="s">
        <v>654</v>
      </c>
      <c r="C400" s="2" t="str">
        <f>CONCATENATE(A400,":",B400)</f>
        <v>D17:양성 지방종성 신생물</v>
      </c>
      <c r="D400" s="2" t="str">
        <f t="shared" si="6"/>
        <v>&lt;input type='radio' name='code' id='D17' value='D17:양성 지방종성 신생물'&gt;D17:양성 지방종성 신생물&lt;br&gt;</v>
      </c>
    </row>
    <row r="401" spans="1:4" ht="16.5" customHeight="1">
      <c r="A401" s="4" t="s">
        <v>655</v>
      </c>
      <c r="B401" s="6" t="s">
        <v>656</v>
      </c>
      <c r="C401" s="2" t="str">
        <f>CONCATENATE(A401,":",B401)</f>
        <v>D18:모든 부위의 혈관종 및 림프관종</v>
      </c>
      <c r="D401" s="2" t="str">
        <f t="shared" si="6"/>
        <v>&lt;input type='radio' name='code' id='D18' value='D18:모든 부위의 혈관종 및 림프관종'&gt;D18:모든 부위의 혈관종 및 림프관종&lt;br&gt;</v>
      </c>
    </row>
    <row r="402" spans="1:4" ht="16.5" customHeight="1">
      <c r="A402" s="4" t="s">
        <v>657</v>
      </c>
      <c r="B402" s="6" t="s">
        <v>658</v>
      </c>
      <c r="C402" s="2" t="str">
        <f>CONCATENATE(A402,":",B402)</f>
        <v>D19:중피조직의 양성 신생물</v>
      </c>
      <c r="D402" s="2" t="str">
        <f t="shared" si="6"/>
        <v>&lt;input type='radio' name='code' id='D19' value='D19:중피조직의 양성 신생물'&gt;D19:중피조직의 양성 신생물&lt;br&gt;</v>
      </c>
    </row>
    <row r="403" spans="1:4" ht="16.5" customHeight="1">
      <c r="A403" s="4" t="s">
        <v>659</v>
      </c>
      <c r="B403" s="6" t="s">
        <v>660</v>
      </c>
      <c r="C403" s="2" t="str">
        <f>CONCATENATE(A403,":",B403)</f>
        <v>D20:후복막 및 복막 연조직의 양성 신생물</v>
      </c>
      <c r="D403" s="2" t="str">
        <f t="shared" si="6"/>
        <v>&lt;input type='radio' name='code' id='D20' value='D20:후복막 및 복막 연조직의 양성 신생물'&gt;D20:후복막 및 복막 연조직의 양성 신생물&lt;br&gt;</v>
      </c>
    </row>
    <row r="404" spans="1:4" ht="16.5" customHeight="1">
      <c r="A404" s="4" t="s">
        <v>661</v>
      </c>
      <c r="B404" s="6" t="s">
        <v>662</v>
      </c>
      <c r="C404" s="2" t="str">
        <f>CONCATENATE(A404,":",B404)</f>
        <v>D21:결합조직 및 기타 연조직의 기타 양성 신생물</v>
      </c>
      <c r="D404" s="2" t="str">
        <f t="shared" si="6"/>
        <v>&lt;input type='radio' name='code' id='D21' value='D21:결합조직 및 기타 연조직의 기타 양성 신생물'&gt;D21:결합조직 및 기타 연조직의 기타 양성 신생물&lt;br&gt;</v>
      </c>
    </row>
    <row r="405" spans="1:4" ht="16.5" customHeight="1">
      <c r="A405" s="3" t="s">
        <v>661</v>
      </c>
      <c r="B405" s="6" t="s">
        <v>666</v>
      </c>
      <c r="C405" s="2" t="str">
        <f>CONCATENATE(A405,":",B405)</f>
        <v>D21:근막의 기타 양성 신생물</v>
      </c>
      <c r="D405" s="2" t="str">
        <f t="shared" si="6"/>
        <v>&lt;input type='radio' name='code' id='D21' value='D21:근막의 기타 양성 신생물'&gt;D21:근막의 기타 양성 신생물&lt;br&gt;</v>
      </c>
    </row>
    <row r="406" spans="1:4" ht="16.5" customHeight="1">
      <c r="A406" s="3" t="s">
        <v>661</v>
      </c>
      <c r="B406" s="6" t="s">
        <v>670</v>
      </c>
      <c r="C406" s="2" t="str">
        <f>CONCATENATE(A406,":",B406)</f>
        <v>D21:근육의 기타 양성 신생물</v>
      </c>
      <c r="D406" s="2" t="str">
        <f t="shared" si="6"/>
        <v>&lt;input type='radio' name='code' id='D21' value='D21:근육의 기타 양성 신생물'&gt;D21:근육의 기타 양성 신생물&lt;br&gt;</v>
      </c>
    </row>
    <row r="407" spans="1:4" ht="16.5" customHeight="1">
      <c r="A407" s="4" t="s">
        <v>661</v>
      </c>
      <c r="B407" s="6" t="s">
        <v>669</v>
      </c>
      <c r="C407" s="2" t="str">
        <f>CONCATENATE(A407,":",B407)</f>
        <v>D21:림프통로의 기타 양성 신생물</v>
      </c>
      <c r="D407" s="2" t="str">
        <f t="shared" si="6"/>
        <v>&lt;input type='radio' name='code' id='D21' value='D21:림프통로의 기타 양성 신생물'&gt;D21:림프통로의 기타 양성 신생물&lt;br&gt;</v>
      </c>
    </row>
    <row r="408" spans="1:4" ht="16.5" customHeight="1">
      <c r="A408" s="3" t="s">
        <v>661</v>
      </c>
      <c r="B408" s="6" t="s">
        <v>665</v>
      </c>
      <c r="C408" s="2" t="str">
        <f>CONCATENATE(A408,":",B408)</f>
        <v>D21:연골의 기타 양성 신생물</v>
      </c>
      <c r="D408" s="2" t="str">
        <f t="shared" si="6"/>
        <v>&lt;input type='radio' name='code' id='D21' value='D21:연골의 기타 양성 신생물'&gt;D21:연골의 기타 양성 신생물&lt;br&gt;</v>
      </c>
    </row>
    <row r="409" spans="1:4" ht="16.5" customHeight="1">
      <c r="A409" s="3" t="s">
        <v>661</v>
      </c>
      <c r="B409" s="6" t="s">
        <v>664</v>
      </c>
      <c r="C409" s="2" t="str">
        <f>CONCATENATE(A409,":",B409)</f>
        <v>D21:윤활낭의 기타 양성 신생물</v>
      </c>
      <c r="D409" s="2" t="str">
        <f t="shared" si="6"/>
        <v>&lt;input type='radio' name='code' id='D21' value='D21:윤활낭의 기타 양성 신생물'&gt;D21:윤활낭의 기타 양성 신생물&lt;br&gt;</v>
      </c>
    </row>
    <row r="410" spans="1:4" ht="16.5" customHeight="1">
      <c r="A410" s="4" t="s">
        <v>661</v>
      </c>
      <c r="B410" s="6" t="s">
        <v>671</v>
      </c>
      <c r="C410" s="2" t="str">
        <f>CONCATENATE(A410,":",B410)</f>
        <v>D21:윤활액의 기타 양성 신생물</v>
      </c>
      <c r="D410" s="2" t="str">
        <f t="shared" si="6"/>
        <v>&lt;input type='radio' name='code' id='D21' value='D21:윤활액의 기타 양성 신생물'&gt;D21:윤활액의 기타 양성 신생물&lt;br&gt;</v>
      </c>
    </row>
    <row r="411" spans="1:4" ht="16.5" customHeight="1">
      <c r="A411" s="3" t="s">
        <v>661</v>
      </c>
      <c r="B411" s="6" t="s">
        <v>668</v>
      </c>
      <c r="C411" s="2" t="str">
        <f>CONCATENATE(A411,":",B411)</f>
        <v>D21:자궁인대를 제외한 인대의 기타 양성 신생물</v>
      </c>
      <c r="D411" s="2" t="str">
        <f t="shared" si="6"/>
        <v>&lt;input type='radio' name='code' id='D21' value='D21:자궁인대를 제외한 인대의 기타 양성 신생물'&gt;D21:자궁인대를 제외한 인대의 기타 양성 신생물&lt;br&gt;</v>
      </c>
    </row>
    <row r="412" spans="1:4" ht="16.5" customHeight="1">
      <c r="A412" s="3" t="s">
        <v>661</v>
      </c>
      <c r="B412" s="6" t="s">
        <v>667</v>
      </c>
      <c r="C412" s="2" t="str">
        <f>CONCATENATE(A412,":",B412)</f>
        <v>D21:지방의 기타 양성 신생물</v>
      </c>
      <c r="D412" s="2" t="str">
        <f t="shared" si="6"/>
        <v>&lt;input type='radio' name='code' id='D21' value='D21:지방의 기타 양성 신생물'&gt;D21:지방의 기타 양성 신생물&lt;br&gt;</v>
      </c>
    </row>
    <row r="413" spans="1:4" ht="16.5" customHeight="1">
      <c r="A413" s="4" t="s">
        <v>661</v>
      </c>
      <c r="B413" s="6" t="s">
        <v>663</v>
      </c>
      <c r="C413" s="2" t="str">
        <f>CONCATENATE(A413,":",B413)</f>
        <v>D21:혈관의 기타 양성 신생물</v>
      </c>
      <c r="D413" s="2" t="str">
        <f t="shared" si="6"/>
        <v>&lt;input type='radio' name='code' id='D21' value='D21:혈관의 기타 양성 신생물'&gt;D21:혈관의 기타 양성 신생물&lt;br&gt;</v>
      </c>
    </row>
    <row r="414" spans="1:4" ht="16.5" customHeight="1">
      <c r="A414" s="3" t="s">
        <v>661</v>
      </c>
      <c r="B414" s="6" t="s">
        <v>672</v>
      </c>
      <c r="C414" s="2" t="str">
        <f>CONCATENATE(A414,":",B414)</f>
        <v>D21:힘줄(집)의 기타 양성 신생물</v>
      </c>
      <c r="D414" s="2" t="str">
        <f t="shared" si="6"/>
        <v>&lt;input type='radio' name='code' id='D21' value='D21:힘줄(집)의 기타 양성 신생물'&gt;D21:힘줄(집)의 기타 양성 신생물&lt;br&gt;</v>
      </c>
    </row>
    <row r="415" spans="1:4" ht="16.5" customHeight="1">
      <c r="A415" s="3" t="s">
        <v>673</v>
      </c>
      <c r="B415" s="6" t="s">
        <v>674</v>
      </c>
      <c r="C415" s="2" t="str">
        <f>CONCATENATE(A415,":",B415)</f>
        <v>D22:멜라닌세포모반</v>
      </c>
      <c r="D415" s="2" t="str">
        <f t="shared" si="6"/>
        <v>&lt;input type='radio' name='code' id='D22' value='D22:멜라닌세포모반'&gt;D22:멜라닌세포모반&lt;br&gt;</v>
      </c>
    </row>
    <row r="416" spans="1:4" ht="16.5" customHeight="1">
      <c r="A416" s="3" t="s">
        <v>673</v>
      </c>
      <c r="B416" s="6" t="s">
        <v>675</v>
      </c>
      <c r="C416" s="2" t="str">
        <f>CONCATENATE(A416,":",B416)</f>
        <v>D22:모반 NOS</v>
      </c>
      <c r="D416" s="2" t="str">
        <f t="shared" si="6"/>
        <v>&lt;input type='radio' name='code' id='D22' value='D22:모반 NOS'&gt;D22:모반 NOS&lt;br&gt;</v>
      </c>
    </row>
    <row r="417" spans="1:4" ht="16.5" customHeight="1">
      <c r="A417" s="4" t="s">
        <v>673</v>
      </c>
      <c r="B417" s="6" t="s">
        <v>678</v>
      </c>
      <c r="C417" s="2" t="str">
        <f>CONCATENATE(A417,":",B417)</f>
        <v>D22:색소모반</v>
      </c>
      <c r="D417" s="2" t="str">
        <f t="shared" si="6"/>
        <v>&lt;input type='radio' name='code' id='D22' value='D22:색소모반'&gt;D22:색소모반&lt;br&gt;</v>
      </c>
    </row>
    <row r="418" spans="1:4" ht="16.5" customHeight="1">
      <c r="A418" s="3" t="s">
        <v>673</v>
      </c>
      <c r="B418" s="6" t="s">
        <v>677</v>
      </c>
      <c r="C418" s="2" t="str">
        <f>CONCATENATE(A418,":",B418)</f>
        <v>D22:유모모반</v>
      </c>
      <c r="D418" s="2" t="str">
        <f t="shared" si="6"/>
        <v>&lt;input type='radio' name='code' id='D22' value='D22:유모모반'&gt;D22:유모모반&lt;br&gt;</v>
      </c>
    </row>
    <row r="419" spans="1:4" ht="16.5" customHeight="1">
      <c r="A419" s="3" t="s">
        <v>673</v>
      </c>
      <c r="B419" s="6" t="s">
        <v>676</v>
      </c>
      <c r="C419" s="2" t="str">
        <f>CONCATENATE(A419,":",B419)</f>
        <v>D22:청색모반</v>
      </c>
      <c r="D419" s="2" t="str">
        <f t="shared" si="6"/>
        <v>&lt;input type='radio' name='code' id='D22' value='D22:청색모반'&gt;D22:청색모반&lt;br&gt;</v>
      </c>
    </row>
    <row r="420" spans="1:4" ht="16.5" customHeight="1">
      <c r="A420" s="3" t="s">
        <v>679</v>
      </c>
      <c r="B420" s="6" t="s">
        <v>680</v>
      </c>
      <c r="C420" s="2" t="str">
        <f>CONCATENATE(A420,":",B420)</f>
        <v>D23:피부의 기타 양성 신생물</v>
      </c>
      <c r="D420" s="2" t="str">
        <f t="shared" si="6"/>
        <v>&lt;input type='radio' name='code' id='D23' value='D23:피부의 기타 양성 신생물'&gt;D23:피부의 기타 양성 신생물&lt;br&gt;</v>
      </c>
    </row>
    <row r="421" spans="1:4" ht="16.5" customHeight="1">
      <c r="A421" s="3" t="s">
        <v>679</v>
      </c>
      <c r="B421" s="6" t="s">
        <v>683</v>
      </c>
      <c r="C421" s="2" t="str">
        <f>CONCATENATE(A421,":",B421)</f>
        <v>D23:땀샘 양성 신생물</v>
      </c>
      <c r="D421" s="2" t="str">
        <f t="shared" si="6"/>
        <v>&lt;input type='radio' name='code' id='D23' value='D23:땀샘 양성 신생물'&gt;D23:땀샘 양성 신생물&lt;br&gt;</v>
      </c>
    </row>
    <row r="422" spans="1:4" ht="16.5" customHeight="1">
      <c r="A422" s="4" t="s">
        <v>679</v>
      </c>
      <c r="B422" s="6" t="s">
        <v>681</v>
      </c>
      <c r="C422" s="2" t="str">
        <f>CONCATENATE(A422,":",B422)</f>
        <v>D23:모낭 양성 신생물</v>
      </c>
      <c r="D422" s="2" t="str">
        <f t="shared" si="6"/>
        <v>&lt;input type='radio' name='code' id='D23' value='D23:모낭 양성 신생물'&gt;D23:모낭 양성 신생물&lt;br&gt;</v>
      </c>
    </row>
    <row r="423" spans="1:4" ht="16.5" customHeight="1">
      <c r="A423" s="3" t="s">
        <v>679</v>
      </c>
      <c r="B423" s="6" t="s">
        <v>682</v>
      </c>
      <c r="C423" s="2" t="str">
        <f>CONCATENATE(A423,":",B423)</f>
        <v>D23:피지선 양성 신생물</v>
      </c>
      <c r="D423" s="2" t="str">
        <f t="shared" si="6"/>
        <v>&lt;input type='radio' name='code' id='D23' value='D23:피지선 양성 신생물'&gt;D23:피지선 양성 신생물&lt;br&gt;</v>
      </c>
    </row>
    <row r="424" spans="1:4" ht="16.5" customHeight="1">
      <c r="A424" s="4" t="s">
        <v>684</v>
      </c>
      <c r="B424" s="6" t="s">
        <v>685</v>
      </c>
      <c r="C424" s="2" t="str">
        <f>CONCATENATE(A424,":",B424)</f>
        <v>D24:유방의 양성 신생물</v>
      </c>
      <c r="D424" s="2" t="str">
        <f t="shared" si="6"/>
        <v>&lt;input type='radio' name='code' id='D24' value='D24:유방의 양성 신생물'&gt;D24:유방의 양성 신생물&lt;br&gt;</v>
      </c>
    </row>
    <row r="425" spans="1:4" ht="16.5" customHeight="1">
      <c r="A425" s="3" t="s">
        <v>684</v>
      </c>
      <c r="B425" s="6" t="s">
        <v>5739</v>
      </c>
      <c r="C425" s="2" t="str">
        <f>CONCATENATE(A425,":",B425)</f>
        <v>D24:유방의 결합조직의 양성 신생물</v>
      </c>
      <c r="D425" s="2" t="str">
        <f t="shared" si="6"/>
        <v>&lt;input type='radio' name='code' id='D24' value='D24:유방의 결합조직의 양성 신생물'&gt;D24:유방의 결합조직의 양성 신생물&lt;br&gt;</v>
      </c>
    </row>
    <row r="426" spans="1:4" ht="16.5" customHeight="1">
      <c r="A426" s="3" t="s">
        <v>684</v>
      </c>
      <c r="B426" s="6" t="s">
        <v>5740</v>
      </c>
      <c r="C426" s="2" t="str">
        <f>CONCATENATE(A426,":",B426)</f>
        <v>D24:유방의 연부의 양성 신생물</v>
      </c>
      <c r="D426" s="2" t="str">
        <f t="shared" si="6"/>
        <v>&lt;input type='radio' name='code' id='D24' value='D24:유방의 연부의 양성 신생물'&gt;D24:유방의 연부의 양성 신생물&lt;br&gt;</v>
      </c>
    </row>
    <row r="427" spans="1:4" ht="16.5" customHeight="1">
      <c r="A427" s="4" t="s">
        <v>686</v>
      </c>
      <c r="B427" s="6" t="s">
        <v>687</v>
      </c>
      <c r="C427" s="2" t="str">
        <f>CONCATENATE(A427,":",B427)</f>
        <v>D25:자궁의 평활근종</v>
      </c>
      <c r="D427" s="2" t="str">
        <f t="shared" si="6"/>
        <v>&lt;input type='radio' name='code' id='D25' value='D25:자궁의 평활근종'&gt;D25:자궁의 평활근종&lt;br&gt;</v>
      </c>
    </row>
    <row r="428" spans="1:4" ht="16.5" customHeight="1">
      <c r="A428" s="3" t="s">
        <v>686</v>
      </c>
      <c r="B428" s="6" t="s">
        <v>688</v>
      </c>
      <c r="C428" s="2" t="str">
        <f>CONCATENATE(A428,":",B428)</f>
        <v>D25:자궁의 섬유근종</v>
      </c>
      <c r="D428" s="2" t="str">
        <f t="shared" si="6"/>
        <v>&lt;input type='radio' name='code' id='D25' value='D25:자궁의 섬유근종'&gt;D25:자궁의 섬유근종&lt;br&gt;</v>
      </c>
    </row>
    <row r="429" spans="1:4" ht="16.5" customHeight="1">
      <c r="A429" s="4" t="s">
        <v>689</v>
      </c>
      <c r="B429" s="6" t="s">
        <v>690</v>
      </c>
      <c r="C429" s="2" t="str">
        <f>CONCATENATE(A429,":",B429)</f>
        <v>D26:자궁의 기타 양성 신생물</v>
      </c>
      <c r="D429" s="2" t="str">
        <f t="shared" si="6"/>
        <v>&lt;input type='radio' name='code' id='D26' value='D26:자궁의 기타 양성 신생물'&gt;D26:자궁의 기타 양성 신생물&lt;br&gt;</v>
      </c>
    </row>
    <row r="430" spans="1:4" ht="16.5" customHeight="1">
      <c r="A430" s="3" t="s">
        <v>691</v>
      </c>
      <c r="B430" s="6" t="s">
        <v>692</v>
      </c>
      <c r="C430" s="2" t="str">
        <f>CONCATENATE(A430,":",B430)</f>
        <v>D27:난소의 양성 신생물</v>
      </c>
      <c r="D430" s="2" t="str">
        <f t="shared" si="6"/>
        <v>&lt;input type='radio' name='code' id='D27' value='D27:난소의 양성 신생물'&gt;D27:난소의 양성 신생물&lt;br&gt;</v>
      </c>
    </row>
    <row r="431" spans="1:4" ht="16.5" customHeight="1">
      <c r="A431" s="4" t="s">
        <v>693</v>
      </c>
      <c r="B431" s="6" t="s">
        <v>694</v>
      </c>
      <c r="C431" s="2" t="str">
        <f>CONCATENATE(A431,":",B431)</f>
        <v>D28:기타 및 상세불명의 여성생식기관의 양성 신생물</v>
      </c>
      <c r="D431" s="2" t="str">
        <f t="shared" si="6"/>
        <v>&lt;input type='radio' name='code' id='D28' value='D28:기타 및 상세불명의 여성생식기관의 양성 신생물'&gt;D28:기타 및 상세불명의 여성생식기관의 양성 신생물&lt;br&gt;</v>
      </c>
    </row>
    <row r="432" spans="1:4" ht="16.5" customHeight="1">
      <c r="A432" s="3" t="s">
        <v>693</v>
      </c>
      <c r="B432" s="6" t="s">
        <v>695</v>
      </c>
      <c r="C432" s="2" t="str">
        <f>CONCATENATE(A432,":",B432)</f>
        <v>D28:선종성 폴립</v>
      </c>
      <c r="D432" s="2" t="str">
        <f t="shared" si="6"/>
        <v>&lt;input type='radio' name='code' id='D28' value='D28:선종성 폴립'&gt;D28:선종성 폴립&lt;br&gt;</v>
      </c>
    </row>
    <row r="433" spans="1:4" ht="16.5" customHeight="1">
      <c r="A433" s="3" t="s">
        <v>693</v>
      </c>
      <c r="B433" s="6" t="s">
        <v>696</v>
      </c>
      <c r="C433" s="2" t="str">
        <f>CONCATENATE(A433,":",B433)</f>
        <v>D28:여성생식기관의 피부의 양성 신생물</v>
      </c>
      <c r="D433" s="2" t="str">
        <f t="shared" si="6"/>
        <v>&lt;input type='radio' name='code' id='D28' value='D28:여성생식기관의 피부의 양성 신생물'&gt;D28:여성생식기관의 피부의 양성 신생물&lt;br&gt;</v>
      </c>
    </row>
    <row r="434" spans="1:4" ht="16.5" customHeight="1">
      <c r="A434" s="3" t="s">
        <v>697</v>
      </c>
      <c r="B434" s="6" t="s">
        <v>698</v>
      </c>
      <c r="C434" s="2" t="str">
        <f>CONCATENATE(A434,":",B434)</f>
        <v>D29:남성생식기관의 양성 신생물</v>
      </c>
      <c r="D434" s="2" t="str">
        <f t="shared" si="6"/>
        <v>&lt;input type='radio' name='code' id='D29' value='D29:남성생식기관의 양성 신생물'&gt;D29:남성생식기관의 양성 신생물&lt;br&gt;</v>
      </c>
    </row>
    <row r="435" spans="1:4" ht="16.5" customHeight="1">
      <c r="A435" s="3" t="s">
        <v>697</v>
      </c>
      <c r="B435" s="6" t="s">
        <v>699</v>
      </c>
      <c r="C435" s="2" t="str">
        <f>CONCATENATE(A435,":",B435)</f>
        <v>D29:남성생식기관의 피부의 양성 신생물</v>
      </c>
      <c r="D435" s="2" t="str">
        <f t="shared" si="6"/>
        <v>&lt;input type='radio' name='code' id='D29' value='D29:남성생식기관의 피부의 양성 신생물'&gt;D29:남성생식기관의 피부의 양성 신생물&lt;br&gt;</v>
      </c>
    </row>
    <row r="436" spans="1:4" ht="16.5" customHeight="1">
      <c r="A436" s="3" t="s">
        <v>700</v>
      </c>
      <c r="B436" s="6" t="s">
        <v>701</v>
      </c>
      <c r="C436" s="2" t="str">
        <f>CONCATENATE(A436,":",B436)</f>
        <v>D30:비뇨기관의 양성 신생물</v>
      </c>
      <c r="D436" s="2" t="str">
        <f t="shared" si="6"/>
        <v>&lt;input type='radio' name='code' id='D30' value='D30:비뇨기관의 양성 신생물'&gt;D30:비뇨기관의 양성 신생물&lt;br&gt;</v>
      </c>
    </row>
    <row r="437" spans="1:4" ht="16.5" customHeight="1">
      <c r="A437" s="3" t="s">
        <v>702</v>
      </c>
      <c r="B437" s="6" t="s">
        <v>703</v>
      </c>
      <c r="C437" s="2" t="str">
        <f>CONCATENATE(A437,":",B437)</f>
        <v>D31:눈 및 부속기의 양성 신생물</v>
      </c>
      <c r="D437" s="2" t="str">
        <f t="shared" si="6"/>
        <v>&lt;input type='radio' name='code' id='D31' value='D31:눈 및 부속기의 양성 신생물'&gt;D31:눈 및 부속기의 양성 신생물&lt;br&gt;</v>
      </c>
    </row>
    <row r="438" spans="1:4" ht="16.5" customHeight="1">
      <c r="A438" s="3" t="s">
        <v>704</v>
      </c>
      <c r="B438" s="6" t="s">
        <v>705</v>
      </c>
      <c r="C438" s="2" t="str">
        <f>CONCATENATE(A438,":",B438)</f>
        <v>D32:수막의 양성 신생물</v>
      </c>
      <c r="D438" s="2" t="str">
        <f t="shared" si="6"/>
        <v>&lt;input type='radio' name='code' id='D32' value='D32:수막의 양성 신생물'&gt;D32:수막의 양성 신생물&lt;br&gt;</v>
      </c>
    </row>
    <row r="439" spans="1:4" ht="16.5" customHeight="1">
      <c r="A439" s="4" t="s">
        <v>706</v>
      </c>
      <c r="B439" s="6" t="s">
        <v>707</v>
      </c>
      <c r="C439" s="2" t="str">
        <f>CONCATENATE(A439,":",B439)</f>
        <v>D33:뇌 및 중추신경계통의 기타 부분의 양성 신생물</v>
      </c>
      <c r="D439" s="2" t="str">
        <f t="shared" si="6"/>
        <v>&lt;input type='radio' name='code' id='D33' value='D33:뇌 및 중추신경계통의 기타 부분의 양성 신생물'&gt;D33:뇌 및 중추신경계통의 기타 부분의 양성 신생물&lt;br&gt;</v>
      </c>
    </row>
    <row r="440" spans="1:4" ht="16.5" customHeight="1">
      <c r="A440" s="3" t="s">
        <v>708</v>
      </c>
      <c r="B440" s="6" t="s">
        <v>709</v>
      </c>
      <c r="C440" s="2" t="str">
        <f>CONCATENATE(A440,":",B440)</f>
        <v>D34:갑상선의 양성 신생물</v>
      </c>
      <c r="D440" s="2" t="str">
        <f t="shared" si="6"/>
        <v>&lt;input type='radio' name='code' id='D34' value='D34:갑상선의 양성 신생물'&gt;D34:갑상선의 양성 신생물&lt;br&gt;</v>
      </c>
    </row>
    <row r="441" spans="1:4" ht="16.5" customHeight="1">
      <c r="A441" s="3" t="s">
        <v>710</v>
      </c>
      <c r="B441" s="6" t="s">
        <v>711</v>
      </c>
      <c r="C441" s="2" t="str">
        <f>CONCATENATE(A441,":",B441)</f>
        <v>D35:기타 및 상세불명의 내분비선의 양성 신생물</v>
      </c>
      <c r="D441" s="2" t="str">
        <f t="shared" si="6"/>
        <v>&lt;input type='radio' name='code' id='D35' value='D35:기타 및 상세불명의 내분비선의 양성 신생물'&gt;D35:기타 및 상세불명의 내분비선의 양성 신생물&lt;br&gt;</v>
      </c>
    </row>
    <row r="442" spans="1:4" ht="16.5" customHeight="1">
      <c r="A442" s="3" t="s">
        <v>712</v>
      </c>
      <c r="B442" s="6" t="s">
        <v>713</v>
      </c>
      <c r="C442" s="2" t="str">
        <f>CONCATENATE(A442,":",B442)</f>
        <v>D36:기타 및 상세불명 부위의 양성 신생물</v>
      </c>
      <c r="D442" s="2" t="str">
        <f t="shared" si="6"/>
        <v>&lt;input type='radio' name='code' id='D36' value='D36:기타 및 상세불명 부위의 양성 신생물'&gt;D36:기타 및 상세불명 부위의 양성 신생물&lt;br&gt;</v>
      </c>
    </row>
    <row r="443" spans="1:4" ht="16.5" customHeight="1">
      <c r="A443" s="3" t="s">
        <v>714</v>
      </c>
      <c r="B443" s="6" t="s">
        <v>715</v>
      </c>
      <c r="C443" s="2" t="str">
        <f>CONCATENATE(A443,":",B443)</f>
        <v>D37:구강 및 소화기관의 행동양식 불명 또는 미상의 신생물</v>
      </c>
      <c r="D443" s="2" t="str">
        <f t="shared" si="6"/>
        <v>&lt;input type='radio' name='code' id='D37' value='D37:구강 및 소화기관의 행동양식 불명 또는 미상의 신생물'&gt;D37:구강 및 소화기관의 행동양식 불명 또는 미상의 신생물&lt;br&gt;</v>
      </c>
    </row>
    <row r="444" spans="1:4" ht="16.5" customHeight="1">
      <c r="A444" s="4" t="s">
        <v>716</v>
      </c>
      <c r="B444" s="6" t="s">
        <v>717</v>
      </c>
      <c r="C444" s="2" t="str">
        <f>CONCATENATE(A444,":",B444)</f>
        <v>D38:중이, 호흡기관, 흉곽내기관의 행동양식 불명 또는 미상의 신생물</v>
      </c>
      <c r="D444" s="2" t="str">
        <f t="shared" si="6"/>
        <v>&lt;input type='radio' name='code' id='D38' value='D38:중이, 호흡기관, 흉곽내기관의 행동양식 불명 또는 미상의 신생물'&gt;D38:중이, 호흡기관, 흉곽내기관의 행동양식 불명 또는 미상의 신생물&lt;br&gt;</v>
      </c>
    </row>
    <row r="445" spans="1:4" ht="16.5" customHeight="1">
      <c r="A445" s="3" t="s">
        <v>718</v>
      </c>
      <c r="B445" s="6" t="s">
        <v>719</v>
      </c>
      <c r="C445" s="2" t="str">
        <f>CONCATENATE(A445,":",B445)</f>
        <v>D39:여성생식기관의 행동양식 불명 또는 미상의 신생물</v>
      </c>
      <c r="D445" s="2" t="str">
        <f t="shared" si="6"/>
        <v>&lt;input type='radio' name='code' id='D39' value='D39:여성생식기관의 행동양식 불명 또는 미상의 신생물'&gt;D39:여성생식기관의 행동양식 불명 또는 미상의 신생물&lt;br&gt;</v>
      </c>
    </row>
    <row r="446" spans="1:4" ht="16.5" customHeight="1">
      <c r="A446" s="4" t="s">
        <v>720</v>
      </c>
      <c r="B446" s="6" t="s">
        <v>721</v>
      </c>
      <c r="C446" s="2" t="str">
        <f>CONCATENATE(A446,":",B446)</f>
        <v>D40:남성생식기관의 행동양식 불명 또는 미상의 신생물</v>
      </c>
      <c r="D446" s="2" t="str">
        <f t="shared" si="6"/>
        <v>&lt;input type='radio' name='code' id='D40' value='D40:남성생식기관의 행동양식 불명 또는 미상의 신생물'&gt;D40:남성생식기관의 행동양식 불명 또는 미상의 신생물&lt;br&gt;</v>
      </c>
    </row>
    <row r="447" spans="1:4" ht="16.5" customHeight="1">
      <c r="A447" s="4" t="s">
        <v>722</v>
      </c>
      <c r="B447" s="6" t="s">
        <v>723</v>
      </c>
      <c r="C447" s="2" t="str">
        <f>CONCATENATE(A447,":",B447)</f>
        <v>D41:비뇨기관의 행동양식 불명 또는 미상의 신생물</v>
      </c>
      <c r="D447" s="2" t="str">
        <f t="shared" si="6"/>
        <v>&lt;input type='radio' name='code' id='D41' value='D41:비뇨기관의 행동양식 불명 또는 미상의 신생물'&gt;D41:비뇨기관의 행동양식 불명 또는 미상의 신생물&lt;br&gt;</v>
      </c>
    </row>
    <row r="448" spans="1:4" ht="16.5" customHeight="1">
      <c r="A448" s="3" t="s">
        <v>724</v>
      </c>
      <c r="B448" s="6" t="s">
        <v>725</v>
      </c>
      <c r="C448" s="2" t="str">
        <f>CONCATENATE(A448,":",B448)</f>
        <v>D42:수막의 행동양식 불명 또는 미상의 신생물</v>
      </c>
      <c r="D448" s="2" t="str">
        <f t="shared" si="6"/>
        <v>&lt;input type='radio' name='code' id='D42' value='D42:수막의 행동양식 불명 또는 미상의 신생물'&gt;D42:수막의 행동양식 불명 또는 미상의 신생물&lt;br&gt;</v>
      </c>
    </row>
    <row r="449" spans="1:4" ht="16.5" customHeight="1">
      <c r="A449" s="4" t="s">
        <v>726</v>
      </c>
      <c r="B449" s="6" t="s">
        <v>727</v>
      </c>
      <c r="C449" s="2" t="str">
        <f>CONCATENATE(A449,":",B449)</f>
        <v>D43:뇌 및 중추신경계통의 행동양식 불명 또는 미상의 신생물</v>
      </c>
      <c r="D449" s="2" t="str">
        <f t="shared" si="6"/>
        <v>&lt;input type='radio' name='code' id='D43' value='D43:뇌 및 중추신경계통의 행동양식 불명 또는 미상의 신생물'&gt;D43:뇌 및 중추신경계통의 행동양식 불명 또는 미상의 신생물&lt;br&gt;</v>
      </c>
    </row>
    <row r="450" spans="1:4" ht="16.5" customHeight="1">
      <c r="A450" s="4" t="s">
        <v>728</v>
      </c>
      <c r="B450" s="6" t="s">
        <v>729</v>
      </c>
      <c r="C450" s="2" t="str">
        <f>CONCATENATE(A450,":",B450)</f>
        <v>D44:내분비선의 행동양식 불명 또는 미상의 신생물</v>
      </c>
      <c r="D450" s="2" t="str">
        <f t="shared" si="6"/>
        <v>&lt;input type='radio' name='code' id='D44' value='D44:내분비선의 행동양식 불명 또는 미상의 신생물'&gt;D44:내분비선의 행동양식 불명 또는 미상의 신생물&lt;br&gt;</v>
      </c>
    </row>
    <row r="451" spans="1:4" ht="16.5" customHeight="1">
      <c r="A451" s="4" t="s">
        <v>730</v>
      </c>
      <c r="B451" s="6" t="s">
        <v>731</v>
      </c>
      <c r="C451" s="2" t="str">
        <f>CONCATENATE(A451,":",B451)</f>
        <v>D45:진성 적혈구증가증</v>
      </c>
      <c r="D451" s="2" t="str">
        <f t="shared" ref="D451:D514" si="7">CONCATENATE($J$1,A451,"' value='",C451,"'&gt;",C451,"&lt;br&gt;")</f>
        <v>&lt;input type='radio' name='code' id='D45' value='D45:진성 적혈구증가증'&gt;D45:진성 적혈구증가증&lt;br&gt;</v>
      </c>
    </row>
    <row r="452" spans="1:4" ht="16.5" customHeight="1">
      <c r="A452" s="3" t="s">
        <v>732</v>
      </c>
      <c r="B452" s="6" t="s">
        <v>733</v>
      </c>
      <c r="C452" s="2" t="str">
        <f>CONCATENATE(A452,":",B452)</f>
        <v>D46:골수형성이상증후군</v>
      </c>
      <c r="D452" s="2" t="str">
        <f t="shared" si="7"/>
        <v>&lt;input type='radio' name='code' id='D46' value='D46:골수형성이상증후군'&gt;D46:골수형성이상증후군&lt;br&gt;</v>
      </c>
    </row>
    <row r="453" spans="1:4" ht="16.5" customHeight="1">
      <c r="A453" s="3" t="s">
        <v>732</v>
      </c>
      <c r="B453" s="6" t="s">
        <v>734</v>
      </c>
      <c r="C453" s="2" t="str">
        <f>CONCATENATE(A453,":",B453)</f>
        <v>D46:알킬화제 관련 골수형성이상증후군</v>
      </c>
      <c r="D453" s="2" t="str">
        <f t="shared" si="7"/>
        <v>&lt;input type='radio' name='code' id='D46' value='D46:알킬화제 관련 골수형성이상증후군'&gt;D46:알킬화제 관련 골수형성이상증후군&lt;br&gt;</v>
      </c>
    </row>
    <row r="454" spans="1:4" ht="16.5" customHeight="1">
      <c r="A454" s="4" t="s">
        <v>732</v>
      </c>
      <c r="B454" s="6" t="s">
        <v>735</v>
      </c>
      <c r="C454" s="2" t="str">
        <f>CONCATENATE(A454,":",B454)</f>
        <v>D46:에피포도필로톡신 관련 골수형성이상증후군</v>
      </c>
      <c r="D454" s="2" t="str">
        <f t="shared" si="7"/>
        <v>&lt;input type='radio' name='code' id='D46' value='D46:에피포도필로톡신 관련 골수형성이상증후군'&gt;D46:에피포도필로톡신 관련 골수형성이상증후군&lt;br&gt;</v>
      </c>
    </row>
    <row r="455" spans="1:4" ht="16.5" customHeight="1">
      <c r="A455" s="3" t="s">
        <v>732</v>
      </c>
      <c r="B455" s="6" t="s">
        <v>736</v>
      </c>
      <c r="C455" s="2" t="str">
        <f>CONCATENATE(A455,":",B455)</f>
        <v>D46:치료 관련 골수형성이상증후군, 상세불명</v>
      </c>
      <c r="D455" s="2" t="str">
        <f t="shared" si="7"/>
        <v>&lt;input type='radio' name='code' id='D46' value='D46:치료 관련 골수형성이상증후군, 상세불명'&gt;D46:치료 관련 골수형성이상증후군, 상세불명&lt;br&gt;</v>
      </c>
    </row>
    <row r="456" spans="1:4" ht="16.5" customHeight="1">
      <c r="A456" s="4" t="s">
        <v>737</v>
      </c>
      <c r="B456" s="6" t="s">
        <v>738</v>
      </c>
      <c r="C456" s="2" t="str">
        <f>CONCATENATE(A456,":",B456)</f>
        <v>D47:림프, 조혈 및 관련 조직의 행동양식 불명 및 미상의 기타 신생물</v>
      </c>
      <c r="D456" s="2" t="str">
        <f t="shared" si="7"/>
        <v>&lt;input type='radio' name='code' id='D47' value='D47:림프, 조혈 및 관련 조직의 행동양식 불명 및 미상의 기타 신생물'&gt;D47:림프, 조혈 및 관련 조직의 행동양식 불명 및 미상의 기타 신생물&lt;br&gt;</v>
      </c>
    </row>
    <row r="457" spans="1:4" ht="16.5" customHeight="1">
      <c r="A457" s="4" t="s">
        <v>739</v>
      </c>
      <c r="B457" s="6" t="s">
        <v>740</v>
      </c>
      <c r="C457" s="2" t="str">
        <f>CONCATENATE(A457,":",B457)</f>
        <v>D48:기타 및 상세불명 부위의 행동양식 불명 또는 미상의 신생물</v>
      </c>
      <c r="D457" s="2" t="str">
        <f t="shared" si="7"/>
        <v>&lt;input type='radio' name='code' id='D48' value='D48:기타 및 상세불명 부위의 행동양식 불명 또는 미상의 신생물'&gt;D48:기타 및 상세불명 부위의 행동양식 불명 또는 미상의 신생물&lt;br&gt;</v>
      </c>
    </row>
    <row r="458" spans="1:4" ht="16.5" customHeight="1">
      <c r="A458" s="3" t="s">
        <v>741</v>
      </c>
      <c r="B458" s="6" t="s">
        <v>742</v>
      </c>
      <c r="C458" s="2" t="str">
        <f>CONCATENATE(A458,":",B458)</f>
        <v>D50:철결핍빈혈</v>
      </c>
      <c r="D458" s="2" t="str">
        <f t="shared" si="7"/>
        <v>&lt;input type='radio' name='code' id='D50' value='D50:철결핍빈혈'&gt;D50:철결핍빈혈&lt;br&gt;</v>
      </c>
    </row>
    <row r="459" spans="1:4" ht="16.5" customHeight="1">
      <c r="A459" s="3" t="s">
        <v>741</v>
      </c>
      <c r="B459" s="6" t="s">
        <v>743</v>
      </c>
      <c r="C459" s="2" t="str">
        <f>CONCATENATE(A459,":",B459)</f>
        <v>D50:저색소빈혈</v>
      </c>
      <c r="D459" s="2" t="str">
        <f t="shared" si="7"/>
        <v>&lt;input type='radio' name='code' id='D50' value='D50:저색소빈혈'&gt;D50:저색소빈혈&lt;br&gt;</v>
      </c>
    </row>
    <row r="460" spans="1:4" ht="16.5" customHeight="1">
      <c r="A460" s="4" t="s">
        <v>741</v>
      </c>
      <c r="B460" s="6" t="s">
        <v>742</v>
      </c>
      <c r="C460" s="2" t="str">
        <f>CONCATENATE(A460,":",B460)</f>
        <v>D50:철결핍빈혈</v>
      </c>
      <c r="D460" s="2" t="str">
        <f t="shared" si="7"/>
        <v>&lt;input type='radio' name='code' id='D50' value='D50:철결핍빈혈'&gt;D50:철결핍빈혈&lt;br&gt;</v>
      </c>
    </row>
    <row r="461" spans="1:4" ht="16.5" customHeight="1">
      <c r="A461" s="3" t="s">
        <v>744</v>
      </c>
      <c r="B461" s="6" t="s">
        <v>745</v>
      </c>
      <c r="C461" s="2" t="str">
        <f>CONCATENATE(A461,":",B461)</f>
        <v>D51:비타민B12결핍빈혈</v>
      </c>
      <c r="D461" s="2" t="str">
        <f t="shared" si="7"/>
        <v>&lt;input type='radio' name='code' id='D51' value='D51:비타민B12결핍빈혈'&gt;D51:비타민B12결핍빈혈&lt;br&gt;</v>
      </c>
    </row>
    <row r="462" spans="1:4" ht="16.5" customHeight="1">
      <c r="A462" s="3" t="s">
        <v>746</v>
      </c>
      <c r="B462" s="6" t="s">
        <v>747</v>
      </c>
      <c r="C462" s="2" t="str">
        <f>CONCATENATE(A462,":",B462)</f>
        <v>D52:엽산결핍빈혈</v>
      </c>
      <c r="D462" s="2" t="str">
        <f t="shared" si="7"/>
        <v>&lt;input type='radio' name='code' id='D52' value='D52:엽산결핍빈혈'&gt;D52:엽산결핍빈혈&lt;br&gt;</v>
      </c>
    </row>
    <row r="463" spans="1:4" ht="16.5" customHeight="1">
      <c r="A463" s="3" t="s">
        <v>748</v>
      </c>
      <c r="B463" s="6" t="s">
        <v>749</v>
      </c>
      <c r="C463" s="2" t="str">
        <f>CONCATENATE(A463,":",B463)</f>
        <v>D53:기타 영양성 빈혈</v>
      </c>
      <c r="D463" s="2" t="str">
        <f t="shared" si="7"/>
        <v>&lt;input type='radio' name='code' id='D53' value='D53:기타 영양성 빈혈'&gt;D53:기타 영양성 빈혈&lt;br&gt;</v>
      </c>
    </row>
    <row r="464" spans="1:4" ht="16.5" customHeight="1">
      <c r="A464" s="4" t="s">
        <v>748</v>
      </c>
      <c r="B464" s="6" t="s">
        <v>750</v>
      </c>
      <c r="C464" s="2" t="str">
        <f>CONCATENATE(A464,":",B464)</f>
        <v>D53:비타민 B12나 엽산 치료에 반응이 없는 거대적모구빈혈</v>
      </c>
      <c r="D464" s="2" t="str">
        <f t="shared" si="7"/>
        <v>&lt;input type='radio' name='code' id='D53' value='D53:비타민 B12나 엽산 치료에 반응이 없는 거대적모구빈혈'&gt;D53:비타민 B12나 엽산 치료에 반응이 없는 거대적모구빈혈&lt;br&gt;</v>
      </c>
    </row>
    <row r="465" spans="1:4" ht="16.5" customHeight="1">
      <c r="A465" s="3" t="s">
        <v>751</v>
      </c>
      <c r="B465" s="6" t="s">
        <v>752</v>
      </c>
      <c r="C465" s="2" t="str">
        <f>CONCATENATE(A465,":",B465)</f>
        <v>D55:효소장애에 의한 빈혈</v>
      </c>
      <c r="D465" s="2" t="str">
        <f t="shared" si="7"/>
        <v>&lt;input type='radio' name='code' id='D55' value='D55:효소장애에 의한 빈혈'&gt;D55:효소장애에 의한 빈혈&lt;br&gt;</v>
      </c>
    </row>
    <row r="466" spans="1:4" ht="16.5" customHeight="1">
      <c r="A466" s="3" t="s">
        <v>753</v>
      </c>
      <c r="B466" s="6" t="s">
        <v>754</v>
      </c>
      <c r="C466" s="2" t="str">
        <f>CONCATENATE(A466,":",B466)</f>
        <v>D56:지중해빈혈</v>
      </c>
      <c r="D466" s="2" t="str">
        <f t="shared" si="7"/>
        <v>&lt;input type='radio' name='code' id='D56' value='D56:지중해빈혈'&gt;D56:지중해빈혈&lt;br&gt;</v>
      </c>
    </row>
    <row r="467" spans="1:4" ht="16.5" customHeight="1">
      <c r="A467" s="3" t="s">
        <v>755</v>
      </c>
      <c r="B467" s="6" t="s">
        <v>756</v>
      </c>
      <c r="C467" s="2" t="str">
        <f>CONCATENATE(A467,":",B467)</f>
        <v>D57:낫적혈구장애</v>
      </c>
      <c r="D467" s="2" t="str">
        <f t="shared" si="7"/>
        <v>&lt;input type='radio' name='code' id='D57' value='D57:낫적혈구장애'&gt;D57:낫적혈구장애&lt;br&gt;</v>
      </c>
    </row>
    <row r="468" spans="1:4" ht="16.5" customHeight="1">
      <c r="A468" s="3" t="s">
        <v>757</v>
      </c>
      <c r="B468" s="6" t="s">
        <v>758</v>
      </c>
      <c r="C468" s="2" t="str">
        <f>CONCATENATE(A468,":",B468)</f>
        <v>D58:기타 유전성 용혈성 빈혈</v>
      </c>
      <c r="D468" s="2" t="str">
        <f t="shared" si="7"/>
        <v>&lt;input type='radio' name='code' id='D58' value='D58:기타 유전성 용혈성 빈혈'&gt;D58:기타 유전성 용혈성 빈혈&lt;br&gt;</v>
      </c>
    </row>
    <row r="469" spans="1:4" ht="16.5" customHeight="1">
      <c r="A469" s="4" t="s">
        <v>759</v>
      </c>
      <c r="B469" s="6" t="s">
        <v>760</v>
      </c>
      <c r="C469" s="2" t="str">
        <f>CONCATENATE(A469,":",B469)</f>
        <v>D59:후천성 용혈성 빈혈</v>
      </c>
      <c r="D469" s="2" t="str">
        <f t="shared" si="7"/>
        <v>&lt;input type='radio' name='code' id='D59' value='D59:후천성 용혈성 빈혈'&gt;D59:후천성 용혈성 빈혈&lt;br&gt;</v>
      </c>
    </row>
    <row r="470" spans="1:4" ht="16.5" customHeight="1">
      <c r="A470" s="4" t="s">
        <v>761</v>
      </c>
      <c r="B470" s="6" t="s">
        <v>762</v>
      </c>
      <c r="C470" s="2" t="str">
        <f>CONCATENATE(A470,":",B470)</f>
        <v>D60:후천성 순수적혈구무형성[적모구감소]</v>
      </c>
      <c r="D470" s="2" t="str">
        <f t="shared" si="7"/>
        <v>&lt;input type='radio' name='code' id='D60' value='D60:후천성 순수적혈구무형성[적모구감소]'&gt;D60:후천성 순수적혈구무형성[적모구감소]&lt;br&gt;</v>
      </c>
    </row>
    <row r="471" spans="1:4" ht="16.5" customHeight="1">
      <c r="A471" s="3" t="s">
        <v>761</v>
      </c>
      <c r="B471" s="6" t="s">
        <v>763</v>
      </c>
      <c r="C471" s="2" t="str">
        <f>CONCATENATE(A471,":",B471)</f>
        <v>D60:적혈구무형성(후천성, 성인, 흉선종을 동반한)</v>
      </c>
      <c r="D471" s="2" t="str">
        <f t="shared" si="7"/>
        <v>&lt;input type='radio' name='code' id='D60' value='D60:적혈구무형성(후천성, 성인, 흉선종을 동반한)'&gt;D60:적혈구무형성(후천성, 성인, 흉선종을 동반한)&lt;br&gt;</v>
      </c>
    </row>
    <row r="472" spans="1:4" ht="16.5" customHeight="1">
      <c r="A472" s="4" t="s">
        <v>764</v>
      </c>
      <c r="B472" s="6" t="s">
        <v>765</v>
      </c>
      <c r="C472" s="2" t="str">
        <f>CONCATENATE(A472,":",B472)</f>
        <v>D61:기타 무형성빈혈</v>
      </c>
      <c r="D472" s="2" t="str">
        <f t="shared" si="7"/>
        <v>&lt;input type='radio' name='code' id='D61' value='D61:기타 무형성빈혈'&gt;D61:기타 무형성빈혈&lt;br&gt;</v>
      </c>
    </row>
    <row r="473" spans="1:4" ht="16.5" customHeight="1">
      <c r="A473" s="3" t="s">
        <v>766</v>
      </c>
      <c r="B473" s="6" t="s">
        <v>767</v>
      </c>
      <c r="C473" s="2" t="str">
        <f>CONCATENATE(A473,":",B473)</f>
        <v>D62:급성 출혈후 빈혈</v>
      </c>
      <c r="D473" s="2" t="str">
        <f t="shared" si="7"/>
        <v>&lt;input type='radio' name='code' id='D62' value='D62:급성 출혈후 빈혈'&gt;D62:급성 출혈후 빈혈&lt;br&gt;</v>
      </c>
    </row>
    <row r="474" spans="1:4" ht="16.5" customHeight="1">
      <c r="A474" s="4" t="s">
        <v>768</v>
      </c>
      <c r="B474" s="6" t="s">
        <v>769</v>
      </c>
      <c r="C474" s="2" t="str">
        <f>CONCATENATE(A474,":",B474)</f>
        <v>D63:달리 분류된 만성 질환에서의 빈혈</v>
      </c>
      <c r="D474" s="2" t="str">
        <f t="shared" si="7"/>
        <v>&lt;input type='radio' name='code' id='D63' value='D63:달리 분류된 만성 질환에서의 빈혈'&gt;D63:달리 분류된 만성 질환에서의 빈혈&lt;br&gt;</v>
      </c>
    </row>
    <row r="475" spans="1:4" ht="16.5" customHeight="1">
      <c r="A475" s="3" t="s">
        <v>770</v>
      </c>
      <c r="B475" s="6" t="s">
        <v>771</v>
      </c>
      <c r="C475" s="2" t="str">
        <f>CONCATENATE(A475,":",B475)</f>
        <v>D64:기타 빈혈</v>
      </c>
      <c r="D475" s="2" t="str">
        <f t="shared" si="7"/>
        <v>&lt;input type='radio' name='code' id='D64' value='D64:기타 빈혈'&gt;D64:기타 빈혈&lt;br&gt;</v>
      </c>
    </row>
    <row r="476" spans="1:4" ht="16.5" customHeight="1">
      <c r="A476" s="4" t="s">
        <v>772</v>
      </c>
      <c r="B476" s="6" t="s">
        <v>773</v>
      </c>
      <c r="C476" s="2" t="str">
        <f>CONCATENATE(A476,":",B476)</f>
        <v>D65:파종성 혈관내응고[탈피브린증후군]</v>
      </c>
      <c r="D476" s="2" t="str">
        <f t="shared" si="7"/>
        <v>&lt;input type='radio' name='code' id='D65' value='D65:파종성 혈관내응고[탈피브린증후군]'&gt;D65:파종성 혈관내응고[탈피브린증후군]&lt;br&gt;</v>
      </c>
    </row>
    <row r="477" spans="1:4" ht="16.5" customHeight="1">
      <c r="A477" s="3" t="s">
        <v>772</v>
      </c>
      <c r="B477" s="6" t="s">
        <v>774</v>
      </c>
      <c r="C477" s="2" t="str">
        <f>CONCATENATE(A477,":",B477)</f>
        <v>D65:후천성 무피브리노젠혈증</v>
      </c>
      <c r="D477" s="2" t="str">
        <f t="shared" si="7"/>
        <v>&lt;input type='radio' name='code' id='D65' value='D65:후천성 무피브리노젠혈증'&gt;D65:후천성 무피브리노젠혈증&lt;br&gt;</v>
      </c>
    </row>
    <row r="478" spans="1:4" ht="16.5" customHeight="1">
      <c r="A478" s="3" t="s">
        <v>772</v>
      </c>
      <c r="B478" s="6" t="s">
        <v>775</v>
      </c>
      <c r="C478" s="2" t="str">
        <f>CONCATENATE(A478,":",B478)</f>
        <v>D65:소모응고병증</v>
      </c>
      <c r="D478" s="2" t="str">
        <f t="shared" si="7"/>
        <v>&lt;input type='radio' name='code' id='D65' value='D65:소모응고병증'&gt;D65:소모응고병증&lt;br&gt;</v>
      </c>
    </row>
    <row r="479" spans="1:4" ht="16.5" customHeight="1">
      <c r="A479" s="4" t="s">
        <v>772</v>
      </c>
      <c r="B479" s="6" t="s">
        <v>776</v>
      </c>
      <c r="C479" s="2" t="str">
        <f>CONCATENATE(A479,":",B479)</f>
        <v>D65:미만성 또는 파종성 혈관내 응고</v>
      </c>
      <c r="D479" s="2" t="str">
        <f t="shared" si="7"/>
        <v>&lt;input type='radio' name='code' id='D65' value='D65:미만성 또는 파종성 혈관내 응고'&gt;D65:미만성 또는 파종성 혈관내 응고&lt;br&gt;</v>
      </c>
    </row>
    <row r="480" spans="1:4" ht="16.5" customHeight="1">
      <c r="A480" s="3" t="s">
        <v>772</v>
      </c>
      <c r="B480" s="6" t="s">
        <v>777</v>
      </c>
      <c r="C480" s="2" t="str">
        <f>CONCATENATE(A480,":",B480)</f>
        <v>D65:후천성 피브린용해성 출혈</v>
      </c>
      <c r="D480" s="2" t="str">
        <f t="shared" si="7"/>
        <v>&lt;input type='radio' name='code' id='D65' value='D65:후천성 피브린용해성 출혈'&gt;D65:후천성 피브린용해성 출혈&lt;br&gt;</v>
      </c>
    </row>
    <row r="481" spans="1:4" ht="16.5" customHeight="1">
      <c r="A481" s="3" t="s">
        <v>772</v>
      </c>
      <c r="B481" s="6" t="s">
        <v>778</v>
      </c>
      <c r="C481" s="2" t="str">
        <f>CONCATENATE(A481,":",B481)</f>
        <v>D65:피브린용해성 자반</v>
      </c>
      <c r="D481" s="2" t="str">
        <f t="shared" si="7"/>
        <v>&lt;input type='radio' name='code' id='D65' value='D65:피브린용해성 자반'&gt;D65:피브린용해성 자반&lt;br&gt;</v>
      </c>
    </row>
    <row r="482" spans="1:4" ht="16.5" customHeight="1">
      <c r="A482" s="4" t="s">
        <v>772</v>
      </c>
      <c r="B482" s="6" t="s">
        <v>779</v>
      </c>
      <c r="C482" s="2" t="str">
        <f>CONCATENATE(A482,":",B482)</f>
        <v>D65:전격성 자반</v>
      </c>
      <c r="D482" s="2" t="str">
        <f t="shared" si="7"/>
        <v>&lt;input type='radio' name='code' id='D65' value='D65:전격성 자반'&gt;D65:전격성 자반&lt;br&gt;</v>
      </c>
    </row>
    <row r="483" spans="1:4" ht="16.5" customHeight="1">
      <c r="A483" s="3" t="s">
        <v>780</v>
      </c>
      <c r="B483" s="6" t="s">
        <v>781</v>
      </c>
      <c r="C483" s="2" t="str">
        <f>CONCATENATE(A483,":",B483)</f>
        <v>D66:유전성 제8인자결핍</v>
      </c>
      <c r="D483" s="2" t="str">
        <f t="shared" si="7"/>
        <v>&lt;input type='radio' name='code' id='D66' value='D66:유전성 제8인자결핍'&gt;D66:유전성 제8인자결핍&lt;br&gt;</v>
      </c>
    </row>
    <row r="484" spans="1:4" ht="16.5" customHeight="1">
      <c r="A484" s="3" t="s">
        <v>780</v>
      </c>
      <c r="B484" s="6" t="s">
        <v>782</v>
      </c>
      <c r="C484" s="2" t="str">
        <f>CONCATENATE(A484,":",B484)</f>
        <v>D66:제8인자결핍(기능적 결함을 동반)</v>
      </c>
      <c r="D484" s="2" t="str">
        <f t="shared" si="7"/>
        <v>&lt;input type='radio' name='code' id='D66' value='D66:제8인자결핍(기능적 결함을 동반)'&gt;D66:제8인자결핍(기능적 결함을 동반)&lt;br&gt;</v>
      </c>
    </row>
    <row r="485" spans="1:4" ht="16.5" customHeight="1">
      <c r="A485" s="4" t="s">
        <v>780</v>
      </c>
      <c r="B485" s="6" t="s">
        <v>783</v>
      </c>
      <c r="C485" s="2" t="str">
        <f>CONCATENATE(A485,":",B485)</f>
        <v>D66:혈우병 NOS</v>
      </c>
      <c r="D485" s="2" t="str">
        <f t="shared" si="7"/>
        <v>&lt;input type='radio' name='code' id='D66' value='D66:혈우병 NOS'&gt;D66:혈우병 NOS&lt;br&gt;</v>
      </c>
    </row>
    <row r="486" spans="1:4" ht="16.5" customHeight="1">
      <c r="A486" s="3" t="s">
        <v>780</v>
      </c>
      <c r="B486" s="6" t="s">
        <v>784</v>
      </c>
      <c r="C486" s="2" t="str">
        <f>CONCATENATE(A486,":",B486)</f>
        <v>D66:A형혈우병</v>
      </c>
      <c r="D486" s="2" t="str">
        <f t="shared" si="7"/>
        <v>&lt;input type='radio' name='code' id='D66' value='D66:A형혈우병'&gt;D66:A형혈우병&lt;br&gt;</v>
      </c>
    </row>
    <row r="487" spans="1:4" ht="16.5" customHeight="1">
      <c r="A487" s="3" t="s">
        <v>780</v>
      </c>
      <c r="B487" s="6" t="s">
        <v>785</v>
      </c>
      <c r="C487" s="2" t="str">
        <f>CONCATENATE(A487,":",B487)</f>
        <v>D66:고전적 혈우병</v>
      </c>
      <c r="D487" s="2" t="str">
        <f t="shared" si="7"/>
        <v>&lt;input type='radio' name='code' id='D66' value='D66:고전적 혈우병'&gt;D66:고전적 혈우병&lt;br&gt;</v>
      </c>
    </row>
    <row r="488" spans="1:4" ht="16.5" customHeight="1">
      <c r="A488" s="4" t="s">
        <v>786</v>
      </c>
      <c r="B488" s="6" t="s">
        <v>787</v>
      </c>
      <c r="C488" s="2" t="str">
        <f>CONCATENATE(A488,":",B488)</f>
        <v>D67:유전성 제9인자결핍</v>
      </c>
      <c r="D488" s="2" t="str">
        <f t="shared" si="7"/>
        <v>&lt;input type='radio' name='code' id='D67' value='D67:유전성 제9인자결핍'&gt;D67:유전성 제9인자결핍&lt;br&gt;</v>
      </c>
    </row>
    <row r="489" spans="1:4" ht="16.5" customHeight="1">
      <c r="A489" s="3" t="s">
        <v>786</v>
      </c>
      <c r="B489" s="6" t="s">
        <v>788</v>
      </c>
      <c r="C489" s="2" t="str">
        <f>CONCATENATE(A489,":",B489)</f>
        <v>D67:크리스마스병</v>
      </c>
      <c r="D489" s="2" t="str">
        <f t="shared" si="7"/>
        <v>&lt;input type='radio' name='code' id='D67' value='D67:크리스마스병'&gt;D67:크리스마스병&lt;br&gt;</v>
      </c>
    </row>
    <row r="490" spans="1:4" ht="16.5" customHeight="1">
      <c r="A490" s="3" t="s">
        <v>786</v>
      </c>
      <c r="B490" s="6" t="s">
        <v>789</v>
      </c>
      <c r="C490" s="2" t="str">
        <f>CONCATENATE(A490,":",B490)</f>
        <v>D67:제9인자결핍(기능적 결함을 동반)</v>
      </c>
      <c r="D490" s="2" t="str">
        <f t="shared" si="7"/>
        <v>&lt;input type='radio' name='code' id='D67' value='D67:제9인자결핍(기능적 결함을 동반)'&gt;D67:제9인자결핍(기능적 결함을 동반)&lt;br&gt;</v>
      </c>
    </row>
    <row r="491" spans="1:4" ht="16.5" customHeight="1">
      <c r="A491" s="4" t="s">
        <v>786</v>
      </c>
      <c r="B491" s="6" t="s">
        <v>790</v>
      </c>
      <c r="C491" s="2" t="str">
        <f>CONCATENATE(A491,":",B491)</f>
        <v>D67:혈장트롬보플라스틴성분결핍</v>
      </c>
      <c r="D491" s="2" t="str">
        <f t="shared" si="7"/>
        <v>&lt;input type='radio' name='code' id='D67' value='D67:혈장트롬보플라스틴성분결핍'&gt;D67:혈장트롬보플라스틴성분결핍&lt;br&gt;</v>
      </c>
    </row>
    <row r="492" spans="1:4" ht="16.5" customHeight="1">
      <c r="A492" s="3" t="s">
        <v>786</v>
      </c>
      <c r="B492" s="6" t="s">
        <v>791</v>
      </c>
      <c r="C492" s="2" t="str">
        <f>CONCATENATE(A492,":",B492)</f>
        <v>D67:B형혈우병</v>
      </c>
      <c r="D492" s="2" t="str">
        <f t="shared" si="7"/>
        <v>&lt;input type='radio' name='code' id='D67' value='D67:B형혈우병'&gt;D67:B형혈우병&lt;br&gt;</v>
      </c>
    </row>
    <row r="493" spans="1:4" ht="16.5" customHeight="1">
      <c r="A493" s="3" t="s">
        <v>792</v>
      </c>
      <c r="B493" s="6" t="s">
        <v>793</v>
      </c>
      <c r="C493" s="2" t="str">
        <f>CONCATENATE(A493,":",B493)</f>
        <v>D68:기타 응고결함</v>
      </c>
      <c r="D493" s="2" t="str">
        <f t="shared" si="7"/>
        <v>&lt;input type='radio' name='code' id='D68' value='D68:기타 응고결함'&gt;D68:기타 응고결함&lt;br&gt;</v>
      </c>
    </row>
    <row r="494" spans="1:4" ht="16.5" customHeight="1">
      <c r="A494" s="3" t="s">
        <v>794</v>
      </c>
      <c r="B494" s="6" t="s">
        <v>795</v>
      </c>
      <c r="C494" s="2" t="str">
        <f>CONCATENATE(A494,":",B494)</f>
        <v>D69:자반 및 기타 출혈성 병태</v>
      </c>
      <c r="D494" s="2" t="str">
        <f t="shared" si="7"/>
        <v>&lt;input type='radio' name='code' id='D69' value='D69:자반 및 기타 출혈성 병태'&gt;D69:자반 및 기타 출혈성 병태&lt;br&gt;</v>
      </c>
    </row>
    <row r="495" spans="1:4" ht="16.5" customHeight="1">
      <c r="A495" s="3" t="s">
        <v>796</v>
      </c>
      <c r="B495" s="6" t="s">
        <v>797</v>
      </c>
      <c r="C495" s="2" t="str">
        <f>CONCATENATE(A495,":",B495)</f>
        <v>D70:무과립구증</v>
      </c>
      <c r="D495" s="2" t="str">
        <f t="shared" si="7"/>
        <v>&lt;input type='radio' name='code' id='D70' value='D70:무과립구증'&gt;D70:무과립구증&lt;br&gt;</v>
      </c>
    </row>
    <row r="496" spans="1:4" ht="16.5" customHeight="1">
      <c r="A496" s="4" t="s">
        <v>796</v>
      </c>
      <c r="B496" s="6" t="s">
        <v>798</v>
      </c>
      <c r="C496" s="2" t="str">
        <f>CONCATENATE(A496,":",B496)</f>
        <v>D70:무과립구성 안지나</v>
      </c>
      <c r="D496" s="2" t="str">
        <f t="shared" si="7"/>
        <v>&lt;input type='radio' name='code' id='D70' value='D70:무과립구성 안지나'&gt;D70:무과립구성 안지나&lt;br&gt;</v>
      </c>
    </row>
    <row r="497" spans="1:4" ht="16.5" customHeight="1">
      <c r="A497" s="3" t="s">
        <v>796</v>
      </c>
      <c r="B497" s="6" t="s">
        <v>799</v>
      </c>
      <c r="C497" s="2" t="str">
        <f>CONCATENATE(A497,":",B497)</f>
        <v>D70:선천성 무과립구증</v>
      </c>
      <c r="D497" s="2" t="str">
        <f t="shared" si="7"/>
        <v>&lt;input type='radio' name='code' id='D70' value='D70:선천성 무과립구증'&gt;D70:선천성 무과립구증&lt;br&gt;</v>
      </c>
    </row>
    <row r="498" spans="1:4" ht="16.5" customHeight="1">
      <c r="A498" s="3" t="s">
        <v>796</v>
      </c>
      <c r="B498" s="6" t="s">
        <v>800</v>
      </c>
      <c r="C498" s="2" t="str">
        <f>CONCATENATE(A498,":",B498)</f>
        <v>D70:후천성 무과립구증</v>
      </c>
      <c r="D498" s="2" t="str">
        <f t="shared" si="7"/>
        <v>&lt;input type='radio' name='code' id='D70' value='D70:후천성 무과립구증'&gt;D70:후천성 무과립구증&lt;br&gt;</v>
      </c>
    </row>
    <row r="499" spans="1:4" ht="16.5" customHeight="1">
      <c r="A499" s="4" t="s">
        <v>796</v>
      </c>
      <c r="B499" s="6" t="s">
        <v>801</v>
      </c>
      <c r="C499" s="2" t="str">
        <f>CONCATENATE(A499,":",B499)</f>
        <v>D70:영아 유전성 무과립구증</v>
      </c>
      <c r="D499" s="2" t="str">
        <f t="shared" si="7"/>
        <v>&lt;input type='radio' name='code' id='D70' value='D70:영아 유전성 무과립구증'&gt;D70:영아 유전성 무과립구증&lt;br&gt;</v>
      </c>
    </row>
    <row r="500" spans="1:4" ht="16.5" customHeight="1">
      <c r="A500" s="3" t="s">
        <v>796</v>
      </c>
      <c r="B500" s="6" t="s">
        <v>802</v>
      </c>
      <c r="C500" s="2" t="str">
        <f>CONCATENATE(A500,":",B500)</f>
        <v>D70:코스트만병</v>
      </c>
      <c r="D500" s="2" t="str">
        <f t="shared" si="7"/>
        <v>&lt;input type='radio' name='code' id='D70' value='D70:코스트만병'&gt;D70:코스트만병&lt;br&gt;</v>
      </c>
    </row>
    <row r="501" spans="1:4" ht="16.5" customHeight="1">
      <c r="A501" s="3" t="s">
        <v>796</v>
      </c>
      <c r="B501" s="6" t="s">
        <v>803</v>
      </c>
      <c r="C501" s="2" t="str">
        <f>CONCATENATE(A501,":",B501)</f>
        <v>D70:호중구감소 NOS</v>
      </c>
      <c r="D501" s="2" t="str">
        <f t="shared" si="7"/>
        <v>&lt;input type='radio' name='code' id='D70' value='D70:호중구감소 NOS'&gt;D70:호중구감소 NOS&lt;br&gt;</v>
      </c>
    </row>
    <row r="502" spans="1:4" ht="16.5" customHeight="1">
      <c r="A502" s="4" t="s">
        <v>796</v>
      </c>
      <c r="B502" s="6" t="s">
        <v>804</v>
      </c>
      <c r="C502" s="2" t="str">
        <f>CONCATENATE(A502,":",B502)</f>
        <v>D70:선천성 호중구감소</v>
      </c>
      <c r="D502" s="2" t="str">
        <f t="shared" si="7"/>
        <v>&lt;input type='radio' name='code' id='D70' value='D70:선천성 호중구감소'&gt;D70:선천성 호중구감소&lt;br&gt;</v>
      </c>
    </row>
    <row r="503" spans="1:4" ht="16.5" customHeight="1">
      <c r="A503" s="3" t="s">
        <v>796</v>
      </c>
      <c r="B503" s="6" t="s">
        <v>805</v>
      </c>
      <c r="C503" s="2" t="str">
        <f>CONCATENATE(A503,":",B503)</f>
        <v>D70:순환성 호중구감소</v>
      </c>
      <c r="D503" s="2" t="str">
        <f t="shared" si="7"/>
        <v>&lt;input type='radio' name='code' id='D70' value='D70:순환성 호중구감소'&gt;D70:순환성 호중구감소&lt;br&gt;</v>
      </c>
    </row>
    <row r="504" spans="1:4" ht="16.5" customHeight="1">
      <c r="A504" s="3" t="s">
        <v>796</v>
      </c>
      <c r="B504" s="6" t="s">
        <v>806</v>
      </c>
      <c r="C504" s="2" t="str">
        <f>CONCATENATE(A504,":",B504)</f>
        <v>D70:약물유발 호중구감소</v>
      </c>
      <c r="D504" s="2" t="str">
        <f t="shared" si="7"/>
        <v>&lt;input type='radio' name='code' id='D70' value='D70:약물유발 호중구감소'&gt;D70:약물유발 호중구감소&lt;br&gt;</v>
      </c>
    </row>
    <row r="505" spans="1:4" ht="16.5" customHeight="1">
      <c r="A505" s="4" t="s">
        <v>796</v>
      </c>
      <c r="B505" s="6" t="s">
        <v>807</v>
      </c>
      <c r="C505" s="2" t="str">
        <f>CONCATENATE(A505,":",B505)</f>
        <v>D70:주기성 호중구감소</v>
      </c>
      <c r="D505" s="2" t="str">
        <f t="shared" si="7"/>
        <v>&lt;input type='radio' name='code' id='D70' value='D70:주기성 호중구감소'&gt;D70:주기성 호중구감소&lt;br&gt;</v>
      </c>
    </row>
    <row r="506" spans="1:4" ht="16.5" customHeight="1">
      <c r="A506" s="3" t="s">
        <v>796</v>
      </c>
      <c r="B506" s="6" t="s">
        <v>808</v>
      </c>
      <c r="C506" s="2" t="str">
        <f>CONCATENATE(A506,":",B506)</f>
        <v>D70:비장성(원발성)호중구감소</v>
      </c>
      <c r="D506" s="2" t="str">
        <f t="shared" si="7"/>
        <v>&lt;input type='radio' name='code' id='D70' value='D70:비장성(원발성)호중구감소'&gt;D70:비장성(원발성)호중구감소&lt;br&gt;</v>
      </c>
    </row>
    <row r="507" spans="1:4" ht="16.5" customHeight="1">
      <c r="A507" s="3" t="s">
        <v>796</v>
      </c>
      <c r="B507" s="6" t="s">
        <v>809</v>
      </c>
      <c r="C507" s="2" t="str">
        <f>CONCATENATE(A507,":",B507)</f>
        <v>D70:독성 호중구감소</v>
      </c>
      <c r="D507" s="2" t="str">
        <f t="shared" si="7"/>
        <v>&lt;input type='radio' name='code' id='D70' value='D70:독성 호중구감소'&gt;D70:독성 호중구감소&lt;br&gt;</v>
      </c>
    </row>
    <row r="508" spans="1:4" ht="16.5" customHeight="1">
      <c r="A508" s="4" t="s">
        <v>796</v>
      </c>
      <c r="B508" s="6" t="s">
        <v>810</v>
      </c>
      <c r="C508" s="2" t="str">
        <f>CONCATENATE(A508,":",B508)</f>
        <v>D70:호중구감소성 비장비대</v>
      </c>
      <c r="D508" s="2" t="str">
        <f t="shared" si="7"/>
        <v>&lt;input type='radio' name='code' id='D70' value='D70:호중구감소성 비장비대'&gt;D70:호중구감소성 비장비대&lt;br&gt;</v>
      </c>
    </row>
    <row r="509" spans="1:4" ht="16.5" customHeight="1">
      <c r="A509" s="3" t="s">
        <v>796</v>
      </c>
      <c r="B509" s="6" t="s">
        <v>811</v>
      </c>
      <c r="C509" s="2" t="str">
        <f>CONCATENATE(A509,":",B509)</f>
        <v>D70:베르너-슐츠병</v>
      </c>
      <c r="D509" s="2" t="str">
        <f t="shared" si="7"/>
        <v>&lt;input type='radio' name='code' id='D70' value='D70:베르너-슐츠병'&gt;D70:베르너-슐츠병&lt;br&gt;</v>
      </c>
    </row>
    <row r="510" spans="1:4" ht="16.5" customHeight="1">
      <c r="A510" s="3" t="s">
        <v>796</v>
      </c>
      <c r="B510" s="6" t="s">
        <v>5623</v>
      </c>
      <c r="C510" s="2" t="str">
        <f>CONCATENATE(A510,":",B510)</f>
        <v>D70:백혈구 감소증</v>
      </c>
      <c r="D510" s="2" t="str">
        <f t="shared" si="7"/>
        <v>&lt;input type='radio' name='code' id='D70' value='D70:백혈구 감소증'&gt;D70:백혈구 감소증&lt;br&gt;</v>
      </c>
    </row>
    <row r="511" spans="1:4" ht="16.5" customHeight="1">
      <c r="A511" s="4" t="s">
        <v>812</v>
      </c>
      <c r="B511" s="6" t="s">
        <v>813</v>
      </c>
      <c r="C511" s="2" t="str">
        <f>CONCATENATE(A511,":",B511)</f>
        <v>D71:다형핵호중구의 기능장애</v>
      </c>
      <c r="D511" s="2" t="str">
        <f t="shared" si="7"/>
        <v>&lt;input type='radio' name='code' id='D71' value='D71:다형핵호중구의 기능장애'&gt;D71:다형핵호중구의 기능장애&lt;br&gt;</v>
      </c>
    </row>
    <row r="512" spans="1:4" ht="16.5" customHeight="1">
      <c r="A512" s="3" t="s">
        <v>812</v>
      </c>
      <c r="B512" s="6" t="s">
        <v>814</v>
      </c>
      <c r="C512" s="2" t="str">
        <f>CONCATENATE(A512,":",B512)</f>
        <v>D71:세포막수용체복합체[CR3]결손</v>
      </c>
      <c r="D512" s="2" t="str">
        <f t="shared" si="7"/>
        <v>&lt;input type='radio' name='code' id='D71' value='D71:세포막수용체복합체[CR3]결손'&gt;D71:세포막수용체복합체[CR3]결손&lt;br&gt;</v>
      </c>
    </row>
    <row r="513" spans="1:4" ht="16.5" customHeight="1">
      <c r="A513" s="3" t="s">
        <v>812</v>
      </c>
      <c r="B513" s="6" t="s">
        <v>815</v>
      </c>
      <c r="C513" s="2" t="str">
        <f>CONCATENATE(A513,":",B513)</f>
        <v>D71:만성 (소아기) 육아종성 질환</v>
      </c>
      <c r="D513" s="2" t="str">
        <f t="shared" si="7"/>
        <v>&lt;input type='radio' name='code' id='D71' value='D71:만성 (소아기) 육아종성 질환'&gt;D71:만성 (소아기) 육아종성 질환&lt;br&gt;</v>
      </c>
    </row>
    <row r="514" spans="1:4" ht="16.5" customHeight="1">
      <c r="A514" s="4" t="s">
        <v>812</v>
      </c>
      <c r="B514" s="6" t="s">
        <v>816</v>
      </c>
      <c r="C514" s="2" t="str">
        <f>CONCATENATE(A514,":",B514)</f>
        <v>D71:선천성 이상식작용증</v>
      </c>
      <c r="D514" s="2" t="str">
        <f t="shared" si="7"/>
        <v>&lt;input type='radio' name='code' id='D71' value='D71:선천성 이상식작용증'&gt;D71:선천성 이상식작용증&lt;br&gt;</v>
      </c>
    </row>
    <row r="515" spans="1:4" ht="16.5" customHeight="1">
      <c r="A515" s="3" t="s">
        <v>812</v>
      </c>
      <c r="B515" s="6" t="s">
        <v>817</v>
      </c>
      <c r="C515" s="2" t="str">
        <f>CONCATENATE(A515,":",B515)</f>
        <v>D71:진행성 패혈성 육아종증</v>
      </c>
      <c r="D515" s="2" t="str">
        <f t="shared" ref="D515:D578" si="8">CONCATENATE($J$1,A515,"' value='",C515,"'&gt;",C515,"&lt;br&gt;")</f>
        <v>&lt;input type='radio' name='code' id='D71' value='D71:진행성 패혈성 육아종증'&gt;D71:진행성 패혈성 육아종증&lt;br&gt;</v>
      </c>
    </row>
    <row r="516" spans="1:4" ht="16.5" customHeight="1">
      <c r="A516" s="3" t="s">
        <v>818</v>
      </c>
      <c r="B516" s="6" t="s">
        <v>819</v>
      </c>
      <c r="C516" s="2" t="str">
        <f>CONCATENATE(A516,":",B516)</f>
        <v>D72:백혈구의 기타 장애</v>
      </c>
      <c r="D516" s="2" t="str">
        <f t="shared" si="8"/>
        <v>&lt;input type='radio' name='code' id='D72' value='D72:백혈구의 기타 장애'&gt;D72:백혈구의 기타 장애&lt;br&gt;</v>
      </c>
    </row>
    <row r="517" spans="1:4" ht="16.5" customHeight="1">
      <c r="A517" s="3" t="s">
        <v>820</v>
      </c>
      <c r="B517" s="6" t="s">
        <v>821</v>
      </c>
      <c r="C517" s="2" t="str">
        <f>CONCATENATE(A517,":",B517)</f>
        <v>D73:비장의 질환</v>
      </c>
      <c r="D517" s="2" t="str">
        <f t="shared" si="8"/>
        <v>&lt;input type='radio' name='code' id='D73' value='D73:비장의 질환'&gt;D73:비장의 질환&lt;br&gt;</v>
      </c>
    </row>
    <row r="518" spans="1:4" ht="16.5" customHeight="1">
      <c r="A518" s="4" t="s">
        <v>822</v>
      </c>
      <c r="B518" s="6" t="s">
        <v>823</v>
      </c>
      <c r="C518" s="2" t="str">
        <f>CONCATENATE(A518,":",B518)</f>
        <v>D74:메트헤모글로빈혈증</v>
      </c>
      <c r="D518" s="2" t="str">
        <f t="shared" si="8"/>
        <v>&lt;input type='radio' name='code' id='D74' value='D74:메트헤모글로빈혈증'&gt;D74:메트헤모글로빈혈증&lt;br&gt;</v>
      </c>
    </row>
    <row r="519" spans="1:4" ht="16.5" customHeight="1">
      <c r="A519" s="4" t="s">
        <v>824</v>
      </c>
      <c r="B519" s="6" t="s">
        <v>825</v>
      </c>
      <c r="C519" s="2" t="str">
        <f>CONCATENATE(A519,":",B519)</f>
        <v>D75:혈액 및 조혈기관의 기타 질환</v>
      </c>
      <c r="D519" s="2" t="str">
        <f t="shared" si="8"/>
        <v>&lt;input type='radio' name='code' id='D75' value='D75:혈액 및 조혈기관의 기타 질환'&gt;D75:혈액 및 조혈기관의 기타 질환&lt;br&gt;</v>
      </c>
    </row>
    <row r="520" spans="1:4" ht="16.5" customHeight="1">
      <c r="A520" s="3" t="s">
        <v>826</v>
      </c>
      <c r="B520" s="6" t="s">
        <v>827</v>
      </c>
      <c r="C520" s="2" t="str">
        <f>CONCATENATE(A520,":",B520)</f>
        <v>D76:림프세망 및 세망조직구 조직의 참여를 동반한 기타 명시된 질환</v>
      </c>
      <c r="D520" s="2" t="str">
        <f t="shared" si="8"/>
        <v>&lt;input type='radio' name='code' id='D76' value='D76:림프세망 및 세망조직구 조직의 참여를 동반한 기타 명시된 질환'&gt;D76:림프세망 및 세망조직구 조직의 참여를 동반한 기타 명시된 질환&lt;br&gt;</v>
      </c>
    </row>
    <row r="521" spans="1:4" ht="16.5" customHeight="1">
      <c r="A521" s="3" t="s">
        <v>828</v>
      </c>
      <c r="B521" s="6" t="s">
        <v>829</v>
      </c>
      <c r="C521" s="2" t="str">
        <f>CONCATENATE(A521,":",B521)</f>
        <v>D77:달리 분류된 질환에서 혈액 및 조혈기관의 기타 장애</v>
      </c>
      <c r="D521" s="2" t="str">
        <f t="shared" si="8"/>
        <v>&lt;input type='radio' name='code' id='D77' value='D77:달리 분류된 질환에서 혈액 및 조혈기관의 기타 장애'&gt;D77:달리 분류된 질환에서 혈액 및 조혈기관의 기타 장애&lt;br&gt;</v>
      </c>
    </row>
    <row r="522" spans="1:4" ht="16.5" customHeight="1">
      <c r="A522" s="3" t="s">
        <v>828</v>
      </c>
      <c r="B522" s="6" t="s">
        <v>830</v>
      </c>
      <c r="C522" s="2" t="str">
        <f>CONCATENATE(A522,":",B522)</f>
        <v>D77:주혈흡충증에서 비장의 섬유증 (B65.-†)</v>
      </c>
      <c r="D522" s="2" t="str">
        <f t="shared" si="8"/>
        <v>&lt;input type='radio' name='code' id='D77' value='D77:주혈흡충증에서 비장의 섬유증 (B65.-†)'&gt;D77:주혈흡충증에서 비장의 섬유증 (B65.-†)&lt;br&gt;</v>
      </c>
    </row>
    <row r="523" spans="1:4" ht="16.5" customHeight="1">
      <c r="A523" s="4" t="s">
        <v>831</v>
      </c>
      <c r="B523" s="6" t="s">
        <v>832</v>
      </c>
      <c r="C523" s="2" t="str">
        <f>CONCATENATE(A523,":",B523)</f>
        <v>D80:항체결손이 현저한 면역결핍</v>
      </c>
      <c r="D523" s="2" t="str">
        <f t="shared" si="8"/>
        <v>&lt;input type='radio' name='code' id='D80' value='D80:항체결손이 현저한 면역결핍'&gt;D80:항체결손이 현저한 면역결핍&lt;br&gt;</v>
      </c>
    </row>
    <row r="524" spans="1:4" ht="16.5" customHeight="1">
      <c r="A524" s="4" t="s">
        <v>833</v>
      </c>
      <c r="B524" s="6" t="s">
        <v>834</v>
      </c>
      <c r="C524" s="2" t="str">
        <f>CONCATENATE(A524,":",B524)</f>
        <v>D81:복합면역결핍</v>
      </c>
      <c r="D524" s="2" t="str">
        <f t="shared" si="8"/>
        <v>&lt;input type='radio' name='code' id='D81' value='D81:복합면역결핍'&gt;D81:복합면역결핍&lt;br&gt;</v>
      </c>
    </row>
    <row r="525" spans="1:4" ht="16.5" customHeight="1">
      <c r="A525" s="4" t="s">
        <v>835</v>
      </c>
      <c r="B525" s="6" t="s">
        <v>836</v>
      </c>
      <c r="C525" s="2" t="str">
        <f>CONCATENATE(A525,":",B525)</f>
        <v>D82:기타 주요 결손과 관련된 면역결핍</v>
      </c>
      <c r="D525" s="2" t="str">
        <f t="shared" si="8"/>
        <v>&lt;input type='radio' name='code' id='D82' value='D82:기타 주요 결손과 관련된 면역결핍'&gt;D82:기타 주요 결손과 관련된 면역결핍&lt;br&gt;</v>
      </c>
    </row>
    <row r="526" spans="1:4" ht="16.5" customHeight="1">
      <c r="A526" s="3" t="s">
        <v>837</v>
      </c>
      <c r="B526" s="6" t="s">
        <v>838</v>
      </c>
      <c r="C526" s="2" t="str">
        <f>CONCATENATE(A526,":",B526)</f>
        <v>D83:공통 가변성 면역결핍</v>
      </c>
      <c r="D526" s="2" t="str">
        <f t="shared" si="8"/>
        <v>&lt;input type='radio' name='code' id='D83' value='D83:공통 가변성 면역결핍'&gt;D83:공통 가변성 면역결핍&lt;br&gt;</v>
      </c>
    </row>
    <row r="527" spans="1:4" ht="16.5" customHeight="1">
      <c r="A527" s="3" t="s">
        <v>839</v>
      </c>
      <c r="B527" s="6" t="s">
        <v>840</v>
      </c>
      <c r="C527" s="2" t="str">
        <f>CONCATENATE(A527,":",B527)</f>
        <v>D84:기타 면역결핍</v>
      </c>
      <c r="D527" s="2" t="str">
        <f t="shared" si="8"/>
        <v>&lt;input type='radio' name='code' id='D84' value='D84:기타 면역결핍'&gt;D84:기타 면역결핍&lt;br&gt;</v>
      </c>
    </row>
    <row r="528" spans="1:4" ht="16.5" customHeight="1">
      <c r="A528" s="3" t="s">
        <v>841</v>
      </c>
      <c r="B528" s="6" t="s">
        <v>842</v>
      </c>
      <c r="C528" s="2" t="str">
        <f>CONCATENATE(A528,":",B528)</f>
        <v>D86:사르코이드증</v>
      </c>
      <c r="D528" s="2" t="str">
        <f t="shared" si="8"/>
        <v>&lt;input type='radio' name='code' id='D86' value='D86:사르코이드증'&gt;D86:사르코이드증&lt;br&gt;</v>
      </c>
    </row>
    <row r="529" spans="1:4" ht="16.5" customHeight="1">
      <c r="A529" s="3" t="s">
        <v>843</v>
      </c>
      <c r="B529" s="6" t="s">
        <v>844</v>
      </c>
      <c r="C529" s="2" t="str">
        <f>CONCATENATE(A529,":",B529)</f>
        <v>D89:달리 분류되지 않은 면역메커니즘을 침범한 기타 장애</v>
      </c>
      <c r="D529" s="2" t="str">
        <f t="shared" si="8"/>
        <v>&lt;input type='radio' name='code' id='D89' value='D89:달리 분류되지 않은 면역메커니즘을 침범한 기타 장애'&gt;D89:달리 분류되지 않은 면역메커니즘을 침범한 기타 장애&lt;br&gt;</v>
      </c>
    </row>
    <row r="530" spans="1:4" ht="16.5" customHeight="1">
      <c r="A530" s="3" t="s">
        <v>845</v>
      </c>
      <c r="B530" s="6" t="s">
        <v>846</v>
      </c>
      <c r="C530" s="2" t="str">
        <f>CONCATENATE(A530,":",B530)</f>
        <v>E00:선천성 요오드결핍증후군</v>
      </c>
      <c r="D530" s="2" t="str">
        <f t="shared" si="8"/>
        <v>&lt;input type='radio' name='code' id='E00' value='E00:선천성 요오드결핍증후군'&gt;E00:선천성 요오드결핍증후군&lt;br&gt;</v>
      </c>
    </row>
    <row r="531" spans="1:4" ht="16.5" customHeight="1">
      <c r="A531" s="3" t="s">
        <v>847</v>
      </c>
      <c r="B531" s="6" t="s">
        <v>848</v>
      </c>
      <c r="C531" s="2" t="str">
        <f>CONCATENATE(A531,":",B531)</f>
        <v>E01:요오드결핍과 관련된 갑상선장애 및 동류의 병태</v>
      </c>
      <c r="D531" s="2" t="str">
        <f t="shared" si="8"/>
        <v>&lt;input type='radio' name='code' id='E01' value='E01:요오드결핍과 관련된 갑상선장애 및 동류의 병태'&gt;E01:요오드결핍과 관련된 갑상선장애 및 동류의 병태&lt;br&gt;</v>
      </c>
    </row>
    <row r="532" spans="1:4" ht="16.5" customHeight="1">
      <c r="A532" s="4" t="s">
        <v>849</v>
      </c>
      <c r="B532" s="6" t="s">
        <v>850</v>
      </c>
      <c r="C532" s="2" t="str">
        <f>CONCATENATE(A532,":",B532)</f>
        <v>E02:무증상 요오드결핍성 갑상선기능저하증</v>
      </c>
      <c r="D532" s="2" t="str">
        <f t="shared" si="8"/>
        <v>&lt;input type='radio' name='code' id='E02' value='E02:무증상 요오드결핍성 갑상선기능저하증'&gt;E02:무증상 요오드결핍성 갑상선기능저하증&lt;br&gt;</v>
      </c>
    </row>
    <row r="533" spans="1:4" ht="16.5" customHeight="1">
      <c r="A533" s="3" t="s">
        <v>851</v>
      </c>
      <c r="B533" s="6" t="s">
        <v>852</v>
      </c>
      <c r="C533" s="2" t="str">
        <f>CONCATENATE(A533,":",B533)</f>
        <v>E03:기타 갑상선기능저하증</v>
      </c>
      <c r="D533" s="2" t="str">
        <f t="shared" si="8"/>
        <v>&lt;input type='radio' name='code' id='E03' value='E03:기타 갑상선기능저하증'&gt;E03:기타 갑상선기능저하증&lt;br&gt;</v>
      </c>
    </row>
    <row r="534" spans="1:4" ht="16.5" customHeight="1">
      <c r="A534" s="3" t="s">
        <v>853</v>
      </c>
      <c r="B534" s="6" t="s">
        <v>854</v>
      </c>
      <c r="C534" s="2" t="str">
        <f>CONCATENATE(A534,":",B534)</f>
        <v>E04:기타 비독성 고이터</v>
      </c>
      <c r="D534" s="2" t="str">
        <f t="shared" si="8"/>
        <v>&lt;input type='radio' name='code' id='E04' value='E04:기타 비독성 고이터'&gt;E04:기타 비독성 고이터&lt;br&gt;</v>
      </c>
    </row>
    <row r="535" spans="1:4" ht="16.5" customHeight="1">
      <c r="A535" s="4" t="s">
        <v>855</v>
      </c>
      <c r="B535" s="6" t="s">
        <v>856</v>
      </c>
      <c r="C535" s="2" t="str">
        <f>CONCATENATE(A535,":",B535)</f>
        <v>E05:갑상선독증[갑상선기능항진증]</v>
      </c>
      <c r="D535" s="2" t="str">
        <f t="shared" si="8"/>
        <v>&lt;input type='radio' name='code' id='E05' value='E05:갑상선독증[갑상선기능항진증]'&gt;E05:갑상선독증[갑상선기능항진증]&lt;br&gt;</v>
      </c>
    </row>
    <row r="536" spans="1:4" ht="16.5" customHeight="1">
      <c r="A536" s="3" t="s">
        <v>855</v>
      </c>
      <c r="B536" s="6" t="s">
        <v>5624</v>
      </c>
      <c r="C536" s="2" t="str">
        <f>CONCATENATE(A536,":",B536)</f>
        <v>E05:갑상선(갑상선독증) 눈질환(H58.8*)</v>
      </c>
      <c r="D536" s="2" t="str">
        <f t="shared" si="8"/>
        <v>&lt;input type='radio' name='code' id='E05' value='E05:갑상선(갑상선독증) 눈질환(H58.8*)'&gt;E05:갑상선(갑상선독증) 눈질환(H58.8*)&lt;br&gt;</v>
      </c>
    </row>
    <row r="537" spans="1:4" ht="16.5" customHeight="1">
      <c r="A537" s="3" t="s">
        <v>855</v>
      </c>
      <c r="B537" s="6" t="s">
        <v>5625</v>
      </c>
      <c r="C537" s="2" t="str">
        <f>CONCATENATE(A537,":",B537)</f>
        <v>E05:갑상선(갑상선독증) 심장질환(I43.8*)</v>
      </c>
      <c r="D537" s="2" t="str">
        <f t="shared" si="8"/>
        <v>&lt;input type='radio' name='code' id='E05' value='E05:갑상선(갑상선독증) 심장질환(I43.8*)'&gt;E05:갑상선(갑상선독증) 심장질환(I43.8*)&lt;br&gt;</v>
      </c>
    </row>
    <row r="538" spans="1:4" ht="16.5" customHeight="1">
      <c r="A538" s="3" t="s">
        <v>857</v>
      </c>
      <c r="B538" s="6" t="s">
        <v>858</v>
      </c>
      <c r="C538" s="2" t="str">
        <f>CONCATENATE(A538,":",B538)</f>
        <v>E06:갑상선염</v>
      </c>
      <c r="D538" s="2" t="str">
        <f t="shared" si="8"/>
        <v>&lt;input type='radio' name='code' id='E06' value='E06:갑상선염'&gt;E06:갑상선염&lt;br&gt;</v>
      </c>
    </row>
    <row r="539" spans="1:4" ht="16.5" customHeight="1">
      <c r="A539" s="3" t="s">
        <v>859</v>
      </c>
      <c r="B539" s="6" t="s">
        <v>860</v>
      </c>
      <c r="C539" s="2" t="str">
        <f>CONCATENATE(A539,":",B539)</f>
        <v>E07:갑상선의 기타 장애</v>
      </c>
      <c r="D539" s="2" t="str">
        <f t="shared" si="8"/>
        <v>&lt;input type='radio' name='code' id='E07' value='E07:갑상선의 기타 장애'&gt;E07:갑상선의 기타 장애&lt;br&gt;</v>
      </c>
    </row>
    <row r="540" spans="1:4" ht="16.5" customHeight="1">
      <c r="A540" s="3" t="s">
        <v>861</v>
      </c>
      <c r="B540" s="6" t="s">
        <v>862</v>
      </c>
      <c r="C540" s="2" t="str">
        <f>CONCATENATE(A540,":",B540)</f>
        <v>E10:1형 당뇨병</v>
      </c>
      <c r="D540" s="2" t="str">
        <f t="shared" si="8"/>
        <v>&lt;input type='radio' name='code' id='E10' value='E10:1형 당뇨병'&gt;E10:1형 당뇨병&lt;br&gt;</v>
      </c>
    </row>
    <row r="541" spans="1:4" ht="16.5" customHeight="1">
      <c r="A541" s="3" t="s">
        <v>861</v>
      </c>
      <c r="B541" s="6" t="s">
        <v>863</v>
      </c>
      <c r="C541" s="2" t="str">
        <f>CONCATENATE(A541,":",B541)</f>
        <v>E10:불안정당뇨병(진성)</v>
      </c>
      <c r="D541" s="2" t="str">
        <f t="shared" si="8"/>
        <v>&lt;input type='radio' name='code' id='E10' value='E10:불안정당뇨병(진성)'&gt;E10:불안정당뇨병(진성)&lt;br&gt;</v>
      </c>
    </row>
    <row r="542" spans="1:4" ht="16.5" customHeight="1">
      <c r="A542" s="4" t="s">
        <v>861</v>
      </c>
      <c r="B542" s="6" t="s">
        <v>864</v>
      </c>
      <c r="C542" s="2" t="str">
        <f>CONCATENATE(A542,":",B542)</f>
        <v>E10:연소-발병당뇨병(진성)</v>
      </c>
      <c r="D542" s="2" t="str">
        <f t="shared" si="8"/>
        <v>&lt;input type='radio' name='code' id='E10' value='E10:연소-발병당뇨병(진성)'&gt;E10:연소-발병당뇨병(진성)&lt;br&gt;</v>
      </c>
    </row>
    <row r="543" spans="1:4" ht="16.5" customHeight="1">
      <c r="A543" s="3" t="s">
        <v>861</v>
      </c>
      <c r="B543" s="6" t="s">
        <v>865</v>
      </c>
      <c r="C543" s="2" t="str">
        <f>CONCATENATE(A543,":",B543)</f>
        <v>E10:케톤증-경향당뇨병(진성)</v>
      </c>
      <c r="D543" s="2" t="str">
        <f t="shared" si="8"/>
        <v>&lt;input type='radio' name='code' id='E10' value='E10:케톤증-경향당뇨병(진성)'&gt;E10:케톤증-경향당뇨병(진성)&lt;br&gt;</v>
      </c>
    </row>
    <row r="544" spans="1:4" ht="16.5" customHeight="1">
      <c r="A544" s="3" t="s">
        <v>866</v>
      </c>
      <c r="B544" s="6" t="s">
        <v>867</v>
      </c>
      <c r="C544" s="2" t="str">
        <f>CONCATENATE(A544,":",B544)</f>
        <v>E11:2형 당뇨병</v>
      </c>
      <c r="D544" s="2" t="str">
        <f t="shared" si="8"/>
        <v>&lt;input type='radio' name='code' id='E11' value='E11:2형 당뇨병'&gt;E11:2형 당뇨병&lt;br&gt;</v>
      </c>
    </row>
    <row r="545" spans="1:4" ht="16.5" customHeight="1">
      <c r="A545" s="3" t="s">
        <v>866</v>
      </c>
      <c r="B545" s="6" t="s">
        <v>870</v>
      </c>
      <c r="C545" s="2" t="str">
        <f>CONCATENATE(A545,":",B545)</f>
        <v>E11:비케톤성 당뇨병(진성, 비비만성, 비만성)</v>
      </c>
      <c r="D545" s="2" t="str">
        <f t="shared" si="8"/>
        <v>&lt;input type='radio' name='code' id='E11' value='E11:비케톤성 당뇨병(진성, 비비만성, 비만성)'&gt;E11:비케톤성 당뇨병(진성, 비비만성, 비만성)&lt;br&gt;</v>
      </c>
    </row>
    <row r="546" spans="1:4" ht="16.5" customHeight="1">
      <c r="A546" s="4" t="s">
        <v>866</v>
      </c>
      <c r="B546" s="6" t="s">
        <v>869</v>
      </c>
      <c r="C546" s="2" t="str">
        <f>CONCATENATE(A546,":",B546)</f>
        <v>E11:성숙기발병당뇨병(진성, 비비만성, 비만성)</v>
      </c>
      <c r="D546" s="2" t="str">
        <f t="shared" si="8"/>
        <v>&lt;input type='radio' name='code' id='E11' value='E11:성숙기발병당뇨병(진성, 비비만성, 비만성)'&gt;E11:성숙기발병당뇨병(진성, 비비만성, 비만성)&lt;br&gt;</v>
      </c>
    </row>
    <row r="547" spans="1:4" ht="16.5" customHeight="1">
      <c r="A547" s="3" t="s">
        <v>866</v>
      </c>
      <c r="B547" s="6" t="s">
        <v>868</v>
      </c>
      <c r="C547" s="2" t="str">
        <f>CONCATENATE(A547,":",B547)</f>
        <v>E11:성인발병당뇨병(진성, 비비만성, 비만성)</v>
      </c>
      <c r="D547" s="2" t="str">
        <f t="shared" si="8"/>
        <v>&lt;input type='radio' name='code' id='E11' value='E11:성인발병당뇨병(진성, 비비만성, 비만성)'&gt;E11:성인발병당뇨병(진성, 비비만성, 비만성)&lt;br&gt;</v>
      </c>
    </row>
    <row r="548" spans="1:4" ht="16.5" customHeight="1">
      <c r="A548" s="3" t="s">
        <v>866</v>
      </c>
      <c r="B548" s="6" t="s">
        <v>871</v>
      </c>
      <c r="C548" s="2" t="str">
        <f>CONCATENATE(A548,":",B548)</f>
        <v>E11:안정성 당뇨병(진성, 비비만성, 비만성)</v>
      </c>
      <c r="D548" s="2" t="str">
        <f t="shared" si="8"/>
        <v>&lt;input type='radio' name='code' id='E11' value='E11:안정성 당뇨병(진성, 비비만성, 비만성)'&gt;E11:안정성 당뇨병(진성, 비비만성, 비만성)&lt;br&gt;</v>
      </c>
    </row>
    <row r="549" spans="1:4" ht="16.5" customHeight="1">
      <c r="A549" s="4" t="s">
        <v>866</v>
      </c>
      <c r="B549" s="6" t="s">
        <v>872</v>
      </c>
      <c r="C549" s="2" t="str">
        <f>CONCATENATE(A549,":",B549)</f>
        <v>E11:청년의 인슐린비의존당뇨병</v>
      </c>
      <c r="D549" s="2" t="str">
        <f t="shared" si="8"/>
        <v>&lt;input type='radio' name='code' id='E11' value='E11:청년의 인슐린비의존당뇨병'&gt;E11:청년의 인슐린비의존당뇨병&lt;br&gt;</v>
      </c>
    </row>
    <row r="550" spans="1:4" ht="16.5" customHeight="1">
      <c r="A550" s="3" t="s">
        <v>873</v>
      </c>
      <c r="B550" s="6" t="s">
        <v>874</v>
      </c>
      <c r="C550" s="2" t="str">
        <f>CONCATENATE(A550,":",B550)</f>
        <v>E12:영양실조-관련 당뇨병</v>
      </c>
      <c r="D550" s="2" t="str">
        <f t="shared" si="8"/>
        <v>&lt;input type='radio' name='code' id='E12' value='E12:영양실조-관련 당뇨병'&gt;E12:영양실조-관련 당뇨병&lt;br&gt;</v>
      </c>
    </row>
    <row r="551" spans="1:4" ht="16.5" customHeight="1">
      <c r="A551" s="3" t="s">
        <v>873</v>
      </c>
      <c r="B551" s="6" t="s">
        <v>875</v>
      </c>
      <c r="C551" s="2" t="str">
        <f>CONCATENATE(A551,":",B551)</f>
        <v>E12:1형 영양실조-관련 당뇨병</v>
      </c>
      <c r="D551" s="2" t="str">
        <f t="shared" si="8"/>
        <v>&lt;input type='radio' name='code' id='E12' value='E12:1형 영양실조-관련 당뇨병'&gt;E12:1형 영양실조-관련 당뇨병&lt;br&gt;</v>
      </c>
    </row>
    <row r="552" spans="1:4" ht="16.5" customHeight="1">
      <c r="A552" s="4" t="s">
        <v>873</v>
      </c>
      <c r="B552" s="6" t="s">
        <v>876</v>
      </c>
      <c r="C552" s="2" t="str">
        <f>CONCATENATE(A552,":",B552)</f>
        <v>E12:2형 영양실조-관련 당뇨병</v>
      </c>
      <c r="D552" s="2" t="str">
        <f t="shared" si="8"/>
        <v>&lt;input type='radio' name='code' id='E12' value='E12:2형 영양실조-관련 당뇨병'&gt;E12:2형 영양실조-관련 당뇨병&lt;br&gt;</v>
      </c>
    </row>
    <row r="553" spans="1:4" ht="16.5" customHeight="1">
      <c r="A553" s="3" t="s">
        <v>877</v>
      </c>
      <c r="B553" s="6" t="s">
        <v>878</v>
      </c>
      <c r="C553" s="2" t="str">
        <f>CONCATENATE(A553,":",B553)</f>
        <v>E13:기타 명시된 당뇨병</v>
      </c>
      <c r="D553" s="2" t="str">
        <f t="shared" si="8"/>
        <v>&lt;input type='radio' name='code' id='E13' value='E13:기타 명시된 당뇨병'&gt;E13:기타 명시된 당뇨병&lt;br&gt;</v>
      </c>
    </row>
    <row r="554" spans="1:4" ht="16.5" customHeight="1">
      <c r="A554" s="3" t="s">
        <v>879</v>
      </c>
      <c r="B554" s="6" t="s">
        <v>880</v>
      </c>
      <c r="C554" s="2" t="str">
        <f>CONCATENATE(A554,":",B554)</f>
        <v>E14:상세불명의 당뇨병</v>
      </c>
      <c r="D554" s="2" t="str">
        <f t="shared" si="8"/>
        <v>&lt;input type='radio' name='code' id='E14' value='E14:상세불명의 당뇨병'&gt;E14:상세불명의 당뇨병&lt;br&gt;</v>
      </c>
    </row>
    <row r="555" spans="1:4" ht="16.5" customHeight="1">
      <c r="A555" s="3" t="s">
        <v>879</v>
      </c>
      <c r="B555" s="6" t="s">
        <v>881</v>
      </c>
      <c r="C555" s="2" t="str">
        <f>CONCATENATE(A555,":",B555)</f>
        <v>E14:당뇨병 NOS</v>
      </c>
      <c r="D555" s="2" t="str">
        <f t="shared" si="8"/>
        <v>&lt;input type='radio' name='code' id='E14' value='E14:당뇨병 NOS'&gt;E14:당뇨병 NOS&lt;br&gt;</v>
      </c>
    </row>
    <row r="556" spans="1:4" ht="16.5" customHeight="1">
      <c r="A556" s="3" t="s">
        <v>882</v>
      </c>
      <c r="B556" s="6" t="s">
        <v>883</v>
      </c>
      <c r="C556" s="2" t="str">
        <f>CONCATENATE(A556,":",B556)</f>
        <v>E15:비당뇨병성 저혈당성 혼수</v>
      </c>
      <c r="D556" s="2" t="str">
        <f t="shared" si="8"/>
        <v>&lt;input type='radio' name='code' id='E15' value='E15:비당뇨병성 저혈당성 혼수'&gt;E15:비당뇨병성 저혈당성 혼수&lt;br&gt;</v>
      </c>
    </row>
    <row r="557" spans="1:4" ht="16.5" customHeight="1">
      <c r="A557" s="3" t="s">
        <v>882</v>
      </c>
      <c r="B557" s="6" t="s">
        <v>884</v>
      </c>
      <c r="C557" s="2" t="str">
        <f>CONCATENATE(A557,":",B557)</f>
        <v>E15:비당뇨병환자에서의 약물유발 인슐린혼수</v>
      </c>
      <c r="D557" s="2" t="str">
        <f t="shared" si="8"/>
        <v>&lt;input type='radio' name='code' id='E15' value='E15:비당뇨병환자에서의 약물유발 인슐린혼수'&gt;E15:비당뇨병환자에서의 약물유발 인슐린혼수&lt;br&gt;</v>
      </c>
    </row>
    <row r="558" spans="1:4" ht="16.5" customHeight="1">
      <c r="A558" s="4" t="s">
        <v>882</v>
      </c>
      <c r="B558" s="6" t="s">
        <v>885</v>
      </c>
      <c r="C558" s="2" t="str">
        <f>CONCATENATE(A558,":",B558)</f>
        <v>E15:저혈당성 혼수를 동반한 고인슐린혈증</v>
      </c>
      <c r="D558" s="2" t="str">
        <f t="shared" si="8"/>
        <v>&lt;input type='radio' name='code' id='E15' value='E15:저혈당성 혼수를 동반한 고인슐린혈증'&gt;E15:저혈당성 혼수를 동반한 고인슐린혈증&lt;br&gt;</v>
      </c>
    </row>
    <row r="559" spans="1:4" ht="16.5" customHeight="1">
      <c r="A559" s="3" t="s">
        <v>882</v>
      </c>
      <c r="B559" s="6" t="s">
        <v>886</v>
      </c>
      <c r="C559" s="2" t="str">
        <f>CONCATENATE(A559,":",B559)</f>
        <v>E15:저혈당성 혼수 NOS</v>
      </c>
      <c r="D559" s="2" t="str">
        <f t="shared" si="8"/>
        <v>&lt;input type='radio' name='code' id='E15' value='E15:저혈당성 혼수 NOS'&gt;E15:저혈당성 혼수 NOS&lt;br&gt;</v>
      </c>
    </row>
    <row r="560" spans="1:4" ht="16.5" customHeight="1">
      <c r="A560" s="3" t="s">
        <v>887</v>
      </c>
      <c r="B560" s="6" t="s">
        <v>888</v>
      </c>
      <c r="C560" s="2" t="str">
        <f>CONCATENATE(A560,":",B560)</f>
        <v>E16:췌장내분비의 기타 장애</v>
      </c>
      <c r="D560" s="2" t="str">
        <f t="shared" si="8"/>
        <v>&lt;input type='radio' name='code' id='E16' value='E16:췌장내분비의 기타 장애'&gt;E16:췌장내분비의 기타 장애&lt;br&gt;</v>
      </c>
    </row>
    <row r="561" spans="1:4" ht="16.5" customHeight="1">
      <c r="A561" s="4" t="s">
        <v>889</v>
      </c>
      <c r="B561" s="6" t="s">
        <v>890</v>
      </c>
      <c r="C561" s="2" t="str">
        <f>CONCATENATE(A561,":",B561)</f>
        <v>E20:부갑상선기능저하증</v>
      </c>
      <c r="D561" s="2" t="str">
        <f t="shared" si="8"/>
        <v>&lt;input type='radio' name='code' id='E20' value='E20:부갑상선기능저하증'&gt;E20:부갑상선기능저하증&lt;br&gt;</v>
      </c>
    </row>
    <row r="562" spans="1:4" ht="16.5" customHeight="1">
      <c r="A562" s="4" t="s">
        <v>891</v>
      </c>
      <c r="B562" s="6" t="s">
        <v>892</v>
      </c>
      <c r="C562" s="2" t="str">
        <f>CONCATENATE(A562,":",B562)</f>
        <v>E21:부갑상선기능항진증 및 부갑상선의 기타 장애</v>
      </c>
      <c r="D562" s="2" t="str">
        <f t="shared" si="8"/>
        <v>&lt;input type='radio' name='code' id='E21' value='E21:부갑상선기능항진증 및 부갑상선의 기타 장애'&gt;E21:부갑상선기능항진증 및 부갑상선의 기타 장애&lt;br&gt;</v>
      </c>
    </row>
    <row r="563" spans="1:4" ht="16.5" customHeight="1">
      <c r="A563" s="3" t="s">
        <v>893</v>
      </c>
      <c r="B563" s="6" t="s">
        <v>894</v>
      </c>
      <c r="C563" s="2" t="str">
        <f>CONCATENATE(A563,":",B563)</f>
        <v>E22:뇌하수체의 기능항진</v>
      </c>
      <c r="D563" s="2" t="str">
        <f t="shared" si="8"/>
        <v>&lt;input type='radio' name='code' id='E22' value='E22:뇌하수체의 기능항진'&gt;E22:뇌하수체의 기능항진&lt;br&gt;</v>
      </c>
    </row>
    <row r="564" spans="1:4" ht="16.5" customHeight="1">
      <c r="A564" s="3" t="s">
        <v>895</v>
      </c>
      <c r="B564" s="6" t="s">
        <v>896</v>
      </c>
      <c r="C564" s="2" t="str">
        <f>CONCATENATE(A564,":",B564)</f>
        <v>E23:뇌하수체의 기능저하 및 기타 장애</v>
      </c>
      <c r="D564" s="2" t="str">
        <f t="shared" si="8"/>
        <v>&lt;input type='radio' name='code' id='E23' value='E23:뇌하수체의 기능저하 및 기타 장애'&gt;E23:뇌하수체의 기능저하 및 기타 장애&lt;br&gt;</v>
      </c>
    </row>
    <row r="565" spans="1:4" ht="16.5" customHeight="1">
      <c r="A565" s="3" t="s">
        <v>895</v>
      </c>
      <c r="B565" s="6" t="s">
        <v>897</v>
      </c>
      <c r="C565" s="2" t="str">
        <f>CONCATENATE(A565,":",B565)</f>
        <v>E23:뇌하수체 또는 시상하부의 나열된 병태</v>
      </c>
      <c r="D565" s="2" t="str">
        <f t="shared" si="8"/>
        <v>&lt;input type='radio' name='code' id='E23' value='E23:뇌하수체 또는 시상하부의 나열된 병태'&gt;E23:뇌하수체 또는 시상하부의 나열된 병태&lt;br&gt;</v>
      </c>
    </row>
    <row r="566" spans="1:4" ht="16.5" customHeight="1">
      <c r="A566" s="3" t="s">
        <v>898</v>
      </c>
      <c r="B566" s="6" t="s">
        <v>899</v>
      </c>
      <c r="C566" s="2" t="str">
        <f>CONCATENATE(A566,":",B566)</f>
        <v>E24:쿠싱증후군</v>
      </c>
      <c r="D566" s="2" t="str">
        <f t="shared" si="8"/>
        <v>&lt;input type='radio' name='code' id='E24' value='E24:쿠싱증후군'&gt;E24:쿠싱증후군&lt;br&gt;</v>
      </c>
    </row>
    <row r="567" spans="1:4" ht="16.5" customHeight="1">
      <c r="A567" s="4" t="s">
        <v>900</v>
      </c>
      <c r="B567" s="6" t="s">
        <v>901</v>
      </c>
      <c r="C567" s="2" t="str">
        <f>CONCATENATE(A567,":",B567)</f>
        <v>E25:부신생식기장애</v>
      </c>
      <c r="D567" s="2" t="str">
        <f t="shared" si="8"/>
        <v>&lt;input type='radio' name='code' id='E25' value='E25:부신생식기장애'&gt;E25:부신생식기장애&lt;br&gt;</v>
      </c>
    </row>
    <row r="568" spans="1:4" ht="16.5" customHeight="1">
      <c r="A568" s="3" t="s">
        <v>900</v>
      </c>
      <c r="B568" s="6" t="s">
        <v>902</v>
      </c>
      <c r="C568" s="2" t="str">
        <f>CONCATENATE(A568,":",B568)</f>
        <v>E25:후천성 또는 호르몬합성의 선천적 효소결함으로 발생한 부신증식증과 관련된, 여성화 또는 남성화 부신생식기증후군</v>
      </c>
      <c r="D568" s="2" t="str">
        <f t="shared" si="8"/>
        <v>&lt;input type='radio' name='code' id='E25' value='E25:후천성 또는 호르몬합성의 선천적 효소결함으로 발생한 부신증식증과 관련된, 여성화 또는 남성화 부신생식기증후군'&gt;E25:후천성 또는 호르몬합성의 선천적 효소결함으로 발생한 부신증식증과 관련된, 여성화 또는 남성화 부신생식기증후군&lt;br&gt;</v>
      </c>
    </row>
    <row r="569" spans="1:4" ht="16.5" customHeight="1">
      <c r="A569" s="3" t="s">
        <v>900</v>
      </c>
      <c r="B569" s="6" t="s">
        <v>903</v>
      </c>
      <c r="C569" s="2" t="str">
        <f>CONCATENATE(A569,":",B569)</f>
        <v>E25:여성 부신성 거짓반음양증</v>
      </c>
      <c r="D569" s="2" t="str">
        <f t="shared" si="8"/>
        <v>&lt;input type='radio' name='code' id='E25' value='E25:여성 부신성 거짓반음양증'&gt;E25:여성 부신성 거짓반음양증&lt;br&gt;</v>
      </c>
    </row>
    <row r="570" spans="1:4" ht="16.5" customHeight="1">
      <c r="A570" s="4" t="s">
        <v>900</v>
      </c>
      <c r="B570" s="6" t="s">
        <v>904</v>
      </c>
      <c r="C570" s="2" t="str">
        <f>CONCATENATE(A570,":",B570)</f>
        <v>E25:여성 이성 조발거짓사춘기</v>
      </c>
      <c r="D570" s="2" t="str">
        <f t="shared" si="8"/>
        <v>&lt;input type='radio' name='code' id='E25' value='E25:여성 이성 조발거짓사춘기'&gt;E25:여성 이성 조발거짓사춘기&lt;br&gt;</v>
      </c>
    </row>
    <row r="571" spans="1:4" ht="16.5" customHeight="1">
      <c r="A571" s="3" t="s">
        <v>900</v>
      </c>
      <c r="B571" s="6" t="s">
        <v>905</v>
      </c>
      <c r="C571" s="2" t="str">
        <f>CONCATENATE(A571,":",B571)</f>
        <v>E25:남성 동성 조발거짓사춘기</v>
      </c>
      <c r="D571" s="2" t="str">
        <f t="shared" si="8"/>
        <v>&lt;input type='radio' name='code' id='E25' value='E25:남성 동성 조발거짓사춘기'&gt;E25:남성 동성 조발거짓사춘기&lt;br&gt;</v>
      </c>
    </row>
    <row r="572" spans="1:4" ht="16.5" customHeight="1">
      <c r="A572" s="3" t="s">
        <v>900</v>
      </c>
      <c r="B572" s="6" t="s">
        <v>906</v>
      </c>
      <c r="C572" s="2" t="str">
        <f>CONCATENATE(A572,":",B572)</f>
        <v>E25:남성 조발 대생식기체구증</v>
      </c>
      <c r="D572" s="2" t="str">
        <f t="shared" si="8"/>
        <v>&lt;input type='radio' name='code' id='E25' value='E25:남성 조발 대생식기체구증'&gt;E25:남성 조발 대생식기체구증&lt;br&gt;</v>
      </c>
    </row>
    <row r="573" spans="1:4" ht="16.5" customHeight="1">
      <c r="A573" s="4" t="s">
        <v>900</v>
      </c>
      <c r="B573" s="6" t="s">
        <v>907</v>
      </c>
      <c r="C573" s="2" t="str">
        <f>CONCATENATE(A573,":",B573)</f>
        <v>E25:부신증식증을 동반한 남성성조숙</v>
      </c>
      <c r="D573" s="2" t="str">
        <f t="shared" si="8"/>
        <v>&lt;input type='radio' name='code' id='E25' value='E25:부신증식증을 동반한 남성성조숙'&gt;E25:부신증식증을 동반한 남성성조숙&lt;br&gt;</v>
      </c>
    </row>
    <row r="574" spans="1:4" ht="16.5" customHeight="1">
      <c r="A574" s="3" t="s">
        <v>900</v>
      </c>
      <c r="B574" s="6" t="s">
        <v>908</v>
      </c>
      <c r="C574" s="2" t="str">
        <f>CONCATENATE(A574,":",B574)</f>
        <v>E25:남성화(여성)</v>
      </c>
      <c r="D574" s="2" t="str">
        <f t="shared" si="8"/>
        <v>&lt;input type='radio' name='code' id='E25' value='E25:남성화(여성)'&gt;E25:남성화(여성)&lt;br&gt;</v>
      </c>
    </row>
    <row r="575" spans="1:4" ht="16.5" customHeight="1">
      <c r="A575" s="3" t="s">
        <v>909</v>
      </c>
      <c r="B575" s="6" t="s">
        <v>910</v>
      </c>
      <c r="C575" s="2" t="str">
        <f>CONCATENATE(A575,":",B575)</f>
        <v>E26:고알도스테론증</v>
      </c>
      <c r="D575" s="2" t="str">
        <f t="shared" si="8"/>
        <v>&lt;input type='radio' name='code' id='E26' value='E26:고알도스테론증'&gt;E26:고알도스테론증&lt;br&gt;</v>
      </c>
    </row>
    <row r="576" spans="1:4" ht="16.5" customHeight="1">
      <c r="A576" s="4" t="s">
        <v>911</v>
      </c>
      <c r="B576" s="6" t="s">
        <v>912</v>
      </c>
      <c r="C576" s="2" t="str">
        <f>CONCATENATE(A576,":",B576)</f>
        <v>E27:부신의 기타 장애</v>
      </c>
      <c r="D576" s="2" t="str">
        <f t="shared" si="8"/>
        <v>&lt;input type='radio' name='code' id='E27' value='E27:부신의 기타 장애'&gt;E27:부신의 기타 장애&lt;br&gt;</v>
      </c>
    </row>
    <row r="577" spans="1:4" ht="16.5" customHeight="1">
      <c r="A577" s="3" t="s">
        <v>913</v>
      </c>
      <c r="B577" s="6" t="s">
        <v>914</v>
      </c>
      <c r="C577" s="2" t="str">
        <f>CONCATENATE(A577,":",B577)</f>
        <v>E28:난소의 기능이상</v>
      </c>
      <c r="D577" s="2" t="str">
        <f t="shared" si="8"/>
        <v>&lt;input type='radio' name='code' id='E28' value='E28:난소의 기능이상'&gt;E28:난소의 기능이상&lt;br&gt;</v>
      </c>
    </row>
    <row r="578" spans="1:4" ht="16.5" customHeight="1">
      <c r="A578" s="3" t="s">
        <v>915</v>
      </c>
      <c r="B578" s="6" t="s">
        <v>916</v>
      </c>
      <c r="C578" s="2" t="str">
        <f>CONCATENATE(A578,":",B578)</f>
        <v>E29:고환의 기능이상</v>
      </c>
      <c r="D578" s="2" t="str">
        <f t="shared" si="8"/>
        <v>&lt;input type='radio' name='code' id='E29' value='E29:고환의 기능이상'&gt;E29:고환의 기능이상&lt;br&gt;</v>
      </c>
    </row>
    <row r="579" spans="1:4" ht="16.5" customHeight="1">
      <c r="A579" s="3" t="s">
        <v>917</v>
      </c>
      <c r="B579" s="6" t="s">
        <v>918</v>
      </c>
      <c r="C579" s="2" t="str">
        <f>CONCATENATE(A579,":",B579)</f>
        <v>E30:달리 분류되지 않은 사춘기의 장애</v>
      </c>
      <c r="D579" s="2" t="str">
        <f t="shared" ref="D579:D642" si="9">CONCATENATE($J$1,A579,"' value='",C579,"'&gt;",C579,"&lt;br&gt;")</f>
        <v>&lt;input type='radio' name='code' id='E30' value='E30:달리 분류되지 않은 사춘기의 장애'&gt;E30:달리 분류되지 않은 사춘기의 장애&lt;br&gt;</v>
      </c>
    </row>
    <row r="580" spans="1:4" ht="16.5" customHeight="1">
      <c r="A580" s="3" t="s">
        <v>919</v>
      </c>
      <c r="B580" s="6" t="s">
        <v>920</v>
      </c>
      <c r="C580" s="2" t="str">
        <f>CONCATENATE(A580,":",B580)</f>
        <v>E31:다선성 기능이상</v>
      </c>
      <c r="D580" s="2" t="str">
        <f t="shared" si="9"/>
        <v>&lt;input type='radio' name='code' id='E31' value='E31:다선성 기능이상'&gt;E31:다선성 기능이상&lt;br&gt;</v>
      </c>
    </row>
    <row r="581" spans="1:4" ht="16.5" customHeight="1">
      <c r="A581" s="3" t="s">
        <v>921</v>
      </c>
      <c r="B581" s="6" t="s">
        <v>922</v>
      </c>
      <c r="C581" s="2" t="str">
        <f>CONCATENATE(A581,":",B581)</f>
        <v>E32:흉선의 질환</v>
      </c>
      <c r="D581" s="2" t="str">
        <f t="shared" si="9"/>
        <v>&lt;input type='radio' name='code' id='E32' value='E32:흉선의 질환'&gt;E32:흉선의 질환&lt;br&gt;</v>
      </c>
    </row>
    <row r="582" spans="1:4" ht="16.5" customHeight="1">
      <c r="A582" s="3" t="s">
        <v>923</v>
      </c>
      <c r="B582" s="6" t="s">
        <v>924</v>
      </c>
      <c r="C582" s="2" t="str">
        <f>CONCATENATE(A582,":",B582)</f>
        <v>E34:기타 내분비장애</v>
      </c>
      <c r="D582" s="2" t="str">
        <f t="shared" si="9"/>
        <v>&lt;input type='radio' name='code' id='E34' value='E34:기타 내분비장애'&gt;E34:기타 내분비장애&lt;br&gt;</v>
      </c>
    </row>
    <row r="583" spans="1:4" ht="16.5" customHeight="1">
      <c r="A583" s="3" t="s">
        <v>925</v>
      </c>
      <c r="B583" s="6" t="s">
        <v>926</v>
      </c>
      <c r="C583" s="2" t="str">
        <f>CONCATENATE(A583,":",B583)</f>
        <v>E35:달리 분류된 질환에서의 내분비선장애</v>
      </c>
      <c r="D583" s="2" t="str">
        <f t="shared" si="9"/>
        <v>&lt;input type='radio' name='code' id='E35' value='E35:달리 분류된 질환에서의 내분비선장애'&gt;E35:달리 분류된 질환에서의 내분비선장애&lt;br&gt;</v>
      </c>
    </row>
    <row r="584" spans="1:4" ht="16.5" customHeight="1">
      <c r="A584" s="4" t="s">
        <v>927</v>
      </c>
      <c r="B584" s="6" t="s">
        <v>928</v>
      </c>
      <c r="C584" s="2" t="str">
        <f>CONCATENATE(A584,":",B584)</f>
        <v>E40:콰시오르코르</v>
      </c>
      <c r="D584" s="2" t="str">
        <f t="shared" si="9"/>
        <v>&lt;input type='radio' name='code' id='E40' value='E40:콰시오르코르'&gt;E40:콰시오르코르&lt;br&gt;</v>
      </c>
    </row>
    <row r="585" spans="1:4" ht="16.5" customHeight="1">
      <c r="A585" s="3" t="s">
        <v>927</v>
      </c>
      <c r="B585" s="6" t="s">
        <v>929</v>
      </c>
      <c r="C585" s="2" t="str">
        <f>CONCATENATE(A585,":",B585)</f>
        <v>E40:피부 및 모발의 색소침착과 영양성 부종을 동반한 중증 영양실조</v>
      </c>
      <c r="D585" s="2" t="str">
        <f t="shared" si="9"/>
        <v>&lt;input type='radio' name='code' id='E40' value='E40:피부 및 모발의 색소침착과 영양성 부종을 동반한 중증 영양실조'&gt;E40:피부 및 모발의 색소침착과 영양성 부종을 동반한 중증 영양실조&lt;br&gt;</v>
      </c>
    </row>
    <row r="586" spans="1:4" ht="16.5" customHeight="1">
      <c r="A586" s="3" t="s">
        <v>930</v>
      </c>
      <c r="B586" s="6" t="s">
        <v>931</v>
      </c>
      <c r="C586" s="2" t="str">
        <f>CONCATENATE(A586,":",B586)</f>
        <v>E41:영양성 소모증</v>
      </c>
      <c r="D586" s="2" t="str">
        <f t="shared" si="9"/>
        <v>&lt;input type='radio' name='code' id='E41' value='E41:영양성 소모증'&gt;E41:영양성 소모증&lt;br&gt;</v>
      </c>
    </row>
    <row r="587" spans="1:4" ht="16.5" customHeight="1">
      <c r="A587" s="4" t="s">
        <v>930</v>
      </c>
      <c r="B587" s="6" t="s">
        <v>932</v>
      </c>
      <c r="C587" s="2" t="str">
        <f>CONCATENATE(A587,":",B587)</f>
        <v>E41:소모증을 동반한 중증영양실조</v>
      </c>
      <c r="D587" s="2" t="str">
        <f t="shared" si="9"/>
        <v>&lt;input type='radio' name='code' id='E41' value='E41:소모증을 동반한 중증영양실조'&gt;E41:소모증을 동반한 중증영양실조&lt;br&gt;</v>
      </c>
    </row>
    <row r="588" spans="1:4" ht="16.5" customHeight="1">
      <c r="A588" s="3" t="s">
        <v>933</v>
      </c>
      <c r="B588" s="6" t="s">
        <v>934</v>
      </c>
      <c r="C588" s="2" t="str">
        <f>CONCATENATE(A588,":",B588)</f>
        <v>E42:소모성 콰시오르코르</v>
      </c>
      <c r="D588" s="2" t="str">
        <f t="shared" si="9"/>
        <v>&lt;input type='radio' name='code' id='E42' value='E42:소모성 콰시오르코르'&gt;E42:소모성 콰시오르코르&lt;br&gt;</v>
      </c>
    </row>
    <row r="589" spans="1:4" ht="16.5" customHeight="1">
      <c r="A589" s="3" t="s">
        <v>933</v>
      </c>
      <c r="B589" s="6" t="s">
        <v>935</v>
      </c>
      <c r="C589" s="2" t="str">
        <f>CONCATENATE(A589,":",B589)</f>
        <v>E42:중간형의 중증 단백질-에너지영양실조[E43에서와 같이]</v>
      </c>
      <c r="D589" s="2" t="str">
        <f t="shared" si="9"/>
        <v>&lt;input type='radio' name='code' id='E42' value='E42:중간형의 중증 단백질-에너지영양실조[E43에서와 같이]'&gt;E42:중간형의 중증 단백질-에너지영양실조[E43에서와 같이]&lt;br&gt;</v>
      </c>
    </row>
    <row r="590" spans="1:4" ht="16.5" customHeight="1">
      <c r="A590" s="4" t="s">
        <v>933</v>
      </c>
      <c r="B590" s="6" t="s">
        <v>936</v>
      </c>
      <c r="C590" s="2" t="str">
        <f>CONCATENATE(A590,":",B590)</f>
        <v>E42:콰시오르코르와 소모증의 징후를 동반한 중증 단백질-에너지영양실조[E43에서와 같이]</v>
      </c>
      <c r="D590" s="2" t="str">
        <f t="shared" si="9"/>
        <v>&lt;input type='radio' name='code' id='E42' value='E42:콰시오르코르와 소모증의 징후를 동반한 중증 단백질-에너지영양실조[E43에서와 같이]'&gt;E42:콰시오르코르와 소모증의 징후를 동반한 중증 단백질-에너지영양실조[E43에서와 같이]&lt;br&gt;</v>
      </c>
    </row>
    <row r="591" spans="1:4" ht="16.5" customHeight="1">
      <c r="A591" s="3" t="s">
        <v>937</v>
      </c>
      <c r="B591" s="6" t="s">
        <v>938</v>
      </c>
      <c r="C591" s="2" t="str">
        <f>CONCATENATE(A591,":",B591)</f>
        <v>E43:상세불명의 중증 단백질-에너지영양실조</v>
      </c>
      <c r="D591" s="2" t="str">
        <f t="shared" si="9"/>
        <v>&lt;input type='radio' name='code' id='E43' value='E43:상세불명의 중증 단백질-에너지영양실조'&gt;E43:상세불명의 중증 단백질-에너지영양실조&lt;br&gt;</v>
      </c>
    </row>
    <row r="592" spans="1:4" ht="16.5" customHeight="1">
      <c r="A592" s="3" t="s">
        <v>937</v>
      </c>
      <c r="B592" s="6" t="s">
        <v>939</v>
      </c>
      <c r="C592" s="2" t="str">
        <f>CONCATENATE(A592,":",B592)</f>
        <v>E43:기아부종</v>
      </c>
      <c r="D592" s="2" t="str">
        <f t="shared" si="9"/>
        <v>&lt;input type='radio' name='code' id='E43' value='E43:기아부종'&gt;E43:기아부종&lt;br&gt;</v>
      </c>
    </row>
    <row r="593" spans="1:4" ht="16.5" customHeight="1">
      <c r="A593" s="4" t="s">
        <v>940</v>
      </c>
      <c r="B593" s="6" t="s">
        <v>941</v>
      </c>
      <c r="C593" s="2" t="str">
        <f>CONCATENATE(A593,":",B593)</f>
        <v>E44:중등도 및 경도의 단백질-에너지영양실조</v>
      </c>
      <c r="D593" s="2" t="str">
        <f t="shared" si="9"/>
        <v>&lt;input type='radio' name='code' id='E44' value='E44:중등도 및 경도의 단백질-에너지영양실조'&gt;E44:중등도 및 경도의 단백질-에너지영양실조&lt;br&gt;</v>
      </c>
    </row>
    <row r="594" spans="1:4" ht="16.5" customHeight="1">
      <c r="A594" s="4" t="s">
        <v>942</v>
      </c>
      <c r="B594" s="6" t="s">
        <v>943</v>
      </c>
      <c r="C594" s="2" t="str">
        <f>CONCATENATE(A594,":",B594)</f>
        <v>E45:단백질-에너지영양실조로 인한 발육지연</v>
      </c>
      <c r="D594" s="2" t="str">
        <f t="shared" si="9"/>
        <v>&lt;input type='radio' name='code' id='E45' value='E45:단백질-에너지영양실조로 인한 발육지연'&gt;E45:단백질-에너지영양실조로 인한 발육지연&lt;br&gt;</v>
      </c>
    </row>
    <row r="595" spans="1:4" ht="16.5" customHeight="1">
      <c r="A595" s="3" t="s">
        <v>942</v>
      </c>
      <c r="B595" s="6" t="s">
        <v>944</v>
      </c>
      <c r="C595" s="2" t="str">
        <f>CONCATENATE(A595,":",B595)</f>
        <v>E45:영양성 단신</v>
      </c>
      <c r="D595" s="2" t="str">
        <f t="shared" si="9"/>
        <v>&lt;input type='radio' name='code' id='E45' value='E45:영양성 단신'&gt;E45:영양성 단신&lt;br&gt;</v>
      </c>
    </row>
    <row r="596" spans="1:4" ht="16.5" customHeight="1">
      <c r="A596" s="3" t="s">
        <v>942</v>
      </c>
      <c r="B596" s="6" t="s">
        <v>945</v>
      </c>
      <c r="C596" s="2" t="str">
        <f>CONCATENATE(A596,":",B596)</f>
        <v>E45:영양성 발육장애</v>
      </c>
      <c r="D596" s="2" t="str">
        <f t="shared" si="9"/>
        <v>&lt;input type='radio' name='code' id='E45' value='E45:영양성 발육장애'&gt;E45:영양성 발육장애&lt;br&gt;</v>
      </c>
    </row>
    <row r="597" spans="1:4" ht="16.5" customHeight="1">
      <c r="A597" s="4" t="s">
        <v>942</v>
      </c>
      <c r="B597" s="6" t="s">
        <v>946</v>
      </c>
      <c r="C597" s="2" t="str">
        <f>CONCATENATE(A597,":",B597)</f>
        <v>E45:영양실조에 의한 신체발육지연</v>
      </c>
      <c r="D597" s="2" t="str">
        <f t="shared" si="9"/>
        <v>&lt;input type='radio' name='code' id='E45' value='E45:영양실조에 의한 신체발육지연'&gt;E45:영양실조에 의한 신체발육지연&lt;br&gt;</v>
      </c>
    </row>
    <row r="598" spans="1:4" ht="16.5" customHeight="1">
      <c r="A598" s="3" t="s">
        <v>947</v>
      </c>
      <c r="B598" s="6" t="s">
        <v>948</v>
      </c>
      <c r="C598" s="2" t="str">
        <f>CONCATENATE(A598,":",B598)</f>
        <v>E46:상세불명의 단백질-에너지영양실조</v>
      </c>
      <c r="D598" s="2" t="str">
        <f t="shared" si="9"/>
        <v>&lt;input type='radio' name='code' id='E46' value='E46:상세불명의 단백질-에너지영양실조'&gt;E46:상세불명의 단백질-에너지영양실조&lt;br&gt;</v>
      </c>
    </row>
    <row r="599" spans="1:4" ht="16.5" customHeight="1">
      <c r="A599" s="3" t="s">
        <v>947</v>
      </c>
      <c r="B599" s="6" t="s">
        <v>949</v>
      </c>
      <c r="C599" s="2" t="str">
        <f>CONCATENATE(A599,":",B599)</f>
        <v>E46:영양실조 NOS</v>
      </c>
      <c r="D599" s="2" t="str">
        <f t="shared" si="9"/>
        <v>&lt;input type='radio' name='code' id='E46' value='E46:영양실조 NOS'&gt;E46:영양실조 NOS&lt;br&gt;</v>
      </c>
    </row>
    <row r="600" spans="1:4" ht="16.5" customHeight="1">
      <c r="A600" s="4" t="s">
        <v>947</v>
      </c>
      <c r="B600" s="6" t="s">
        <v>950</v>
      </c>
      <c r="C600" s="2" t="str">
        <f>CONCATENATE(A600,":",B600)</f>
        <v>E46:단백질에너지불균형 NOS</v>
      </c>
      <c r="D600" s="2" t="str">
        <f t="shared" si="9"/>
        <v>&lt;input type='radio' name='code' id='E46' value='E46:단백질에너지불균형 NOS'&gt;E46:단백질에너지불균형 NOS&lt;br&gt;</v>
      </c>
    </row>
    <row r="601" spans="1:4" ht="16.5" customHeight="1">
      <c r="A601" s="3" t="s">
        <v>947</v>
      </c>
      <c r="B601" s="6" t="s">
        <v>951</v>
      </c>
      <c r="C601" s="2" t="str">
        <f>CONCATENATE(A601,":",B601)</f>
        <v>E46:감병(疳病)</v>
      </c>
      <c r="D601" s="2" t="str">
        <f t="shared" si="9"/>
        <v>&lt;input type='radio' name='code' id='E46' value='E46:감병(疳病)'&gt;E46:감병(疳病)&lt;br&gt;</v>
      </c>
    </row>
    <row r="602" spans="1:4" ht="16.5" customHeight="1">
      <c r="A602" s="3" t="s">
        <v>952</v>
      </c>
      <c r="B602" s="6" t="s">
        <v>953</v>
      </c>
      <c r="C602" s="2" t="str">
        <f>CONCATENATE(A602,":",B602)</f>
        <v>E50:비타민A결핍</v>
      </c>
      <c r="D602" s="2" t="str">
        <f t="shared" si="9"/>
        <v>&lt;input type='radio' name='code' id='E50' value='E50:비타민A결핍'&gt;E50:비타민A결핍&lt;br&gt;</v>
      </c>
    </row>
    <row r="603" spans="1:4" ht="16.5" customHeight="1">
      <c r="A603" s="4" t="s">
        <v>954</v>
      </c>
      <c r="B603" s="6" t="s">
        <v>955</v>
      </c>
      <c r="C603" s="2" t="str">
        <f>CONCATENATE(A603,":",B603)</f>
        <v>E51:티아민결핍</v>
      </c>
      <c r="D603" s="2" t="str">
        <f t="shared" si="9"/>
        <v>&lt;input type='radio' name='code' id='E51' value='E51:티아민결핍'&gt;E51:티아민결핍&lt;br&gt;</v>
      </c>
    </row>
    <row r="604" spans="1:4" ht="16.5" customHeight="1">
      <c r="A604" s="3" t="s">
        <v>956</v>
      </c>
      <c r="B604" s="6" t="s">
        <v>957</v>
      </c>
      <c r="C604" s="2" t="str">
        <f>CONCATENATE(A604,":",B604)</f>
        <v>E52:니아신결핍[펠라그라]</v>
      </c>
      <c r="D604" s="2" t="str">
        <f t="shared" si="9"/>
        <v>&lt;input type='radio' name='code' id='E52' value='E52:니아신결핍[펠라그라]'&gt;E52:니아신결핍[펠라그라]&lt;br&gt;</v>
      </c>
    </row>
    <row r="605" spans="1:4" ht="16.5" customHeight="1">
      <c r="A605" s="3" t="s">
        <v>956</v>
      </c>
      <c r="B605" s="6" t="s">
        <v>958</v>
      </c>
      <c r="C605" s="2" t="str">
        <f>CONCATENATE(A605,":",B605)</f>
        <v>E52:니아신(-트립토판)결핍증</v>
      </c>
      <c r="D605" s="2" t="str">
        <f t="shared" si="9"/>
        <v>&lt;input type='radio' name='code' id='E52' value='E52:니아신(-트립토판)결핍증'&gt;E52:니아신(-트립토판)결핍증&lt;br&gt;</v>
      </c>
    </row>
    <row r="606" spans="1:4" ht="16.5" customHeight="1">
      <c r="A606" s="4" t="s">
        <v>956</v>
      </c>
      <c r="B606" s="6" t="s">
        <v>959</v>
      </c>
      <c r="C606" s="2" t="str">
        <f>CONCATENATE(A606,":",B606)</f>
        <v>E52:니코틴아마이드결핍</v>
      </c>
      <c r="D606" s="2" t="str">
        <f t="shared" si="9"/>
        <v>&lt;input type='radio' name='code' id='E52' value='E52:니코틴아마이드결핍'&gt;E52:니코틴아마이드결핍&lt;br&gt;</v>
      </c>
    </row>
    <row r="607" spans="1:4" ht="16.5" customHeight="1">
      <c r="A607" s="3" t="s">
        <v>956</v>
      </c>
      <c r="B607" s="6" t="s">
        <v>5626</v>
      </c>
      <c r="C607" s="2" t="str">
        <f>CONCATENATE(A607,":",B607)</f>
        <v>E52:펠라그라(알코올성)</v>
      </c>
      <c r="D607" s="2" t="str">
        <f t="shared" si="9"/>
        <v>&lt;input type='radio' name='code' id='E52' value='E52:펠라그라(알코올성)'&gt;E52:펠라그라(알코올성)&lt;br&gt;</v>
      </c>
    </row>
    <row r="608" spans="1:4" ht="16.5" customHeight="1">
      <c r="A608" s="3" t="s">
        <v>960</v>
      </c>
      <c r="B608" s="6" t="s">
        <v>961</v>
      </c>
      <c r="C608" s="2" t="str">
        <f>CONCATENATE(A608,":",B608)</f>
        <v>E53:기타 비타민B군의 결핍</v>
      </c>
      <c r="D608" s="2" t="str">
        <f t="shared" si="9"/>
        <v>&lt;input type='radio' name='code' id='E53' value='E53:기타 비타민B군의 결핍'&gt;E53:기타 비타민B군의 결핍&lt;br&gt;</v>
      </c>
    </row>
    <row r="609" spans="1:4" ht="16.5" customHeight="1">
      <c r="A609" s="4" t="s">
        <v>962</v>
      </c>
      <c r="B609" s="6" t="s">
        <v>963</v>
      </c>
      <c r="C609" s="2" t="str">
        <f>CONCATENATE(A609,":",B609)</f>
        <v>E54:아스코르빈산결핍</v>
      </c>
      <c r="D609" s="2" t="str">
        <f t="shared" si="9"/>
        <v>&lt;input type='radio' name='code' id='E54' value='E54:아스코르빈산결핍'&gt;E54:아스코르빈산결핍&lt;br&gt;</v>
      </c>
    </row>
    <row r="610" spans="1:4" ht="16.5" customHeight="1">
      <c r="A610" s="3" t="s">
        <v>962</v>
      </c>
      <c r="B610" s="6" t="s">
        <v>964</v>
      </c>
      <c r="C610" s="2" t="str">
        <f>CONCATENATE(A610,":",B610)</f>
        <v>E54:비타민C결핍</v>
      </c>
      <c r="D610" s="2" t="str">
        <f t="shared" si="9"/>
        <v>&lt;input type='radio' name='code' id='E54' value='E54:비타민C결핍'&gt;E54:비타민C결핍&lt;br&gt;</v>
      </c>
    </row>
    <row r="611" spans="1:4" ht="16.5" customHeight="1">
      <c r="A611" s="3" t="s">
        <v>962</v>
      </c>
      <c r="B611" s="6" t="s">
        <v>965</v>
      </c>
      <c r="C611" s="2" t="str">
        <f>CONCATENATE(A611,":",B611)</f>
        <v>E54:괴혈병</v>
      </c>
      <c r="D611" s="2" t="str">
        <f t="shared" si="9"/>
        <v>&lt;input type='radio' name='code' id='E54' value='E54:괴혈병'&gt;E54:괴혈병&lt;br&gt;</v>
      </c>
    </row>
    <row r="612" spans="1:4" ht="16.5" customHeight="1">
      <c r="A612" s="4" t="s">
        <v>966</v>
      </c>
      <c r="B612" s="6" t="s">
        <v>967</v>
      </c>
      <c r="C612" s="2" t="str">
        <f>CONCATENATE(A612,":",B612)</f>
        <v>E55:비타민D결핍</v>
      </c>
      <c r="D612" s="2" t="str">
        <f t="shared" si="9"/>
        <v>&lt;input type='radio' name='code' id='E55' value='E55:비타민D결핍'&gt;E55:비타민D결핍&lt;br&gt;</v>
      </c>
    </row>
    <row r="613" spans="1:4" ht="16.5" customHeight="1">
      <c r="A613" s="4" t="s">
        <v>968</v>
      </c>
      <c r="B613" s="6" t="s">
        <v>969</v>
      </c>
      <c r="C613" s="2" t="str">
        <f>CONCATENATE(A613,":",B613)</f>
        <v>E56:기타 비타민결핍</v>
      </c>
      <c r="D613" s="2" t="str">
        <f t="shared" si="9"/>
        <v>&lt;input type='radio' name='code' id='E56' value='E56:기타 비타민결핍'&gt;E56:기타 비타민결핍&lt;br&gt;</v>
      </c>
    </row>
    <row r="614" spans="1:4" ht="16.5" customHeight="1">
      <c r="A614" s="3" t="s">
        <v>970</v>
      </c>
      <c r="B614" s="6" t="s">
        <v>971</v>
      </c>
      <c r="C614" s="2" t="str">
        <f>CONCATENATE(A614,":",B614)</f>
        <v>E58:식사성 칼슘결핍</v>
      </c>
      <c r="D614" s="2" t="str">
        <f t="shared" si="9"/>
        <v>&lt;input type='radio' name='code' id='E58' value='E58:식사성 칼슘결핍'&gt;E58:식사성 칼슘결핍&lt;br&gt;</v>
      </c>
    </row>
    <row r="615" spans="1:4" ht="16.5" customHeight="1">
      <c r="A615" s="4" t="s">
        <v>972</v>
      </c>
      <c r="B615" s="6" t="s">
        <v>973</v>
      </c>
      <c r="C615" s="2" t="str">
        <f>CONCATENATE(A615,":",B615)</f>
        <v>E59:식사성 셀레늄결핍</v>
      </c>
      <c r="D615" s="2" t="str">
        <f t="shared" si="9"/>
        <v>&lt;input type='radio' name='code' id='E59' value='E59:식사성 셀레늄결핍'&gt;E59:식사성 셀레늄결핍&lt;br&gt;</v>
      </c>
    </row>
    <row r="616" spans="1:4" ht="16.5" customHeight="1">
      <c r="A616" s="3" t="s">
        <v>972</v>
      </c>
      <c r="B616" s="6" t="s">
        <v>974</v>
      </c>
      <c r="C616" s="2" t="str">
        <f>CONCATENATE(A616,":",B616)</f>
        <v>E59:케산병</v>
      </c>
      <c r="D616" s="2" t="str">
        <f t="shared" si="9"/>
        <v>&lt;input type='radio' name='code' id='E59' value='E59:케산병'&gt;E59:케산병&lt;br&gt;</v>
      </c>
    </row>
    <row r="617" spans="1:4" ht="16.5" customHeight="1">
      <c r="A617" s="3" t="s">
        <v>975</v>
      </c>
      <c r="B617" s="6" t="s">
        <v>976</v>
      </c>
      <c r="C617" s="2" t="str">
        <f>CONCATENATE(A617,":",B617)</f>
        <v>E60:식사성 아연결핍</v>
      </c>
      <c r="D617" s="2" t="str">
        <f t="shared" si="9"/>
        <v>&lt;input type='radio' name='code' id='E60' value='E60:식사성 아연결핍'&gt;E60:식사성 아연결핍&lt;br&gt;</v>
      </c>
    </row>
    <row r="618" spans="1:4" ht="16.5" customHeight="1">
      <c r="A618" s="4" t="s">
        <v>977</v>
      </c>
      <c r="B618" s="6" t="s">
        <v>978</v>
      </c>
      <c r="C618" s="2" t="str">
        <f>CONCATENATE(A618,":",B618)</f>
        <v>E61:기타 영양소의 결핍</v>
      </c>
      <c r="D618" s="2" t="str">
        <f t="shared" si="9"/>
        <v>&lt;input type='radio' name='code' id='E61' value='E61:기타 영양소의 결핍'&gt;E61:기타 영양소의 결핍&lt;br&gt;</v>
      </c>
    </row>
    <row r="619" spans="1:4" ht="16.5" customHeight="1">
      <c r="A619" s="3" t="s">
        <v>979</v>
      </c>
      <c r="B619" s="6" t="s">
        <v>980</v>
      </c>
      <c r="C619" s="2" t="str">
        <f>CONCATENATE(A619,":",B619)</f>
        <v>E63:기타 영양결핍</v>
      </c>
      <c r="D619" s="2" t="str">
        <f t="shared" si="9"/>
        <v>&lt;input type='radio' name='code' id='E63' value='E63:기타 영양결핍'&gt;E63:기타 영양결핍&lt;br&gt;</v>
      </c>
    </row>
    <row r="620" spans="1:4" ht="16.5" customHeight="1">
      <c r="A620" s="3" t="s">
        <v>981</v>
      </c>
      <c r="B620" s="6" t="s">
        <v>982</v>
      </c>
      <c r="C620" s="2" t="str">
        <f>CONCATENATE(A620,":",B620)</f>
        <v>E64:영양실조 및 기타 영양결핍의 후유증</v>
      </c>
      <c r="D620" s="2" t="str">
        <f t="shared" si="9"/>
        <v>&lt;input type='radio' name='code' id='E64' value='E64:영양실조 및 기타 영양결핍의 후유증'&gt;E64:영양실조 및 기타 영양결핍의 후유증&lt;br&gt;</v>
      </c>
    </row>
    <row r="621" spans="1:4" ht="16.5" customHeight="1">
      <c r="A621" s="4" t="s">
        <v>983</v>
      </c>
      <c r="B621" s="6" t="s">
        <v>984</v>
      </c>
      <c r="C621" s="2" t="str">
        <f>CONCATENATE(A621,":",B621)</f>
        <v>E65:국소적 지방과다</v>
      </c>
      <c r="D621" s="2" t="str">
        <f t="shared" si="9"/>
        <v>&lt;input type='radio' name='code' id='E65' value='E65:국소적 지방과다'&gt;E65:국소적 지방과다&lt;br&gt;</v>
      </c>
    </row>
    <row r="622" spans="1:4" ht="16.5" customHeight="1">
      <c r="A622" s="3" t="s">
        <v>983</v>
      </c>
      <c r="B622" s="6" t="s">
        <v>985</v>
      </c>
      <c r="C622" s="2" t="str">
        <f>CONCATENATE(A622,":",B622)</f>
        <v>E65:지방체</v>
      </c>
      <c r="D622" s="2" t="str">
        <f t="shared" si="9"/>
        <v>&lt;input type='radio' name='code' id='E65' value='E65:지방체'&gt;E65:지방체&lt;br&gt;</v>
      </c>
    </row>
    <row r="623" spans="1:4" ht="16.5" customHeight="1">
      <c r="A623" s="3" t="s">
        <v>986</v>
      </c>
      <c r="B623" s="6" t="s">
        <v>987</v>
      </c>
      <c r="C623" s="2" t="str">
        <f>CONCATENATE(A623,":",B623)</f>
        <v>E66:비만</v>
      </c>
      <c r="D623" s="2" t="str">
        <f t="shared" si="9"/>
        <v>&lt;input type='radio' name='code' id='E66' value='E66:비만'&gt;E66:비만&lt;br&gt;</v>
      </c>
    </row>
    <row r="624" spans="1:4" ht="16.5" customHeight="1">
      <c r="A624" s="4" t="s">
        <v>988</v>
      </c>
      <c r="B624" s="6" t="s">
        <v>989</v>
      </c>
      <c r="C624" s="2" t="str">
        <f>CONCATENATE(A624,":",B624)</f>
        <v>E67:기타 과영양</v>
      </c>
      <c r="D624" s="2" t="str">
        <f t="shared" si="9"/>
        <v>&lt;input type='radio' name='code' id='E67' value='E67:기타 과영양'&gt;E67:기타 과영양&lt;br&gt;</v>
      </c>
    </row>
    <row r="625" spans="1:4" ht="16.5" customHeight="1">
      <c r="A625" s="4" t="s">
        <v>990</v>
      </c>
      <c r="B625" s="6" t="s">
        <v>991</v>
      </c>
      <c r="C625" s="2" t="str">
        <f>CONCATENATE(A625,":",B625)</f>
        <v>E68:과영양의 후유증</v>
      </c>
      <c r="D625" s="2" t="str">
        <f t="shared" si="9"/>
        <v>&lt;input type='radio' name='code' id='E68' value='E68:과영양의 후유증'&gt;E68:과영양의 후유증&lt;br&gt;</v>
      </c>
    </row>
    <row r="626" spans="1:4" ht="16.5" customHeight="1">
      <c r="A626" s="3" t="s">
        <v>992</v>
      </c>
      <c r="B626" s="6" t="s">
        <v>993</v>
      </c>
      <c r="C626" s="2" t="str">
        <f>CONCATENATE(A626,":",B626)</f>
        <v>E70:방향족아미노산대사장애</v>
      </c>
      <c r="D626" s="2" t="str">
        <f t="shared" si="9"/>
        <v>&lt;input type='radio' name='code' id='E70' value='E70:방향족아미노산대사장애'&gt;E70:방향족아미노산대사장애&lt;br&gt;</v>
      </c>
    </row>
    <row r="627" spans="1:4" ht="16.5" customHeight="1">
      <c r="A627" s="3" t="s">
        <v>994</v>
      </c>
      <c r="B627" s="6" t="s">
        <v>995</v>
      </c>
      <c r="C627" s="2" t="str">
        <f>CONCATENATE(A627,":",B627)</f>
        <v>E71:측쇄아미노산 및 지방산 대사장애</v>
      </c>
      <c r="D627" s="2" t="str">
        <f t="shared" si="9"/>
        <v>&lt;input type='radio' name='code' id='E71' value='E71:측쇄아미노산 및 지방산 대사장애'&gt;E71:측쇄아미노산 및 지방산 대사장애&lt;br&gt;</v>
      </c>
    </row>
    <row r="628" spans="1:4" ht="16.5" customHeight="1">
      <c r="A628" s="4" t="s">
        <v>996</v>
      </c>
      <c r="B628" s="6" t="s">
        <v>997</v>
      </c>
      <c r="C628" s="2" t="str">
        <f>CONCATENATE(A628,":",B628)</f>
        <v>E72:아미노산대사의 기타 장애</v>
      </c>
      <c r="D628" s="2" t="str">
        <f t="shared" si="9"/>
        <v>&lt;input type='radio' name='code' id='E72' value='E72:아미노산대사의 기타 장애'&gt;E72:아미노산대사의 기타 장애&lt;br&gt;</v>
      </c>
    </row>
    <row r="629" spans="1:4" ht="16.5" customHeight="1">
      <c r="A629" s="3" t="s">
        <v>998</v>
      </c>
      <c r="B629" s="6" t="s">
        <v>999</v>
      </c>
      <c r="C629" s="2" t="str">
        <f>CONCATENATE(A629,":",B629)</f>
        <v>E73:젖당불내성</v>
      </c>
      <c r="D629" s="2" t="str">
        <f t="shared" si="9"/>
        <v>&lt;input type='radio' name='code' id='E73' value='E73:젖당불내성'&gt;E73:젖당불내성&lt;br&gt;</v>
      </c>
    </row>
    <row r="630" spans="1:4" ht="16.5" customHeight="1">
      <c r="A630" s="4" t="s">
        <v>1000</v>
      </c>
      <c r="B630" s="6" t="s">
        <v>1001</v>
      </c>
      <c r="C630" s="2" t="str">
        <f>CONCATENATE(A630,":",B630)</f>
        <v>E74:탄수화물대사의 기타 장애</v>
      </c>
      <c r="D630" s="2" t="str">
        <f t="shared" si="9"/>
        <v>&lt;input type='radio' name='code' id='E74' value='E74:탄수화물대사의 기타 장애'&gt;E74:탄수화물대사의 기타 장애&lt;br&gt;</v>
      </c>
    </row>
    <row r="631" spans="1:4" ht="16.5" customHeight="1">
      <c r="A631" s="3" t="s">
        <v>1002</v>
      </c>
      <c r="B631" s="6" t="s">
        <v>1003</v>
      </c>
      <c r="C631" s="2" t="str">
        <f>CONCATENATE(A631,":",B631)</f>
        <v>E75:스핑고지질대사장애 및 기타 지질축적장애</v>
      </c>
      <c r="D631" s="2" t="str">
        <f t="shared" si="9"/>
        <v>&lt;input type='radio' name='code' id='E75' value='E75:스핑고지질대사장애 및 기타 지질축적장애'&gt;E75:스핑고지질대사장애 및 기타 지질축적장애&lt;br&gt;</v>
      </c>
    </row>
    <row r="632" spans="1:4" ht="16.5" customHeight="1">
      <c r="A632" s="3" t="s">
        <v>1004</v>
      </c>
      <c r="B632" s="6" t="s">
        <v>1005</v>
      </c>
      <c r="C632" s="2" t="str">
        <f>CONCATENATE(A632,":",B632)</f>
        <v>E76:글리코사미노글라이칸대사장애</v>
      </c>
      <c r="D632" s="2" t="str">
        <f t="shared" si="9"/>
        <v>&lt;input type='radio' name='code' id='E76' value='E76:글리코사미노글라이칸대사장애'&gt;E76:글리코사미노글라이칸대사장애&lt;br&gt;</v>
      </c>
    </row>
    <row r="633" spans="1:4" ht="16.5" customHeight="1">
      <c r="A633" s="3" t="s">
        <v>1006</v>
      </c>
      <c r="B633" s="6" t="s">
        <v>1007</v>
      </c>
      <c r="C633" s="2" t="str">
        <f>CONCATENATE(A633,":",B633)</f>
        <v>E77:당단백질대사장애</v>
      </c>
      <c r="D633" s="2" t="str">
        <f t="shared" si="9"/>
        <v>&lt;input type='radio' name='code' id='E77' value='E77:당단백질대사장애'&gt;E77:당단백질대사장애&lt;br&gt;</v>
      </c>
    </row>
    <row r="634" spans="1:4" ht="16.5" customHeight="1">
      <c r="A634" s="3" t="s">
        <v>1008</v>
      </c>
      <c r="B634" s="6" t="s">
        <v>1009</v>
      </c>
      <c r="C634" s="2" t="str">
        <f>CONCATENATE(A634,":",B634)</f>
        <v>E78:지질단백질대사장애 및 기타 지질증</v>
      </c>
      <c r="D634" s="2" t="str">
        <f t="shared" si="9"/>
        <v>&lt;input type='radio' name='code' id='E78' value='E78:지질단백질대사장애 및 기타 지질증'&gt;E78:지질단백질대사장애 및 기타 지질증&lt;br&gt;</v>
      </c>
    </row>
    <row r="635" spans="1:4" ht="16.5" customHeight="1">
      <c r="A635" s="4" t="s">
        <v>1010</v>
      </c>
      <c r="B635" s="6" t="s">
        <v>1011</v>
      </c>
      <c r="C635" s="2" t="str">
        <f>CONCATENATE(A635,":",B635)</f>
        <v>E79:퓨린 및 피리미딘의 대사장애</v>
      </c>
      <c r="D635" s="2" t="str">
        <f t="shared" si="9"/>
        <v>&lt;input type='radio' name='code' id='E79' value='E79:퓨린 및 피리미딘의 대사장애'&gt;E79:퓨린 및 피리미딘의 대사장애&lt;br&gt;</v>
      </c>
    </row>
    <row r="636" spans="1:4" ht="16.5" customHeight="1">
      <c r="A636" s="3" t="s">
        <v>1012</v>
      </c>
      <c r="B636" s="6" t="s">
        <v>1013</v>
      </c>
      <c r="C636" s="2" t="str">
        <f>CONCATENATE(A636,":",B636)</f>
        <v>E80:포르피린 및 빌리루빈 대사장애</v>
      </c>
      <c r="D636" s="2" t="str">
        <f t="shared" si="9"/>
        <v>&lt;input type='radio' name='code' id='E80' value='E80:포르피린 및 빌리루빈 대사장애'&gt;E80:포르피린 및 빌리루빈 대사장애&lt;br&gt;</v>
      </c>
    </row>
    <row r="637" spans="1:4" ht="16.5" customHeight="1">
      <c r="A637" s="4" t="s">
        <v>1012</v>
      </c>
      <c r="B637" s="6" t="s">
        <v>1014</v>
      </c>
      <c r="C637" s="2" t="str">
        <f>CONCATENATE(A637,":",B637)</f>
        <v>E80:카탈레이스 및 과산화효소의 결손</v>
      </c>
      <c r="D637" s="2" t="str">
        <f t="shared" si="9"/>
        <v>&lt;input type='radio' name='code' id='E80' value='E80:카탈레이스 및 과산화효소의 결손'&gt;E80:카탈레이스 및 과산화효소의 결손&lt;br&gt;</v>
      </c>
    </row>
    <row r="638" spans="1:4" ht="16.5" customHeight="1">
      <c r="A638" s="3" t="s">
        <v>1015</v>
      </c>
      <c r="B638" s="6" t="s">
        <v>1016</v>
      </c>
      <c r="C638" s="2" t="str">
        <f>CONCATENATE(A638,":",B638)</f>
        <v>E83:무기질대사장애</v>
      </c>
      <c r="D638" s="2" t="str">
        <f t="shared" si="9"/>
        <v>&lt;input type='radio' name='code' id='E83' value='E83:무기질대사장애'&gt;E83:무기질대사장애&lt;br&gt;</v>
      </c>
    </row>
    <row r="639" spans="1:4" ht="16.5" customHeight="1">
      <c r="A639" s="4" t="s">
        <v>1017</v>
      </c>
      <c r="B639" s="6" t="s">
        <v>1018</v>
      </c>
      <c r="C639" s="2" t="str">
        <f>CONCATENATE(A639,":",B639)</f>
        <v>E84:낭성 섬유증</v>
      </c>
      <c r="D639" s="2" t="str">
        <f t="shared" si="9"/>
        <v>&lt;input type='radio' name='code' id='E84' value='E84:낭성 섬유증'&gt;E84:낭성 섬유증&lt;br&gt;</v>
      </c>
    </row>
    <row r="640" spans="1:4" ht="16.5" customHeight="1">
      <c r="A640" s="3" t="s">
        <v>1017</v>
      </c>
      <c r="B640" s="6" t="s">
        <v>1019</v>
      </c>
      <c r="C640" s="2" t="str">
        <f>CONCATENATE(A640,":",B640)</f>
        <v>E84:뮤코비시도시스</v>
      </c>
      <c r="D640" s="2" t="str">
        <f t="shared" si="9"/>
        <v>&lt;input type='radio' name='code' id='E84' value='E84:뮤코비시도시스'&gt;E84:뮤코비시도시스&lt;br&gt;</v>
      </c>
    </row>
    <row r="641" spans="1:4" ht="16.5" customHeight="1">
      <c r="A641" s="3" t="s">
        <v>1020</v>
      </c>
      <c r="B641" s="6" t="s">
        <v>1021</v>
      </c>
      <c r="C641" s="2" t="str">
        <f>CONCATENATE(A641,":",B641)</f>
        <v>E85:아밀로이드증</v>
      </c>
      <c r="D641" s="2" t="str">
        <f t="shared" si="9"/>
        <v>&lt;input type='radio' name='code' id='E85' value='E85:아밀로이드증'&gt;E85:아밀로이드증&lt;br&gt;</v>
      </c>
    </row>
    <row r="642" spans="1:4" ht="16.5" customHeight="1">
      <c r="A642" s="4" t="s">
        <v>1022</v>
      </c>
      <c r="B642" s="6" t="s">
        <v>1023</v>
      </c>
      <c r="C642" s="2" t="str">
        <f>CONCATENATE(A642,":",B642)</f>
        <v>E86:용적고갈</v>
      </c>
      <c r="D642" s="2" t="str">
        <f t="shared" si="9"/>
        <v>&lt;input type='radio' name='code' id='E86' value='E86:용적고갈'&gt;E86:용적고갈&lt;br&gt;</v>
      </c>
    </row>
    <row r="643" spans="1:4" ht="16.5" customHeight="1">
      <c r="A643" s="3" t="s">
        <v>1024</v>
      </c>
      <c r="B643" s="6" t="s">
        <v>1025</v>
      </c>
      <c r="C643" s="2" t="str">
        <f>CONCATENATE(A643,":",B643)</f>
        <v>E87:수분, 전해질 및 산-염기균형의 기타 장애</v>
      </c>
      <c r="D643" s="2" t="str">
        <f t="shared" ref="D643:D706" si="10">CONCATENATE($J$1,A643,"' value='",C643,"'&gt;",C643,"&lt;br&gt;")</f>
        <v>&lt;input type='radio' name='code' id='E87' value='E87:수분, 전해질 및 산-염기균형의 기타 장애'&gt;E87:수분, 전해질 및 산-염기균형의 기타 장애&lt;br&gt;</v>
      </c>
    </row>
    <row r="644" spans="1:4" ht="16.5" customHeight="1">
      <c r="A644" s="3" t="s">
        <v>1026</v>
      </c>
      <c r="B644" s="6" t="s">
        <v>1027</v>
      </c>
      <c r="C644" s="2" t="str">
        <f>CONCATENATE(A644,":",B644)</f>
        <v>E88:기타 대사장애</v>
      </c>
      <c r="D644" s="2" t="str">
        <f t="shared" si="10"/>
        <v>&lt;input type='radio' name='code' id='E88' value='E88:기타 대사장애'&gt;E88:기타 대사장애&lt;br&gt;</v>
      </c>
    </row>
    <row r="645" spans="1:4" ht="16.5" customHeight="1">
      <c r="A645" s="3" t="s">
        <v>1028</v>
      </c>
      <c r="B645" s="6" t="s">
        <v>1029</v>
      </c>
      <c r="C645" s="2" t="str">
        <f>CONCATENATE(A645,":",B645)</f>
        <v>E89:달리 분류되지 않은 처치후 내분비 및 대사 장애</v>
      </c>
      <c r="D645" s="2" t="str">
        <f t="shared" si="10"/>
        <v>&lt;input type='radio' name='code' id='E89' value='E89:달리 분류되지 않은 처치후 내분비 및 대사 장애'&gt;E89:달리 분류되지 않은 처치후 내분비 및 대사 장애&lt;br&gt;</v>
      </c>
    </row>
    <row r="646" spans="1:4" ht="16.5" customHeight="1">
      <c r="A646" s="4" t="s">
        <v>1030</v>
      </c>
      <c r="B646" s="6" t="s">
        <v>1031</v>
      </c>
      <c r="C646" s="2" t="str">
        <f>CONCATENATE(A646,":",B646)</f>
        <v>E90:달리 분류된 질환에서의 영양 및 대사 장애</v>
      </c>
      <c r="D646" s="2" t="str">
        <f t="shared" si="10"/>
        <v>&lt;input type='radio' name='code' id='E90' value='E90:달리 분류된 질환에서의 영양 및 대사 장애'&gt;E90:달리 분류된 질환에서의 영양 및 대사 장애&lt;br&gt;</v>
      </c>
    </row>
    <row r="647" spans="1:4" ht="16.5" customHeight="1">
      <c r="A647" s="3" t="s">
        <v>1032</v>
      </c>
      <c r="B647" s="6" t="s">
        <v>1033</v>
      </c>
      <c r="C647" s="2" t="str">
        <f>CONCATENATE(A647,":",B647)</f>
        <v>F00:알츠하이머병에서의 치매(G30.-+)</v>
      </c>
      <c r="D647" s="2" t="str">
        <f t="shared" si="10"/>
        <v>&lt;input type='radio' name='code' id='F00' value='F00:알츠하이머병에서의 치매(G30.-+)'&gt;F00:알츠하이머병에서의 치매(G30.-+)&lt;br&gt;</v>
      </c>
    </row>
    <row r="648" spans="1:4" ht="16.5" customHeight="1">
      <c r="A648" s="3" t="s">
        <v>1034</v>
      </c>
      <c r="B648" s="6" t="s">
        <v>1035</v>
      </c>
      <c r="C648" s="2" t="str">
        <f>CONCATENATE(A648,":",B648)</f>
        <v>F01:혈관성 치매</v>
      </c>
      <c r="D648" s="2" t="str">
        <f t="shared" si="10"/>
        <v>&lt;input type='radio' name='code' id='F01' value='F01:혈관성 치매'&gt;F01:혈관성 치매&lt;br&gt;</v>
      </c>
    </row>
    <row r="649" spans="1:4" ht="16.5" customHeight="1">
      <c r="A649" s="3" t="s">
        <v>1034</v>
      </c>
      <c r="B649" s="6" t="s">
        <v>1036</v>
      </c>
      <c r="C649" s="2" t="str">
        <f>CONCATENATE(A649,":",B649)</f>
        <v>F01:동맥경화성 치매</v>
      </c>
      <c r="D649" s="2" t="str">
        <f t="shared" si="10"/>
        <v>&lt;input type='radio' name='code' id='F01' value='F01:동맥경화성 치매'&gt;F01:동맥경화성 치매&lt;br&gt;</v>
      </c>
    </row>
    <row r="650" spans="1:4" ht="16.5" customHeight="1">
      <c r="A650" s="3" t="s">
        <v>1037</v>
      </c>
      <c r="B650" s="6" t="s">
        <v>1038</v>
      </c>
      <c r="C650" s="2" t="str">
        <f>CONCATENATE(A650,":",B650)</f>
        <v>F02:달리 분류된 기타 질환에서의 치매</v>
      </c>
      <c r="D650" s="2" t="str">
        <f t="shared" si="10"/>
        <v>&lt;input type='radio' name='code' id='F02' value='F02:달리 분류된 기타 질환에서의 치매'&gt;F02:달리 분류된 기타 질환에서의 치매&lt;br&gt;</v>
      </c>
    </row>
    <row r="651" spans="1:4" ht="16.5" customHeight="1">
      <c r="A651" s="4" t="s">
        <v>1039</v>
      </c>
      <c r="B651" s="6" t="s">
        <v>1040</v>
      </c>
      <c r="C651" s="2" t="str">
        <f>CONCATENATE(A651,":",B651)</f>
        <v>F03:상세불명의 치매</v>
      </c>
      <c r="D651" s="2" t="str">
        <f t="shared" si="10"/>
        <v>&lt;input type='radio' name='code' id='F03' value='F03:상세불명의 치매'&gt;F03:상세불명의 치매&lt;br&gt;</v>
      </c>
    </row>
    <row r="652" spans="1:4" ht="16.5" customHeight="1">
      <c r="A652" s="3" t="s">
        <v>1039</v>
      </c>
      <c r="B652" s="6" t="s">
        <v>1041</v>
      </c>
      <c r="C652" s="2" t="str">
        <f>CONCATENATE(A652,":",B652)</f>
        <v>F03:초로성 치매 NOS</v>
      </c>
      <c r="D652" s="2" t="str">
        <f t="shared" si="10"/>
        <v>&lt;input type='radio' name='code' id='F03' value='F03:초로성 치매 NOS'&gt;F03:초로성 치매 NOS&lt;br&gt;</v>
      </c>
    </row>
    <row r="653" spans="1:4" ht="16.5" customHeight="1">
      <c r="A653" s="3" t="s">
        <v>1039</v>
      </c>
      <c r="B653" s="6" t="s">
        <v>1042</v>
      </c>
      <c r="C653" s="2" t="str">
        <f>CONCATENATE(A653,":",B653)</f>
        <v>F03:초로성 정신병 NOS</v>
      </c>
      <c r="D653" s="2" t="str">
        <f t="shared" si="10"/>
        <v>&lt;input type='radio' name='code' id='F03' value='F03:초로성 정신병 NOS'&gt;F03:초로성 정신병 NOS&lt;br&gt;</v>
      </c>
    </row>
    <row r="654" spans="1:4" ht="16.5" customHeight="1">
      <c r="A654" s="4" t="s">
        <v>1039</v>
      </c>
      <c r="B654" s="6" t="s">
        <v>1043</v>
      </c>
      <c r="C654" s="2" t="str">
        <f>CONCATENATE(A654,":",B654)</f>
        <v>F03:원발성 퇴행성 치매 NOS</v>
      </c>
      <c r="D654" s="2" t="str">
        <f t="shared" si="10"/>
        <v>&lt;input type='radio' name='code' id='F03' value='F03:원발성 퇴행성 치매 NOS'&gt;F03:원발성 퇴행성 치매 NOS&lt;br&gt;</v>
      </c>
    </row>
    <row r="655" spans="1:4" ht="16.5" customHeight="1">
      <c r="A655" s="3" t="s">
        <v>1039</v>
      </c>
      <c r="B655" s="6" t="s">
        <v>1044</v>
      </c>
      <c r="C655" s="2" t="str">
        <f>CONCATENATE(A655,":",B655)</f>
        <v>F03:노년치매 NOS</v>
      </c>
      <c r="D655" s="2" t="str">
        <f t="shared" si="10"/>
        <v>&lt;input type='radio' name='code' id='F03' value='F03:노년치매 NOS'&gt;F03:노년치매 NOS&lt;br&gt;</v>
      </c>
    </row>
    <row r="656" spans="1:4" ht="16.5" customHeight="1">
      <c r="A656" s="3" t="s">
        <v>1039</v>
      </c>
      <c r="B656" s="6" t="s">
        <v>1045</v>
      </c>
      <c r="C656" s="2" t="str">
        <f>CONCATENATE(A656,":",B656)</f>
        <v>F03:우울형 또는 편집형 노년치매</v>
      </c>
      <c r="D656" s="2" t="str">
        <f t="shared" si="10"/>
        <v>&lt;input type='radio' name='code' id='F03' value='F03:우울형 또는 편집형 노년치매'&gt;F03:우울형 또는 편집형 노년치매&lt;br&gt;</v>
      </c>
    </row>
    <row r="657" spans="1:4" ht="16.5" customHeight="1">
      <c r="A657" s="4" t="s">
        <v>1039</v>
      </c>
      <c r="B657" s="6" t="s">
        <v>1046</v>
      </c>
      <c r="C657" s="2" t="str">
        <f>CONCATENATE(A657,":",B657)</f>
        <v>F03:노년정신병 NOS</v>
      </c>
      <c r="D657" s="2" t="str">
        <f t="shared" si="10"/>
        <v>&lt;input type='radio' name='code' id='F03' value='F03:노년정신병 NOS'&gt;F03:노년정신병 NOS&lt;br&gt;</v>
      </c>
    </row>
    <row r="658" spans="1:4" ht="16.5" customHeight="1">
      <c r="A658" s="3" t="s">
        <v>1047</v>
      </c>
      <c r="B658" s="6" t="s">
        <v>5627</v>
      </c>
      <c r="C658" s="2" t="str">
        <f>CONCATENATE(A658,":",B658)</f>
        <v>F04:알코올 및 기타 정신활성물질에 의해 유발된 것이 아닌 기질성 기억상실증후군</v>
      </c>
      <c r="D658" s="2" t="str">
        <f t="shared" si="10"/>
        <v>&lt;input type='radio' name='code' id='F04' value='F04:알코올 및 기타 정신활성물질에 의해 유발된 것이 아닌 기질성 기억상실증후군'&gt;F04:알코올 및 기타 정신활성물질에 의해 유발된 것이 아닌 기질성 기억상실증후군&lt;br&gt;</v>
      </c>
    </row>
    <row r="659" spans="1:4" ht="16.5" customHeight="1">
      <c r="A659" s="3" t="s">
        <v>1047</v>
      </c>
      <c r="B659" s="6" t="s">
        <v>5628</v>
      </c>
      <c r="C659" s="2" t="str">
        <f>CONCATENATE(A659,":",B659)</f>
        <v>F04:비알코올성 코르사코프정신병 또는 증후군</v>
      </c>
      <c r="D659" s="2" t="str">
        <f t="shared" si="10"/>
        <v>&lt;input type='radio' name='code' id='F04' value='F04:비알코올성 코르사코프정신병 또는 증후군'&gt;F04:비알코올성 코르사코프정신병 또는 증후군&lt;br&gt;</v>
      </c>
    </row>
    <row r="660" spans="1:4" ht="16.5" customHeight="1">
      <c r="A660" s="4" t="s">
        <v>1048</v>
      </c>
      <c r="B660" s="6" t="s">
        <v>5629</v>
      </c>
      <c r="C660" s="2" t="str">
        <f>CONCATENATE(A660,":",B660)</f>
        <v>F05:알코올 및 기타 정신활성물질에 의하여 유발된 것이 아닌 섬망</v>
      </c>
      <c r="D660" s="2" t="str">
        <f t="shared" si="10"/>
        <v>&lt;input type='radio' name='code' id='F05' value='F05:알코올 및 기타 정신활성물질에 의하여 유발된 것이 아닌 섬망'&gt;F05:알코올 및 기타 정신활성물질에 의하여 유발된 것이 아닌 섬망&lt;br&gt;</v>
      </c>
    </row>
    <row r="661" spans="1:4" ht="16.5" customHeight="1">
      <c r="A661" s="3" t="s">
        <v>1048</v>
      </c>
      <c r="B661" s="6" t="s">
        <v>1049</v>
      </c>
      <c r="C661" s="2" t="str">
        <f>CONCATENATE(A661,":",B661)</f>
        <v>F05:급성 또는 아급성 뇌증후군</v>
      </c>
      <c r="D661" s="2" t="str">
        <f t="shared" si="10"/>
        <v>&lt;input type='radio' name='code' id='F05' value='F05:급성 또는 아급성 뇌증후군'&gt;F05:급성 또는 아급성 뇌증후군&lt;br&gt;</v>
      </c>
    </row>
    <row r="662" spans="1:4" ht="16.5" customHeight="1">
      <c r="A662" s="3" t="s">
        <v>1048</v>
      </c>
      <c r="B662" s="6" t="s">
        <v>5630</v>
      </c>
      <c r="C662" s="2" t="str">
        <f>CONCATENATE(A662,":",B662)</f>
        <v>F05:급성 또는 아급성 착란상태(비알코올성)</v>
      </c>
      <c r="D662" s="2" t="str">
        <f t="shared" si="10"/>
        <v>&lt;input type='radio' name='code' id='F05' value='F05:급성 또는 아급성 착란상태(비알코올성)'&gt;F05:급성 또는 아급성 착란상태(비알코올성)&lt;br&gt;</v>
      </c>
    </row>
    <row r="663" spans="1:4" ht="16.5" customHeight="1">
      <c r="A663" s="4" t="s">
        <v>1048</v>
      </c>
      <c r="B663" s="6" t="s">
        <v>1050</v>
      </c>
      <c r="C663" s="2" t="str">
        <f>CONCATENATE(A663,":",B663)</f>
        <v>F05:급성 또는 아급성 감염성 정신병</v>
      </c>
      <c r="D663" s="2" t="str">
        <f t="shared" si="10"/>
        <v>&lt;input type='radio' name='code' id='F05' value='F05:급성 또는 아급성 감염성 정신병'&gt;F05:급성 또는 아급성 감염성 정신병&lt;br&gt;</v>
      </c>
    </row>
    <row r="664" spans="1:4" ht="16.5" customHeight="1">
      <c r="A664" s="3" t="s">
        <v>1048</v>
      </c>
      <c r="B664" s="6" t="s">
        <v>1051</v>
      </c>
      <c r="C664" s="2" t="str">
        <f>CONCATENATE(A664,":",B664)</f>
        <v>F05:급성 또는 아급성 기질성 반응</v>
      </c>
      <c r="D664" s="2" t="str">
        <f t="shared" si="10"/>
        <v>&lt;input type='radio' name='code' id='F05' value='F05:급성 또는 아급성 기질성 반응'&gt;F05:급성 또는 아급성 기질성 반응&lt;br&gt;</v>
      </c>
    </row>
    <row r="665" spans="1:4" ht="16.5" customHeight="1">
      <c r="A665" s="3" t="s">
        <v>1048</v>
      </c>
      <c r="B665" s="6" t="s">
        <v>1052</v>
      </c>
      <c r="C665" s="2" t="str">
        <f>CONCATENATE(A665,":",B665)</f>
        <v>F05:급성 또는 아급성 정신-기질성 증후군</v>
      </c>
      <c r="D665" s="2" t="str">
        <f t="shared" si="10"/>
        <v>&lt;input type='radio' name='code' id='F05' value='F05:급성 또는 아급성 정신-기질성 증후군'&gt;F05:급성 또는 아급성 정신-기질성 증후군&lt;br&gt;</v>
      </c>
    </row>
    <row r="666" spans="1:4" ht="16.5" customHeight="1">
      <c r="A666" s="4" t="s">
        <v>1053</v>
      </c>
      <c r="B666" s="6" t="s">
        <v>1054</v>
      </c>
      <c r="C666" s="2" t="str">
        <f>CONCATENATE(A666,":",B666)</f>
        <v>F06:뇌손상, 뇌기능이상 및 신체질환에 의한 기타 정신장애</v>
      </c>
      <c r="D666" s="2" t="str">
        <f t="shared" si="10"/>
        <v>&lt;input type='radio' name='code' id='F06' value='F06:뇌손상, 뇌기능이상 및 신체질환에 의한 기타 정신장애'&gt;F06:뇌손상, 뇌기능이상 및 신체질환에 의한 기타 정신장애&lt;br&gt;</v>
      </c>
    </row>
    <row r="667" spans="1:4" ht="16.5" customHeight="1">
      <c r="A667" s="3" t="s">
        <v>1055</v>
      </c>
      <c r="B667" s="6" t="s">
        <v>1056</v>
      </c>
      <c r="C667" s="2" t="str">
        <f>CONCATENATE(A667,":",B667)</f>
        <v>F07:뇌질환, 뇌손상 및 기능이상에 의한 인격 및 행동장애</v>
      </c>
      <c r="D667" s="2" t="str">
        <f t="shared" si="10"/>
        <v>&lt;input type='radio' name='code' id='F07' value='F07:뇌질환, 뇌손상 및 기능이상에 의한 인격 및 행동장애'&gt;F07:뇌질환, 뇌손상 및 기능이상에 의한 인격 및 행동장애&lt;br&gt;</v>
      </c>
    </row>
    <row r="668" spans="1:4" ht="16.5" customHeight="1">
      <c r="A668" s="4" t="s">
        <v>1057</v>
      </c>
      <c r="B668" s="6" t="s">
        <v>1058</v>
      </c>
      <c r="C668" s="2" t="str">
        <f>CONCATENATE(A668,":",B668)</f>
        <v>F09:상세불명의 기질성 또는 증상성 정신장애</v>
      </c>
      <c r="D668" s="2" t="str">
        <f t="shared" si="10"/>
        <v>&lt;input type='radio' name='code' id='F09' value='F09:상세불명의 기질성 또는 증상성 정신장애'&gt;F09:상세불명의 기질성 또는 증상성 정신장애&lt;br&gt;</v>
      </c>
    </row>
    <row r="669" spans="1:4" ht="16.5" customHeight="1">
      <c r="A669" s="3" t="s">
        <v>1057</v>
      </c>
      <c r="B669" s="6" t="s">
        <v>1059</v>
      </c>
      <c r="C669" s="2" t="str">
        <f>CONCATENATE(A669,":",B669)</f>
        <v>F09:기질성 정신병 NOS</v>
      </c>
      <c r="D669" s="2" t="str">
        <f t="shared" si="10"/>
        <v>&lt;input type='radio' name='code' id='F09' value='F09:기질성 정신병 NOS'&gt;F09:기질성 정신병 NOS&lt;br&gt;</v>
      </c>
    </row>
    <row r="670" spans="1:4" ht="16.5" customHeight="1">
      <c r="A670" s="3" t="s">
        <v>1057</v>
      </c>
      <c r="B670" s="6" t="s">
        <v>1060</v>
      </c>
      <c r="C670" s="2" t="str">
        <f>CONCATENATE(A670,":",B670)</f>
        <v>F09:증상성 정신병 NOS</v>
      </c>
      <c r="D670" s="2" t="str">
        <f t="shared" si="10"/>
        <v>&lt;input type='radio' name='code' id='F09' value='F09:증상성 정신병 NOS'&gt;F09:증상성 정신병 NOS&lt;br&gt;</v>
      </c>
    </row>
    <row r="671" spans="1:4" ht="16.5" customHeight="1">
      <c r="A671" s="4" t="s">
        <v>1061</v>
      </c>
      <c r="B671" s="6" t="s">
        <v>5631</v>
      </c>
      <c r="C671" s="2" t="str">
        <f>CONCATENATE(A671,":",B671)</f>
        <v>F10:알코올사용에 의한 정신 및 행동 장애</v>
      </c>
      <c r="D671" s="2" t="str">
        <f t="shared" si="10"/>
        <v>&lt;input type='radio' name='code' id='F10' value='F10:알코올사용에 의한 정신 및 행동 장애'&gt;F10:알코올사용에 의한 정신 및 행동 장애&lt;br&gt;</v>
      </c>
    </row>
    <row r="672" spans="1:4" ht="16.5" customHeight="1">
      <c r="A672" s="3" t="s">
        <v>1062</v>
      </c>
      <c r="B672" s="6" t="s">
        <v>1063</v>
      </c>
      <c r="C672" s="2" t="str">
        <f>CONCATENATE(A672,":",B672)</f>
        <v>F11:아편유사제 사용에 의한 정신 및 행동 장애</v>
      </c>
      <c r="D672" s="2" t="str">
        <f t="shared" si="10"/>
        <v>&lt;input type='radio' name='code' id='F11' value='F11:아편유사제 사용에 의한 정신 및 행동 장애'&gt;F11:아편유사제 사용에 의한 정신 및 행동 장애&lt;br&gt;</v>
      </c>
    </row>
    <row r="673" spans="1:4" ht="16.5" customHeight="1">
      <c r="A673" s="3" t="s">
        <v>1064</v>
      </c>
      <c r="B673" s="6" t="s">
        <v>1065</v>
      </c>
      <c r="C673" s="2" t="str">
        <f>CONCATENATE(A673,":",B673)</f>
        <v>F12:카나비노이드 사용에 의한 정신 및 행동 장애</v>
      </c>
      <c r="D673" s="2" t="str">
        <f t="shared" si="10"/>
        <v>&lt;input type='radio' name='code' id='F12' value='F12:카나비노이드 사용에 의한 정신 및 행동 장애'&gt;F12:카나비노이드 사용에 의한 정신 및 행동 장애&lt;br&gt;</v>
      </c>
    </row>
    <row r="674" spans="1:4" ht="16.5" customHeight="1">
      <c r="A674" s="4" t="s">
        <v>1066</v>
      </c>
      <c r="B674" s="6" t="s">
        <v>1067</v>
      </c>
      <c r="C674" s="2" t="str">
        <f>CONCATENATE(A674,":",B674)</f>
        <v>F13:진정제 또는 수면제 사용에 의한 정신 및 행동 장애</v>
      </c>
      <c r="D674" s="2" t="str">
        <f t="shared" si="10"/>
        <v>&lt;input type='radio' name='code' id='F13' value='F13:진정제 또는 수면제 사용에 의한 정신 및 행동 장애'&gt;F13:진정제 또는 수면제 사용에 의한 정신 및 행동 장애&lt;br&gt;</v>
      </c>
    </row>
    <row r="675" spans="1:4" ht="16.5" customHeight="1">
      <c r="A675" s="3" t="s">
        <v>1068</v>
      </c>
      <c r="B675" s="6" t="s">
        <v>1069</v>
      </c>
      <c r="C675" s="2" t="str">
        <f>CONCATENATE(A675,":",B675)</f>
        <v>F14:코카인 사용에 의한 정신 및 행동 장애</v>
      </c>
      <c r="D675" s="2" t="str">
        <f t="shared" si="10"/>
        <v>&lt;input type='radio' name='code' id='F14' value='F14:코카인 사용에 의한 정신 및 행동 장애'&gt;F14:코카인 사용에 의한 정신 및 행동 장애&lt;br&gt;</v>
      </c>
    </row>
    <row r="676" spans="1:4" ht="16.5" customHeight="1">
      <c r="A676" s="3" t="s">
        <v>1070</v>
      </c>
      <c r="B676" s="6" t="s">
        <v>1071</v>
      </c>
      <c r="C676" s="2" t="str">
        <f>CONCATENATE(A676,":",B676)</f>
        <v>F15:카페인을 포함하는 기타 흥분제 사용에 의한 정신 및 행동 장애</v>
      </c>
      <c r="D676" s="2" t="str">
        <f t="shared" si="10"/>
        <v>&lt;input type='radio' name='code' id='F15' value='F15:카페인을 포함하는 기타 흥분제 사용에 의한 정신 및 행동 장애'&gt;F15:카페인을 포함하는 기타 흥분제 사용에 의한 정신 및 행동 장애&lt;br&gt;</v>
      </c>
    </row>
    <row r="677" spans="1:4" ht="16.5" customHeight="1">
      <c r="A677" s="4" t="s">
        <v>1072</v>
      </c>
      <c r="B677" s="6" t="s">
        <v>1073</v>
      </c>
      <c r="C677" s="2" t="str">
        <f>CONCATENATE(A677,":",B677)</f>
        <v>F16:환각제 사용에 의한 정신 및 행동 장애</v>
      </c>
      <c r="D677" s="2" t="str">
        <f t="shared" si="10"/>
        <v>&lt;input type='radio' name='code' id='F16' value='F16:환각제 사용에 의한 정신 및 행동 장애'&gt;F16:환각제 사용에 의한 정신 및 행동 장애&lt;br&gt;</v>
      </c>
    </row>
    <row r="678" spans="1:4" ht="16.5" customHeight="1">
      <c r="A678" s="3" t="s">
        <v>1074</v>
      </c>
      <c r="B678" s="6" t="s">
        <v>1075</v>
      </c>
      <c r="C678" s="2" t="str">
        <f>CONCATENATE(A678,":",B678)</f>
        <v>F17:담배흡연에 의한 정신 및 행동 장애</v>
      </c>
      <c r="D678" s="2" t="str">
        <f t="shared" si="10"/>
        <v>&lt;input type='radio' name='code' id='F17' value='F17:담배흡연에 의한 정신 및 행동 장애'&gt;F17:담배흡연에 의한 정신 및 행동 장애&lt;br&gt;</v>
      </c>
    </row>
    <row r="679" spans="1:4" ht="16.5" customHeight="1">
      <c r="A679" s="3" t="s">
        <v>1076</v>
      </c>
      <c r="B679" s="6" t="s">
        <v>1077</v>
      </c>
      <c r="C679" s="2" t="str">
        <f>CONCATENATE(A679,":",B679)</f>
        <v>F18:휘발용제 사용에 의한 정신 및 행동 장애</v>
      </c>
      <c r="D679" s="2" t="str">
        <f t="shared" si="10"/>
        <v>&lt;input type='radio' name='code' id='F18' value='F18:휘발용제 사용에 의한 정신 및 행동 장애'&gt;F18:휘발용제 사용에 의한 정신 및 행동 장애&lt;br&gt;</v>
      </c>
    </row>
    <row r="680" spans="1:4" ht="16.5" customHeight="1">
      <c r="A680" s="4" t="s">
        <v>1078</v>
      </c>
      <c r="B680" s="6" t="s">
        <v>1079</v>
      </c>
      <c r="C680" s="2" t="str">
        <f>CONCATENATE(A680,":",B680)</f>
        <v>F19:여러 약물 사용 및 기타 정신활성물질의 사용에 의한 정신 및 행동 장애</v>
      </c>
      <c r="D680" s="2" t="str">
        <f t="shared" si="10"/>
        <v>&lt;input type='radio' name='code' id='F19' value='F19:여러 약물 사용 및 기타 정신활성물질의 사용에 의한 정신 및 행동 장애'&gt;F19:여러 약물 사용 및 기타 정신활성물질의 사용에 의한 정신 및 행동 장애&lt;br&gt;</v>
      </c>
    </row>
    <row r="681" spans="1:4" ht="16.5" customHeight="1">
      <c r="A681" s="3" t="s">
        <v>1078</v>
      </c>
      <c r="B681" s="6" t="s">
        <v>1080</v>
      </c>
      <c r="C681" s="2" t="str">
        <f>CONCATENATE(A681,":",B681)</f>
        <v>F19:약물의 오용 NOS</v>
      </c>
      <c r="D681" s="2" t="str">
        <f t="shared" si="10"/>
        <v>&lt;input type='radio' name='code' id='F19' value='F19:약물의 오용 NOS'&gt;F19:약물의 오용 NOS&lt;br&gt;</v>
      </c>
    </row>
    <row r="682" spans="1:4" ht="16.5" customHeight="1">
      <c r="A682" s="4" t="s">
        <v>1081</v>
      </c>
      <c r="B682" s="6" t="s">
        <v>1082</v>
      </c>
      <c r="C682" s="2" t="str">
        <f>CONCATENATE(A682,":",B682)</f>
        <v>F20:조현병</v>
      </c>
      <c r="D682" s="2" t="str">
        <f t="shared" si="10"/>
        <v>&lt;input type='radio' name='code' id='F20' value='F20:조현병'&gt;F20:조현병&lt;br&gt;</v>
      </c>
    </row>
    <row r="683" spans="1:4" ht="16.5" customHeight="1">
      <c r="A683" s="4" t="s">
        <v>1083</v>
      </c>
      <c r="B683" s="6" t="s">
        <v>1084</v>
      </c>
      <c r="C683" s="2" t="str">
        <f>CONCATENATE(A683,":",B683)</f>
        <v>F21:조현형장애</v>
      </c>
      <c r="D683" s="2" t="str">
        <f t="shared" si="10"/>
        <v>&lt;input type='radio' name='code' id='F21' value='F21:조현형장애'&gt;F21:조현형장애&lt;br&gt;</v>
      </c>
    </row>
    <row r="684" spans="1:4" ht="16.5" customHeight="1">
      <c r="A684" s="3" t="s">
        <v>1083</v>
      </c>
      <c r="B684" s="6" t="s">
        <v>1085</v>
      </c>
      <c r="C684" s="2" t="str">
        <f>CONCATENATE(A684,":",B684)</f>
        <v>F21:잠재 조현병성 반응</v>
      </c>
      <c r="D684" s="2" t="str">
        <f t="shared" si="10"/>
        <v>&lt;input type='radio' name='code' id='F21' value='F21:잠재 조현병성 반응'&gt;F21:잠재 조현병성 반응&lt;br&gt;</v>
      </c>
    </row>
    <row r="685" spans="1:4" ht="16.5" customHeight="1">
      <c r="A685" s="3" t="s">
        <v>1083</v>
      </c>
      <c r="B685" s="6" t="s">
        <v>1086</v>
      </c>
      <c r="C685" s="2" t="str">
        <f>CONCATENATE(A685,":",B685)</f>
        <v>F21:경계성 조현병</v>
      </c>
      <c r="D685" s="2" t="str">
        <f t="shared" si="10"/>
        <v>&lt;input type='radio' name='code' id='F21' value='F21:경계성 조현병'&gt;F21:경계성 조현병&lt;br&gt;</v>
      </c>
    </row>
    <row r="686" spans="1:4" ht="16.5" customHeight="1">
      <c r="A686" s="4" t="s">
        <v>1083</v>
      </c>
      <c r="B686" s="6" t="s">
        <v>1087</v>
      </c>
      <c r="C686" s="2" t="str">
        <f>CONCATENATE(A686,":",B686)</f>
        <v>F21:잠재성 조현병</v>
      </c>
      <c r="D686" s="2" t="str">
        <f t="shared" si="10"/>
        <v>&lt;input type='radio' name='code' id='F21' value='F21:잠재성 조현병'&gt;F21:잠재성 조현병&lt;br&gt;</v>
      </c>
    </row>
    <row r="687" spans="1:4" ht="16.5" customHeight="1">
      <c r="A687" s="3" t="s">
        <v>1083</v>
      </c>
      <c r="B687" s="6" t="s">
        <v>1088</v>
      </c>
      <c r="C687" s="2" t="str">
        <f>CONCATENATE(A687,":",B687)</f>
        <v>F21:전정신병적 조현병</v>
      </c>
      <c r="D687" s="2" t="str">
        <f t="shared" si="10"/>
        <v>&lt;input type='radio' name='code' id='F21' value='F21:전정신병적 조현병'&gt;F21:전정신병적 조현병&lt;br&gt;</v>
      </c>
    </row>
    <row r="688" spans="1:4" ht="16.5" customHeight="1">
      <c r="A688" s="3" t="s">
        <v>1083</v>
      </c>
      <c r="B688" s="6" t="s">
        <v>1089</v>
      </c>
      <c r="C688" s="2" t="str">
        <f>CONCATENATE(A688,":",B688)</f>
        <v>F21:전구성 조현병</v>
      </c>
      <c r="D688" s="2" t="str">
        <f t="shared" si="10"/>
        <v>&lt;input type='radio' name='code' id='F21' value='F21:전구성 조현병'&gt;F21:전구성 조현병&lt;br&gt;</v>
      </c>
    </row>
    <row r="689" spans="1:4" ht="16.5" customHeight="1">
      <c r="A689" s="4" t="s">
        <v>1083</v>
      </c>
      <c r="B689" s="6" t="s">
        <v>1090</v>
      </c>
      <c r="C689" s="2" t="str">
        <f>CONCATENATE(A689,":",B689)</f>
        <v>F21:거짓신경증성 조현병</v>
      </c>
      <c r="D689" s="2" t="str">
        <f t="shared" si="10"/>
        <v>&lt;input type='radio' name='code' id='F21' value='F21:거짓신경증성 조현병'&gt;F21:거짓신경증성 조현병&lt;br&gt;</v>
      </c>
    </row>
    <row r="690" spans="1:4" ht="16.5" customHeight="1">
      <c r="A690" s="3" t="s">
        <v>1083</v>
      </c>
      <c r="B690" s="6" t="s">
        <v>1091</v>
      </c>
      <c r="C690" s="2" t="str">
        <f>CONCATENATE(A690,":",B690)</f>
        <v>F21:거짓정신병증성 조현병</v>
      </c>
      <c r="D690" s="2" t="str">
        <f t="shared" si="10"/>
        <v>&lt;input type='radio' name='code' id='F21' value='F21:거짓정신병증성 조현병'&gt;F21:거짓정신병증성 조현병&lt;br&gt;</v>
      </c>
    </row>
    <row r="691" spans="1:4" ht="16.5" customHeight="1">
      <c r="A691" s="3" t="s">
        <v>1083</v>
      </c>
      <c r="B691" s="6" t="s">
        <v>1092</v>
      </c>
      <c r="C691" s="2" t="str">
        <f>CONCATENATE(A691,":",B691)</f>
        <v>F21:조현형인격장애</v>
      </c>
      <c r="D691" s="2" t="str">
        <f t="shared" si="10"/>
        <v>&lt;input type='radio' name='code' id='F21' value='F21:조현형인격장애'&gt;F21:조현형인격장애&lt;br&gt;</v>
      </c>
    </row>
    <row r="692" spans="1:4" ht="16.5" customHeight="1">
      <c r="A692" s="4" t="s">
        <v>1093</v>
      </c>
      <c r="B692" s="6" t="s">
        <v>1094</v>
      </c>
      <c r="C692" s="2" t="str">
        <f>CONCATENATE(A692,":",B692)</f>
        <v>F22:지속성 망상장애</v>
      </c>
      <c r="D692" s="2" t="str">
        <f t="shared" si="10"/>
        <v>&lt;input type='radio' name='code' id='F22' value='F22:지속성 망상장애'&gt;F22:지속성 망상장애&lt;br&gt;</v>
      </c>
    </row>
    <row r="693" spans="1:4" ht="16.5" customHeight="1">
      <c r="A693" s="4" t="s">
        <v>1095</v>
      </c>
      <c r="B693" s="6" t="s">
        <v>1096</v>
      </c>
      <c r="C693" s="2" t="str">
        <f>CONCATENATE(A693,":",B693)</f>
        <v>F23:급성 및 일과성 정신병장애</v>
      </c>
      <c r="D693" s="2" t="str">
        <f t="shared" si="10"/>
        <v>&lt;input type='radio' name='code' id='F23' value='F23:급성 및 일과성 정신병장애'&gt;F23:급성 및 일과성 정신병장애&lt;br&gt;</v>
      </c>
    </row>
    <row r="694" spans="1:4" ht="16.5" customHeight="1">
      <c r="A694" s="3" t="s">
        <v>1097</v>
      </c>
      <c r="B694" s="6" t="s">
        <v>1098</v>
      </c>
      <c r="C694" s="2" t="str">
        <f>CONCATENATE(A694,":",B694)</f>
        <v>F24:유도망상장애</v>
      </c>
      <c r="D694" s="2" t="str">
        <f t="shared" si="10"/>
        <v>&lt;input type='radio' name='code' id='F24' value='F24:유도망상장애'&gt;F24:유도망상장애&lt;br&gt;</v>
      </c>
    </row>
    <row r="695" spans="1:4" ht="16.5" customHeight="1">
      <c r="A695" s="4" t="s">
        <v>1097</v>
      </c>
      <c r="B695" s="6" t="s">
        <v>1099</v>
      </c>
      <c r="C695" s="2" t="str">
        <f>CONCATENATE(A695,":",B695)</f>
        <v>F24:감응성 정신병</v>
      </c>
      <c r="D695" s="2" t="str">
        <f t="shared" si="10"/>
        <v>&lt;input type='radio' name='code' id='F24' value='F24:감응성 정신병'&gt;F24:감응성 정신병&lt;br&gt;</v>
      </c>
    </row>
    <row r="696" spans="1:4" ht="16.5" customHeight="1">
      <c r="A696" s="3" t="s">
        <v>1097</v>
      </c>
      <c r="B696" s="6" t="s">
        <v>1100</v>
      </c>
      <c r="C696" s="2" t="str">
        <f>CONCATENATE(A696,":",B696)</f>
        <v>F24:유도편집장애</v>
      </c>
      <c r="D696" s="2" t="str">
        <f t="shared" si="10"/>
        <v>&lt;input type='radio' name='code' id='F24' value='F24:유도편집장애'&gt;F24:유도편집장애&lt;br&gt;</v>
      </c>
    </row>
    <row r="697" spans="1:4" ht="16.5" customHeight="1">
      <c r="A697" s="3" t="s">
        <v>1097</v>
      </c>
      <c r="B697" s="6" t="s">
        <v>1101</v>
      </c>
      <c r="C697" s="2" t="str">
        <f>CONCATENATE(A697,":",B697)</f>
        <v>F24:유도정신병장애</v>
      </c>
      <c r="D697" s="2" t="str">
        <f t="shared" si="10"/>
        <v>&lt;input type='radio' name='code' id='F24' value='F24:유도정신병장애'&gt;F24:유도정신병장애&lt;br&gt;</v>
      </c>
    </row>
    <row r="698" spans="1:4" ht="16.5" customHeight="1">
      <c r="A698" s="4" t="s">
        <v>1102</v>
      </c>
      <c r="B698" s="6" t="s">
        <v>1103</v>
      </c>
      <c r="C698" s="2" t="str">
        <f>CONCATENATE(A698,":",B698)</f>
        <v>F25:조현정동장애</v>
      </c>
      <c r="D698" s="2" t="str">
        <f t="shared" si="10"/>
        <v>&lt;input type='radio' name='code' id='F25' value='F25:조현정동장애'&gt;F25:조현정동장애&lt;br&gt;</v>
      </c>
    </row>
    <row r="699" spans="1:4" ht="16.5" customHeight="1">
      <c r="A699" s="3" t="s">
        <v>1104</v>
      </c>
      <c r="B699" s="6" t="s">
        <v>1105</v>
      </c>
      <c r="C699" s="2" t="str">
        <f>CONCATENATE(A699,":",B699)</f>
        <v>F28:기타 비기질성 정신병장애</v>
      </c>
      <c r="D699" s="2" t="str">
        <f t="shared" si="10"/>
        <v>&lt;input type='radio' name='code' id='F28' value='F28:기타 비기질성 정신병장애'&gt;F28:기타 비기질성 정신병장애&lt;br&gt;</v>
      </c>
    </row>
    <row r="700" spans="1:4" ht="16.5" customHeight="1">
      <c r="A700" s="3" t="s">
        <v>1104</v>
      </c>
      <c r="B700" s="6" t="s">
        <v>1106</v>
      </c>
      <c r="C700" s="2" t="str">
        <f>CONCATENATE(A700,":",B700)</f>
        <v>F28:만성 환각성 정신병</v>
      </c>
      <c r="D700" s="2" t="str">
        <f t="shared" si="10"/>
        <v>&lt;input type='radio' name='code' id='F28' value='F28:만성 환각성 정신병'&gt;F28:만성 환각성 정신병&lt;br&gt;</v>
      </c>
    </row>
    <row r="701" spans="1:4" ht="16.5" customHeight="1">
      <c r="A701" s="4" t="s">
        <v>1107</v>
      </c>
      <c r="B701" s="6" t="s">
        <v>1108</v>
      </c>
      <c r="C701" s="2" t="str">
        <f>CONCATENATE(A701,":",B701)</f>
        <v>F29:상세불명의 비기질성 정신병</v>
      </c>
      <c r="D701" s="2" t="str">
        <f t="shared" si="10"/>
        <v>&lt;input type='radio' name='code' id='F29' value='F29:상세불명의 비기질성 정신병'&gt;F29:상세불명의 비기질성 정신병&lt;br&gt;</v>
      </c>
    </row>
    <row r="702" spans="1:4" ht="16.5" customHeight="1">
      <c r="A702" s="3" t="s">
        <v>1107</v>
      </c>
      <c r="B702" s="6" t="s">
        <v>1109</v>
      </c>
      <c r="C702" s="2" t="str">
        <f>CONCATENATE(A702,":",B702)</f>
        <v>F29:정신병 NOS</v>
      </c>
      <c r="D702" s="2" t="str">
        <f t="shared" si="10"/>
        <v>&lt;input type='radio' name='code' id='F29' value='F29:정신병 NOS'&gt;F29:정신병 NOS&lt;br&gt;</v>
      </c>
    </row>
    <row r="703" spans="1:4" ht="16.5" customHeight="1">
      <c r="A703" s="3" t="s">
        <v>1110</v>
      </c>
      <c r="B703" s="6" t="s">
        <v>1111</v>
      </c>
      <c r="C703" s="2" t="str">
        <f>CONCATENATE(A703,":",B703)</f>
        <v>F30:조증에피소드</v>
      </c>
      <c r="D703" s="2" t="str">
        <f t="shared" si="10"/>
        <v>&lt;input type='radio' name='code' id='F30' value='F30:조증에피소드'&gt;F30:조증에피소드&lt;br&gt;</v>
      </c>
    </row>
    <row r="704" spans="1:4" ht="16.5" customHeight="1">
      <c r="A704" s="4" t="s">
        <v>1110</v>
      </c>
      <c r="B704" s="6" t="s">
        <v>1112</v>
      </c>
      <c r="C704" s="2" t="str">
        <f>CONCATENATE(A704,":",B704)</f>
        <v>F30:양극성 장애, 단일조증에피소드</v>
      </c>
      <c r="D704" s="2" t="str">
        <f t="shared" si="10"/>
        <v>&lt;input type='radio' name='code' id='F30' value='F30:양극성 장애, 단일조증에피소드'&gt;F30:양극성 장애, 단일조증에피소드&lt;br&gt;</v>
      </c>
    </row>
    <row r="705" spans="1:4" ht="16.5" customHeight="1">
      <c r="A705" s="3" t="s">
        <v>1113</v>
      </c>
      <c r="B705" s="6" t="s">
        <v>1114</v>
      </c>
      <c r="C705" s="2" t="str">
        <f>CONCATENATE(A705,":",B705)</f>
        <v>F31:양극성 정동장애</v>
      </c>
      <c r="D705" s="2" t="str">
        <f t="shared" si="10"/>
        <v>&lt;input type='radio' name='code' id='F31' value='F31:양극성 정동장애'&gt;F31:양극성 정동장애&lt;br&gt;</v>
      </c>
    </row>
    <row r="706" spans="1:4" ht="16.5" customHeight="1">
      <c r="A706" s="3" t="s">
        <v>1113</v>
      </c>
      <c r="B706" s="6" t="s">
        <v>1115</v>
      </c>
      <c r="C706" s="2" t="str">
        <f>CONCATENATE(A706,":",B706)</f>
        <v>F31:조울증</v>
      </c>
      <c r="D706" s="2" t="str">
        <f t="shared" si="10"/>
        <v>&lt;input type='radio' name='code' id='F31' value='F31:조울증'&gt;F31:조울증&lt;br&gt;</v>
      </c>
    </row>
    <row r="707" spans="1:4" ht="16.5" customHeight="1">
      <c r="A707" s="4" t="s">
        <v>1113</v>
      </c>
      <c r="B707" s="6" t="s">
        <v>1116</v>
      </c>
      <c r="C707" s="2" t="str">
        <f>CONCATENATE(A707,":",B707)</f>
        <v>F31:조울병</v>
      </c>
      <c r="D707" s="2" t="str">
        <f t="shared" ref="D707:D770" si="11">CONCATENATE($J$1,A707,"' value='",C707,"'&gt;",C707,"&lt;br&gt;")</f>
        <v>&lt;input type='radio' name='code' id='F31' value='F31:조울병'&gt;F31:조울병&lt;br&gt;</v>
      </c>
    </row>
    <row r="708" spans="1:4" ht="16.5" customHeight="1">
      <c r="A708" s="3" t="s">
        <v>1113</v>
      </c>
      <c r="B708" s="6" t="s">
        <v>1117</v>
      </c>
      <c r="C708" s="2" t="str">
        <f>CONCATENATE(A708,":",B708)</f>
        <v>F31:조울정신병</v>
      </c>
      <c r="D708" s="2" t="str">
        <f t="shared" si="11"/>
        <v>&lt;input type='radio' name='code' id='F31' value='F31:조울정신병'&gt;F31:조울정신병&lt;br&gt;</v>
      </c>
    </row>
    <row r="709" spans="1:4" ht="16.5" customHeight="1">
      <c r="A709" s="3" t="s">
        <v>1113</v>
      </c>
      <c r="B709" s="6" t="s">
        <v>1118</v>
      </c>
      <c r="C709" s="2" t="str">
        <f>CONCATENATE(A709,":",B709)</f>
        <v>F31:조울반응</v>
      </c>
      <c r="D709" s="2" t="str">
        <f t="shared" si="11"/>
        <v>&lt;input type='radio' name='code' id='F31' value='F31:조울반응'&gt;F31:조울반응&lt;br&gt;</v>
      </c>
    </row>
    <row r="710" spans="1:4" ht="16.5" customHeight="1">
      <c r="A710" s="3" t="s">
        <v>1119</v>
      </c>
      <c r="B710" s="6" t="s">
        <v>1120</v>
      </c>
      <c r="C710" s="2" t="str">
        <f>CONCATENATE(A710,":",B710)</f>
        <v>F32:우울에피소드</v>
      </c>
      <c r="D710" s="2" t="str">
        <f t="shared" si="11"/>
        <v>&lt;input type='radio' name='code' id='F32' value='F32:우울에피소드'&gt;F32:우울에피소드&lt;br&gt;</v>
      </c>
    </row>
    <row r="711" spans="1:4" ht="16.5" customHeight="1">
      <c r="A711" s="3" t="s">
        <v>1119</v>
      </c>
      <c r="B711" s="6" t="s">
        <v>1121</v>
      </c>
      <c r="C711" s="2" t="str">
        <f>CONCATENATE(A711,":",B711)</f>
        <v>F32:우울반응의 단일 에피소드</v>
      </c>
      <c r="D711" s="2" t="str">
        <f t="shared" si="11"/>
        <v>&lt;input type='radio' name='code' id='F32' value='F32:우울반응의 단일 에피소드'&gt;F32:우울반응의 단일 에피소드&lt;br&gt;</v>
      </c>
    </row>
    <row r="712" spans="1:4" ht="16.5" customHeight="1">
      <c r="A712" s="4" t="s">
        <v>1119</v>
      </c>
      <c r="B712" s="6" t="s">
        <v>1122</v>
      </c>
      <c r="C712" s="2" t="str">
        <f>CONCATENATE(A712,":",B712)</f>
        <v>F32:심인성 우울증의 단일 에피소드</v>
      </c>
      <c r="D712" s="2" t="str">
        <f t="shared" si="11"/>
        <v>&lt;input type='radio' name='code' id='F32' value='F32:심인성 우울증의 단일 에피소드'&gt;F32:심인성 우울증의 단일 에피소드&lt;br&gt;</v>
      </c>
    </row>
    <row r="713" spans="1:4" ht="16.5" customHeight="1">
      <c r="A713" s="3" t="s">
        <v>1119</v>
      </c>
      <c r="B713" s="6" t="s">
        <v>1123</v>
      </c>
      <c r="C713" s="2" t="str">
        <f>CONCATENATE(A713,":",B713)</f>
        <v>F32:반응성 우울증의 단일 에피소드</v>
      </c>
      <c r="D713" s="2" t="str">
        <f t="shared" si="11"/>
        <v>&lt;input type='radio' name='code' id='F32' value='F32:반응성 우울증의 단일 에피소드'&gt;F32:반응성 우울증의 단일 에피소드&lt;br&gt;</v>
      </c>
    </row>
    <row r="714" spans="1:4" ht="16.5" customHeight="1">
      <c r="A714" s="3" t="s">
        <v>1124</v>
      </c>
      <c r="B714" s="6" t="s">
        <v>1125</v>
      </c>
      <c r="C714" s="2" t="str">
        <f>CONCATENATE(A714,":",B714)</f>
        <v>F33:재발성 우울장애</v>
      </c>
      <c r="D714" s="2" t="str">
        <f t="shared" si="11"/>
        <v>&lt;input type='radio' name='code' id='F33' value='F33:재발성 우울장애'&gt;F33:재발성 우울장애&lt;br&gt;</v>
      </c>
    </row>
    <row r="715" spans="1:4" ht="16.5" customHeight="1">
      <c r="A715" s="3" t="s">
        <v>1124</v>
      </c>
      <c r="B715" s="6" t="s">
        <v>1126</v>
      </c>
      <c r="C715" s="2" t="str">
        <f>CONCATENATE(A715,":",B715)</f>
        <v>F33:우울반응의 재발에피소드</v>
      </c>
      <c r="D715" s="2" t="str">
        <f t="shared" si="11"/>
        <v>&lt;input type='radio' name='code' id='F33' value='F33:우울반응의 재발에피소드'&gt;F33:우울반응의 재발에피소드&lt;br&gt;</v>
      </c>
    </row>
    <row r="716" spans="1:4" ht="16.5" customHeight="1">
      <c r="A716" s="4" t="s">
        <v>1124</v>
      </c>
      <c r="B716" s="6" t="s">
        <v>1127</v>
      </c>
      <c r="C716" s="2" t="str">
        <f>CONCATENATE(A716,":",B716)</f>
        <v>F33:심인성 우울증의 재발에피소드</v>
      </c>
      <c r="D716" s="2" t="str">
        <f t="shared" si="11"/>
        <v>&lt;input type='radio' name='code' id='F33' value='F33:심인성 우울증의 재발에피소드'&gt;F33:심인성 우울증의 재발에피소드&lt;br&gt;</v>
      </c>
    </row>
    <row r="717" spans="1:4" ht="16.5" customHeight="1">
      <c r="A717" s="3" t="s">
        <v>1124</v>
      </c>
      <c r="B717" s="6" t="s">
        <v>1128</v>
      </c>
      <c r="C717" s="2" t="str">
        <f>CONCATENATE(A717,":",B717)</f>
        <v>F33:반응성 우울증의 재발에피소드</v>
      </c>
      <c r="D717" s="2" t="str">
        <f t="shared" si="11"/>
        <v>&lt;input type='radio' name='code' id='F33' value='F33:반응성 우울증의 재발에피소드'&gt;F33:반응성 우울증의 재발에피소드&lt;br&gt;</v>
      </c>
    </row>
    <row r="718" spans="1:4" ht="16.5" customHeight="1">
      <c r="A718" s="3" t="s">
        <v>1124</v>
      </c>
      <c r="B718" s="6" t="s">
        <v>1129</v>
      </c>
      <c r="C718" s="2" t="str">
        <f>CONCATENATE(A718,":",B718)</f>
        <v>F33:계절성 우울장애</v>
      </c>
      <c r="D718" s="2" t="str">
        <f t="shared" si="11"/>
        <v>&lt;input type='radio' name='code' id='F33' value='F33:계절성 우울장애'&gt;F33:계절성 우울장애&lt;br&gt;</v>
      </c>
    </row>
    <row r="719" spans="1:4" ht="16.5" customHeight="1">
      <c r="A719" s="4" t="s">
        <v>1130</v>
      </c>
      <c r="B719" s="6" t="s">
        <v>1131</v>
      </c>
      <c r="C719" s="2" t="str">
        <f>CONCATENATE(A719,":",B719)</f>
        <v>F34:지속성 기분[정동]장애</v>
      </c>
      <c r="D719" s="2" t="str">
        <f t="shared" si="11"/>
        <v>&lt;input type='radio' name='code' id='F34' value='F34:지속성 기분[정동]장애'&gt;F34:지속성 기분[정동]장애&lt;br&gt;</v>
      </c>
    </row>
    <row r="720" spans="1:4" ht="16.5" customHeight="1">
      <c r="A720" s="4" t="s">
        <v>1132</v>
      </c>
      <c r="B720" s="6" t="s">
        <v>1133</v>
      </c>
      <c r="C720" s="2" t="str">
        <f>CONCATENATE(A720,":",B720)</f>
        <v>F38:기타 기분[정동]장애</v>
      </c>
      <c r="D720" s="2" t="str">
        <f t="shared" si="11"/>
        <v>&lt;input type='radio' name='code' id='F38' value='F38:기타 기분[정동]장애'&gt;F38:기타 기분[정동]장애&lt;br&gt;</v>
      </c>
    </row>
    <row r="721" spans="1:4" ht="16.5" customHeight="1">
      <c r="A721" s="4" t="s">
        <v>1134</v>
      </c>
      <c r="B721" s="6" t="s">
        <v>1135</v>
      </c>
      <c r="C721" s="2" t="str">
        <f>CONCATENATE(A721,":",B721)</f>
        <v>F39:상세불명의 기분[정동]장애</v>
      </c>
      <c r="D721" s="2" t="str">
        <f t="shared" si="11"/>
        <v>&lt;input type='radio' name='code' id='F39' value='F39:상세불명의 기분[정동]장애'&gt;F39:상세불명의 기분[정동]장애&lt;br&gt;</v>
      </c>
    </row>
    <row r="722" spans="1:4" ht="16.5" customHeight="1">
      <c r="A722" s="3" t="s">
        <v>1134</v>
      </c>
      <c r="B722" s="6" t="s">
        <v>1136</v>
      </c>
      <c r="C722" s="2" t="str">
        <f>CONCATENATE(A722,":",B722)</f>
        <v>F39:정동성 정신병 NOS</v>
      </c>
      <c r="D722" s="2" t="str">
        <f t="shared" si="11"/>
        <v>&lt;input type='radio' name='code' id='F39' value='F39:정동성 정신병 NOS'&gt;F39:정동성 정신병 NOS&lt;br&gt;</v>
      </c>
    </row>
    <row r="723" spans="1:4" ht="16.5" customHeight="1">
      <c r="A723" s="3" t="s">
        <v>1137</v>
      </c>
      <c r="B723" s="6" t="s">
        <v>1138</v>
      </c>
      <c r="C723" s="2" t="str">
        <f>CONCATENATE(A723,":",B723)</f>
        <v>F40:공포성 불안장애</v>
      </c>
      <c r="D723" s="2" t="str">
        <f t="shared" si="11"/>
        <v>&lt;input type='radio' name='code' id='F40' value='F40:공포성 불안장애'&gt;F40:공포성 불안장애&lt;br&gt;</v>
      </c>
    </row>
    <row r="724" spans="1:4" ht="16.5" customHeight="1">
      <c r="A724" s="3" t="s">
        <v>1139</v>
      </c>
      <c r="B724" s="6" t="s">
        <v>1140</v>
      </c>
      <c r="C724" s="2" t="str">
        <f>CONCATENATE(A724,":",B724)</f>
        <v>F41:기타 불안장애</v>
      </c>
      <c r="D724" s="2" t="str">
        <f t="shared" si="11"/>
        <v>&lt;input type='radio' name='code' id='F41' value='F41:기타 불안장애'&gt;F41:기타 불안장애&lt;br&gt;</v>
      </c>
    </row>
    <row r="725" spans="1:4" ht="16.5" customHeight="1">
      <c r="A725" s="3" t="s">
        <v>1141</v>
      </c>
      <c r="B725" s="6" t="s">
        <v>1142</v>
      </c>
      <c r="C725" s="2" t="str">
        <f>CONCATENATE(A725,":",B725)</f>
        <v>F42:강박장애</v>
      </c>
      <c r="D725" s="2" t="str">
        <f t="shared" si="11"/>
        <v>&lt;input type='radio' name='code' id='F42' value='F42:강박장애'&gt;F42:강박장애&lt;br&gt;</v>
      </c>
    </row>
    <row r="726" spans="1:4" ht="16.5" customHeight="1">
      <c r="A726" s="3" t="s">
        <v>1141</v>
      </c>
      <c r="B726" s="6" t="s">
        <v>1143</v>
      </c>
      <c r="C726" s="2" t="str">
        <f>CONCATENATE(A726,":",B726)</f>
        <v>F42:강박반응성 신경증</v>
      </c>
      <c r="D726" s="2" t="str">
        <f t="shared" si="11"/>
        <v>&lt;input type='radio' name='code' id='F42' value='F42:강박반응성 신경증'&gt;F42:강박반응성 신경증&lt;br&gt;</v>
      </c>
    </row>
    <row r="727" spans="1:4" ht="16.5" customHeight="1">
      <c r="A727" s="4" t="s">
        <v>1141</v>
      </c>
      <c r="B727" s="6" t="s">
        <v>1144</v>
      </c>
      <c r="C727" s="2" t="str">
        <f>CONCATENATE(A727,":",B727)</f>
        <v>F42:강박신경증</v>
      </c>
      <c r="D727" s="2" t="str">
        <f t="shared" si="11"/>
        <v>&lt;input type='radio' name='code' id='F42' value='F42:강박신경증'&gt;F42:강박신경증&lt;br&gt;</v>
      </c>
    </row>
    <row r="728" spans="1:4" ht="16.5" customHeight="1">
      <c r="A728" s="4" t="s">
        <v>1145</v>
      </c>
      <c r="B728" s="6" t="s">
        <v>1146</v>
      </c>
      <c r="C728" s="2" t="str">
        <f>CONCATENATE(A728,":",B728)</f>
        <v>F43:심한 스트레스에 대한 반응 및 적응장애</v>
      </c>
      <c r="D728" s="2" t="str">
        <f t="shared" si="11"/>
        <v>&lt;input type='radio' name='code' id='F43' value='F43:심한 스트레스에 대한 반응 및 적응장애'&gt;F43:심한 스트레스에 대한 반응 및 적응장애&lt;br&gt;</v>
      </c>
    </row>
    <row r="729" spans="1:4" ht="16.5" customHeight="1">
      <c r="A729" s="4" t="s">
        <v>1147</v>
      </c>
      <c r="B729" s="6" t="s">
        <v>1148</v>
      </c>
      <c r="C729" s="2" t="str">
        <f>CONCATENATE(A729,":",B729)</f>
        <v>F44:해리[전환]장애</v>
      </c>
      <c r="D729" s="2" t="str">
        <f t="shared" si="11"/>
        <v>&lt;input type='radio' name='code' id='F44' value='F44:해리[전환]장애'&gt;F44:해리[전환]장애&lt;br&gt;</v>
      </c>
    </row>
    <row r="730" spans="1:4" ht="16.5" customHeight="1">
      <c r="A730" s="3" t="s">
        <v>1147</v>
      </c>
      <c r="B730" s="6" t="s">
        <v>1149</v>
      </c>
      <c r="C730" s="2" t="str">
        <f>CONCATENATE(A730,":",B730)</f>
        <v>F44:전환히스테리</v>
      </c>
      <c r="D730" s="2" t="str">
        <f t="shared" si="11"/>
        <v>&lt;input type='radio' name='code' id='F44' value='F44:전환히스테리'&gt;F44:전환히스테리&lt;br&gt;</v>
      </c>
    </row>
    <row r="731" spans="1:4" ht="16.5" customHeight="1">
      <c r="A731" s="3" t="s">
        <v>1147</v>
      </c>
      <c r="B731" s="6" t="s">
        <v>1150</v>
      </c>
      <c r="C731" s="2" t="str">
        <f>CONCATENATE(A731,":",B731)</f>
        <v>F44:전환반응</v>
      </c>
      <c r="D731" s="2" t="str">
        <f t="shared" si="11"/>
        <v>&lt;input type='radio' name='code' id='F44' value='F44:전환반응'&gt;F44:전환반응&lt;br&gt;</v>
      </c>
    </row>
    <row r="732" spans="1:4" ht="16.5" customHeight="1">
      <c r="A732" s="4" t="s">
        <v>1147</v>
      </c>
      <c r="B732" s="6" t="s">
        <v>1151</v>
      </c>
      <c r="C732" s="2" t="str">
        <f>CONCATENATE(A732,":",B732)</f>
        <v>F44:히스테리</v>
      </c>
      <c r="D732" s="2" t="str">
        <f t="shared" si="11"/>
        <v>&lt;input type='radio' name='code' id='F44' value='F44:히스테리'&gt;F44:히스테리&lt;br&gt;</v>
      </c>
    </row>
    <row r="733" spans="1:4" ht="16.5" customHeight="1">
      <c r="A733" s="3" t="s">
        <v>1147</v>
      </c>
      <c r="B733" s="6" t="s">
        <v>1152</v>
      </c>
      <c r="C733" s="2" t="str">
        <f>CONCATENATE(A733,":",B733)</f>
        <v>F44:히스테리정신병</v>
      </c>
      <c r="D733" s="2" t="str">
        <f t="shared" si="11"/>
        <v>&lt;input type='radio' name='code' id='F44' value='F44:히스테리정신병'&gt;F44:히스테리정신병&lt;br&gt;</v>
      </c>
    </row>
    <row r="734" spans="1:4" ht="16.5" customHeight="1">
      <c r="A734" s="3" t="s">
        <v>1153</v>
      </c>
      <c r="B734" s="6" t="s">
        <v>1154</v>
      </c>
      <c r="C734" s="2" t="str">
        <f>CONCATENATE(A734,":",B734)</f>
        <v>F45:신체형장애</v>
      </c>
      <c r="D734" s="2" t="str">
        <f t="shared" si="11"/>
        <v>&lt;input type='radio' name='code' id='F45' value='F45:신체형장애'&gt;F45:신체형장애&lt;br&gt;</v>
      </c>
    </row>
    <row r="735" spans="1:4" ht="16.5" customHeight="1">
      <c r="A735" s="3" t="s">
        <v>1155</v>
      </c>
      <c r="B735" s="6" t="s">
        <v>1156</v>
      </c>
      <c r="C735" s="2" t="str">
        <f>CONCATENATE(A735,":",B735)</f>
        <v>F48:기타 신경성 장애</v>
      </c>
      <c r="D735" s="2" t="str">
        <f t="shared" si="11"/>
        <v>&lt;input type='radio' name='code' id='F48' value='F48:기타 신경성 장애'&gt;F48:기타 신경성 장애&lt;br&gt;</v>
      </c>
    </row>
    <row r="736" spans="1:4" ht="16.5" customHeight="1">
      <c r="A736" s="3" t="s">
        <v>1157</v>
      </c>
      <c r="B736" s="6" t="s">
        <v>1158</v>
      </c>
      <c r="C736" s="2" t="str">
        <f>CONCATENATE(A736,":",B736)</f>
        <v>F50:식사장애</v>
      </c>
      <c r="D736" s="2" t="str">
        <f t="shared" si="11"/>
        <v>&lt;input type='radio' name='code' id='F50' value='F50:식사장애'&gt;F50:식사장애&lt;br&gt;</v>
      </c>
    </row>
    <row r="737" spans="1:4" ht="16.5" customHeight="1">
      <c r="A737" s="3" t="s">
        <v>1159</v>
      </c>
      <c r="B737" s="6" t="s">
        <v>1160</v>
      </c>
      <c r="C737" s="2" t="str">
        <f>CONCATENATE(A737,":",B737)</f>
        <v>F51:비기질성 수면장애</v>
      </c>
      <c r="D737" s="2" t="str">
        <f t="shared" si="11"/>
        <v>&lt;input type='radio' name='code' id='F51' value='F51:비기질성 수면장애'&gt;F51:비기질성 수면장애&lt;br&gt;</v>
      </c>
    </row>
    <row r="738" spans="1:4" ht="16.5" customHeight="1">
      <c r="A738" s="3" t="s">
        <v>1161</v>
      </c>
      <c r="B738" s="6" t="s">
        <v>1162</v>
      </c>
      <c r="C738" s="2" t="str">
        <f>CONCATENATE(A738,":",B738)</f>
        <v>F52:기질성 장애나 질병에 의하지 않은 성기능장애</v>
      </c>
      <c r="D738" s="2" t="str">
        <f t="shared" si="11"/>
        <v>&lt;input type='radio' name='code' id='F52' value='F52:기질성 장애나 질병에 의하지 않은 성기능장애'&gt;F52:기질성 장애나 질병에 의하지 않은 성기능장애&lt;br&gt;</v>
      </c>
    </row>
    <row r="739" spans="1:4" ht="16.5" customHeight="1">
      <c r="A739" s="4" t="s">
        <v>1163</v>
      </c>
      <c r="B739" s="6" t="s">
        <v>1164</v>
      </c>
      <c r="C739" s="2" t="str">
        <f>CONCATENATE(A739,":",B739)</f>
        <v>F53:달리 분류되지 않은 산후기의 정신 및 행동 장애</v>
      </c>
      <c r="D739" s="2" t="str">
        <f t="shared" si="11"/>
        <v>&lt;input type='radio' name='code' id='F53' value='F53:달리 분류되지 않은 산후기의 정신 및 행동 장애'&gt;F53:달리 분류되지 않은 산후기의 정신 및 행동 장애&lt;br&gt;</v>
      </c>
    </row>
    <row r="740" spans="1:4" ht="16.5" customHeight="1">
      <c r="A740" s="3" t="s">
        <v>1165</v>
      </c>
      <c r="B740" s="6" t="s">
        <v>1166</v>
      </c>
      <c r="C740" s="2" t="str">
        <f>CONCATENATE(A740,":",B740)</f>
        <v>F54:달리 분류된 장애나 질환에 연관된 심리적 요인 및 행동적 요인</v>
      </c>
      <c r="D740" s="2" t="str">
        <f t="shared" si="11"/>
        <v>&lt;input type='radio' name='code' id='F54' value='F54:달리 분류된 장애나 질환에 연관된 심리적 요인 및 행동적 요인'&gt;F54:달리 분류된 장애나 질환에 연관된 심리적 요인 및 행동적 요인&lt;br&gt;</v>
      </c>
    </row>
    <row r="741" spans="1:4" ht="16.5" customHeight="1">
      <c r="A741" s="4" t="s">
        <v>1165</v>
      </c>
      <c r="B741" s="6" t="s">
        <v>1167</v>
      </c>
      <c r="C741" s="2" t="str">
        <f>CONCATENATE(A741,":",B741)</f>
        <v>F54:신체적 조건에 영향을 미치는 심리요인</v>
      </c>
      <c r="D741" s="2" t="str">
        <f t="shared" si="11"/>
        <v>&lt;input type='radio' name='code' id='F54' value='F54:신체적 조건에 영향을 미치는 심리요인'&gt;F54:신체적 조건에 영향을 미치는 심리요인&lt;br&gt;</v>
      </c>
    </row>
    <row r="742" spans="1:4" ht="16.5" customHeight="1">
      <c r="A742" s="3" t="s">
        <v>1165</v>
      </c>
      <c r="B742" s="6" t="s">
        <v>1168</v>
      </c>
      <c r="C742" s="2" t="str">
        <f>CONCATENATE(A742,":",B742)</f>
        <v>F54:천식 F54와 J45 이 분류항목이 쓰인 예</v>
      </c>
      <c r="D742" s="2" t="str">
        <f t="shared" si="11"/>
        <v>&lt;input type='radio' name='code' id='F54' value='F54:천식 F54와 J45 이 분류항목이 쓰인 예'&gt;F54:천식 F54와 J45 이 분류항목이 쓰인 예&lt;br&gt;</v>
      </c>
    </row>
    <row r="743" spans="1:4" ht="16.5" customHeight="1">
      <c r="A743" s="3" t="s">
        <v>1165</v>
      </c>
      <c r="B743" s="6" t="s">
        <v>1169</v>
      </c>
      <c r="C743" s="2" t="str">
        <f>CONCATENATE(A743,":",B743)</f>
        <v>F54:피부염 F54와 L23-L25 이 분류항목이 쓰인 예</v>
      </c>
      <c r="D743" s="2" t="str">
        <f t="shared" si="11"/>
        <v>&lt;input type='radio' name='code' id='F54' value='F54:피부염 F54와 L23-L25 이 분류항목이 쓰인 예'&gt;F54:피부염 F54와 L23-L25 이 분류항목이 쓰인 예&lt;br&gt;</v>
      </c>
    </row>
    <row r="744" spans="1:4" ht="16.5" customHeight="1">
      <c r="A744" s="4" t="s">
        <v>1165</v>
      </c>
      <c r="B744" s="6" t="s">
        <v>1170</v>
      </c>
      <c r="C744" s="2" t="str">
        <f>CONCATENATE(A744,":",B744)</f>
        <v>F54:위궤양 F54와 K25.-1 이 분류항목이 쓰인 예</v>
      </c>
      <c r="D744" s="2" t="str">
        <f t="shared" si="11"/>
        <v>&lt;input type='radio' name='code' id='F54' value='F54:위궤양 F54와 K25.-1 이 분류항목이 쓰인 예'&gt;F54:위궤양 F54와 K25.-1 이 분류항목이 쓰인 예&lt;br&gt;</v>
      </c>
    </row>
    <row r="745" spans="1:4" ht="16.5" customHeight="1">
      <c r="A745" s="3" t="s">
        <v>1165</v>
      </c>
      <c r="B745" s="6" t="s">
        <v>1171</v>
      </c>
      <c r="C745" s="2" t="str">
        <f>CONCATENATE(A745,":",B745)</f>
        <v>F54:과민대장증후군 F54와 K58.- 이 분류항목이 쓰인 예</v>
      </c>
      <c r="D745" s="2" t="str">
        <f t="shared" si="11"/>
        <v>&lt;input type='radio' name='code' id='F54' value='F54:과민대장증후군 F54와 K58.- 이 분류항목이 쓰인 예'&gt;F54:과민대장증후군 F54와 K58.- 이 분류항목이 쓰인 예&lt;br&gt;</v>
      </c>
    </row>
    <row r="746" spans="1:4" ht="16.5" customHeight="1">
      <c r="A746" s="3" t="s">
        <v>1165</v>
      </c>
      <c r="B746" s="6" t="s">
        <v>1172</v>
      </c>
      <c r="C746" s="2" t="str">
        <f>CONCATENATE(A746,":",B746)</f>
        <v>F54:궤양성 대장염 F54와 K51.- 이 분류항목이 쓰인 예</v>
      </c>
      <c r="D746" s="2" t="str">
        <f t="shared" si="11"/>
        <v>&lt;input type='radio' name='code' id='F54' value='F54:궤양성 대장염 F54와 K51.- 이 분류항목이 쓰인 예'&gt;F54:궤양성 대장염 F54와 K51.- 이 분류항목이 쓰인 예&lt;br&gt;</v>
      </c>
    </row>
    <row r="747" spans="1:4" ht="16.5" customHeight="1">
      <c r="A747" s="4" t="s">
        <v>1165</v>
      </c>
      <c r="B747" s="6" t="s">
        <v>1173</v>
      </c>
      <c r="C747" s="2" t="str">
        <f>CONCATENATE(A747,":",B747)</f>
        <v>F54:두드러기 F54와 L50.- 이 분류항목이 쓰인 예</v>
      </c>
      <c r="D747" s="2" t="str">
        <f t="shared" si="11"/>
        <v>&lt;input type='radio' name='code' id='F54' value='F54:두드러기 F54와 L50.- 이 분류항목이 쓰인 예'&gt;F54:두드러기 F54와 L50.- 이 분류항목이 쓰인 예&lt;br&gt;</v>
      </c>
    </row>
    <row r="748" spans="1:4" ht="16.5" customHeight="1">
      <c r="A748" s="3" t="s">
        <v>1174</v>
      </c>
      <c r="B748" s="6" t="s">
        <v>1175</v>
      </c>
      <c r="C748" s="2" t="str">
        <f>CONCATENATE(A748,":",B748)</f>
        <v>F55:비의존성 물질의 남용</v>
      </c>
      <c r="D748" s="2" t="str">
        <f t="shared" si="11"/>
        <v>&lt;input type='radio' name='code' id='F55' value='F55:비의존성 물질의 남용'&gt;F55:비의존성 물질의 남용&lt;br&gt;</v>
      </c>
    </row>
    <row r="749" spans="1:4" ht="16.5" customHeight="1">
      <c r="A749" s="3" t="s">
        <v>1174</v>
      </c>
      <c r="B749" s="6" t="s">
        <v>1176</v>
      </c>
      <c r="C749" s="2" t="str">
        <f>CONCATENATE(A749,":",B749)</f>
        <v>F55:제산제의 남용</v>
      </c>
      <c r="D749" s="2" t="str">
        <f t="shared" si="11"/>
        <v>&lt;input type='radio' name='code' id='F55' value='F55:제산제의 남용'&gt;F55:제산제의 남용&lt;br&gt;</v>
      </c>
    </row>
    <row r="750" spans="1:4" ht="16.5" customHeight="1">
      <c r="A750" s="4" t="s">
        <v>1174</v>
      </c>
      <c r="B750" s="6" t="s">
        <v>1177</v>
      </c>
      <c r="C750" s="2" t="str">
        <f>CONCATENATE(A750,":",B750)</f>
        <v>F55:약초 또는 민간약제의 남용</v>
      </c>
      <c r="D750" s="2" t="str">
        <f t="shared" si="11"/>
        <v>&lt;input type='radio' name='code' id='F55' value='F55:약초 또는 민간약제의 남용'&gt;F55:약초 또는 민간약제의 남용&lt;br&gt;</v>
      </c>
    </row>
    <row r="751" spans="1:4" ht="16.5" customHeight="1">
      <c r="A751" s="3" t="s">
        <v>1174</v>
      </c>
      <c r="B751" s="6" t="s">
        <v>1178</v>
      </c>
      <c r="C751" s="2" t="str">
        <f>CONCATENATE(A751,":",B751)</f>
        <v>F55:스테로이드 또는 호르몬의 남용</v>
      </c>
      <c r="D751" s="2" t="str">
        <f t="shared" si="11"/>
        <v>&lt;input type='radio' name='code' id='F55' value='F55:스테로이드 또는 호르몬의 남용'&gt;F55:스테로이드 또는 호르몬의 남용&lt;br&gt;</v>
      </c>
    </row>
    <row r="752" spans="1:4" ht="16.5" customHeight="1">
      <c r="A752" s="3" t="s">
        <v>1174</v>
      </c>
      <c r="B752" s="6" t="s">
        <v>1179</v>
      </c>
      <c r="C752" s="2" t="str">
        <f>CONCATENATE(A752,":",B752)</f>
        <v>F55:비타민의 남용</v>
      </c>
      <c r="D752" s="2" t="str">
        <f t="shared" si="11"/>
        <v>&lt;input type='radio' name='code' id='F55' value='F55:비타민의 남용'&gt;F55:비타민의 남용&lt;br&gt;</v>
      </c>
    </row>
    <row r="753" spans="1:4" ht="16.5" customHeight="1">
      <c r="A753" s="4" t="s">
        <v>1174</v>
      </c>
      <c r="B753" s="6" t="s">
        <v>1180</v>
      </c>
      <c r="C753" s="2" t="str">
        <f>CONCATENATE(A753,":",B753)</f>
        <v>F55:설사제 상습의 남용</v>
      </c>
      <c r="D753" s="2" t="str">
        <f t="shared" si="11"/>
        <v>&lt;input type='radio' name='code' id='F55' value='F55:설사제 상습의 남용'&gt;F55:설사제 상습의 남용&lt;br&gt;</v>
      </c>
    </row>
    <row r="754" spans="1:4" ht="16.5" customHeight="1">
      <c r="A754" s="3" t="s">
        <v>1181</v>
      </c>
      <c r="B754" s="6" t="s">
        <v>1182</v>
      </c>
      <c r="C754" s="2" t="str">
        <f>CONCATENATE(A754,":",B754)</f>
        <v>F59:생리적 장애 및 신체적 요인과 연관된 상세불명의 행동증후군</v>
      </c>
      <c r="D754" s="2" t="str">
        <f t="shared" si="11"/>
        <v>&lt;input type='radio' name='code' id='F59' value='F59:생리적 장애 및 신체적 요인과 연관된 상세불명의 행동증후군'&gt;F59:생리적 장애 및 신체적 요인과 연관된 상세불명의 행동증후군&lt;br&gt;</v>
      </c>
    </row>
    <row r="755" spans="1:4" ht="16.5" customHeight="1">
      <c r="A755" s="3" t="s">
        <v>1181</v>
      </c>
      <c r="B755" s="6" t="s">
        <v>1183</v>
      </c>
      <c r="C755" s="2" t="str">
        <f>CONCATENATE(A755,":",B755)</f>
        <v>F59:심인성 생리적 기능이상 NOS</v>
      </c>
      <c r="D755" s="2" t="str">
        <f t="shared" si="11"/>
        <v>&lt;input type='radio' name='code' id='F59' value='F59:심인성 생리적 기능이상 NOS'&gt;F59:심인성 생리적 기능이상 NOS&lt;br&gt;</v>
      </c>
    </row>
    <row r="756" spans="1:4" ht="16.5" customHeight="1">
      <c r="A756" s="4" t="s">
        <v>1184</v>
      </c>
      <c r="B756" s="6" t="s">
        <v>1185</v>
      </c>
      <c r="C756" s="2" t="str">
        <f>CONCATENATE(A756,":",B756)</f>
        <v>F60:특정 인격장애</v>
      </c>
      <c r="D756" s="2" t="str">
        <f t="shared" si="11"/>
        <v>&lt;input type='radio' name='code' id='F60' value='F60:특정 인격장애'&gt;F60:특정 인격장애&lt;br&gt;</v>
      </c>
    </row>
    <row r="757" spans="1:4" ht="16.5" customHeight="1">
      <c r="A757" s="3" t="s">
        <v>1186</v>
      </c>
      <c r="B757" s="6" t="s">
        <v>1187</v>
      </c>
      <c r="C757" s="2" t="str">
        <f>CONCATENATE(A757,":",B757)</f>
        <v>F61:혼합형 및 기타 인격장애</v>
      </c>
      <c r="D757" s="2" t="str">
        <f t="shared" si="11"/>
        <v>&lt;input type='radio' name='code' id='F61' value='F61:혼합형 및 기타 인격장애'&gt;F61:혼합형 및 기타 인격장애&lt;br&gt;</v>
      </c>
    </row>
    <row r="758" spans="1:4" ht="16.5" customHeight="1">
      <c r="A758" s="4" t="s">
        <v>1188</v>
      </c>
      <c r="B758" s="6" t="s">
        <v>1189</v>
      </c>
      <c r="C758" s="2" t="str">
        <f>CONCATENATE(A758,":",B758)</f>
        <v>F62:뇌 손상과 질병이 원인이 아닌 지속적인 인격변화</v>
      </c>
      <c r="D758" s="2" t="str">
        <f t="shared" si="11"/>
        <v>&lt;input type='radio' name='code' id='F62' value='F62:뇌 손상과 질병이 원인이 아닌 지속적인 인격변화'&gt;F62:뇌 손상과 질병이 원인이 아닌 지속적인 인격변화&lt;br&gt;</v>
      </c>
    </row>
    <row r="759" spans="1:4" ht="16.5" customHeight="1">
      <c r="A759" s="3" t="s">
        <v>1190</v>
      </c>
      <c r="B759" s="6" t="s">
        <v>1191</v>
      </c>
      <c r="C759" s="2" t="str">
        <f>CONCATENATE(A759,":",B759)</f>
        <v>F63:습관 및 충동 장애</v>
      </c>
      <c r="D759" s="2" t="str">
        <f t="shared" si="11"/>
        <v>&lt;input type='radio' name='code' id='F63' value='F63:습관 및 충동 장애'&gt;F63:습관 및 충동 장애&lt;br&gt;</v>
      </c>
    </row>
    <row r="760" spans="1:4" ht="16.5" customHeight="1">
      <c r="A760" s="3" t="s">
        <v>1192</v>
      </c>
      <c r="B760" s="6" t="s">
        <v>1193</v>
      </c>
      <c r="C760" s="2" t="str">
        <f>CONCATENATE(A760,":",B760)</f>
        <v>F64:성주체성장애</v>
      </c>
      <c r="D760" s="2" t="str">
        <f t="shared" si="11"/>
        <v>&lt;input type='radio' name='code' id='F64' value='F64:성주체성장애'&gt;F64:성주체성장애&lt;br&gt;</v>
      </c>
    </row>
    <row r="761" spans="1:4" ht="16.5" customHeight="1">
      <c r="A761" s="4" t="s">
        <v>1194</v>
      </c>
      <c r="B761" s="6" t="s">
        <v>1195</v>
      </c>
      <c r="C761" s="2" t="str">
        <f>CONCATENATE(A761,":",B761)</f>
        <v>F65:성선호장애</v>
      </c>
      <c r="D761" s="2" t="str">
        <f t="shared" si="11"/>
        <v>&lt;input type='radio' name='code' id='F65' value='F65:성선호장애'&gt;F65:성선호장애&lt;br&gt;</v>
      </c>
    </row>
    <row r="762" spans="1:4" ht="16.5" customHeight="1">
      <c r="A762" s="3" t="s">
        <v>1194</v>
      </c>
      <c r="B762" s="6" t="s">
        <v>1196</v>
      </c>
      <c r="C762" s="2" t="str">
        <f>CONCATENATE(A762,":",B762)</f>
        <v>F65:성도착증</v>
      </c>
      <c r="D762" s="2" t="str">
        <f t="shared" si="11"/>
        <v>&lt;input type='radio' name='code' id='F65' value='F65:성도착증'&gt;F65:성도착증&lt;br&gt;</v>
      </c>
    </row>
    <row r="763" spans="1:4" ht="16.5" customHeight="1">
      <c r="A763" s="3" t="s">
        <v>1197</v>
      </c>
      <c r="B763" s="6" t="s">
        <v>1198</v>
      </c>
      <c r="C763" s="2" t="str">
        <f>CONCATENATE(A763,":",B763)</f>
        <v>F66:성적 발달과 지향에 관계된 심리적 장애 및 행동장애</v>
      </c>
      <c r="D763" s="2" t="str">
        <f t="shared" si="11"/>
        <v>&lt;input type='radio' name='code' id='F66' value='F66:성적 발달과 지향에 관계된 심리적 장애 및 행동장애'&gt;F66:성적 발달과 지향에 관계된 심리적 장애 및 행동장애&lt;br&gt;</v>
      </c>
    </row>
    <row r="764" spans="1:4" ht="16.5" customHeight="1">
      <c r="A764" s="3" t="s">
        <v>1199</v>
      </c>
      <c r="B764" s="6" t="s">
        <v>1200</v>
      </c>
      <c r="C764" s="2" t="str">
        <f>CONCATENATE(A764,":",B764)</f>
        <v>F68:성인의 인격 및 행동의 기타 장애</v>
      </c>
      <c r="D764" s="2" t="str">
        <f t="shared" si="11"/>
        <v>&lt;input type='radio' name='code' id='F68' value='F68:성인의 인격 및 행동의 기타 장애'&gt;F68:성인의 인격 및 행동의 기타 장애&lt;br&gt;</v>
      </c>
    </row>
    <row r="765" spans="1:4" ht="16.5" customHeight="1">
      <c r="A765" s="3" t="s">
        <v>1201</v>
      </c>
      <c r="B765" s="6" t="s">
        <v>1202</v>
      </c>
      <c r="C765" s="2" t="str">
        <f>CONCATENATE(A765,":",B765)</f>
        <v>F69:성인의 인격 및 행동의 상세불명의 장애</v>
      </c>
      <c r="D765" s="2" t="str">
        <f t="shared" si="11"/>
        <v>&lt;input type='radio' name='code' id='F69' value='F69:성인의 인격 및 행동의 상세불명의 장애'&gt;F69:성인의 인격 및 행동의 상세불명의 장애&lt;br&gt;</v>
      </c>
    </row>
    <row r="766" spans="1:4" ht="16.5" customHeight="1">
      <c r="A766" s="4" t="s">
        <v>1203</v>
      </c>
      <c r="B766" s="6" t="s">
        <v>1204</v>
      </c>
      <c r="C766" s="2" t="str">
        <f>CONCATENATE(A766,":",B766)</f>
        <v>F70:경도 정신지체</v>
      </c>
      <c r="D766" s="2" t="str">
        <f t="shared" si="11"/>
        <v>&lt;input type='radio' name='code' id='F70' value='F70:경도 정신지체'&gt;F70:경도 정신지체&lt;br&gt;</v>
      </c>
    </row>
    <row r="767" spans="1:4" ht="16.5" customHeight="1">
      <c r="A767" s="3" t="s">
        <v>1203</v>
      </c>
      <c r="B767" s="6" t="s">
        <v>1205</v>
      </c>
      <c r="C767" s="2" t="str">
        <f>CONCATENATE(A767,":",B767)</f>
        <v>F70:정신박약</v>
      </c>
      <c r="D767" s="2" t="str">
        <f t="shared" si="11"/>
        <v>&lt;input type='radio' name='code' id='F70' value='F70:정신박약'&gt;F70:정신박약&lt;br&gt;</v>
      </c>
    </row>
    <row r="768" spans="1:4" ht="16.5" customHeight="1">
      <c r="A768" s="3" t="s">
        <v>1203</v>
      </c>
      <c r="B768" s="6" t="s">
        <v>1206</v>
      </c>
      <c r="C768" s="2" t="str">
        <f>CONCATENATE(A768,":",B768)</f>
        <v>F70:경도 정신저하</v>
      </c>
      <c r="D768" s="2" t="str">
        <f t="shared" si="11"/>
        <v>&lt;input type='radio' name='code' id='F70' value='F70:경도 정신저하'&gt;F70:경도 정신저하&lt;br&gt;</v>
      </c>
    </row>
    <row r="769" spans="1:4" ht="16.5" customHeight="1">
      <c r="A769" s="3" t="s">
        <v>1207</v>
      </c>
      <c r="B769" s="6" t="s">
        <v>1208</v>
      </c>
      <c r="C769" s="2" t="str">
        <f>CONCATENATE(A769,":",B769)</f>
        <v>F71:중등도 정신지체</v>
      </c>
      <c r="D769" s="2" t="str">
        <f t="shared" si="11"/>
        <v>&lt;input type='radio' name='code' id='F71' value='F71:중등도 정신지체'&gt;F71:중등도 정신지체&lt;br&gt;</v>
      </c>
    </row>
    <row r="770" spans="1:4" ht="16.5" customHeight="1">
      <c r="A770" s="3" t="s">
        <v>1207</v>
      </c>
      <c r="B770" s="6" t="s">
        <v>1209</v>
      </c>
      <c r="C770" s="2" t="str">
        <f>CONCATENATE(A770,":",B770)</f>
        <v>F71:중등도 정신저하</v>
      </c>
      <c r="D770" s="2" t="str">
        <f t="shared" si="11"/>
        <v>&lt;input type='radio' name='code' id='F71' value='F71:중등도 정신저하'&gt;F71:중등도 정신저하&lt;br&gt;</v>
      </c>
    </row>
    <row r="771" spans="1:4" ht="16.5" customHeight="1">
      <c r="A771" s="3" t="s">
        <v>1210</v>
      </c>
      <c r="B771" s="6" t="s">
        <v>1211</v>
      </c>
      <c r="C771" s="2" t="str">
        <f>CONCATENATE(A771,":",B771)</f>
        <v>F72:중증 정신지체</v>
      </c>
      <c r="D771" s="2" t="str">
        <f t="shared" ref="D771:D834" si="12">CONCATENATE($J$1,A771,"' value='",C771,"'&gt;",C771,"&lt;br&gt;")</f>
        <v>&lt;input type='radio' name='code' id='F72' value='F72:중증 정신지체'&gt;F72:중증 정신지체&lt;br&gt;</v>
      </c>
    </row>
    <row r="772" spans="1:4" ht="16.5" customHeight="1">
      <c r="A772" s="3" t="s">
        <v>1210</v>
      </c>
      <c r="B772" s="6" t="s">
        <v>1212</v>
      </c>
      <c r="C772" s="2" t="str">
        <f>CONCATENATE(A772,":",B772)</f>
        <v>F72:중증 정신저하</v>
      </c>
      <c r="D772" s="2" t="str">
        <f t="shared" si="12"/>
        <v>&lt;input type='radio' name='code' id='F72' value='F72:중증 정신저하'&gt;F72:중증 정신저하&lt;br&gt;</v>
      </c>
    </row>
    <row r="773" spans="1:4" ht="16.5" customHeight="1">
      <c r="A773" s="3" t="s">
        <v>1213</v>
      </c>
      <c r="B773" s="6" t="s">
        <v>1214</v>
      </c>
      <c r="C773" s="2" t="str">
        <f>CONCATENATE(A773,":",B773)</f>
        <v>F73:최중증 정신지체</v>
      </c>
      <c r="D773" s="2" t="str">
        <f t="shared" si="12"/>
        <v>&lt;input type='radio' name='code' id='F73' value='F73:최중증 정신지체'&gt;F73:최중증 정신지체&lt;br&gt;</v>
      </c>
    </row>
    <row r="774" spans="1:4" ht="16.5" customHeight="1">
      <c r="A774" s="3" t="s">
        <v>1213</v>
      </c>
      <c r="B774" s="6" t="s">
        <v>1215</v>
      </c>
      <c r="C774" s="2" t="str">
        <f>CONCATENATE(A774,":",B774)</f>
        <v>F73:최중증 정신저하</v>
      </c>
      <c r="D774" s="2" t="str">
        <f t="shared" si="12"/>
        <v>&lt;input type='radio' name='code' id='F73' value='F73:최중증 정신저하'&gt;F73:최중증 정신저하&lt;br&gt;</v>
      </c>
    </row>
    <row r="775" spans="1:4" ht="16.5" customHeight="1">
      <c r="A775" s="3" t="s">
        <v>1216</v>
      </c>
      <c r="B775" s="6" t="s">
        <v>1217</v>
      </c>
      <c r="C775" s="2" t="str">
        <f>CONCATENATE(A775,":",B775)</f>
        <v>F78:기타 정신지체</v>
      </c>
      <c r="D775" s="2" t="str">
        <f t="shared" si="12"/>
        <v>&lt;input type='radio' name='code' id='F78' value='F78:기타 정신지체'&gt;F78:기타 정신지체&lt;br&gt;</v>
      </c>
    </row>
    <row r="776" spans="1:4" ht="16.5" customHeight="1">
      <c r="A776" s="4" t="s">
        <v>1218</v>
      </c>
      <c r="B776" s="6" t="s">
        <v>1219</v>
      </c>
      <c r="C776" s="2" t="str">
        <f>CONCATENATE(A776,":",B776)</f>
        <v>F79:상세불명의 정신지체</v>
      </c>
      <c r="D776" s="2" t="str">
        <f t="shared" si="12"/>
        <v>&lt;input type='radio' name='code' id='F79' value='F79:상세불명의 정신지체'&gt;F79:상세불명의 정신지체&lt;br&gt;</v>
      </c>
    </row>
    <row r="777" spans="1:4" ht="16.5" customHeight="1">
      <c r="A777" s="3" t="s">
        <v>1218</v>
      </c>
      <c r="B777" s="6" t="s">
        <v>1220</v>
      </c>
      <c r="C777" s="2" t="str">
        <f>CONCATENATE(A777,":",B777)</f>
        <v>F79:정신박약 NOS</v>
      </c>
      <c r="D777" s="2" t="str">
        <f t="shared" si="12"/>
        <v>&lt;input type='radio' name='code' id='F79' value='F79:정신박약 NOS'&gt;F79:정신박약 NOS&lt;br&gt;</v>
      </c>
    </row>
    <row r="778" spans="1:4" ht="16.5" customHeight="1">
      <c r="A778" s="3" t="s">
        <v>1218</v>
      </c>
      <c r="B778" s="6" t="s">
        <v>1221</v>
      </c>
      <c r="C778" s="2" t="str">
        <f>CONCATENATE(A778,":",B778)</f>
        <v>F79:정신저하 NOS</v>
      </c>
      <c r="D778" s="2" t="str">
        <f t="shared" si="12"/>
        <v>&lt;input type='radio' name='code' id='F79' value='F79:정신저하 NOS'&gt;F79:정신저하 NOS&lt;br&gt;</v>
      </c>
    </row>
    <row r="779" spans="1:4" ht="16.5" customHeight="1">
      <c r="A779" s="3" t="s">
        <v>1222</v>
      </c>
      <c r="B779" s="6" t="s">
        <v>1223</v>
      </c>
      <c r="C779" s="2" t="str">
        <f>CONCATENATE(A779,":",B779)</f>
        <v>F80:말하기와 언어의 특정 발달장애</v>
      </c>
      <c r="D779" s="2" t="str">
        <f t="shared" si="12"/>
        <v>&lt;input type='radio' name='code' id='F80' value='F80:말하기와 언어의 특정 발달장애'&gt;F80:말하기와 언어의 특정 발달장애&lt;br&gt;</v>
      </c>
    </row>
    <row r="780" spans="1:4" ht="16.5" customHeight="1">
      <c r="A780" s="3" t="s">
        <v>1224</v>
      </c>
      <c r="B780" s="6" t="s">
        <v>1225</v>
      </c>
      <c r="C780" s="2" t="str">
        <f>CONCATENATE(A780,":",B780)</f>
        <v>F81:학습술기의 특정 발달장애</v>
      </c>
      <c r="D780" s="2" t="str">
        <f t="shared" si="12"/>
        <v>&lt;input type='radio' name='code' id='F81' value='F81:학습술기의 특정 발달장애'&gt;F81:학습술기의 특정 발달장애&lt;br&gt;</v>
      </c>
    </row>
    <row r="781" spans="1:4" ht="16.5" customHeight="1">
      <c r="A781" s="3" t="s">
        <v>1226</v>
      </c>
      <c r="B781" s="6" t="s">
        <v>1227</v>
      </c>
      <c r="C781" s="2" t="str">
        <f>CONCATENATE(A781,":",B781)</f>
        <v>F82:운동기능의 특정 발달장애</v>
      </c>
      <c r="D781" s="2" t="str">
        <f t="shared" si="12"/>
        <v>&lt;input type='radio' name='code' id='F82' value='F82:운동기능의 특정 발달장애'&gt;F82:운동기능의 특정 발달장애&lt;br&gt;</v>
      </c>
    </row>
    <row r="782" spans="1:4" ht="16.5" customHeight="1">
      <c r="A782" s="4" t="s">
        <v>1226</v>
      </c>
      <c r="B782" s="6" t="s">
        <v>1228</v>
      </c>
      <c r="C782" s="2" t="str">
        <f>CONCATENATE(A782,":",B782)</f>
        <v>F82:둔한소아증후군</v>
      </c>
      <c r="D782" s="2" t="str">
        <f t="shared" si="12"/>
        <v>&lt;input type='radio' name='code' id='F82' value='F82:둔한소아증후군'&gt;F82:둔한소아증후군&lt;br&gt;</v>
      </c>
    </row>
    <row r="783" spans="1:4" ht="16.5" customHeight="1">
      <c r="A783" s="3" t="s">
        <v>1226</v>
      </c>
      <c r="B783" s="6" t="s">
        <v>1229</v>
      </c>
      <c r="C783" s="2" t="str">
        <f>CONCATENATE(A783,":",B783)</f>
        <v>F82:발달성 협조장애</v>
      </c>
      <c r="D783" s="2" t="str">
        <f t="shared" si="12"/>
        <v>&lt;input type='radio' name='code' id='F82' value='F82:발달성 협조장애'&gt;F82:발달성 협조장애&lt;br&gt;</v>
      </c>
    </row>
    <row r="784" spans="1:4" ht="16.5" customHeight="1">
      <c r="A784" s="3" t="s">
        <v>1226</v>
      </c>
      <c r="B784" s="6" t="s">
        <v>1230</v>
      </c>
      <c r="C784" s="2" t="str">
        <f>CONCATENATE(A784,":",B784)</f>
        <v>F82:발달성 행동장애</v>
      </c>
      <c r="D784" s="2" t="str">
        <f t="shared" si="12"/>
        <v>&lt;input type='radio' name='code' id='F82' value='F82:발달성 행동장애'&gt;F82:발달성 행동장애&lt;br&gt;</v>
      </c>
    </row>
    <row r="785" spans="1:4" ht="16.5" customHeight="1">
      <c r="A785" s="4" t="s">
        <v>1231</v>
      </c>
      <c r="B785" s="6" t="s">
        <v>1232</v>
      </c>
      <c r="C785" s="2" t="str">
        <f>CONCATENATE(A785,":",B785)</f>
        <v>F83:혼합형 특정 발달장애</v>
      </c>
      <c r="D785" s="2" t="str">
        <f t="shared" si="12"/>
        <v>&lt;input type='radio' name='code' id='F83' value='F83:혼합형 특정 발달장애'&gt;F83:혼합형 특정 발달장애&lt;br&gt;</v>
      </c>
    </row>
    <row r="786" spans="1:4" ht="16.5" customHeight="1">
      <c r="A786" s="3" t="s">
        <v>1233</v>
      </c>
      <c r="B786" s="6" t="s">
        <v>1234</v>
      </c>
      <c r="C786" s="2" t="str">
        <f>CONCATENATE(A786,":",B786)</f>
        <v>F84:전반발달장애</v>
      </c>
      <c r="D786" s="2" t="str">
        <f t="shared" si="12"/>
        <v>&lt;input type='radio' name='code' id='F84' value='F84:전반발달장애'&gt;F84:전반발달장애&lt;br&gt;</v>
      </c>
    </row>
    <row r="787" spans="1:4" ht="16.5" customHeight="1">
      <c r="A787" s="3" t="s">
        <v>1235</v>
      </c>
      <c r="B787" s="6" t="s">
        <v>1236</v>
      </c>
      <c r="C787" s="2" t="str">
        <f>CONCATENATE(A787,":",B787)</f>
        <v>F88:심리적 발달의 기타 장애</v>
      </c>
      <c r="D787" s="2" t="str">
        <f t="shared" si="12"/>
        <v>&lt;input type='radio' name='code' id='F88' value='F88:심리적 발달의 기타 장애'&gt;F88:심리적 발달의 기타 장애&lt;br&gt;</v>
      </c>
    </row>
    <row r="788" spans="1:4" ht="16.5" customHeight="1">
      <c r="A788" s="3" t="s">
        <v>1235</v>
      </c>
      <c r="B788" s="6" t="s">
        <v>1237</v>
      </c>
      <c r="C788" s="2" t="str">
        <f>CONCATENATE(A788,":",B788)</f>
        <v>F88:발달성 실인증</v>
      </c>
      <c r="D788" s="2" t="str">
        <f t="shared" si="12"/>
        <v>&lt;input type='radio' name='code' id='F88' value='F88:발달성 실인증'&gt;F88:발달성 실인증&lt;br&gt;</v>
      </c>
    </row>
    <row r="789" spans="1:4" ht="16.5" customHeight="1">
      <c r="A789" s="4" t="s">
        <v>1238</v>
      </c>
      <c r="B789" s="6" t="s">
        <v>1239</v>
      </c>
      <c r="C789" s="2" t="str">
        <f>CONCATENATE(A789,":",B789)</f>
        <v>F89:심리적 발달의 상세불명의 장애</v>
      </c>
      <c r="D789" s="2" t="str">
        <f t="shared" si="12"/>
        <v>&lt;input type='radio' name='code' id='F89' value='F89:심리적 발달의 상세불명의 장애'&gt;F89:심리적 발달의 상세불명의 장애&lt;br&gt;</v>
      </c>
    </row>
    <row r="790" spans="1:4" ht="16.5" customHeight="1">
      <c r="A790" s="3" t="s">
        <v>1238</v>
      </c>
      <c r="B790" s="6" t="s">
        <v>1240</v>
      </c>
      <c r="C790" s="2" t="str">
        <f>CONCATENATE(A790,":",B790)</f>
        <v>F89:발달성 장애 NOS</v>
      </c>
      <c r="D790" s="2" t="str">
        <f t="shared" si="12"/>
        <v>&lt;input type='radio' name='code' id='F89' value='F89:발달성 장애 NOS'&gt;F89:발달성 장애 NOS&lt;br&gt;</v>
      </c>
    </row>
    <row r="791" spans="1:4" ht="16.5" customHeight="1">
      <c r="A791" s="3" t="s">
        <v>1241</v>
      </c>
      <c r="B791" s="6" t="s">
        <v>1242</v>
      </c>
      <c r="C791" s="2" t="str">
        <f>CONCATENATE(A791,":",B791)</f>
        <v>F90:운동과다장애</v>
      </c>
      <c r="D791" s="2" t="str">
        <f t="shared" si="12"/>
        <v>&lt;input type='radio' name='code' id='F90' value='F90:운동과다장애'&gt;F90:운동과다장애&lt;br&gt;</v>
      </c>
    </row>
    <row r="792" spans="1:4" ht="16.5" customHeight="1">
      <c r="A792" s="3" t="s">
        <v>1243</v>
      </c>
      <c r="B792" s="6" t="s">
        <v>1244</v>
      </c>
      <c r="C792" s="2" t="str">
        <f>CONCATENATE(A792,":",B792)</f>
        <v>F91:행동장애</v>
      </c>
      <c r="D792" s="2" t="str">
        <f t="shared" si="12"/>
        <v>&lt;input type='radio' name='code' id='F91' value='F91:행동장애'&gt;F91:행동장애&lt;br&gt;</v>
      </c>
    </row>
    <row r="793" spans="1:4" ht="16.5" customHeight="1">
      <c r="A793" s="3" t="s">
        <v>1245</v>
      </c>
      <c r="B793" s="6" t="s">
        <v>1246</v>
      </c>
      <c r="C793" s="2" t="str">
        <f>CONCATENATE(A793,":",B793)</f>
        <v>F92:행동 및 정서의 혼합 장애</v>
      </c>
      <c r="D793" s="2" t="str">
        <f t="shared" si="12"/>
        <v>&lt;input type='radio' name='code' id='F92' value='F92:행동 및 정서의 혼합 장애'&gt;F92:행동 및 정서의 혼합 장애&lt;br&gt;</v>
      </c>
    </row>
    <row r="794" spans="1:4" ht="16.5" customHeight="1">
      <c r="A794" s="4" t="s">
        <v>1247</v>
      </c>
      <c r="B794" s="6" t="s">
        <v>1248</v>
      </c>
      <c r="C794" s="2" t="str">
        <f>CONCATENATE(A794,":",B794)</f>
        <v>F93:소아기에만 발병하는 정서장애</v>
      </c>
      <c r="D794" s="2" t="str">
        <f t="shared" si="12"/>
        <v>&lt;input type='radio' name='code' id='F93' value='F93:소아기에만 발병하는 정서장애'&gt;F93:소아기에만 발병하는 정서장애&lt;br&gt;</v>
      </c>
    </row>
    <row r="795" spans="1:4" ht="16.5" customHeight="1">
      <c r="A795" s="3" t="s">
        <v>1249</v>
      </c>
      <c r="B795" s="6" t="s">
        <v>1250</v>
      </c>
      <c r="C795" s="2" t="str">
        <f>CONCATENATE(A795,":",B795)</f>
        <v>F94:소아기 및 청소년기에만 발병하는 사회적 기능수행장애</v>
      </c>
      <c r="D795" s="2" t="str">
        <f t="shared" si="12"/>
        <v>&lt;input type='radio' name='code' id='F94' value='F94:소아기 및 청소년기에만 발병하는 사회적 기능수행장애'&gt;F94:소아기 및 청소년기에만 발병하는 사회적 기능수행장애&lt;br&gt;</v>
      </c>
    </row>
    <row r="796" spans="1:4" ht="16.5" customHeight="1">
      <c r="A796" s="3" t="s">
        <v>1251</v>
      </c>
      <c r="B796" s="6" t="s">
        <v>1252</v>
      </c>
      <c r="C796" s="2" t="str">
        <f>CONCATENATE(A796,":",B796)</f>
        <v>F95:틱장애</v>
      </c>
      <c r="D796" s="2" t="str">
        <f t="shared" si="12"/>
        <v>&lt;input type='radio' name='code' id='F95' value='F95:틱장애'&gt;F95:틱장애&lt;br&gt;</v>
      </c>
    </row>
    <row r="797" spans="1:4" ht="16.5" customHeight="1">
      <c r="A797" s="4" t="s">
        <v>1253</v>
      </c>
      <c r="B797" s="6" t="s">
        <v>1254</v>
      </c>
      <c r="C797" s="2" t="str">
        <f>CONCATENATE(A797,":",B797)</f>
        <v>F98:소아기 및 청소년기에 주로 발병하는 기타 행동 및 정서장애</v>
      </c>
      <c r="D797" s="2" t="str">
        <f t="shared" si="12"/>
        <v>&lt;input type='radio' name='code' id='F98' value='F98:소아기 및 청소년기에 주로 발병하는 기타 행동 및 정서장애'&gt;F98:소아기 및 청소년기에 주로 발병하는 기타 행동 및 정서장애&lt;br&gt;</v>
      </c>
    </row>
    <row r="798" spans="1:4" ht="16.5" customHeight="1">
      <c r="A798" s="4" t="s">
        <v>1255</v>
      </c>
      <c r="B798" s="6" t="s">
        <v>1256</v>
      </c>
      <c r="C798" s="2" t="str">
        <f>CONCATENATE(A798,":",B798)</f>
        <v>F99:정신장애 NOS</v>
      </c>
      <c r="D798" s="2" t="str">
        <f t="shared" si="12"/>
        <v>&lt;input type='radio' name='code' id='F99' value='F99:정신장애 NOS'&gt;F99:정신장애 NOS&lt;br&gt;</v>
      </c>
    </row>
    <row r="799" spans="1:4" ht="16.5" customHeight="1">
      <c r="A799" s="3" t="s">
        <v>1255</v>
      </c>
      <c r="B799" s="6" t="s">
        <v>1257</v>
      </c>
      <c r="C799" s="2" t="str">
        <f>CONCATENATE(A799,":",B799)</f>
        <v>F99:정신질환 NOS</v>
      </c>
      <c r="D799" s="2" t="str">
        <f t="shared" si="12"/>
        <v>&lt;input type='radio' name='code' id='F99' value='F99:정신질환 NOS'&gt;F99:정신질환 NOS&lt;br&gt;</v>
      </c>
    </row>
    <row r="800" spans="1:4" ht="16.5" customHeight="1">
      <c r="A800" s="3" t="s">
        <v>1258</v>
      </c>
      <c r="B800" s="6" t="s">
        <v>1259</v>
      </c>
      <c r="C800" s="2" t="str">
        <f>CONCATENATE(A800,":",B800)</f>
        <v>G00:달리 분류되지 않은 세균성 수막염</v>
      </c>
      <c r="D800" s="2" t="str">
        <f t="shared" si="12"/>
        <v>&lt;input type='radio' name='code' id='G00' value='G00:달리 분류되지 않은 세균성 수막염'&gt;G00:달리 분류되지 않은 세균성 수막염&lt;br&gt;</v>
      </c>
    </row>
    <row r="801" spans="1:4" ht="16.5" customHeight="1">
      <c r="A801" s="4" t="s">
        <v>1258</v>
      </c>
      <c r="B801" s="6" t="s">
        <v>5632</v>
      </c>
      <c r="C801" s="2" t="str">
        <f>CONCATENATE(A801,":",B801)</f>
        <v>G00:세균성 거미막염</v>
      </c>
      <c r="D801" s="2" t="str">
        <f t="shared" si="12"/>
        <v>&lt;input type='radio' name='code' id='G00' value='G00:세균성 거미막염'&gt;G00:세균성 거미막염&lt;br&gt;</v>
      </c>
    </row>
    <row r="802" spans="1:4" ht="16.5" customHeight="1">
      <c r="A802" s="3" t="s">
        <v>1258</v>
      </c>
      <c r="B802" s="6" t="s">
        <v>1260</v>
      </c>
      <c r="C802" s="2" t="str">
        <f>CONCATENATE(A802,":",B802)</f>
        <v>G00:세균성 연수막염</v>
      </c>
      <c r="D802" s="2" t="str">
        <f t="shared" si="12"/>
        <v>&lt;input type='radio' name='code' id='G00' value='G00:세균성 연수막염'&gt;G00:세균성 연수막염&lt;br&gt;</v>
      </c>
    </row>
    <row r="803" spans="1:4" ht="16.5" customHeight="1">
      <c r="A803" s="3" t="s">
        <v>1258</v>
      </c>
      <c r="B803" s="6" t="s">
        <v>1261</v>
      </c>
      <c r="C803" s="2" t="str">
        <f>CONCATENATE(A803,":",B803)</f>
        <v>G00:세균성 수막염</v>
      </c>
      <c r="D803" s="2" t="str">
        <f t="shared" si="12"/>
        <v>&lt;input type='radio' name='code' id='G00' value='G00:세균성 수막염'&gt;G00:세균성 수막염&lt;br&gt;</v>
      </c>
    </row>
    <row r="804" spans="1:4" ht="16.5" customHeight="1">
      <c r="A804" s="4" t="s">
        <v>1258</v>
      </c>
      <c r="B804" s="6" t="s">
        <v>1262</v>
      </c>
      <c r="C804" s="2" t="str">
        <f>CONCATENATE(A804,":",B804)</f>
        <v>G00:세균성 경막염</v>
      </c>
      <c r="D804" s="2" t="str">
        <f t="shared" si="12"/>
        <v>&lt;input type='radio' name='code' id='G00' value='G00:세균성 경막염'&gt;G00:세균성 경막염&lt;br&gt;</v>
      </c>
    </row>
    <row r="805" spans="1:4" ht="16.5" customHeight="1">
      <c r="A805" s="3" t="s">
        <v>1263</v>
      </c>
      <c r="B805" s="6" t="s">
        <v>1264</v>
      </c>
      <c r="C805" s="2" t="str">
        <f>CONCATENATE(A805,":",B805)</f>
        <v>G01:달리 분류된 세균성 질환에서의 수막염</v>
      </c>
      <c r="D805" s="2" t="str">
        <f t="shared" si="12"/>
        <v>&lt;input type='radio' name='code' id='G01' value='G01:달리 분류된 세균성 질환에서의 수막염'&gt;G01:달리 분류된 세균성 질환에서의 수막염&lt;br&gt;</v>
      </c>
    </row>
    <row r="806" spans="1:4" ht="16.5" customHeight="1">
      <c r="A806" s="4" t="s">
        <v>1263</v>
      </c>
      <c r="B806" s="6" t="s">
        <v>1265</v>
      </c>
      <c r="C806" s="2" t="str">
        <f>CONCATENATE(A806,":",B806)</f>
        <v>G01:탄저병(~에서의) 수막염(A22.8†)</v>
      </c>
      <c r="D806" s="2" t="str">
        <f t="shared" si="12"/>
        <v>&lt;input type='radio' name='code' id='G01' value='G01:탄저병(~에서의) 수막염(A22.8†)'&gt;G01:탄저병(~에서의) 수막염(A22.8†)&lt;br&gt;</v>
      </c>
    </row>
    <row r="807" spans="1:4" ht="16.5" customHeight="1">
      <c r="A807" s="3" t="s">
        <v>1263</v>
      </c>
      <c r="B807" s="6" t="s">
        <v>1266</v>
      </c>
      <c r="C807" s="2" t="str">
        <f>CONCATENATE(A807,":",B807)</f>
        <v>G01:임균성(~에서의) 수막염(A54.8†)</v>
      </c>
      <c r="D807" s="2" t="str">
        <f t="shared" si="12"/>
        <v>&lt;input type='radio' name='code' id='G01' value='G01:임균성(~에서의) 수막염(A54.8†)'&gt;G01:임균성(~에서의) 수막염(A54.8†)&lt;br&gt;</v>
      </c>
    </row>
    <row r="808" spans="1:4" ht="16.5" customHeight="1">
      <c r="A808" s="3" t="s">
        <v>1263</v>
      </c>
      <c r="B808" s="6" t="s">
        <v>1267</v>
      </c>
      <c r="C808" s="2" t="str">
        <f>CONCATENATE(A808,":",B808)</f>
        <v>G01:렙토스피라병(~에서의) 수막염(A27.-†)</v>
      </c>
      <c r="D808" s="2" t="str">
        <f t="shared" si="12"/>
        <v>&lt;input type='radio' name='code' id='G01' value='G01:렙토스피라병(~에서의) 수막염(A27.-†)'&gt;G01:렙토스피라병(~에서의) 수막염(A27.-†)&lt;br&gt;</v>
      </c>
    </row>
    <row r="809" spans="1:4" ht="16.5" customHeight="1">
      <c r="A809" s="4" t="s">
        <v>1263</v>
      </c>
      <c r="B809" s="6" t="s">
        <v>1268</v>
      </c>
      <c r="C809" s="2" t="str">
        <f>CONCATENATE(A809,":",B809)</f>
        <v>G01:리스테리아(~에서의) 수막염(A32.1†)</v>
      </c>
      <c r="D809" s="2" t="str">
        <f t="shared" si="12"/>
        <v>&lt;input type='radio' name='code' id='G01' value='G01:리스테리아(~에서의) 수막염(A32.1†)'&gt;G01:리스테리아(~에서의) 수막염(A32.1†)&lt;br&gt;</v>
      </c>
    </row>
    <row r="810" spans="1:4" ht="16.5" customHeight="1">
      <c r="A810" s="3" t="s">
        <v>1263</v>
      </c>
      <c r="B810" s="6" t="s">
        <v>1269</v>
      </c>
      <c r="C810" s="2" t="str">
        <f>CONCATENATE(A810,":",B810)</f>
        <v>G01:라임병(~에서의) 수막염(A69.2†)</v>
      </c>
      <c r="D810" s="2" t="str">
        <f t="shared" si="12"/>
        <v>&lt;input type='radio' name='code' id='G01' value='G01:라임병(~에서의) 수막염(A69.2†)'&gt;G01:라임병(~에서의) 수막염(A69.2†)&lt;br&gt;</v>
      </c>
    </row>
    <row r="811" spans="1:4" ht="16.5" customHeight="1">
      <c r="A811" s="3" t="s">
        <v>1263</v>
      </c>
      <c r="B811" s="6" t="s">
        <v>5633</v>
      </c>
      <c r="C811" s="2" t="str">
        <f>CONCATENATE(A811,":",B811)</f>
        <v>G01:수막알균성(~에서의) 수막염(A39.0†)</v>
      </c>
      <c r="D811" s="2" t="str">
        <f t="shared" si="12"/>
        <v>&lt;input type='radio' name='code' id='G01' value='G01:수막알균성(~에서의) 수막염(A39.0†)'&gt;G01:수막알균성(~에서의) 수막염(A39.0†)&lt;br&gt;</v>
      </c>
    </row>
    <row r="812" spans="1:4" ht="16.5" customHeight="1">
      <c r="A812" s="4" t="s">
        <v>1263</v>
      </c>
      <c r="B812" s="6" t="s">
        <v>1270</v>
      </c>
      <c r="C812" s="2" t="str">
        <f>CONCATENATE(A812,":",B812)</f>
        <v>G01:신경매독(~에서의) 수막염(A52.1†)</v>
      </c>
      <c r="D812" s="2" t="str">
        <f t="shared" si="12"/>
        <v>&lt;input type='radio' name='code' id='G01' value='G01:신경매독(~에서의) 수막염(A52.1†)'&gt;G01:신경매독(~에서의) 수막염(A52.1†)&lt;br&gt;</v>
      </c>
    </row>
    <row r="813" spans="1:4" ht="16.5" customHeight="1">
      <c r="A813" s="3" t="s">
        <v>1263</v>
      </c>
      <c r="B813" s="6" t="s">
        <v>1271</v>
      </c>
      <c r="C813" s="2" t="str">
        <f>CONCATENATE(A813,":",B813)</f>
        <v>G01:살모넬라감염(~에서의) 수막염(A02.2†)</v>
      </c>
      <c r="D813" s="2" t="str">
        <f t="shared" si="12"/>
        <v>&lt;input type='radio' name='code' id='G01' value='G01:살모넬라감염(~에서의) 수막염(A02.2†)'&gt;G01:살모넬라감염(~에서의) 수막염(A02.2†)&lt;br&gt;</v>
      </c>
    </row>
    <row r="814" spans="1:4" ht="16.5" customHeight="1">
      <c r="A814" s="3" t="s">
        <v>1263</v>
      </c>
      <c r="B814" s="6" t="s">
        <v>1272</v>
      </c>
      <c r="C814" s="2" t="str">
        <f>CONCATENATE(A814,":",B814)</f>
        <v>G01:선천매독(~에서의) 수막염(A50.4†)</v>
      </c>
      <c r="D814" s="2" t="str">
        <f t="shared" si="12"/>
        <v>&lt;input type='radio' name='code' id='G01' value='G01:선천매독(~에서의) 수막염(A50.4†)'&gt;G01:선천매독(~에서의) 수막염(A50.4†)&lt;br&gt;</v>
      </c>
    </row>
    <row r="815" spans="1:4" ht="16.5" customHeight="1">
      <c r="A815" s="4" t="s">
        <v>1263</v>
      </c>
      <c r="B815" s="6" t="s">
        <v>1273</v>
      </c>
      <c r="C815" s="2" t="str">
        <f>CONCATENATE(A815,":",B815)</f>
        <v>G01:이차매독(~에서의) 수막염(A51.4†)</v>
      </c>
      <c r="D815" s="2" t="str">
        <f t="shared" si="12"/>
        <v>&lt;input type='radio' name='code' id='G01' value='G01:이차매독(~에서의) 수막염(A51.4†)'&gt;G01:이차매독(~에서의) 수막염(A51.4†)&lt;br&gt;</v>
      </c>
    </row>
    <row r="816" spans="1:4" ht="16.5" customHeight="1">
      <c r="A816" s="3" t="s">
        <v>1263</v>
      </c>
      <c r="B816" s="6" t="s">
        <v>1274</v>
      </c>
      <c r="C816" s="2" t="str">
        <f>CONCATENATE(A816,":",B816)</f>
        <v>G01:결핵성(~에서의) 수막염(A17.0†)</v>
      </c>
      <c r="D816" s="2" t="str">
        <f t="shared" si="12"/>
        <v>&lt;input type='radio' name='code' id='G01' value='G01:결핵성(~에서의) 수막염(A17.0†)'&gt;G01:결핵성(~에서의) 수막염(A17.0†)&lt;br&gt;</v>
      </c>
    </row>
    <row r="817" spans="1:4" ht="16.5" customHeight="1">
      <c r="A817" s="3" t="s">
        <v>1263</v>
      </c>
      <c r="B817" s="6" t="s">
        <v>1275</v>
      </c>
      <c r="C817" s="2" t="str">
        <f>CONCATENATE(A817,":",B817)</f>
        <v>G01:장티푸스(~에서의) 수막염(A01.0†)</v>
      </c>
      <c r="D817" s="2" t="str">
        <f t="shared" si="12"/>
        <v>&lt;input type='radio' name='code' id='G01' value='G01:장티푸스(~에서의) 수막염(A01.0†)'&gt;G01:장티푸스(~에서의) 수막염(A01.0†)&lt;br&gt;</v>
      </c>
    </row>
    <row r="818" spans="1:4" ht="16.5" customHeight="1">
      <c r="A818" s="4" t="s">
        <v>1276</v>
      </c>
      <c r="B818" s="6" t="s">
        <v>1277</v>
      </c>
      <c r="C818" s="2" t="str">
        <f>CONCATENATE(A818,":",B818)</f>
        <v>G02:달리 분류된 기타 감염성 및 기생충 질환에서의 수막염</v>
      </c>
      <c r="D818" s="2" t="str">
        <f t="shared" si="12"/>
        <v>&lt;input type='radio' name='code' id='G02' value='G02:달리 분류된 기타 감염성 및 기생충 질환에서의 수막염'&gt;G02:달리 분류된 기타 감염성 및 기생충 질환에서의 수막염&lt;br&gt;</v>
      </c>
    </row>
    <row r="819" spans="1:4" ht="16.5" customHeight="1">
      <c r="A819" s="4" t="s">
        <v>1278</v>
      </c>
      <c r="B819" s="6" t="s">
        <v>1279</v>
      </c>
      <c r="C819" s="2" t="str">
        <f>CONCATENATE(A819,":",B819)</f>
        <v>G03:기타 및 상세불명의 원인에 의한 수막염</v>
      </c>
      <c r="D819" s="2" t="str">
        <f t="shared" si="12"/>
        <v>&lt;input type='radio' name='code' id='G03' value='G03:기타 및 상세불명의 원인에 의한 수막염'&gt;G03:기타 및 상세불명의 원인에 의한 수막염&lt;br&gt;</v>
      </c>
    </row>
    <row r="820" spans="1:4" ht="16.5" customHeight="1">
      <c r="A820" s="3" t="s">
        <v>1278</v>
      </c>
      <c r="B820" s="6" t="s">
        <v>5634</v>
      </c>
      <c r="C820" s="2" t="str">
        <f>CONCATENATE(A820,":",B820)</f>
        <v>G03:기타 및 상세불명의 원인에 의한 거미막염</v>
      </c>
      <c r="D820" s="2" t="str">
        <f t="shared" si="12"/>
        <v>&lt;input type='radio' name='code' id='G03' value='G03:기타 및 상세불명의 원인에 의한 거미막염'&gt;G03:기타 및 상세불명의 원인에 의한 거미막염&lt;br&gt;</v>
      </c>
    </row>
    <row r="821" spans="1:4" ht="16.5" customHeight="1">
      <c r="A821" s="3" t="s">
        <v>1278</v>
      </c>
      <c r="B821" s="6" t="s">
        <v>1280</v>
      </c>
      <c r="C821" s="2" t="str">
        <f>CONCATENATE(A821,":",B821)</f>
        <v>G03:기타 및 상세불명의 원인에 의한 연수막염</v>
      </c>
      <c r="D821" s="2" t="str">
        <f t="shared" si="12"/>
        <v>&lt;input type='radio' name='code' id='G03' value='G03:기타 및 상세불명의 원인에 의한 연수막염'&gt;G03:기타 및 상세불명의 원인에 의한 연수막염&lt;br&gt;</v>
      </c>
    </row>
    <row r="822" spans="1:4" ht="16.5" customHeight="1">
      <c r="A822" s="4" t="s">
        <v>1278</v>
      </c>
      <c r="B822" s="6" t="s">
        <v>1279</v>
      </c>
      <c r="C822" s="2" t="str">
        <f>CONCATENATE(A822,":",B822)</f>
        <v>G03:기타 및 상세불명의 원인에 의한 수막염</v>
      </c>
      <c r="D822" s="2" t="str">
        <f t="shared" si="12"/>
        <v>&lt;input type='radio' name='code' id='G03' value='G03:기타 및 상세불명의 원인에 의한 수막염'&gt;G03:기타 및 상세불명의 원인에 의한 수막염&lt;br&gt;</v>
      </c>
    </row>
    <row r="823" spans="1:4" ht="16.5" customHeight="1">
      <c r="A823" s="3" t="s">
        <v>1278</v>
      </c>
      <c r="B823" s="6" t="s">
        <v>1281</v>
      </c>
      <c r="C823" s="2" t="str">
        <f>CONCATENATE(A823,":",B823)</f>
        <v>G03:기타 및 상세불명의 원인에 의한 경막염</v>
      </c>
      <c r="D823" s="2" t="str">
        <f t="shared" si="12"/>
        <v>&lt;input type='radio' name='code' id='G03' value='G03:기타 및 상세불명의 원인에 의한 경막염'&gt;G03:기타 및 상세불명의 원인에 의한 경막염&lt;br&gt;</v>
      </c>
    </row>
    <row r="824" spans="1:4" ht="16.5" customHeight="1">
      <c r="A824" s="4" t="s">
        <v>1282</v>
      </c>
      <c r="B824" s="6" t="s">
        <v>1283</v>
      </c>
      <c r="C824" s="2" t="str">
        <f>CONCATENATE(A824,":",B824)</f>
        <v>G04:뇌염, 척수염 및 뇌척수염</v>
      </c>
      <c r="D824" s="2" t="str">
        <f t="shared" si="12"/>
        <v>&lt;input type='radio' name='code' id='G04' value='G04:뇌염, 척수염 및 뇌척수염'&gt;G04:뇌염, 척수염 및 뇌척수염&lt;br&gt;</v>
      </c>
    </row>
    <row r="825" spans="1:4" ht="16.5" customHeight="1">
      <c r="A825" s="3" t="s">
        <v>1282</v>
      </c>
      <c r="B825" s="6" t="s">
        <v>1284</v>
      </c>
      <c r="C825" s="2" t="str">
        <f>CONCATENATE(A825,":",B825)</f>
        <v>G04:급성 상행척수염</v>
      </c>
      <c r="D825" s="2" t="str">
        <f t="shared" si="12"/>
        <v>&lt;input type='radio' name='code' id='G04' value='G04:급성 상행척수염'&gt;G04:급성 상행척수염&lt;br&gt;</v>
      </c>
    </row>
    <row r="826" spans="1:4" ht="16.5" customHeight="1">
      <c r="A826" s="3" t="s">
        <v>1282</v>
      </c>
      <c r="B826" s="6" t="s">
        <v>1285</v>
      </c>
      <c r="C826" s="2" t="str">
        <f>CONCATENATE(A826,":",B826)</f>
        <v>G04:수막뇌염</v>
      </c>
      <c r="D826" s="2" t="str">
        <f t="shared" si="12"/>
        <v>&lt;input type='radio' name='code' id='G04' value='G04:수막뇌염'&gt;G04:수막뇌염&lt;br&gt;</v>
      </c>
    </row>
    <row r="827" spans="1:4" ht="16.5" customHeight="1">
      <c r="A827" s="4" t="s">
        <v>1282</v>
      </c>
      <c r="B827" s="6" t="s">
        <v>1286</v>
      </c>
      <c r="C827" s="2" t="str">
        <f>CONCATENATE(A827,":",B827)</f>
        <v>G04:수막척수염</v>
      </c>
      <c r="D827" s="2" t="str">
        <f t="shared" si="12"/>
        <v>&lt;input type='radio' name='code' id='G04' value='G04:수막척수염'&gt;G04:수막척수염&lt;br&gt;</v>
      </c>
    </row>
    <row r="828" spans="1:4" ht="16.5" customHeight="1">
      <c r="A828" s="3" t="s">
        <v>1287</v>
      </c>
      <c r="B828" s="6" t="s">
        <v>1288</v>
      </c>
      <c r="C828" s="2" t="str">
        <f>CONCATENATE(A828,":",B828)</f>
        <v>G05:달리 분류된 질환에서의 뇌염, 척수염 및 뇌척수염</v>
      </c>
      <c r="D828" s="2" t="str">
        <f t="shared" si="12"/>
        <v>&lt;input type='radio' name='code' id='G05' value='G05:달리 분류된 질환에서의 뇌염, 척수염 및 뇌척수염'&gt;G05:달리 분류된 질환에서의 뇌염, 척수염 및 뇌척수염&lt;br&gt;</v>
      </c>
    </row>
    <row r="829" spans="1:4" ht="16.5" customHeight="1">
      <c r="A829" s="3" t="s">
        <v>1287</v>
      </c>
      <c r="B829" s="6" t="s">
        <v>1289</v>
      </c>
      <c r="C829" s="2" t="str">
        <f>CONCATENATE(A829,":",B829)</f>
        <v>G05:달리 분류된 질환에서의 수막뇌염 및 수막척수염</v>
      </c>
      <c r="D829" s="2" t="str">
        <f t="shared" si="12"/>
        <v>&lt;input type='radio' name='code' id='G05' value='G05:달리 분류된 질환에서의 수막뇌염 및 수막척수염'&gt;G05:달리 분류된 질환에서의 수막뇌염 및 수막척수염&lt;br&gt;</v>
      </c>
    </row>
    <row r="830" spans="1:4" ht="16.5" customHeight="1">
      <c r="A830" s="3" t="s">
        <v>1290</v>
      </c>
      <c r="B830" s="6" t="s">
        <v>1291</v>
      </c>
      <c r="C830" s="2" t="str">
        <f>CONCATENATE(A830,":",B830)</f>
        <v>G06:두개내 및 척추내 농양 및 육아종</v>
      </c>
      <c r="D830" s="2" t="str">
        <f t="shared" si="12"/>
        <v>&lt;input type='radio' name='code' id='G06' value='G06:두개내 및 척추내 농양 및 육아종'&gt;G06:두개내 및 척추내 농양 및 육아종&lt;br&gt;</v>
      </c>
    </row>
    <row r="831" spans="1:4" ht="16.5" customHeight="1">
      <c r="A831" s="3" t="s">
        <v>1292</v>
      </c>
      <c r="B831" s="6" t="s">
        <v>1293</v>
      </c>
      <c r="C831" s="2" t="str">
        <f>CONCATENATE(A831,":",B831)</f>
        <v>G07:달리 분류된 질환에서의 두개내 및 척추내 농양 및 육아종</v>
      </c>
      <c r="D831" s="2" t="str">
        <f t="shared" si="12"/>
        <v>&lt;input type='radio' name='code' id='G07' value='G07:달리 분류된 질환에서의 두개내 및 척추내 농양 및 육아종'&gt;G07:달리 분류된 질환에서의 두개내 및 척추내 농양 및 육아종&lt;br&gt;</v>
      </c>
    </row>
    <row r="832" spans="1:4" ht="16.5" customHeight="1">
      <c r="A832" s="4" t="s">
        <v>1292</v>
      </c>
      <c r="B832" s="6" t="s">
        <v>1294</v>
      </c>
      <c r="C832" s="2" t="str">
        <f>CONCATENATE(A832,":",B832)</f>
        <v>G07:아메바성 뇌의 농양(A06.6†)</v>
      </c>
      <c r="D832" s="2" t="str">
        <f t="shared" si="12"/>
        <v>&lt;input type='radio' name='code' id='G07' value='G07:아메바성 뇌의 농양(A06.6†)'&gt;G07:아메바성 뇌의 농양(A06.6†)&lt;br&gt;</v>
      </c>
    </row>
    <row r="833" spans="1:4" ht="16.5" customHeight="1">
      <c r="A833" s="3" t="s">
        <v>1292</v>
      </c>
      <c r="B833" s="6" t="s">
        <v>1295</v>
      </c>
      <c r="C833" s="2" t="str">
        <f>CONCATENATE(A833,":",B833)</f>
        <v>G07:임균성 뇌의 농양(A54.8†)</v>
      </c>
      <c r="D833" s="2" t="str">
        <f t="shared" si="12"/>
        <v>&lt;input type='radio' name='code' id='G07' value='G07:임균성 뇌의 농양(A54.8†)'&gt;G07:임균성 뇌의 농양(A54.8†)&lt;br&gt;</v>
      </c>
    </row>
    <row r="834" spans="1:4" ht="16.5" customHeight="1">
      <c r="A834" s="3" t="s">
        <v>1292</v>
      </c>
      <c r="B834" s="6" t="s">
        <v>1296</v>
      </c>
      <c r="C834" s="2" t="str">
        <f>CONCATENATE(A834,":",B834)</f>
        <v>G07:결핵성 뇌의 농양(A17.88†)</v>
      </c>
      <c r="D834" s="2" t="str">
        <f t="shared" si="12"/>
        <v>&lt;input type='radio' name='code' id='G07' value='G07:결핵성 뇌의 농양(A17.88†)'&gt;G07:결핵성 뇌의 농양(A17.88†)&lt;br&gt;</v>
      </c>
    </row>
    <row r="835" spans="1:4" ht="16.5" customHeight="1">
      <c r="A835" s="4" t="s">
        <v>1292</v>
      </c>
      <c r="B835" s="6" t="s">
        <v>1297</v>
      </c>
      <c r="C835" s="2" t="str">
        <f>CONCATENATE(A835,":",B835)</f>
        <v>G07:뇌의 주혈흡충증육아종(B65.-†)</v>
      </c>
      <c r="D835" s="2" t="str">
        <f t="shared" ref="D835:D898" si="13">CONCATENATE($J$1,A835,"' value='",C835,"'&gt;",C835,"&lt;br&gt;")</f>
        <v>&lt;input type='radio' name='code' id='G07' value='G07:뇌의 주혈흡충증육아종(B65.-†)'&gt;G07:뇌의 주혈흡충증육아종(B65.-†)&lt;br&gt;</v>
      </c>
    </row>
    <row r="836" spans="1:4" ht="16.5" customHeight="1">
      <c r="A836" s="3" t="s">
        <v>1292</v>
      </c>
      <c r="B836" s="6" t="s">
        <v>1298</v>
      </c>
      <c r="C836" s="2" t="str">
        <f>CONCATENATE(A836,":",B836)</f>
        <v>G07:뇌의 결핵종(A17.80†)</v>
      </c>
      <c r="D836" s="2" t="str">
        <f t="shared" si="13"/>
        <v>&lt;input type='radio' name='code' id='G07' value='G07:뇌의 결핵종(A17.80†)'&gt;G07:뇌의 결핵종(A17.80†)&lt;br&gt;</v>
      </c>
    </row>
    <row r="837" spans="1:4" ht="16.5" customHeight="1">
      <c r="A837" s="3" t="s">
        <v>1292</v>
      </c>
      <c r="B837" s="6" t="s">
        <v>1299</v>
      </c>
      <c r="C837" s="2" t="str">
        <f>CONCATENATE(A837,":",B837)</f>
        <v>G07:수막의 결핵종(A17.1†)</v>
      </c>
      <c r="D837" s="2" t="str">
        <f t="shared" si="13"/>
        <v>&lt;input type='radio' name='code' id='G07' value='G07:수막의 결핵종(A17.1†)'&gt;G07:수막의 결핵종(A17.1†)&lt;br&gt;</v>
      </c>
    </row>
    <row r="838" spans="1:4" ht="16.5" customHeight="1">
      <c r="A838" s="4" t="s">
        <v>1300</v>
      </c>
      <c r="B838" s="6" t="s">
        <v>1301</v>
      </c>
      <c r="C838" s="2" t="str">
        <f>CONCATENATE(A838,":",B838)</f>
        <v>G08:두개내 및 척추내 정맥염 및 혈전정맥염</v>
      </c>
      <c r="D838" s="2" t="str">
        <f t="shared" si="13"/>
        <v>&lt;input type='radio' name='code' id='G08' value='G08:두개내 및 척추내 정맥염 및 혈전정맥염'&gt;G08:두개내 및 척추내 정맥염 및 혈전정맥염&lt;br&gt;</v>
      </c>
    </row>
    <row r="839" spans="1:4" ht="16.5" customHeight="1">
      <c r="A839" s="3" t="s">
        <v>1300</v>
      </c>
      <c r="B839" s="6" t="s">
        <v>1302</v>
      </c>
      <c r="C839" s="2" t="str">
        <f>CONCATENATE(A839,":",B839)</f>
        <v>G08:두개내 또는 척추내 정맥동 및 정맥의 패혈성 색전증</v>
      </c>
      <c r="D839" s="2" t="str">
        <f t="shared" si="13"/>
        <v>&lt;input type='radio' name='code' id='G08' value='G08:두개내 또는 척추내 정맥동 및 정맥의 패혈성 색전증'&gt;G08:두개내 또는 척추내 정맥동 및 정맥의 패혈성 색전증&lt;br&gt;</v>
      </c>
    </row>
    <row r="840" spans="1:4" ht="16.5" customHeight="1">
      <c r="A840" s="3" t="s">
        <v>1300</v>
      </c>
      <c r="B840" s="6" t="s">
        <v>1303</v>
      </c>
      <c r="C840" s="2" t="str">
        <f>CONCATENATE(A840,":",B840)</f>
        <v>G08:두개내 또는 척추내 정맥동 및 정맥의 패혈성 정맥내막염</v>
      </c>
      <c r="D840" s="2" t="str">
        <f t="shared" si="13"/>
        <v>&lt;input type='radio' name='code' id='G08' value='G08:두개내 또는 척추내 정맥동 및 정맥의 패혈성 정맥내막염'&gt;G08:두개내 또는 척추내 정맥동 및 정맥의 패혈성 정맥내막염&lt;br&gt;</v>
      </c>
    </row>
    <row r="841" spans="1:4" ht="16.5" customHeight="1">
      <c r="A841" s="4" t="s">
        <v>1300</v>
      </c>
      <c r="B841" s="6" t="s">
        <v>1304</v>
      </c>
      <c r="C841" s="2" t="str">
        <f>CONCATENATE(A841,":",B841)</f>
        <v>G08:두개내 또는 척추내 정맥동 및 정맥의 패혈성 정맥염</v>
      </c>
      <c r="D841" s="2" t="str">
        <f t="shared" si="13"/>
        <v>&lt;input type='radio' name='code' id='G08' value='G08:두개내 또는 척추내 정맥동 및 정맥의 패혈성 정맥염'&gt;G08:두개내 또는 척추내 정맥동 및 정맥의 패혈성 정맥염&lt;br&gt;</v>
      </c>
    </row>
    <row r="842" spans="1:4" ht="16.5" customHeight="1">
      <c r="A842" s="3" t="s">
        <v>1300</v>
      </c>
      <c r="B842" s="6" t="s">
        <v>1305</v>
      </c>
      <c r="C842" s="2" t="str">
        <f>CONCATENATE(A842,":",B842)</f>
        <v>G08:두개내 또는 척추내 정맥동 및 정맥의 패혈성 혈전정맥염</v>
      </c>
      <c r="D842" s="2" t="str">
        <f t="shared" si="13"/>
        <v>&lt;input type='radio' name='code' id='G08' value='G08:두개내 또는 척추내 정맥동 및 정맥의 패혈성 혈전정맥염'&gt;G08:두개내 또는 척추내 정맥동 및 정맥의 패혈성 혈전정맥염&lt;br&gt;</v>
      </c>
    </row>
    <row r="843" spans="1:4" ht="16.5" customHeight="1">
      <c r="A843" s="3" t="s">
        <v>1300</v>
      </c>
      <c r="B843" s="6" t="s">
        <v>1306</v>
      </c>
      <c r="C843" s="2" t="str">
        <f>CONCATENATE(A843,":",B843)</f>
        <v>G08:두개내 또는 척추내 정맥동 및 정맥의 패혈성 혈전증</v>
      </c>
      <c r="D843" s="2" t="str">
        <f t="shared" si="13"/>
        <v>&lt;input type='radio' name='code' id='G08' value='G08:두개내 또는 척추내 정맥동 및 정맥의 패혈성 혈전증'&gt;G08:두개내 또는 척추내 정맥동 및 정맥의 패혈성 혈전증&lt;br&gt;</v>
      </c>
    </row>
    <row r="844" spans="1:4" ht="16.5" customHeight="1">
      <c r="A844" s="4" t="s">
        <v>1307</v>
      </c>
      <c r="B844" s="6" t="s">
        <v>1308</v>
      </c>
      <c r="C844" s="2" t="str">
        <f>CONCATENATE(A844,":",B844)</f>
        <v>G09:중추신경계통의 염증성 질환의 후유증</v>
      </c>
      <c r="D844" s="2" t="str">
        <f t="shared" si="13"/>
        <v>&lt;input type='radio' name='code' id='G09' value='G09:중추신경계통의 염증성 질환의 후유증'&gt;G09:중추신경계통의 염증성 질환의 후유증&lt;br&gt;</v>
      </c>
    </row>
    <row r="845" spans="1:4" ht="16.5" customHeight="1">
      <c r="A845" s="3" t="s">
        <v>1309</v>
      </c>
      <c r="B845" s="6" t="s">
        <v>1310</v>
      </c>
      <c r="C845" s="2" t="str">
        <f>CONCATENATE(A845,":",B845)</f>
        <v>G10:헌팅톤병</v>
      </c>
      <c r="D845" s="2" t="str">
        <f t="shared" si="13"/>
        <v>&lt;input type='radio' name='code' id='G10' value='G10:헌팅톤병'&gt;G10:헌팅톤병&lt;br&gt;</v>
      </c>
    </row>
    <row r="846" spans="1:4" ht="16.5" customHeight="1">
      <c r="A846" s="3" t="s">
        <v>1309</v>
      </c>
      <c r="B846" s="6" t="s">
        <v>1311</v>
      </c>
      <c r="C846" s="2" t="str">
        <f>CONCATENATE(A846,":",B846)</f>
        <v>G10:헌팅톤무도병</v>
      </c>
      <c r="D846" s="2" t="str">
        <f t="shared" si="13"/>
        <v>&lt;input type='radio' name='code' id='G10' value='G10:헌팅톤무도병'&gt;G10:헌팅톤무도병&lt;br&gt;</v>
      </c>
    </row>
    <row r="847" spans="1:4" ht="16.5" customHeight="1">
      <c r="A847" s="4" t="s">
        <v>1312</v>
      </c>
      <c r="B847" s="6" t="s">
        <v>1313</v>
      </c>
      <c r="C847" s="2" t="str">
        <f>CONCATENATE(A847,":",B847)</f>
        <v>G11:유전성 운동실조</v>
      </c>
      <c r="D847" s="2" t="str">
        <f t="shared" si="13"/>
        <v>&lt;input type='radio' name='code' id='G11' value='G11:유전성 운동실조'&gt;G11:유전성 운동실조&lt;br&gt;</v>
      </c>
    </row>
    <row r="848" spans="1:4" ht="16.5" customHeight="1">
      <c r="A848" s="4" t="s">
        <v>1314</v>
      </c>
      <c r="B848" s="6" t="s">
        <v>1315</v>
      </c>
      <c r="C848" s="2" t="str">
        <f>CONCATENATE(A848,":",B848)</f>
        <v>G12:척수성 근위축 및 관련 증후군</v>
      </c>
      <c r="D848" s="2" t="str">
        <f t="shared" si="13"/>
        <v>&lt;input type='radio' name='code' id='G12' value='G12:척수성 근위축 및 관련 증후군'&gt;G12:척수성 근위축 및 관련 증후군&lt;br&gt;</v>
      </c>
    </row>
    <row r="849" spans="1:4" ht="16.5" customHeight="1">
      <c r="A849" s="4" t="s">
        <v>1316</v>
      </c>
      <c r="B849" s="6" t="s">
        <v>1317</v>
      </c>
      <c r="C849" s="2" t="str">
        <f>CONCATENATE(A849,":",B849)</f>
        <v>G13:달리 분류된 질환에서의 일차적으로 중추신경계통에 영향을 주는 계통성 위축</v>
      </c>
      <c r="D849" s="2" t="str">
        <f t="shared" si="13"/>
        <v>&lt;input type='radio' name='code' id='G13' value='G13:달리 분류된 질환에서의 일차적으로 중추신경계통에 영향을 주는 계통성 위축'&gt;G13:달리 분류된 질환에서의 일차적으로 중추신경계통에 영향을 주는 계통성 위축&lt;br&gt;</v>
      </c>
    </row>
    <row r="850" spans="1:4" ht="16.5" customHeight="1">
      <c r="A850" s="3" t="s">
        <v>1318</v>
      </c>
      <c r="B850" s="6" t="s">
        <v>1319</v>
      </c>
      <c r="C850" s="2" t="str">
        <f>CONCATENATE(A850,":",B850)</f>
        <v>G14:소아마비후증후군</v>
      </c>
      <c r="D850" s="2" t="str">
        <f t="shared" si="13"/>
        <v>&lt;input type='radio' name='code' id='G14' value='G14:소아마비후증후군'&gt;G14:소아마비후증후군&lt;br&gt;</v>
      </c>
    </row>
    <row r="851" spans="1:4" ht="16.5" customHeight="1">
      <c r="A851" s="4" t="s">
        <v>1318</v>
      </c>
      <c r="B851" s="6" t="s">
        <v>1320</v>
      </c>
      <c r="C851" s="2" t="str">
        <f>CONCATENATE(A851,":",B851)</f>
        <v>G14:소아마비후 척수성 증후군</v>
      </c>
      <c r="D851" s="2" t="str">
        <f t="shared" si="13"/>
        <v>&lt;input type='radio' name='code' id='G14' value='G14:소아마비후 척수성 증후군'&gt;G14:소아마비후 척수성 증후군&lt;br&gt;</v>
      </c>
    </row>
    <row r="852" spans="1:4" ht="16.5" customHeight="1">
      <c r="A852" s="3" t="s">
        <v>1321</v>
      </c>
      <c r="B852" s="6" t="s">
        <v>1322</v>
      </c>
      <c r="C852" s="2" t="str">
        <f>CONCATENATE(A852,":",B852)</f>
        <v>G20:파킨슨병</v>
      </c>
      <c r="D852" s="2" t="str">
        <f t="shared" si="13"/>
        <v>&lt;input type='radio' name='code' id='G20' value='G20:파킨슨병'&gt;G20:파킨슨병&lt;br&gt;</v>
      </c>
    </row>
    <row r="853" spans="1:4" ht="16.5" customHeight="1">
      <c r="A853" s="3" t="s">
        <v>1321</v>
      </c>
      <c r="B853" s="6" t="s">
        <v>1323</v>
      </c>
      <c r="C853" s="2" t="str">
        <f>CONCATENATE(A853,":",B853)</f>
        <v>G20:편측파킨슨증</v>
      </c>
      <c r="D853" s="2" t="str">
        <f t="shared" si="13"/>
        <v>&lt;input type='radio' name='code' id='G20' value='G20:편측파킨슨증'&gt;G20:편측파킨슨증&lt;br&gt;</v>
      </c>
    </row>
    <row r="854" spans="1:4" ht="16.5" customHeight="1">
      <c r="A854" s="4" t="s">
        <v>1321</v>
      </c>
      <c r="B854" s="6" t="s">
        <v>1324</v>
      </c>
      <c r="C854" s="2" t="str">
        <f>CONCATENATE(A854,":",B854)</f>
        <v>G20:떨림마비</v>
      </c>
      <c r="D854" s="2" t="str">
        <f t="shared" si="13"/>
        <v>&lt;input type='radio' name='code' id='G20' value='G20:떨림마비'&gt;G20:떨림마비&lt;br&gt;</v>
      </c>
    </row>
    <row r="855" spans="1:4" ht="16.5" customHeight="1">
      <c r="A855" s="3" t="s">
        <v>1321</v>
      </c>
      <c r="B855" s="6" t="s">
        <v>1325</v>
      </c>
      <c r="C855" s="2" t="str">
        <f>CONCATENATE(A855,":",B855)</f>
        <v>G20:파킨슨증 또는 파킨슨병 NOS</v>
      </c>
      <c r="D855" s="2" t="str">
        <f t="shared" si="13"/>
        <v>&lt;input type='radio' name='code' id='G20' value='G20:파킨슨증 또는 파킨슨병 NOS'&gt;G20:파킨슨증 또는 파킨슨병 NOS&lt;br&gt;</v>
      </c>
    </row>
    <row r="856" spans="1:4" ht="16.5" customHeight="1">
      <c r="A856" s="3" t="s">
        <v>1321</v>
      </c>
      <c r="B856" s="6" t="s">
        <v>1326</v>
      </c>
      <c r="C856" s="2" t="str">
        <f>CONCATENATE(A856,":",B856)</f>
        <v>G20:특발성 파킨슨증 또는 파킨슨병</v>
      </c>
      <c r="D856" s="2" t="str">
        <f t="shared" si="13"/>
        <v>&lt;input type='radio' name='code' id='G20' value='G20:특발성 파킨슨증 또는 파킨슨병'&gt;G20:특발성 파킨슨증 또는 파킨슨병&lt;br&gt;</v>
      </c>
    </row>
    <row r="857" spans="1:4" ht="16.5" customHeight="1">
      <c r="A857" s="4" t="s">
        <v>1321</v>
      </c>
      <c r="B857" s="6" t="s">
        <v>1327</v>
      </c>
      <c r="C857" s="2" t="str">
        <f>CONCATENATE(A857,":",B857)</f>
        <v>G20:원발성 파킨슨증 또는 파킨슨병</v>
      </c>
      <c r="D857" s="2" t="str">
        <f t="shared" si="13"/>
        <v>&lt;input type='radio' name='code' id='G20' value='G20:원발성 파킨슨증 또는 파킨슨병'&gt;G20:원발성 파킨슨증 또는 파킨슨병&lt;br&gt;</v>
      </c>
    </row>
    <row r="858" spans="1:4" ht="16.5" customHeight="1">
      <c r="A858" s="3" t="s">
        <v>1328</v>
      </c>
      <c r="B858" s="6" t="s">
        <v>1329</v>
      </c>
      <c r="C858" s="2" t="str">
        <f>CONCATENATE(A858,":",B858)</f>
        <v>G21:이차성 파킨슨증</v>
      </c>
      <c r="D858" s="2" t="str">
        <f t="shared" si="13"/>
        <v>&lt;input type='radio' name='code' id='G21' value='G21:이차성 파킨슨증'&gt;G21:이차성 파킨슨증&lt;br&gt;</v>
      </c>
    </row>
    <row r="859" spans="1:4" ht="16.5" customHeight="1">
      <c r="A859" s="4" t="s">
        <v>1330</v>
      </c>
      <c r="B859" s="6" t="s">
        <v>1331</v>
      </c>
      <c r="C859" s="2" t="str">
        <f>CONCATENATE(A859,":",B859)</f>
        <v>G22:달리 분류된 질환에서의 파킨슨증</v>
      </c>
      <c r="D859" s="2" t="str">
        <f t="shared" si="13"/>
        <v>&lt;input type='radio' name='code' id='G22' value='G22:달리 분류된 질환에서의 파킨슨증'&gt;G22:달리 분류된 질환에서의 파킨슨증&lt;br&gt;</v>
      </c>
    </row>
    <row r="860" spans="1:4" ht="16.5" customHeight="1">
      <c r="A860" s="3" t="s">
        <v>1330</v>
      </c>
      <c r="B860" s="6" t="s">
        <v>1332</v>
      </c>
      <c r="C860" s="2" t="str">
        <f>CONCATENATE(A860,":",B860)</f>
        <v>G22:매독성 파킨슨증(A52.1†)</v>
      </c>
      <c r="D860" s="2" t="str">
        <f t="shared" si="13"/>
        <v>&lt;input type='radio' name='code' id='G22' value='G22:매독성 파킨슨증(A52.1†)'&gt;G22:매독성 파킨슨증(A52.1†)&lt;br&gt;</v>
      </c>
    </row>
    <row r="861" spans="1:4" ht="16.5" customHeight="1">
      <c r="A861" s="3" t="s">
        <v>1333</v>
      </c>
      <c r="B861" s="6" t="s">
        <v>1334</v>
      </c>
      <c r="C861" s="2" t="str">
        <f>CONCATENATE(A861,":",B861)</f>
        <v>G23:기저핵의 기타 퇴행성 질환</v>
      </c>
      <c r="D861" s="2" t="str">
        <f t="shared" si="13"/>
        <v>&lt;input type='radio' name='code' id='G23' value='G23:기저핵의 기타 퇴행성 질환'&gt;G23:기저핵의 기타 퇴행성 질환&lt;br&gt;</v>
      </c>
    </row>
    <row r="862" spans="1:4" ht="16.5" customHeight="1">
      <c r="A862" s="4" t="s">
        <v>1335</v>
      </c>
      <c r="B862" s="6" t="s">
        <v>1336</v>
      </c>
      <c r="C862" s="2" t="str">
        <f>CONCATENATE(A862,":",B862)</f>
        <v>G24:근긴장이상</v>
      </c>
      <c r="D862" s="2" t="str">
        <f t="shared" si="13"/>
        <v>&lt;input type='radio' name='code' id='G24' value='G24:근긴장이상'&gt;G24:근긴장이상&lt;br&gt;</v>
      </c>
    </row>
    <row r="863" spans="1:4" ht="16.5" customHeight="1">
      <c r="A863" s="3" t="s">
        <v>1335</v>
      </c>
      <c r="B863" s="6" t="s">
        <v>1337</v>
      </c>
      <c r="C863" s="2" t="str">
        <f>CONCATENATE(A863,":",B863)</f>
        <v>G24:이상운동증</v>
      </c>
      <c r="D863" s="2" t="str">
        <f t="shared" si="13"/>
        <v>&lt;input type='radio' name='code' id='G24' value='G24:이상운동증'&gt;G24:이상운동증&lt;br&gt;</v>
      </c>
    </row>
    <row r="864" spans="1:4" ht="16.5" customHeight="1">
      <c r="A864" s="3" t="s">
        <v>1338</v>
      </c>
      <c r="B864" s="6" t="s">
        <v>1339</v>
      </c>
      <c r="C864" s="2" t="str">
        <f>CONCATENATE(A864,":",B864)</f>
        <v>G25:기타 추체외로 및 운동 장애</v>
      </c>
      <c r="D864" s="2" t="str">
        <f t="shared" si="13"/>
        <v>&lt;input type='radio' name='code' id='G25' value='G25:기타 추체외로 및 운동 장애'&gt;G25:기타 추체외로 및 운동 장애&lt;br&gt;</v>
      </c>
    </row>
    <row r="865" spans="1:4" ht="16.5" customHeight="1">
      <c r="A865" s="3" t="s">
        <v>1340</v>
      </c>
      <c r="B865" s="6" t="s">
        <v>1341</v>
      </c>
      <c r="C865" s="2" t="str">
        <f>CONCATENATE(A865,":",B865)</f>
        <v>G26:달리 분류된 질환에서의 추체외로 및 운동 장애</v>
      </c>
      <c r="D865" s="2" t="str">
        <f t="shared" si="13"/>
        <v>&lt;input type='radio' name='code' id='G26' value='G26:달리 분류된 질환에서의 추체외로 및 운동 장애'&gt;G26:달리 분류된 질환에서의 추체외로 및 운동 장애&lt;br&gt;</v>
      </c>
    </row>
    <row r="866" spans="1:4" ht="16.5" customHeight="1">
      <c r="A866" s="3" t="s">
        <v>1342</v>
      </c>
      <c r="B866" s="6" t="s">
        <v>1343</v>
      </c>
      <c r="C866" s="2" t="str">
        <f>CONCATENATE(A866,":",B866)</f>
        <v>G30:알츠하이머병</v>
      </c>
      <c r="D866" s="2" t="str">
        <f t="shared" si="13"/>
        <v>&lt;input type='radio' name='code' id='G30' value='G30:알츠하이머병'&gt;G30:알츠하이머병&lt;br&gt;</v>
      </c>
    </row>
    <row r="867" spans="1:4" ht="16.5" customHeight="1">
      <c r="A867" s="4" t="s">
        <v>1342</v>
      </c>
      <c r="B867" s="6" t="s">
        <v>1344</v>
      </c>
      <c r="C867" s="2" t="str">
        <f>CONCATENATE(A867,":",B867)</f>
        <v>G30:노년 및 초로성 형태</v>
      </c>
      <c r="D867" s="2" t="str">
        <f t="shared" si="13"/>
        <v>&lt;input type='radio' name='code' id='G30' value='G30:노년 및 초로성 형태'&gt;G30:노년 및 초로성 형태&lt;br&gt;</v>
      </c>
    </row>
    <row r="868" spans="1:4" ht="16.5" customHeight="1">
      <c r="A868" s="3" t="s">
        <v>1345</v>
      </c>
      <c r="B868" s="6" t="s">
        <v>1346</v>
      </c>
      <c r="C868" s="2" t="str">
        <f>CONCATENATE(A868,":",B868)</f>
        <v>G31:달리 분류되지 않은 신경계통의 기타 퇴행성 질환</v>
      </c>
      <c r="D868" s="2" t="str">
        <f t="shared" si="13"/>
        <v>&lt;input type='radio' name='code' id='G31' value='G31:달리 분류되지 않은 신경계통의 기타 퇴행성 질환'&gt;G31:달리 분류되지 않은 신경계통의 기타 퇴행성 질환&lt;br&gt;</v>
      </c>
    </row>
    <row r="869" spans="1:4" ht="16.5" customHeight="1">
      <c r="A869" s="3" t="s">
        <v>1347</v>
      </c>
      <c r="B869" s="6" t="s">
        <v>1348</v>
      </c>
      <c r="C869" s="2" t="str">
        <f>CONCATENATE(A869,":",B869)</f>
        <v>G32:달리 분류된 질환에서의 신경계통의 기타 퇴행장애</v>
      </c>
      <c r="D869" s="2" t="str">
        <f t="shared" si="13"/>
        <v>&lt;input type='radio' name='code' id='G32' value='G32:달리 분류된 질환에서의 신경계통의 기타 퇴행장애'&gt;G32:달리 분류된 질환에서의 신경계통의 기타 퇴행장애&lt;br&gt;</v>
      </c>
    </row>
    <row r="870" spans="1:4" ht="16.5" customHeight="1">
      <c r="A870" s="4" t="s">
        <v>1349</v>
      </c>
      <c r="B870" s="6" t="s">
        <v>1350</v>
      </c>
      <c r="C870" s="2" t="str">
        <f>CONCATENATE(A870,":",B870)</f>
        <v>G35:다발경화증</v>
      </c>
      <c r="D870" s="2" t="str">
        <f t="shared" si="13"/>
        <v>&lt;input type='radio' name='code' id='G35' value='G35:다발경화증'&gt;G35:다발경화증&lt;br&gt;</v>
      </c>
    </row>
    <row r="871" spans="1:4" ht="16.5" customHeight="1">
      <c r="A871" s="3" t="s">
        <v>1349</v>
      </c>
      <c r="B871" s="6" t="s">
        <v>1351</v>
      </c>
      <c r="C871" s="2" t="str">
        <f>CONCATENATE(A871,":",B871)</f>
        <v>G35:다발경화증 NOS</v>
      </c>
      <c r="D871" s="2" t="str">
        <f t="shared" si="13"/>
        <v>&lt;input type='radio' name='code' id='G35' value='G35:다발경화증 NOS'&gt;G35:다발경화증 NOS&lt;br&gt;</v>
      </c>
    </row>
    <row r="872" spans="1:4" ht="16.5" customHeight="1">
      <c r="A872" s="3" t="s">
        <v>1349</v>
      </c>
      <c r="B872" s="6" t="s">
        <v>1352</v>
      </c>
      <c r="C872" s="2" t="str">
        <f>CONCATENATE(A872,":",B872)</f>
        <v>G35:뇌간(~의) 다발경화증</v>
      </c>
      <c r="D872" s="2" t="str">
        <f t="shared" si="13"/>
        <v>&lt;input type='radio' name='code' id='G35' value='G35:뇌간(~의) 다발경화증'&gt;G35:뇌간(~의) 다발경화증&lt;br&gt;</v>
      </c>
    </row>
    <row r="873" spans="1:4" ht="16.5" customHeight="1">
      <c r="A873" s="4" t="s">
        <v>1349</v>
      </c>
      <c r="B873" s="6" t="s">
        <v>1353</v>
      </c>
      <c r="C873" s="2" t="str">
        <f>CONCATENATE(A873,":",B873)</f>
        <v>G35:척수(~의) 다발경화증</v>
      </c>
      <c r="D873" s="2" t="str">
        <f t="shared" si="13"/>
        <v>&lt;input type='radio' name='code' id='G35' value='G35:척수(~의) 다발경화증'&gt;G35:척수(~의) 다발경화증&lt;br&gt;</v>
      </c>
    </row>
    <row r="874" spans="1:4" ht="16.5" customHeight="1">
      <c r="A874" s="3" t="s">
        <v>1349</v>
      </c>
      <c r="B874" s="6" t="s">
        <v>1354</v>
      </c>
      <c r="C874" s="2" t="str">
        <f>CONCATENATE(A874,":",B874)</f>
        <v>G35:파종성(~의) 다발경화증</v>
      </c>
      <c r="D874" s="2" t="str">
        <f t="shared" si="13"/>
        <v>&lt;input type='radio' name='code' id='G35' value='G35:파종성(~의) 다발경화증'&gt;G35:파종성(~의) 다발경화증&lt;br&gt;</v>
      </c>
    </row>
    <row r="875" spans="1:4" ht="16.5" customHeight="1">
      <c r="A875" s="3" t="s">
        <v>1349</v>
      </c>
      <c r="B875" s="6" t="s">
        <v>1355</v>
      </c>
      <c r="C875" s="2" t="str">
        <f>CONCATENATE(A875,":",B875)</f>
        <v>G35:전신성(~의) 다발경화증</v>
      </c>
      <c r="D875" s="2" t="str">
        <f t="shared" si="13"/>
        <v>&lt;input type='radio' name='code' id='G35' value='G35:전신성(~의) 다발경화증'&gt;G35:전신성(~의) 다발경화증&lt;br&gt;</v>
      </c>
    </row>
    <row r="876" spans="1:4" ht="16.5" customHeight="1">
      <c r="A876" s="4" t="s">
        <v>1356</v>
      </c>
      <c r="B876" s="6" t="s">
        <v>1357</v>
      </c>
      <c r="C876" s="2" t="str">
        <f>CONCATENATE(A876,":",B876)</f>
        <v>G36:기타 급성 파종성 탈수초</v>
      </c>
      <c r="D876" s="2" t="str">
        <f t="shared" si="13"/>
        <v>&lt;input type='radio' name='code' id='G36' value='G36:기타 급성 파종성 탈수초'&gt;G36:기타 급성 파종성 탈수초&lt;br&gt;</v>
      </c>
    </row>
    <row r="877" spans="1:4" ht="16.5" customHeight="1">
      <c r="A877" s="4" t="s">
        <v>1358</v>
      </c>
      <c r="B877" s="6" t="s">
        <v>1359</v>
      </c>
      <c r="C877" s="2" t="str">
        <f>CONCATENATE(A877,":",B877)</f>
        <v>G37:중추신경계통의 기타 탈수초질환</v>
      </c>
      <c r="D877" s="2" t="str">
        <f t="shared" si="13"/>
        <v>&lt;input type='radio' name='code' id='G37' value='G37:중추신경계통의 기타 탈수초질환'&gt;G37:중추신경계통의 기타 탈수초질환&lt;br&gt;</v>
      </c>
    </row>
    <row r="878" spans="1:4" ht="16.5" customHeight="1">
      <c r="A878" s="3" t="s">
        <v>1360</v>
      </c>
      <c r="B878" s="6" t="s">
        <v>1361</v>
      </c>
      <c r="C878" s="2" t="str">
        <f>CONCATENATE(A878,":",B878)</f>
        <v>G40:뇌전증</v>
      </c>
      <c r="D878" s="2" t="str">
        <f t="shared" si="13"/>
        <v>&lt;input type='radio' name='code' id='G40' value='G40:뇌전증'&gt;G40:뇌전증&lt;br&gt;</v>
      </c>
    </row>
    <row r="879" spans="1:4" ht="16.5" customHeight="1">
      <c r="A879" s="4" t="s">
        <v>1362</v>
      </c>
      <c r="B879" s="6" t="s">
        <v>1363</v>
      </c>
      <c r="C879" s="2" t="str">
        <f>CONCATENATE(A879,":",B879)</f>
        <v>G41:뇌전증지속상태</v>
      </c>
      <c r="D879" s="2" t="str">
        <f t="shared" si="13"/>
        <v>&lt;input type='radio' name='code' id='G41' value='G41:뇌전증지속상태'&gt;G41:뇌전증지속상태&lt;br&gt;</v>
      </c>
    </row>
    <row r="880" spans="1:4" ht="16.5" customHeight="1">
      <c r="A880" s="3" t="s">
        <v>1364</v>
      </c>
      <c r="B880" s="6" t="s">
        <v>1365</v>
      </c>
      <c r="C880" s="2" t="str">
        <f>CONCATENATE(A880,":",B880)</f>
        <v>G43:편두통</v>
      </c>
      <c r="D880" s="2" t="str">
        <f t="shared" si="13"/>
        <v>&lt;input type='radio' name='code' id='G43' value='G43:편두통'&gt;G43:편두통&lt;br&gt;</v>
      </c>
    </row>
    <row r="881" spans="1:4" ht="16.5" customHeight="1">
      <c r="A881" s="3" t="s">
        <v>1366</v>
      </c>
      <c r="B881" s="6" t="s">
        <v>1367</v>
      </c>
      <c r="C881" s="2" t="str">
        <f>CONCATENATE(A881,":",B881)</f>
        <v>G44:기타 두통증후군</v>
      </c>
      <c r="D881" s="2" t="str">
        <f t="shared" si="13"/>
        <v>&lt;input type='radio' name='code' id='G44' value='G44:기타 두통증후군'&gt;G44:기타 두통증후군&lt;br&gt;</v>
      </c>
    </row>
    <row r="882" spans="1:4" ht="16.5" customHeight="1">
      <c r="A882" s="4" t="s">
        <v>1368</v>
      </c>
      <c r="B882" s="6" t="s">
        <v>1369</v>
      </c>
      <c r="C882" s="2" t="str">
        <f>CONCATENATE(A882,":",B882)</f>
        <v>G45:일과성 뇌허혈발작 및 관련 증후군</v>
      </c>
      <c r="D882" s="2" t="str">
        <f t="shared" si="13"/>
        <v>&lt;input type='radio' name='code' id='G45' value='G45:일과성 뇌허혈발작 및 관련 증후군'&gt;G45:일과성 뇌허혈발작 및 관련 증후군&lt;br&gt;</v>
      </c>
    </row>
    <row r="883" spans="1:4" ht="16.5" customHeight="1">
      <c r="A883" s="3" t="s">
        <v>1370</v>
      </c>
      <c r="B883" s="6" t="s">
        <v>1371</v>
      </c>
      <c r="C883" s="2" t="str">
        <f>CONCATENATE(A883,":",B883)</f>
        <v>G46:뇌혈관질환에서의 뇌의 혈관증후군(I60-I67†)</v>
      </c>
      <c r="D883" s="2" t="str">
        <f t="shared" si="13"/>
        <v>&lt;input type='radio' name='code' id='G46' value='G46:뇌혈관질환에서의 뇌의 혈관증후군(I60-I67†)'&gt;G46:뇌혈관질환에서의 뇌의 혈관증후군(I60-I67†)&lt;br&gt;</v>
      </c>
    </row>
    <row r="884" spans="1:4" ht="16.5" customHeight="1">
      <c r="A884" s="4" t="s">
        <v>1372</v>
      </c>
      <c r="B884" s="6" t="s">
        <v>1373</v>
      </c>
      <c r="C884" s="2" t="str">
        <f>CONCATENATE(A884,":",B884)</f>
        <v>G47:수면장애</v>
      </c>
      <c r="D884" s="2" t="str">
        <f t="shared" si="13"/>
        <v>&lt;input type='radio' name='code' id='G47' value='G47:수면장애'&gt;G47:수면장애&lt;br&gt;</v>
      </c>
    </row>
    <row r="885" spans="1:4" ht="16.5" customHeight="1">
      <c r="A885" s="4" t="s">
        <v>1374</v>
      </c>
      <c r="B885" s="6" t="s">
        <v>1375</v>
      </c>
      <c r="C885" s="2" t="str">
        <f>CONCATENATE(A885,":",B885)</f>
        <v>G50:삼차신경의 장애</v>
      </c>
      <c r="D885" s="2" t="str">
        <f t="shared" si="13"/>
        <v>&lt;input type='radio' name='code' id='G50' value='G50:삼차신경의 장애'&gt;G50:삼차신경의 장애&lt;br&gt;</v>
      </c>
    </row>
    <row r="886" spans="1:4" ht="16.5" customHeight="1">
      <c r="A886" s="3" t="s">
        <v>1374</v>
      </c>
      <c r="B886" s="6" t="s">
        <v>1376</v>
      </c>
      <c r="C886" s="2" t="str">
        <f>CONCATENATE(A886,":",B886)</f>
        <v>G50:제5뇌신경의 장애</v>
      </c>
      <c r="D886" s="2" t="str">
        <f t="shared" si="13"/>
        <v>&lt;input type='radio' name='code' id='G50' value='G50:제5뇌신경의 장애'&gt;G50:제5뇌신경의 장애&lt;br&gt;</v>
      </c>
    </row>
    <row r="887" spans="1:4" ht="16.5" customHeight="1">
      <c r="A887" s="3" t="s">
        <v>1377</v>
      </c>
      <c r="B887" s="6" t="s">
        <v>1378</v>
      </c>
      <c r="C887" s="2" t="str">
        <f>CONCATENATE(A887,":",B887)</f>
        <v>G51:안면신경장애</v>
      </c>
      <c r="D887" s="2" t="str">
        <f t="shared" si="13"/>
        <v>&lt;input type='radio' name='code' id='G51' value='G51:안면신경장애'&gt;G51:안면신경장애&lt;br&gt;</v>
      </c>
    </row>
    <row r="888" spans="1:4" ht="16.5" customHeight="1">
      <c r="A888" s="4" t="s">
        <v>1377</v>
      </c>
      <c r="B888" s="6" t="s">
        <v>1379</v>
      </c>
      <c r="C888" s="2" t="str">
        <f>CONCATENATE(A888,":",B888)</f>
        <v>G51:제7뇌신경의 장애</v>
      </c>
      <c r="D888" s="2" t="str">
        <f t="shared" si="13"/>
        <v>&lt;input type='radio' name='code' id='G51' value='G51:제7뇌신경의 장애'&gt;G51:제7뇌신경의 장애&lt;br&gt;</v>
      </c>
    </row>
    <row r="889" spans="1:4" ht="16.5" customHeight="1">
      <c r="A889" s="3" t="s">
        <v>1380</v>
      </c>
      <c r="B889" s="6" t="s">
        <v>1381</v>
      </c>
      <c r="C889" s="2" t="str">
        <f>CONCATENATE(A889,":",B889)</f>
        <v>G52:기타 뇌신경의 장애</v>
      </c>
      <c r="D889" s="2" t="str">
        <f t="shared" si="13"/>
        <v>&lt;input type='radio' name='code' id='G52' value='G52:기타 뇌신경의 장애'&gt;G52:기타 뇌신경의 장애&lt;br&gt;</v>
      </c>
    </row>
    <row r="890" spans="1:4" ht="16.5" customHeight="1">
      <c r="A890" s="3" t="s">
        <v>1382</v>
      </c>
      <c r="B890" s="6" t="s">
        <v>1383</v>
      </c>
      <c r="C890" s="2" t="str">
        <f>CONCATENATE(A890,":",B890)</f>
        <v>G53:달리 분류된 질환에서의 뇌신경장애</v>
      </c>
      <c r="D890" s="2" t="str">
        <f t="shared" si="13"/>
        <v>&lt;input type='radio' name='code' id='G53' value='G53:달리 분류된 질환에서의 뇌신경장애'&gt;G53:달리 분류된 질환에서의 뇌신경장애&lt;br&gt;</v>
      </c>
    </row>
    <row r="891" spans="1:4" ht="16.5" customHeight="1">
      <c r="A891" s="3" t="s">
        <v>1384</v>
      </c>
      <c r="B891" s="6" t="s">
        <v>1385</v>
      </c>
      <c r="C891" s="2" t="str">
        <f>CONCATENATE(A891,":",B891)</f>
        <v>G54:신경근 및 신경총 장애</v>
      </c>
      <c r="D891" s="2" t="str">
        <f t="shared" si="13"/>
        <v>&lt;input type='radio' name='code' id='G54' value='G54:신경근 및 신경총 장애'&gt;G54:신경근 및 신경총 장애&lt;br&gt;</v>
      </c>
    </row>
    <row r="892" spans="1:4" ht="16.5" customHeight="1">
      <c r="A892" s="3" t="s">
        <v>1386</v>
      </c>
      <c r="B892" s="6" t="s">
        <v>1387</v>
      </c>
      <c r="C892" s="2" t="str">
        <f>CONCATENATE(A892,":",B892)</f>
        <v>G55:달리 분류된 질환에서의 신경근 및 신경총 압박</v>
      </c>
      <c r="D892" s="2" t="str">
        <f t="shared" si="13"/>
        <v>&lt;input type='radio' name='code' id='G55' value='G55:달리 분류된 질환에서의 신경근 및 신경총 압박'&gt;G55:달리 분류된 질환에서의 신경근 및 신경총 압박&lt;br&gt;</v>
      </c>
    </row>
    <row r="893" spans="1:4" ht="16.5" customHeight="1">
      <c r="A893" s="3" t="s">
        <v>1388</v>
      </c>
      <c r="B893" s="6" t="s">
        <v>1389</v>
      </c>
      <c r="C893" s="2" t="str">
        <f>CONCATENATE(A893,":",B893)</f>
        <v>G56:팔의 단일신경병증</v>
      </c>
      <c r="D893" s="2" t="str">
        <f t="shared" si="13"/>
        <v>&lt;input type='radio' name='code' id='G56' value='G56:팔의 단일신경병증'&gt;G56:팔의 단일신경병증&lt;br&gt;</v>
      </c>
    </row>
    <row r="894" spans="1:4" ht="16.5" customHeight="1">
      <c r="A894" s="3" t="s">
        <v>1390</v>
      </c>
      <c r="B894" s="6" t="s">
        <v>1391</v>
      </c>
      <c r="C894" s="2" t="str">
        <f>CONCATENATE(A894,":",B894)</f>
        <v>G57:다리의 단일신경병증</v>
      </c>
      <c r="D894" s="2" t="str">
        <f t="shared" si="13"/>
        <v>&lt;input type='radio' name='code' id='G57' value='G57:다리의 단일신경병증'&gt;G57:다리의 단일신경병증&lt;br&gt;</v>
      </c>
    </row>
    <row r="895" spans="1:4" ht="16.5" customHeight="1">
      <c r="A895" s="3" t="s">
        <v>1392</v>
      </c>
      <c r="B895" s="6" t="s">
        <v>1393</v>
      </c>
      <c r="C895" s="2" t="str">
        <f>CONCATENATE(A895,":",B895)</f>
        <v>G58:기타 단일신경병증</v>
      </c>
      <c r="D895" s="2" t="str">
        <f t="shared" si="13"/>
        <v>&lt;input type='radio' name='code' id='G58' value='G58:기타 단일신경병증'&gt;G58:기타 단일신경병증&lt;br&gt;</v>
      </c>
    </row>
    <row r="896" spans="1:4" ht="16.5" customHeight="1">
      <c r="A896" s="3" t="s">
        <v>1394</v>
      </c>
      <c r="B896" s="6" t="s">
        <v>1395</v>
      </c>
      <c r="C896" s="2" t="str">
        <f>CONCATENATE(A896,":",B896)</f>
        <v>G59:달리 분류된 질환에서의 단일신경병증</v>
      </c>
      <c r="D896" s="2" t="str">
        <f t="shared" si="13"/>
        <v>&lt;input type='radio' name='code' id='G59' value='G59:달리 분류된 질환에서의 단일신경병증'&gt;G59:달리 분류된 질환에서의 단일신경병증&lt;br&gt;</v>
      </c>
    </row>
    <row r="897" spans="1:4" ht="16.5" customHeight="1">
      <c r="A897" s="3" t="s">
        <v>1396</v>
      </c>
      <c r="B897" s="6" t="s">
        <v>1397</v>
      </c>
      <c r="C897" s="2" t="str">
        <f>CONCATENATE(A897,":",B897)</f>
        <v>G60:유전성 및 특발성 신경병증</v>
      </c>
      <c r="D897" s="2" t="str">
        <f t="shared" si="13"/>
        <v>&lt;input type='radio' name='code' id='G60' value='G60:유전성 및 특발성 신경병증'&gt;G60:유전성 및 특발성 신경병증&lt;br&gt;</v>
      </c>
    </row>
    <row r="898" spans="1:4" ht="16.5" customHeight="1">
      <c r="A898" s="4" t="s">
        <v>1398</v>
      </c>
      <c r="B898" s="6" t="s">
        <v>1399</v>
      </c>
      <c r="C898" s="2" t="str">
        <f>CONCATENATE(A898,":",B898)</f>
        <v>G61:염증성 다발신경병증</v>
      </c>
      <c r="D898" s="2" t="str">
        <f t="shared" si="13"/>
        <v>&lt;input type='radio' name='code' id='G61' value='G61:염증성 다발신경병증'&gt;G61:염증성 다발신경병증&lt;br&gt;</v>
      </c>
    </row>
    <row r="899" spans="1:4" ht="16.5" customHeight="1">
      <c r="A899" s="4" t="s">
        <v>1400</v>
      </c>
      <c r="B899" s="6" t="s">
        <v>1401</v>
      </c>
      <c r="C899" s="2" t="str">
        <f>CONCATENATE(A899,":",B899)</f>
        <v>G62:기타 다발신경병증</v>
      </c>
      <c r="D899" s="2" t="str">
        <f t="shared" ref="D899:D962" si="14">CONCATENATE($J$1,A899,"' value='",C899,"'&gt;",C899,"&lt;br&gt;")</f>
        <v>&lt;input type='radio' name='code' id='G62' value='G62:기타 다발신경병증'&gt;G62:기타 다발신경병증&lt;br&gt;</v>
      </c>
    </row>
    <row r="900" spans="1:4" ht="16.5" customHeight="1">
      <c r="A900" s="3" t="s">
        <v>1402</v>
      </c>
      <c r="B900" s="6" t="s">
        <v>1403</v>
      </c>
      <c r="C900" s="2" t="str">
        <f>CONCATENATE(A900,":",B900)</f>
        <v>G63:달리 분류된 질환에서의 다발신경병증</v>
      </c>
      <c r="D900" s="2" t="str">
        <f t="shared" si="14"/>
        <v>&lt;input type='radio' name='code' id='G63' value='G63:달리 분류된 질환에서의 다발신경병증'&gt;G63:달리 분류된 질환에서의 다발신경병증&lt;br&gt;</v>
      </c>
    </row>
    <row r="901" spans="1:4" ht="16.5" customHeight="1">
      <c r="A901" s="4" t="s">
        <v>1404</v>
      </c>
      <c r="B901" s="6" t="s">
        <v>1405</v>
      </c>
      <c r="C901" s="2" t="str">
        <f>CONCATENATE(A901,":",B901)</f>
        <v>G64:말초신경계통의 기타 장애</v>
      </c>
      <c r="D901" s="2" t="str">
        <f t="shared" si="14"/>
        <v>&lt;input type='radio' name='code' id='G64' value='G64:말초신경계통의 기타 장애'&gt;G64:말초신경계통의 기타 장애&lt;br&gt;</v>
      </c>
    </row>
    <row r="902" spans="1:4" ht="16.5" customHeight="1">
      <c r="A902" s="3" t="s">
        <v>1404</v>
      </c>
      <c r="B902" s="6" t="s">
        <v>1406</v>
      </c>
      <c r="C902" s="2" t="str">
        <f>CONCATENATE(A902,":",B902)</f>
        <v>G64:말초신경계통의 장애 NOS</v>
      </c>
      <c r="D902" s="2" t="str">
        <f t="shared" si="14"/>
        <v>&lt;input type='radio' name='code' id='G64' value='G64:말초신경계통의 장애 NOS'&gt;G64:말초신경계통의 장애 NOS&lt;br&gt;</v>
      </c>
    </row>
    <row r="903" spans="1:4" ht="16.5" customHeight="1">
      <c r="A903" s="3" t="s">
        <v>1407</v>
      </c>
      <c r="B903" s="6" t="s">
        <v>1408</v>
      </c>
      <c r="C903" s="2" t="str">
        <f>CONCATENATE(A903,":",B903)</f>
        <v>G70:중증근무력증 및 기타 근신경장애</v>
      </c>
      <c r="D903" s="2" t="str">
        <f t="shared" si="14"/>
        <v>&lt;input type='radio' name='code' id='G70' value='G70:중증근무력증 및 기타 근신경장애'&gt;G70:중증근무력증 및 기타 근신경장애&lt;br&gt;</v>
      </c>
    </row>
    <row r="904" spans="1:4" ht="16.5" customHeight="1">
      <c r="A904" s="3" t="s">
        <v>1409</v>
      </c>
      <c r="B904" s="6" t="s">
        <v>1410</v>
      </c>
      <c r="C904" s="2" t="str">
        <f>CONCATENATE(A904,":",B904)</f>
        <v>G71:근육의 원발성 장애</v>
      </c>
      <c r="D904" s="2" t="str">
        <f t="shared" si="14"/>
        <v>&lt;input type='radio' name='code' id='G71' value='G71:근육의 원발성 장애'&gt;G71:근육의 원발성 장애&lt;br&gt;</v>
      </c>
    </row>
    <row r="905" spans="1:4" ht="16.5" customHeight="1">
      <c r="A905" s="4" t="s">
        <v>1411</v>
      </c>
      <c r="B905" s="6" t="s">
        <v>1412</v>
      </c>
      <c r="C905" s="2" t="str">
        <f>CONCATENATE(A905,":",B905)</f>
        <v>G72:기타 근병증</v>
      </c>
      <c r="D905" s="2" t="str">
        <f t="shared" si="14"/>
        <v>&lt;input type='radio' name='code' id='G72' value='G72:기타 근병증'&gt;G72:기타 근병증&lt;br&gt;</v>
      </c>
    </row>
    <row r="906" spans="1:4" ht="16.5" customHeight="1">
      <c r="A906" s="4" t="s">
        <v>1413</v>
      </c>
      <c r="B906" s="6" t="s">
        <v>1414</v>
      </c>
      <c r="C906" s="2" t="str">
        <f>CONCATENATE(A906,":",B906)</f>
        <v>G73:달리 분류된 질환에서의 신경근접합부 및 근육의 장애</v>
      </c>
      <c r="D906" s="2" t="str">
        <f t="shared" si="14"/>
        <v>&lt;input type='radio' name='code' id='G73' value='G73:달리 분류된 질환에서의 신경근접합부 및 근육의 장애'&gt;G73:달리 분류된 질환에서의 신경근접합부 및 근육의 장애&lt;br&gt;</v>
      </c>
    </row>
    <row r="907" spans="1:4" ht="16.5" customHeight="1">
      <c r="A907" s="3" t="s">
        <v>1415</v>
      </c>
      <c r="B907" s="6" t="s">
        <v>1416</v>
      </c>
      <c r="C907" s="2" t="str">
        <f>CONCATENATE(A907,":",B907)</f>
        <v>G80:뇌성마비</v>
      </c>
      <c r="D907" s="2" t="str">
        <f t="shared" si="14"/>
        <v>&lt;input type='radio' name='code' id='G80' value='G80:뇌성마비'&gt;G80:뇌성마비&lt;br&gt;</v>
      </c>
    </row>
    <row r="908" spans="1:4" ht="16.5" customHeight="1">
      <c r="A908" s="4" t="s">
        <v>1417</v>
      </c>
      <c r="B908" s="6" t="s">
        <v>1418</v>
      </c>
      <c r="C908" s="2" t="str">
        <f>CONCATENATE(A908,":",B908)</f>
        <v>G81:편마비</v>
      </c>
      <c r="D908" s="2" t="str">
        <f t="shared" si="14"/>
        <v>&lt;input type='radio' name='code' id='G81' value='G81:편마비'&gt;G81:편마비&lt;br&gt;</v>
      </c>
    </row>
    <row r="909" spans="1:4" ht="16.5" customHeight="1">
      <c r="A909" s="3" t="s">
        <v>1419</v>
      </c>
      <c r="B909" s="6" t="s">
        <v>1420</v>
      </c>
      <c r="C909" s="2" t="str">
        <f>CONCATENATE(A909,":",B909)</f>
        <v>G82:하반신마비 및 사지마비</v>
      </c>
      <c r="D909" s="2" t="str">
        <f t="shared" si="14"/>
        <v>&lt;input type='radio' name='code' id='G82' value='G82:하반신마비 및 사지마비'&gt;G82:하반신마비 및 사지마비&lt;br&gt;</v>
      </c>
    </row>
    <row r="910" spans="1:4" ht="16.5" customHeight="1">
      <c r="A910" s="3" t="s">
        <v>1421</v>
      </c>
      <c r="B910" s="6" t="s">
        <v>1422</v>
      </c>
      <c r="C910" s="2" t="str">
        <f>CONCATENATE(A910,":",B910)</f>
        <v>G83:기타 마비증후군</v>
      </c>
      <c r="D910" s="2" t="str">
        <f t="shared" si="14"/>
        <v>&lt;input type='radio' name='code' id='G83' value='G83:기타 마비증후군'&gt;G83:기타 마비증후군&lt;br&gt;</v>
      </c>
    </row>
    <row r="911" spans="1:4" ht="16.5" customHeight="1">
      <c r="A911" s="4" t="s">
        <v>1421</v>
      </c>
      <c r="B911" s="6" t="s">
        <v>1423</v>
      </c>
      <c r="C911" s="2" t="str">
        <f>CONCATENATE(A911,":",B911)</f>
        <v>G83:G80-G82에서와 같은 것을 제외한 마비(완전, 불완전)</v>
      </c>
      <c r="D911" s="2" t="str">
        <f t="shared" si="14"/>
        <v>&lt;input type='radio' name='code' id='G83' value='G83:G80-G82에서와 같은 것을 제외한 마비(완전, 불완전)'&gt;G83:G80-G82에서와 같은 것을 제외한 마비(완전, 불완전)&lt;br&gt;</v>
      </c>
    </row>
    <row r="912" spans="1:4" ht="16.5" customHeight="1">
      <c r="A912" s="3" t="s">
        <v>1424</v>
      </c>
      <c r="B912" s="6" t="s">
        <v>1425</v>
      </c>
      <c r="C912" s="2" t="str">
        <f>CONCATENATE(A912,":",B912)</f>
        <v>G90:자율신경계통의 장애</v>
      </c>
      <c r="D912" s="2" t="str">
        <f t="shared" si="14"/>
        <v>&lt;input type='radio' name='code' id='G90' value='G90:자율신경계통의 장애'&gt;G90:자율신경계통의 장애&lt;br&gt;</v>
      </c>
    </row>
    <row r="913" spans="1:4" ht="16.5" customHeight="1">
      <c r="A913" s="3" t="s">
        <v>1426</v>
      </c>
      <c r="B913" s="6" t="s">
        <v>1427</v>
      </c>
      <c r="C913" s="2" t="str">
        <f>CONCATENATE(A913,":",B913)</f>
        <v>G91:수두증</v>
      </c>
      <c r="D913" s="2" t="str">
        <f t="shared" si="14"/>
        <v>&lt;input type='radio' name='code' id='G91' value='G91:수두증'&gt;G91:수두증&lt;br&gt;</v>
      </c>
    </row>
    <row r="914" spans="1:4" ht="16.5" customHeight="1">
      <c r="A914" s="3" t="s">
        <v>1426</v>
      </c>
      <c r="B914" s="6" t="s">
        <v>1428</v>
      </c>
      <c r="C914" s="2" t="str">
        <f>CONCATENATE(A914,":",B914)</f>
        <v>G91:후천성 수두증</v>
      </c>
      <c r="D914" s="2" t="str">
        <f t="shared" si="14"/>
        <v>&lt;input type='radio' name='code' id='G91' value='G91:후천성 수두증'&gt;G91:후천성 수두증&lt;br&gt;</v>
      </c>
    </row>
    <row r="915" spans="1:4" ht="16.5" customHeight="1">
      <c r="A915" s="4" t="s">
        <v>1429</v>
      </c>
      <c r="B915" s="6" t="s">
        <v>1430</v>
      </c>
      <c r="C915" s="2" t="str">
        <f>CONCATENATE(A915,":",B915)</f>
        <v>G92:독성뇌병증</v>
      </c>
      <c r="D915" s="2" t="str">
        <f t="shared" si="14"/>
        <v>&lt;input type='radio' name='code' id='G92' value='G92:독성뇌병증'&gt;G92:독성뇌병증&lt;br&gt;</v>
      </c>
    </row>
    <row r="916" spans="1:4" ht="16.5" customHeight="1">
      <c r="A916" s="3" t="s">
        <v>1431</v>
      </c>
      <c r="B916" s="6" t="s">
        <v>1432</v>
      </c>
      <c r="C916" s="2" t="str">
        <f>CONCATENATE(A916,":",B916)</f>
        <v>G93:뇌의 기타 장애</v>
      </c>
      <c r="D916" s="2" t="str">
        <f t="shared" si="14"/>
        <v>&lt;input type='radio' name='code' id='G93' value='G93:뇌의 기타 장애'&gt;G93:뇌의 기타 장애&lt;br&gt;</v>
      </c>
    </row>
    <row r="917" spans="1:4" ht="16.5" customHeight="1">
      <c r="A917" s="4" t="s">
        <v>1433</v>
      </c>
      <c r="B917" s="6" t="s">
        <v>1434</v>
      </c>
      <c r="C917" s="2" t="str">
        <f>CONCATENATE(A917,":",B917)</f>
        <v>G94:달리 분류된 질환에서의 뇌의 기타 장애</v>
      </c>
      <c r="D917" s="2" t="str">
        <f t="shared" si="14"/>
        <v>&lt;input type='radio' name='code' id='G94' value='G94:달리 분류된 질환에서의 뇌의 기타 장애'&gt;G94:달리 분류된 질환에서의 뇌의 기타 장애&lt;br&gt;</v>
      </c>
    </row>
    <row r="918" spans="1:4" ht="16.5" customHeight="1">
      <c r="A918" s="4" t="s">
        <v>1435</v>
      </c>
      <c r="B918" s="6" t="s">
        <v>1436</v>
      </c>
      <c r="C918" s="2" t="str">
        <f>CONCATENATE(A918,":",B918)</f>
        <v>G95:척수의 기타 질환</v>
      </c>
      <c r="D918" s="2" t="str">
        <f t="shared" si="14"/>
        <v>&lt;input type='radio' name='code' id='G95' value='G95:척수의 기타 질환'&gt;G95:척수의 기타 질환&lt;br&gt;</v>
      </c>
    </row>
    <row r="919" spans="1:4" ht="16.5" customHeight="1">
      <c r="A919" s="3" t="s">
        <v>1437</v>
      </c>
      <c r="B919" s="6" t="s">
        <v>1438</v>
      </c>
      <c r="C919" s="2" t="str">
        <f>CONCATENATE(A919,":",B919)</f>
        <v>G96:중추신경계통의 기타 장애</v>
      </c>
      <c r="D919" s="2" t="str">
        <f t="shared" si="14"/>
        <v>&lt;input type='radio' name='code' id='G96' value='G96:중추신경계통의 기타 장애'&gt;G96:중추신경계통의 기타 장애&lt;br&gt;</v>
      </c>
    </row>
    <row r="920" spans="1:4" ht="16.5" customHeight="1">
      <c r="A920" s="3" t="s">
        <v>1439</v>
      </c>
      <c r="B920" s="6" t="s">
        <v>1440</v>
      </c>
      <c r="C920" s="2" t="str">
        <f>CONCATENATE(A920,":",B920)</f>
        <v>G97:달리 분류되지 않은 신경계통의 처치후 장애</v>
      </c>
      <c r="D920" s="2" t="str">
        <f t="shared" si="14"/>
        <v>&lt;input type='radio' name='code' id='G97' value='G97:달리 분류되지 않은 신경계통의 처치후 장애'&gt;G97:달리 분류되지 않은 신경계통의 처치후 장애&lt;br&gt;</v>
      </c>
    </row>
    <row r="921" spans="1:4" ht="16.5" customHeight="1">
      <c r="A921" s="3" t="s">
        <v>1441</v>
      </c>
      <c r="B921" s="6" t="s">
        <v>1442</v>
      </c>
      <c r="C921" s="2" t="str">
        <f>CONCATENATE(A921,":",B921)</f>
        <v>G98:달리 분류되지 않은 신경계통의 기타 장애</v>
      </c>
      <c r="D921" s="2" t="str">
        <f t="shared" si="14"/>
        <v>&lt;input type='radio' name='code' id='G98' value='G98:달리 분류되지 않은 신경계통의 기타 장애'&gt;G98:달리 분류되지 않은 신경계통의 기타 장애&lt;br&gt;</v>
      </c>
    </row>
    <row r="922" spans="1:4" ht="16.5" customHeight="1">
      <c r="A922" s="3" t="s">
        <v>1441</v>
      </c>
      <c r="B922" s="6" t="s">
        <v>5635</v>
      </c>
      <c r="C922" s="2" t="str">
        <f>CONCATENATE(A922,":",B922)</f>
        <v>G98:샤르코 관절병증†(M14.6*)</v>
      </c>
      <c r="D922" s="2" t="str">
        <f t="shared" si="14"/>
        <v>&lt;input type='radio' name='code' id='G98' value='G98:샤르코 관절병증†(M14.6*)'&gt;G98:샤르코 관절병증†(M14.6*)&lt;br&gt;</v>
      </c>
    </row>
    <row r="923" spans="1:4" ht="16.5" customHeight="1">
      <c r="A923" s="4" t="s">
        <v>1441</v>
      </c>
      <c r="B923" s="6" t="s">
        <v>1443</v>
      </c>
      <c r="C923" s="2" t="str">
        <f>CONCATENATE(A923,":",B923)</f>
        <v>G98:신경계통장애 NOS</v>
      </c>
      <c r="D923" s="2" t="str">
        <f t="shared" si="14"/>
        <v>&lt;input type='radio' name='code' id='G98' value='G98:신경계통장애 NOS'&gt;G98:신경계통장애 NOS&lt;br&gt;</v>
      </c>
    </row>
    <row r="924" spans="1:4" ht="16.5" customHeight="1">
      <c r="A924" s="3" t="s">
        <v>1444</v>
      </c>
      <c r="B924" s="6" t="s">
        <v>1445</v>
      </c>
      <c r="C924" s="2" t="str">
        <f>CONCATENATE(A924,":",B924)</f>
        <v>G99:달리 분류된 질환에서의 신경계통의 기타 장애</v>
      </c>
      <c r="D924" s="2" t="str">
        <f t="shared" si="14"/>
        <v>&lt;input type='radio' name='code' id='G99' value='G99:달리 분류된 질환에서의 신경계통의 기타 장애'&gt;G99:달리 분류된 질환에서의 신경계통의 기타 장애&lt;br&gt;</v>
      </c>
    </row>
    <row r="925" spans="1:4" ht="16.5" customHeight="1">
      <c r="A925" s="3" t="s">
        <v>1446</v>
      </c>
      <c r="B925" s="6" t="s">
        <v>1447</v>
      </c>
      <c r="C925" s="2" t="str">
        <f>CONCATENATE(A925,":",B925)</f>
        <v>H00:맥립종 및 콩다래끼</v>
      </c>
      <c r="D925" s="2" t="str">
        <f t="shared" si="14"/>
        <v>&lt;input type='radio' name='code' id='H00' value='H00:맥립종 및 콩다래끼'&gt;H00:맥립종 및 콩다래끼&lt;br&gt;</v>
      </c>
    </row>
    <row r="926" spans="1:4" ht="16.5" customHeight="1">
      <c r="A926" s="3" t="s">
        <v>1448</v>
      </c>
      <c r="B926" s="6" t="s">
        <v>1449</v>
      </c>
      <c r="C926" s="2" t="str">
        <f>CONCATENATE(A926,":",B926)</f>
        <v>H01:눈꺼풀의 기타 염증</v>
      </c>
      <c r="D926" s="2" t="str">
        <f t="shared" si="14"/>
        <v>&lt;input type='radio' name='code' id='H01' value='H01:눈꺼풀의 기타 염증'&gt;H01:눈꺼풀의 기타 염증&lt;br&gt;</v>
      </c>
    </row>
    <row r="927" spans="1:4" ht="16.5" customHeight="1">
      <c r="A927" s="4" t="s">
        <v>1450</v>
      </c>
      <c r="B927" s="6" t="s">
        <v>1451</v>
      </c>
      <c r="C927" s="2" t="str">
        <f>CONCATENATE(A927,":",B927)</f>
        <v>H02:눈꺼풀의 기타 장애</v>
      </c>
      <c r="D927" s="2" t="str">
        <f t="shared" si="14"/>
        <v>&lt;input type='radio' name='code' id='H02' value='H02:눈꺼풀의 기타 장애'&gt;H02:눈꺼풀의 기타 장애&lt;br&gt;</v>
      </c>
    </row>
    <row r="928" spans="1:4" ht="16.5" customHeight="1">
      <c r="A928" s="3" t="s">
        <v>1452</v>
      </c>
      <c r="B928" s="6" t="s">
        <v>1453</v>
      </c>
      <c r="C928" s="2" t="str">
        <f>CONCATENATE(A928,":",B928)</f>
        <v>H03:달리 분류된 질환에서의 눈꺼풀의 장애</v>
      </c>
      <c r="D928" s="2" t="str">
        <f t="shared" si="14"/>
        <v>&lt;input type='radio' name='code' id='H03' value='H03:달리 분류된 질환에서의 눈꺼풀의 장애'&gt;H03:달리 분류된 질환에서의 눈꺼풀의 장애&lt;br&gt;</v>
      </c>
    </row>
    <row r="929" spans="1:4" ht="16.5" customHeight="1">
      <c r="A929" s="4" t="s">
        <v>1454</v>
      </c>
      <c r="B929" s="6" t="s">
        <v>1455</v>
      </c>
      <c r="C929" s="2" t="str">
        <f>CONCATENATE(A929,":",B929)</f>
        <v>H04:눈물계통의 장애</v>
      </c>
      <c r="D929" s="2" t="str">
        <f t="shared" si="14"/>
        <v>&lt;input type='radio' name='code' id='H04' value='H04:눈물계통의 장애'&gt;H04:눈물계통의 장애&lt;br&gt;</v>
      </c>
    </row>
    <row r="930" spans="1:4" ht="16.5" customHeight="1">
      <c r="A930" s="3" t="s">
        <v>1456</v>
      </c>
      <c r="B930" s="6" t="s">
        <v>1457</v>
      </c>
      <c r="C930" s="2" t="str">
        <f>CONCATENATE(A930,":",B930)</f>
        <v>H05:안와의 장애</v>
      </c>
      <c r="D930" s="2" t="str">
        <f t="shared" si="14"/>
        <v>&lt;input type='radio' name='code' id='H05' value='H05:안와의 장애'&gt;H05:안와의 장애&lt;br&gt;</v>
      </c>
    </row>
    <row r="931" spans="1:4" ht="16.5" customHeight="1">
      <c r="A931" s="3" t="s">
        <v>1458</v>
      </c>
      <c r="B931" s="6" t="s">
        <v>1459</v>
      </c>
      <c r="C931" s="2" t="str">
        <f>CONCATENATE(A931,":",B931)</f>
        <v>H06:달리 분류된 질환에서의 눈물계통 및 안와의 장애</v>
      </c>
      <c r="D931" s="2" t="str">
        <f t="shared" si="14"/>
        <v>&lt;input type='radio' name='code' id='H06' value='H06:달리 분류된 질환에서의 눈물계통 및 안와의 장애'&gt;H06:달리 분류된 질환에서의 눈물계통 및 안와의 장애&lt;br&gt;</v>
      </c>
    </row>
    <row r="932" spans="1:4" ht="16.5" customHeight="1">
      <c r="A932" s="3" t="s">
        <v>1460</v>
      </c>
      <c r="B932" s="6" t="s">
        <v>1461</v>
      </c>
      <c r="C932" s="2" t="str">
        <f>CONCATENATE(A932,":",B932)</f>
        <v>H10:결막염</v>
      </c>
      <c r="D932" s="2" t="str">
        <f t="shared" si="14"/>
        <v>&lt;input type='radio' name='code' id='H10' value='H10:결막염'&gt;H10:결막염&lt;br&gt;</v>
      </c>
    </row>
    <row r="933" spans="1:4" ht="16.5" customHeight="1">
      <c r="A933" s="3" t="s">
        <v>1462</v>
      </c>
      <c r="B933" s="6" t="s">
        <v>1463</v>
      </c>
      <c r="C933" s="2" t="str">
        <f>CONCATENATE(A933,":",B933)</f>
        <v>H11:결막의 기타 장애</v>
      </c>
      <c r="D933" s="2" t="str">
        <f t="shared" si="14"/>
        <v>&lt;input type='radio' name='code' id='H11' value='H11:결막의 기타 장애'&gt;H11:결막의 기타 장애&lt;br&gt;</v>
      </c>
    </row>
    <row r="934" spans="1:4" ht="16.5" customHeight="1">
      <c r="A934" s="3" t="s">
        <v>1464</v>
      </c>
      <c r="B934" s="6" t="s">
        <v>1465</v>
      </c>
      <c r="C934" s="2" t="str">
        <f>CONCATENATE(A934,":",B934)</f>
        <v>H13:달리 분류된 질환에서의 결막의 장애</v>
      </c>
      <c r="D934" s="2" t="str">
        <f t="shared" si="14"/>
        <v>&lt;input type='radio' name='code' id='H13' value='H13:달리 분류된 질환에서의 결막의 장애'&gt;H13:달리 분류된 질환에서의 결막의 장애&lt;br&gt;</v>
      </c>
    </row>
    <row r="935" spans="1:4" ht="16.5" customHeight="1">
      <c r="A935" s="3" t="s">
        <v>1466</v>
      </c>
      <c r="B935" s="6" t="s">
        <v>1467</v>
      </c>
      <c r="C935" s="2" t="str">
        <f>CONCATENATE(A935,":",B935)</f>
        <v>H15:공막의 장애</v>
      </c>
      <c r="D935" s="2" t="str">
        <f t="shared" si="14"/>
        <v>&lt;input type='radio' name='code' id='H15' value='H15:공막의 장애'&gt;H15:공막의 장애&lt;br&gt;</v>
      </c>
    </row>
    <row r="936" spans="1:4" ht="16.5" customHeight="1">
      <c r="A936" s="4" t="s">
        <v>1468</v>
      </c>
      <c r="B936" s="6" t="s">
        <v>1469</v>
      </c>
      <c r="C936" s="2" t="str">
        <f>CONCATENATE(A936,":",B936)</f>
        <v>H16:각막염</v>
      </c>
      <c r="D936" s="2" t="str">
        <f t="shared" si="14"/>
        <v>&lt;input type='radio' name='code' id='H16' value='H16:각막염'&gt;H16:각막염&lt;br&gt;</v>
      </c>
    </row>
    <row r="937" spans="1:4" ht="16.5" customHeight="1">
      <c r="A937" s="4" t="s">
        <v>1470</v>
      </c>
      <c r="B937" s="6" t="s">
        <v>1471</v>
      </c>
      <c r="C937" s="2" t="str">
        <f>CONCATENATE(A937,":",B937)</f>
        <v>H17:각막 흉터 및 혼탁</v>
      </c>
      <c r="D937" s="2" t="str">
        <f t="shared" si="14"/>
        <v>&lt;input type='radio' name='code' id='H17' value='H17:각막 흉터 및 혼탁'&gt;H17:각막 흉터 및 혼탁&lt;br&gt;</v>
      </c>
    </row>
    <row r="938" spans="1:4" ht="16.5" customHeight="1">
      <c r="A938" s="4" t="s">
        <v>1472</v>
      </c>
      <c r="B938" s="6" t="s">
        <v>1473</v>
      </c>
      <c r="C938" s="2" t="str">
        <f>CONCATENATE(A938,":",B938)</f>
        <v>H18:각막의 기타 장애</v>
      </c>
      <c r="D938" s="2" t="str">
        <f t="shared" si="14"/>
        <v>&lt;input type='radio' name='code' id='H18' value='H18:각막의 기타 장애'&gt;H18:각막의 기타 장애&lt;br&gt;</v>
      </c>
    </row>
    <row r="939" spans="1:4" ht="16.5" customHeight="1">
      <c r="A939" s="4" t="s">
        <v>1474</v>
      </c>
      <c r="B939" s="6" t="s">
        <v>1475</v>
      </c>
      <c r="C939" s="2" t="str">
        <f>CONCATENATE(A939,":",B939)</f>
        <v>H19:달리 분류된 질환에서의 공막 및 각막의 장애</v>
      </c>
      <c r="D939" s="2" t="str">
        <f t="shared" si="14"/>
        <v>&lt;input type='radio' name='code' id='H19' value='H19:달리 분류된 질환에서의 공막 및 각막의 장애'&gt;H19:달리 분류된 질환에서의 공막 및 각막의 장애&lt;br&gt;</v>
      </c>
    </row>
    <row r="940" spans="1:4" ht="16.5" customHeight="1">
      <c r="A940" s="4" t="s">
        <v>1476</v>
      </c>
      <c r="B940" s="6" t="s">
        <v>1477</v>
      </c>
      <c r="C940" s="2" t="str">
        <f>CONCATENATE(A940,":",B940)</f>
        <v>H20:홍채섬모체염</v>
      </c>
      <c r="D940" s="2" t="str">
        <f t="shared" si="14"/>
        <v>&lt;input type='radio' name='code' id='H20' value='H20:홍채섬모체염'&gt;H20:홍채섬모체염&lt;br&gt;</v>
      </c>
    </row>
    <row r="941" spans="1:4" ht="16.5" customHeight="1">
      <c r="A941" s="4" t="s">
        <v>1478</v>
      </c>
      <c r="B941" s="6" t="s">
        <v>1479</v>
      </c>
      <c r="C941" s="2" t="str">
        <f>CONCATENATE(A941,":",B941)</f>
        <v>H21:홍채 및 섬모체의 기타 장애</v>
      </c>
      <c r="D941" s="2" t="str">
        <f t="shared" si="14"/>
        <v>&lt;input type='radio' name='code' id='H21' value='H21:홍채 및 섬모체의 기타 장애'&gt;H21:홍채 및 섬모체의 기타 장애&lt;br&gt;</v>
      </c>
    </row>
    <row r="942" spans="1:4" ht="16.5" customHeight="1">
      <c r="A942" s="4" t="s">
        <v>1480</v>
      </c>
      <c r="B942" s="6" t="s">
        <v>1481</v>
      </c>
      <c r="C942" s="2" t="str">
        <f>CONCATENATE(A942,":",B942)</f>
        <v>H22:달리 분류된 질환에서의 홍채 및 섬모체의 장애</v>
      </c>
      <c r="D942" s="2" t="str">
        <f t="shared" si="14"/>
        <v>&lt;input type='radio' name='code' id='H22' value='H22:달리 분류된 질환에서의 홍채 및 섬모체의 장애'&gt;H22:달리 분류된 질환에서의 홍채 및 섬모체의 장애&lt;br&gt;</v>
      </c>
    </row>
    <row r="943" spans="1:4" ht="16.5" customHeight="1">
      <c r="A943" s="3" t="s">
        <v>1482</v>
      </c>
      <c r="B943" s="6" t="s">
        <v>1483</v>
      </c>
      <c r="C943" s="2" t="str">
        <f>CONCATENATE(A943,":",B943)</f>
        <v>H25:노년백내장</v>
      </c>
      <c r="D943" s="2" t="str">
        <f t="shared" si="14"/>
        <v>&lt;input type='radio' name='code' id='H25' value='H25:노년백내장'&gt;H25:노년백내장&lt;br&gt;</v>
      </c>
    </row>
    <row r="944" spans="1:4" ht="16.5" customHeight="1">
      <c r="A944" s="3" t="s">
        <v>1484</v>
      </c>
      <c r="B944" s="6" t="s">
        <v>1485</v>
      </c>
      <c r="C944" s="2" t="str">
        <f>CONCATENATE(A944,":",B944)</f>
        <v>H26:기타 백내장</v>
      </c>
      <c r="D944" s="2" t="str">
        <f t="shared" si="14"/>
        <v>&lt;input type='radio' name='code' id='H26' value='H26:기타 백내장'&gt;H26:기타 백내장&lt;br&gt;</v>
      </c>
    </row>
    <row r="945" spans="1:4" ht="16.5" customHeight="1">
      <c r="A945" s="4" t="s">
        <v>1486</v>
      </c>
      <c r="B945" s="6" t="s">
        <v>1487</v>
      </c>
      <c r="C945" s="2" t="str">
        <f>CONCATENATE(A945,":",B945)</f>
        <v>H27:수정체의 기타 장애</v>
      </c>
      <c r="D945" s="2" t="str">
        <f t="shared" si="14"/>
        <v>&lt;input type='radio' name='code' id='H27' value='H27:수정체의 기타 장애'&gt;H27:수정체의 기타 장애&lt;br&gt;</v>
      </c>
    </row>
    <row r="946" spans="1:4" ht="16.5" customHeight="1">
      <c r="A946" s="3" t="s">
        <v>1488</v>
      </c>
      <c r="B946" s="6" t="s">
        <v>1489</v>
      </c>
      <c r="C946" s="2" t="str">
        <f>CONCATENATE(A946,":",B946)</f>
        <v>H28:달리 분류된 질환에서의 백내장 및 수정체의 기타 장애</v>
      </c>
      <c r="D946" s="2" t="str">
        <f t="shared" si="14"/>
        <v>&lt;input type='radio' name='code' id='H28' value='H28:달리 분류된 질환에서의 백내장 및 수정체의 기타 장애'&gt;H28:달리 분류된 질환에서의 백내장 및 수정체의 기타 장애&lt;br&gt;</v>
      </c>
    </row>
    <row r="947" spans="1:4" ht="16.5" customHeight="1">
      <c r="A947" s="3" t="s">
        <v>1490</v>
      </c>
      <c r="B947" s="6" t="s">
        <v>1491</v>
      </c>
      <c r="C947" s="2" t="str">
        <f>CONCATENATE(A947,":",B947)</f>
        <v>H30:맥락망막염증</v>
      </c>
      <c r="D947" s="2" t="str">
        <f t="shared" si="14"/>
        <v>&lt;input type='radio' name='code' id='H30' value='H30:맥락망막염증'&gt;H30:맥락망막염증&lt;br&gt;</v>
      </c>
    </row>
    <row r="948" spans="1:4" ht="16.5" customHeight="1">
      <c r="A948" s="4" t="s">
        <v>1492</v>
      </c>
      <c r="B948" s="6" t="s">
        <v>1493</v>
      </c>
      <c r="C948" s="2" t="str">
        <f>CONCATENATE(A948,":",B948)</f>
        <v>H31:맥락막의 기타 장애</v>
      </c>
      <c r="D948" s="2" t="str">
        <f t="shared" si="14"/>
        <v>&lt;input type='radio' name='code' id='H31' value='H31:맥락막의 기타 장애'&gt;H31:맥락막의 기타 장애&lt;br&gt;</v>
      </c>
    </row>
    <row r="949" spans="1:4" ht="16.5" customHeight="1">
      <c r="A949" s="4" t="s">
        <v>1494</v>
      </c>
      <c r="B949" s="6" t="s">
        <v>1495</v>
      </c>
      <c r="C949" s="2" t="str">
        <f>CONCATENATE(A949,":",B949)</f>
        <v>H32:달리 분류된 질환에서의 맥락망막장애</v>
      </c>
      <c r="D949" s="2" t="str">
        <f t="shared" si="14"/>
        <v>&lt;input type='radio' name='code' id='H32' value='H32:달리 분류된 질환에서의 맥락망막장애'&gt;H32:달리 분류된 질환에서의 맥락망막장애&lt;br&gt;</v>
      </c>
    </row>
    <row r="950" spans="1:4" ht="16.5" customHeight="1">
      <c r="A950" s="3" t="s">
        <v>1496</v>
      </c>
      <c r="B950" s="6" t="s">
        <v>1497</v>
      </c>
      <c r="C950" s="2" t="str">
        <f>CONCATENATE(A950,":",B950)</f>
        <v>H33:망막박리 및 망막열공</v>
      </c>
      <c r="D950" s="2" t="str">
        <f t="shared" si="14"/>
        <v>&lt;input type='radio' name='code' id='H33' value='H33:망막박리 및 망막열공'&gt;H33:망막박리 및 망막열공&lt;br&gt;</v>
      </c>
    </row>
    <row r="951" spans="1:4" ht="16.5" customHeight="1">
      <c r="A951" s="4" t="s">
        <v>1498</v>
      </c>
      <c r="B951" s="6" t="s">
        <v>1499</v>
      </c>
      <c r="C951" s="2" t="str">
        <f>CONCATENATE(A951,":",B951)</f>
        <v>H34:망막혈관폐쇄</v>
      </c>
      <c r="D951" s="2" t="str">
        <f t="shared" si="14"/>
        <v>&lt;input type='radio' name='code' id='H34' value='H34:망막혈관폐쇄'&gt;H34:망막혈관폐쇄&lt;br&gt;</v>
      </c>
    </row>
    <row r="952" spans="1:4" ht="16.5" customHeight="1">
      <c r="A952" s="3" t="s">
        <v>1500</v>
      </c>
      <c r="B952" s="6" t="s">
        <v>1501</v>
      </c>
      <c r="C952" s="2" t="str">
        <f>CONCATENATE(A952,":",B952)</f>
        <v>H35:기타 망막장애</v>
      </c>
      <c r="D952" s="2" t="str">
        <f t="shared" si="14"/>
        <v>&lt;input type='radio' name='code' id='H35' value='H35:기타 망막장애'&gt;H35:기타 망막장애&lt;br&gt;</v>
      </c>
    </row>
    <row r="953" spans="1:4" ht="16.5" customHeight="1">
      <c r="A953" s="4" t="s">
        <v>1502</v>
      </c>
      <c r="B953" s="6" t="s">
        <v>1503</v>
      </c>
      <c r="C953" s="2" t="str">
        <f>CONCATENATE(A953,":",B953)</f>
        <v>H36:달리 분류된 질환에서의 망막장애</v>
      </c>
      <c r="D953" s="2" t="str">
        <f t="shared" si="14"/>
        <v>&lt;input type='radio' name='code' id='H36' value='H36:달리 분류된 질환에서의 망막장애'&gt;H36:달리 분류된 질환에서의 망막장애&lt;br&gt;</v>
      </c>
    </row>
    <row r="954" spans="1:4" ht="16.5" customHeight="1">
      <c r="A954" s="4" t="s">
        <v>1504</v>
      </c>
      <c r="B954" s="6" t="s">
        <v>1505</v>
      </c>
      <c r="C954" s="2" t="str">
        <f>CONCATENATE(A954,":",B954)</f>
        <v>H40:녹내장</v>
      </c>
      <c r="D954" s="2" t="str">
        <f t="shared" si="14"/>
        <v>&lt;input type='radio' name='code' id='H40' value='H40:녹내장'&gt;H40:녹내장&lt;br&gt;</v>
      </c>
    </row>
    <row r="955" spans="1:4" ht="16.5" customHeight="1">
      <c r="A955" s="3" t="s">
        <v>1506</v>
      </c>
      <c r="B955" s="6" t="s">
        <v>1507</v>
      </c>
      <c r="C955" s="2" t="str">
        <f>CONCATENATE(A955,":",B955)</f>
        <v>H42:달리 분류된 질환에서의 녹내장</v>
      </c>
      <c r="D955" s="2" t="str">
        <f t="shared" si="14"/>
        <v>&lt;input type='radio' name='code' id='H42' value='H42:달리 분류된 질환에서의 녹내장'&gt;H42:달리 분류된 질환에서의 녹내장&lt;br&gt;</v>
      </c>
    </row>
    <row r="956" spans="1:4" ht="16.5" customHeight="1">
      <c r="A956" s="3" t="s">
        <v>1508</v>
      </c>
      <c r="B956" s="6" t="s">
        <v>1509</v>
      </c>
      <c r="C956" s="2" t="str">
        <f>CONCATENATE(A956,":",B956)</f>
        <v>H43:유리체의 장애</v>
      </c>
      <c r="D956" s="2" t="str">
        <f t="shared" si="14"/>
        <v>&lt;input type='radio' name='code' id='H43' value='H43:유리체의 장애'&gt;H43:유리체의 장애&lt;br&gt;</v>
      </c>
    </row>
    <row r="957" spans="1:4" ht="16.5" customHeight="1">
      <c r="A957" s="3" t="s">
        <v>1510</v>
      </c>
      <c r="B957" s="6" t="s">
        <v>1511</v>
      </c>
      <c r="C957" s="2" t="str">
        <f>CONCATENATE(A957,":",B957)</f>
        <v>H44:안구의 장애</v>
      </c>
      <c r="D957" s="2" t="str">
        <f t="shared" si="14"/>
        <v>&lt;input type='radio' name='code' id='H44' value='H44:안구의 장애'&gt;H44:안구의 장애&lt;br&gt;</v>
      </c>
    </row>
    <row r="958" spans="1:4" ht="16.5" customHeight="1">
      <c r="A958" s="3" t="s">
        <v>1510</v>
      </c>
      <c r="B958" s="6" t="s">
        <v>1512</v>
      </c>
      <c r="C958" s="2" t="str">
        <f>CONCATENATE(A958,":",B958)</f>
        <v>H44:눈의 여러 구조물에 영향을 주는 장애</v>
      </c>
      <c r="D958" s="2" t="str">
        <f t="shared" si="14"/>
        <v>&lt;input type='radio' name='code' id='H44' value='H44:눈의 여러 구조물에 영향을 주는 장애'&gt;H44:눈의 여러 구조물에 영향을 주는 장애&lt;br&gt;</v>
      </c>
    </row>
    <row r="959" spans="1:4" ht="16.5" customHeight="1">
      <c r="A959" s="4" t="s">
        <v>1513</v>
      </c>
      <c r="B959" s="6" t="s">
        <v>1514</v>
      </c>
      <c r="C959" s="2" t="str">
        <f>CONCATENATE(A959,":",B959)</f>
        <v>H45:달리 분류된 질환에서의 유리체 및 안구의 장애</v>
      </c>
      <c r="D959" s="2" t="str">
        <f t="shared" si="14"/>
        <v>&lt;input type='radio' name='code' id='H45' value='H45:달리 분류된 질환에서의 유리체 및 안구의 장애'&gt;H45:달리 분류된 질환에서의 유리체 및 안구의 장애&lt;br&gt;</v>
      </c>
    </row>
    <row r="960" spans="1:4" ht="16.5" customHeight="1">
      <c r="A960" s="3" t="s">
        <v>1515</v>
      </c>
      <c r="B960" s="6" t="s">
        <v>1516</v>
      </c>
      <c r="C960" s="2" t="str">
        <f>CONCATENATE(A960,":",B960)</f>
        <v>H46:시신경염</v>
      </c>
      <c r="D960" s="2" t="str">
        <f t="shared" si="14"/>
        <v>&lt;input type='radio' name='code' id='H46' value='H46:시신경염'&gt;H46:시신경염&lt;br&gt;</v>
      </c>
    </row>
    <row r="961" spans="1:4" ht="16.5" customHeight="1">
      <c r="A961" s="3" t="s">
        <v>1515</v>
      </c>
      <c r="B961" s="6" t="s">
        <v>1517</v>
      </c>
      <c r="C961" s="2" t="str">
        <f>CONCATENATE(A961,":",B961)</f>
        <v>H46:허혈성을 제외한 시신경병증</v>
      </c>
      <c r="D961" s="2" t="str">
        <f t="shared" si="14"/>
        <v>&lt;input type='radio' name='code' id='H46' value='H46:허혈성을 제외한 시신경병증'&gt;H46:허혈성을 제외한 시신경병증&lt;br&gt;</v>
      </c>
    </row>
    <row r="962" spans="1:4" ht="16.5" customHeight="1">
      <c r="A962" s="4" t="s">
        <v>1515</v>
      </c>
      <c r="B962" s="6" t="s">
        <v>1518</v>
      </c>
      <c r="C962" s="2" t="str">
        <f>CONCATENATE(A962,":",B962)</f>
        <v>H46:시신경유두염</v>
      </c>
      <c r="D962" s="2" t="str">
        <f t="shared" si="14"/>
        <v>&lt;input type='radio' name='code' id='H46' value='H46:시신경유두염'&gt;H46:시신경유두염&lt;br&gt;</v>
      </c>
    </row>
    <row r="963" spans="1:4" ht="16.5" customHeight="1">
      <c r="A963" s="3" t="s">
        <v>1515</v>
      </c>
      <c r="B963" s="6" t="s">
        <v>1519</v>
      </c>
      <c r="C963" s="2" t="str">
        <f>CONCATENATE(A963,":",B963)</f>
        <v>H46:안구후시신경염 NOS</v>
      </c>
      <c r="D963" s="2" t="str">
        <f t="shared" ref="D963:D1026" si="15">CONCATENATE($J$1,A963,"' value='",C963,"'&gt;",C963,"&lt;br&gt;")</f>
        <v>&lt;input type='radio' name='code' id='H46' value='H46:안구후시신경염 NOS'&gt;H46:안구후시신경염 NOS&lt;br&gt;</v>
      </c>
    </row>
    <row r="964" spans="1:4" ht="16.5" customHeight="1">
      <c r="A964" s="3" t="s">
        <v>1520</v>
      </c>
      <c r="B964" s="6" t="s">
        <v>1521</v>
      </c>
      <c r="C964" s="2" t="str">
        <f>CONCATENATE(A964,":",B964)</f>
        <v>H47:시[제2]신경 및 시각경로의 기타 장애</v>
      </c>
      <c r="D964" s="2" t="str">
        <f t="shared" si="15"/>
        <v>&lt;input type='radio' name='code' id='H47' value='H47:시[제2]신경 및 시각경로의 기타 장애'&gt;H47:시[제2]신경 및 시각경로의 기타 장애&lt;br&gt;</v>
      </c>
    </row>
    <row r="965" spans="1:4" ht="16.5" customHeight="1">
      <c r="A965" s="3" t="s">
        <v>1522</v>
      </c>
      <c r="B965" s="6" t="s">
        <v>1523</v>
      </c>
      <c r="C965" s="2" t="str">
        <f>CONCATENATE(A965,":",B965)</f>
        <v>H48:달리 분류된 질환에서의 시[제2]신경 및 시각경로의 장애</v>
      </c>
      <c r="D965" s="2" t="str">
        <f t="shared" si="15"/>
        <v>&lt;input type='radio' name='code' id='H48' value='H48:달리 분류된 질환에서의 시[제2]신경 및 시각경로의 장애'&gt;H48:달리 분류된 질환에서의 시[제2]신경 및 시각경로의 장애&lt;br&gt;</v>
      </c>
    </row>
    <row r="966" spans="1:4" ht="16.5" customHeight="1">
      <c r="A966" s="4" t="s">
        <v>1524</v>
      </c>
      <c r="B966" s="6" t="s">
        <v>1525</v>
      </c>
      <c r="C966" s="2" t="str">
        <f>CONCATENATE(A966,":",B966)</f>
        <v>H49:마비성 사시</v>
      </c>
      <c r="D966" s="2" t="str">
        <f t="shared" si="15"/>
        <v>&lt;input type='radio' name='code' id='H49' value='H49:마비성 사시'&gt;H49:마비성 사시&lt;br&gt;</v>
      </c>
    </row>
    <row r="967" spans="1:4" ht="16.5" customHeight="1">
      <c r="A967" s="3" t="s">
        <v>1526</v>
      </c>
      <c r="B967" s="6" t="s">
        <v>1527</v>
      </c>
      <c r="C967" s="2" t="str">
        <f>CONCATENATE(A967,":",B967)</f>
        <v>H50:기타 사시</v>
      </c>
      <c r="D967" s="2" t="str">
        <f t="shared" si="15"/>
        <v>&lt;input type='radio' name='code' id='H50' value='H50:기타 사시'&gt;H50:기타 사시&lt;br&gt;</v>
      </c>
    </row>
    <row r="968" spans="1:4" ht="16.5" customHeight="1">
      <c r="A968" s="3" t="s">
        <v>1528</v>
      </c>
      <c r="B968" s="6" t="s">
        <v>1529</v>
      </c>
      <c r="C968" s="2" t="str">
        <f>CONCATENATE(A968,":",B968)</f>
        <v>H51:양안운동의 기타 장애</v>
      </c>
      <c r="D968" s="2" t="str">
        <f t="shared" si="15"/>
        <v>&lt;input type='radio' name='code' id='H51' value='H51:양안운동의 기타 장애'&gt;H51:양안운동의 기타 장애&lt;br&gt;</v>
      </c>
    </row>
    <row r="969" spans="1:4" ht="16.5" customHeight="1">
      <c r="A969" s="4" t="s">
        <v>1530</v>
      </c>
      <c r="B969" s="6" t="s">
        <v>1531</v>
      </c>
      <c r="C969" s="2" t="str">
        <f>CONCATENATE(A969,":",B969)</f>
        <v>H52:굴절 및 조절의 장애</v>
      </c>
      <c r="D969" s="2" t="str">
        <f t="shared" si="15"/>
        <v>&lt;input type='radio' name='code' id='H52' value='H52:굴절 및 조절의 장애'&gt;H52:굴절 및 조절의 장애&lt;br&gt;</v>
      </c>
    </row>
    <row r="970" spans="1:4" ht="16.5" customHeight="1">
      <c r="A970" s="3" t="s">
        <v>1532</v>
      </c>
      <c r="B970" s="6" t="s">
        <v>1533</v>
      </c>
      <c r="C970" s="2" t="str">
        <f>CONCATENATE(A970,":",B970)</f>
        <v>H53:시각장애</v>
      </c>
      <c r="D970" s="2" t="str">
        <f t="shared" si="15"/>
        <v>&lt;input type='radio' name='code' id='H53' value='H53:시각장애'&gt;H53:시각장애&lt;br&gt;</v>
      </c>
    </row>
    <row r="971" spans="1:4" ht="16.5" customHeight="1">
      <c r="A971" s="3" t="s">
        <v>1534</v>
      </c>
      <c r="B971" s="6" t="s">
        <v>1535</v>
      </c>
      <c r="C971" s="2" t="str">
        <f>CONCATENATE(A971,":",B971)</f>
        <v>H54:실명을 포함한 시력장애(양안의 또는 단안의)</v>
      </c>
      <c r="D971" s="2" t="str">
        <f t="shared" si="15"/>
        <v>&lt;input type='radio' name='code' id='H54' value='H54:실명을 포함한 시력장애(양안의 또는 단안의)'&gt;H54:실명을 포함한 시력장애(양안의 또는 단안의)&lt;br&gt;</v>
      </c>
    </row>
    <row r="972" spans="1:4" ht="16.5" customHeight="1">
      <c r="A972" s="3" t="s">
        <v>1536</v>
      </c>
      <c r="B972" s="6" t="s">
        <v>1537</v>
      </c>
      <c r="C972" s="2" t="str">
        <f>CONCATENATE(A972,":",B972)</f>
        <v>H55:안진 및 기타 불규칙적 눈운동</v>
      </c>
      <c r="D972" s="2" t="str">
        <f t="shared" si="15"/>
        <v>&lt;input type='radio' name='code' id='H55' value='H55:안진 및 기타 불규칙적 눈운동'&gt;H55:안진 및 기타 불규칙적 눈운동&lt;br&gt;</v>
      </c>
    </row>
    <row r="973" spans="1:4" ht="16.5" customHeight="1">
      <c r="A973" s="3" t="s">
        <v>1536</v>
      </c>
      <c r="B973" s="6" t="s">
        <v>1538</v>
      </c>
      <c r="C973" s="2" t="str">
        <f>CONCATENATE(A973,":",B973)</f>
        <v>H55:안진 NOS</v>
      </c>
      <c r="D973" s="2" t="str">
        <f t="shared" si="15"/>
        <v>&lt;input type='radio' name='code' id='H55' value='H55:안진 NOS'&gt;H55:안진 NOS&lt;br&gt;</v>
      </c>
    </row>
    <row r="974" spans="1:4" ht="16.5" customHeight="1">
      <c r="A974" s="4" t="s">
        <v>1536</v>
      </c>
      <c r="B974" s="6" t="s">
        <v>1539</v>
      </c>
      <c r="C974" s="2" t="str">
        <f>CONCATENATE(A974,":",B974)</f>
        <v>H55:선천성 안진</v>
      </c>
      <c r="D974" s="2" t="str">
        <f t="shared" si="15"/>
        <v>&lt;input type='radio' name='code' id='H55' value='H55:선천성 안진'&gt;H55:선천성 안진&lt;br&gt;</v>
      </c>
    </row>
    <row r="975" spans="1:4" ht="16.5" customHeight="1">
      <c r="A975" s="3" t="s">
        <v>1536</v>
      </c>
      <c r="B975" s="6" t="s">
        <v>1540</v>
      </c>
      <c r="C975" s="2" t="str">
        <f>CONCATENATE(A975,":",B975)</f>
        <v>H55:박탈성 안진</v>
      </c>
      <c r="D975" s="2" t="str">
        <f t="shared" si="15"/>
        <v>&lt;input type='radio' name='code' id='H55' value='H55:박탈성 안진'&gt;H55:박탈성 안진&lt;br&gt;</v>
      </c>
    </row>
    <row r="976" spans="1:4" ht="16.5" customHeight="1">
      <c r="A976" s="3" t="s">
        <v>1536</v>
      </c>
      <c r="B976" s="6" t="s">
        <v>1541</v>
      </c>
      <c r="C976" s="2" t="str">
        <f>CONCATENATE(A976,":",B976)</f>
        <v>H55:해리성 안진</v>
      </c>
      <c r="D976" s="2" t="str">
        <f t="shared" si="15"/>
        <v>&lt;input type='radio' name='code' id='H55' value='H55:해리성 안진'&gt;H55:해리성 안진&lt;br&gt;</v>
      </c>
    </row>
    <row r="977" spans="1:4" ht="16.5" customHeight="1">
      <c r="A977" s="4" t="s">
        <v>1536</v>
      </c>
      <c r="B977" s="6" t="s">
        <v>1542</v>
      </c>
      <c r="C977" s="2" t="str">
        <f>CONCATENATE(A977,":",B977)</f>
        <v>H55:잠복성 안진</v>
      </c>
      <c r="D977" s="2" t="str">
        <f t="shared" si="15"/>
        <v>&lt;input type='radio' name='code' id='H55' value='H55:잠복성 안진'&gt;H55:잠복성 안진&lt;br&gt;</v>
      </c>
    </row>
    <row r="978" spans="1:4" ht="16.5" customHeight="1">
      <c r="A978" s="3" t="s">
        <v>1543</v>
      </c>
      <c r="B978" s="6" t="s">
        <v>1544</v>
      </c>
      <c r="C978" s="2" t="str">
        <f>CONCATENATE(A978,":",B978)</f>
        <v>H57:눈 및 눈부속기의 기타 장애</v>
      </c>
      <c r="D978" s="2" t="str">
        <f t="shared" si="15"/>
        <v>&lt;input type='radio' name='code' id='H57' value='H57:눈 및 눈부속기의 기타 장애'&gt;H57:눈 및 눈부속기의 기타 장애&lt;br&gt;</v>
      </c>
    </row>
    <row r="979" spans="1:4" ht="16.5" customHeight="1">
      <c r="A979" s="4" t="s">
        <v>1545</v>
      </c>
      <c r="B979" s="6" t="s">
        <v>1546</v>
      </c>
      <c r="C979" s="2" t="str">
        <f>CONCATENATE(A979,":",B979)</f>
        <v>H58:달리 분류된 질환에서의 눈 및 눈부속기의 기타 장애</v>
      </c>
      <c r="D979" s="2" t="str">
        <f t="shared" si="15"/>
        <v>&lt;input type='radio' name='code' id='H58' value='H58:달리 분류된 질환에서의 눈 및 눈부속기의 기타 장애'&gt;H58:달리 분류된 질환에서의 눈 및 눈부속기의 기타 장애&lt;br&gt;</v>
      </c>
    </row>
    <row r="980" spans="1:4" ht="16.5" customHeight="1">
      <c r="A980" s="3" t="s">
        <v>1547</v>
      </c>
      <c r="B980" s="6" t="s">
        <v>1548</v>
      </c>
      <c r="C980" s="2" t="str">
        <f>CONCATENATE(A980,":",B980)</f>
        <v>H59:달리 분류되지 않은 눈 및 눈부속기의 처치후 장애</v>
      </c>
      <c r="D980" s="2" t="str">
        <f t="shared" si="15"/>
        <v>&lt;input type='radio' name='code' id='H59' value='H59:달리 분류되지 않은 눈 및 눈부속기의 처치후 장애'&gt;H59:달리 분류되지 않은 눈 및 눈부속기의 처치후 장애&lt;br&gt;</v>
      </c>
    </row>
    <row r="981" spans="1:4" ht="16.5" customHeight="1">
      <c r="A981" s="4" t="s">
        <v>1549</v>
      </c>
      <c r="B981" s="6" t="s">
        <v>1550</v>
      </c>
      <c r="C981" s="2" t="str">
        <f>CONCATENATE(A981,":",B981)</f>
        <v>H60:외이염</v>
      </c>
      <c r="D981" s="2" t="str">
        <f t="shared" si="15"/>
        <v>&lt;input type='radio' name='code' id='H60' value='H60:외이염'&gt;H60:외이염&lt;br&gt;</v>
      </c>
    </row>
    <row r="982" spans="1:4" ht="16.5" customHeight="1">
      <c r="A982" s="3" t="s">
        <v>1551</v>
      </c>
      <c r="B982" s="6" t="s">
        <v>1552</v>
      </c>
      <c r="C982" s="2" t="str">
        <f>CONCATENATE(A982,":",B982)</f>
        <v>H61:외이의 기타 장애</v>
      </c>
      <c r="D982" s="2" t="str">
        <f t="shared" si="15"/>
        <v>&lt;input type='radio' name='code' id='H61' value='H61:외이의 기타 장애'&gt;H61:외이의 기타 장애&lt;br&gt;</v>
      </c>
    </row>
    <row r="983" spans="1:4" ht="16.5" customHeight="1">
      <c r="A983" s="3" t="s">
        <v>1553</v>
      </c>
      <c r="B983" s="6" t="s">
        <v>1554</v>
      </c>
      <c r="C983" s="2" t="str">
        <f>CONCATENATE(A983,":",B983)</f>
        <v>H62:달리 분류된 질환에서의 외이의 장애</v>
      </c>
      <c r="D983" s="2" t="str">
        <f t="shared" si="15"/>
        <v>&lt;input type='radio' name='code' id='H62' value='H62:달리 분류된 질환에서의 외이의 장애'&gt;H62:달리 분류된 질환에서의 외이의 장애&lt;br&gt;</v>
      </c>
    </row>
    <row r="984" spans="1:4" ht="16.5" customHeight="1">
      <c r="A984" s="4" t="s">
        <v>1555</v>
      </c>
      <c r="B984" s="6" t="s">
        <v>1556</v>
      </c>
      <c r="C984" s="2" t="str">
        <f>CONCATENATE(A984,":",B984)</f>
        <v>H65:비화농성 중이염</v>
      </c>
      <c r="D984" s="2" t="str">
        <f t="shared" si="15"/>
        <v>&lt;input type='radio' name='code' id='H65' value='H65:비화농성 중이염'&gt;H65:비화농성 중이염&lt;br&gt;</v>
      </c>
    </row>
    <row r="985" spans="1:4" ht="16.5" customHeight="1">
      <c r="A985" s="3" t="s">
        <v>1555</v>
      </c>
      <c r="B985" s="6" t="s">
        <v>1557</v>
      </c>
      <c r="C985" s="2" t="str">
        <f>CONCATENATE(A985,":",B985)</f>
        <v>H65:고막염 동반 비화농성 중이염</v>
      </c>
      <c r="D985" s="2" t="str">
        <f t="shared" si="15"/>
        <v>&lt;input type='radio' name='code' id='H65' value='H65:고막염 동반 비화농성 중이염'&gt;H65:고막염 동반 비화농성 중이염&lt;br&gt;</v>
      </c>
    </row>
    <row r="986" spans="1:4" ht="16.5" customHeight="1">
      <c r="A986" s="3" t="s">
        <v>1558</v>
      </c>
      <c r="B986" s="6" t="s">
        <v>1559</v>
      </c>
      <c r="C986" s="2" t="str">
        <f>CONCATENATE(A986,":",B986)</f>
        <v>H66:화농성 및 상세불명의 중이염</v>
      </c>
      <c r="D986" s="2" t="str">
        <f t="shared" si="15"/>
        <v>&lt;input type='radio' name='code' id='H66' value='H66:화농성 및 상세불명의 중이염'&gt;H66:화농성 및 상세불명의 중이염&lt;br&gt;</v>
      </c>
    </row>
    <row r="987" spans="1:4" ht="16.5" customHeight="1">
      <c r="A987" s="4" t="s">
        <v>1558</v>
      </c>
      <c r="B987" s="6" t="s">
        <v>1560</v>
      </c>
      <c r="C987" s="2" t="str">
        <f>CONCATENATE(A987,":",B987)</f>
        <v>H66:고막염 동반 화농성 및 상세불명의 중이염</v>
      </c>
      <c r="D987" s="2" t="str">
        <f t="shared" si="15"/>
        <v>&lt;input type='radio' name='code' id='H66' value='H66:고막염 동반 화농성 및 상세불명의 중이염'&gt;H66:고막염 동반 화농성 및 상세불명의 중이염&lt;br&gt;</v>
      </c>
    </row>
    <row r="988" spans="1:4" ht="16.5" customHeight="1">
      <c r="A988" s="3" t="s">
        <v>1561</v>
      </c>
      <c r="B988" s="6" t="s">
        <v>1562</v>
      </c>
      <c r="C988" s="2" t="str">
        <f>CONCATENATE(A988,":",B988)</f>
        <v>H67:달리 분류된 질환에서의 중이염</v>
      </c>
      <c r="D988" s="2" t="str">
        <f t="shared" si="15"/>
        <v>&lt;input type='radio' name='code' id='H67' value='H67:달리 분류된 질환에서의 중이염'&gt;H67:달리 분류된 질환에서의 중이염&lt;br&gt;</v>
      </c>
    </row>
    <row r="989" spans="1:4" ht="16.5" customHeight="1">
      <c r="A989" s="3" t="s">
        <v>1563</v>
      </c>
      <c r="B989" s="6" t="s">
        <v>1564</v>
      </c>
      <c r="C989" s="2" t="str">
        <f>CONCATENATE(A989,":",B989)</f>
        <v>H68:귀인두관염 및 귀인두관 폐색</v>
      </c>
      <c r="D989" s="2" t="str">
        <f t="shared" si="15"/>
        <v>&lt;input type='radio' name='code' id='H68' value='H68:귀인두관염 및 귀인두관 폐색'&gt;H68:귀인두관염 및 귀인두관 폐색&lt;br&gt;</v>
      </c>
    </row>
    <row r="990" spans="1:4" ht="16.5" customHeight="1">
      <c r="A990" s="3" t="s">
        <v>1565</v>
      </c>
      <c r="B990" s="6" t="s">
        <v>1566</v>
      </c>
      <c r="C990" s="2" t="str">
        <f>CONCATENATE(A990,":",B990)</f>
        <v>H69:귀인두관의 기타 장애</v>
      </c>
      <c r="D990" s="2" t="str">
        <f t="shared" si="15"/>
        <v>&lt;input type='radio' name='code' id='H69' value='H69:귀인두관의 기타 장애'&gt;H69:귀인두관의 기타 장애&lt;br&gt;</v>
      </c>
    </row>
    <row r="991" spans="1:4" ht="16.5" customHeight="1">
      <c r="A991" s="4" t="s">
        <v>1567</v>
      </c>
      <c r="B991" s="6" t="s">
        <v>1568</v>
      </c>
      <c r="C991" s="2" t="str">
        <f>CONCATENATE(A991,":",B991)</f>
        <v>H70:유돌염 및 관련 병태</v>
      </c>
      <c r="D991" s="2" t="str">
        <f t="shared" si="15"/>
        <v>&lt;input type='radio' name='code' id='H70' value='H70:유돌염 및 관련 병태'&gt;H70:유돌염 및 관련 병태&lt;br&gt;</v>
      </c>
    </row>
    <row r="992" spans="1:4" ht="16.5" customHeight="1">
      <c r="A992" s="3" t="s">
        <v>1569</v>
      </c>
      <c r="B992" s="6" t="s">
        <v>1570</v>
      </c>
      <c r="C992" s="2" t="str">
        <f>CONCATENATE(A992,":",B992)</f>
        <v>H71:중이의 진주종</v>
      </c>
      <c r="D992" s="2" t="str">
        <f t="shared" si="15"/>
        <v>&lt;input type='radio' name='code' id='H71' value='H71:중이의 진주종'&gt;H71:중이의 진주종&lt;br&gt;</v>
      </c>
    </row>
    <row r="993" spans="1:4" ht="16.5" customHeight="1">
      <c r="A993" s="4" t="s">
        <v>1569</v>
      </c>
      <c r="B993" s="6" t="s">
        <v>1571</v>
      </c>
      <c r="C993" s="2" t="str">
        <f>CONCATENATE(A993,":",B993)</f>
        <v>H71:고실진주종</v>
      </c>
      <c r="D993" s="2" t="str">
        <f t="shared" si="15"/>
        <v>&lt;input type='radio' name='code' id='H71' value='H71:고실진주종'&gt;H71:고실진주종&lt;br&gt;</v>
      </c>
    </row>
    <row r="994" spans="1:4" ht="16.5" customHeight="1">
      <c r="A994" s="3" t="s">
        <v>1572</v>
      </c>
      <c r="B994" s="6" t="s">
        <v>1573</v>
      </c>
      <c r="C994" s="2" t="str">
        <f>CONCATENATE(A994,":",B994)</f>
        <v>H72:고막의 천공</v>
      </c>
      <c r="D994" s="2" t="str">
        <f t="shared" si="15"/>
        <v>&lt;input type='radio' name='code' id='H72' value='H72:고막의 천공'&gt;H72:고막의 천공&lt;br&gt;</v>
      </c>
    </row>
    <row r="995" spans="1:4" ht="16.5" customHeight="1">
      <c r="A995" s="3" t="s">
        <v>1572</v>
      </c>
      <c r="B995" s="6" t="s">
        <v>1574</v>
      </c>
      <c r="C995" s="2" t="str">
        <f>CONCATENATE(A995,":",B995)</f>
        <v>H72:지속성 외상후 고막천공</v>
      </c>
      <c r="D995" s="2" t="str">
        <f t="shared" si="15"/>
        <v>&lt;input type='radio' name='code' id='H72' value='H72:지속성 외상후 고막천공'&gt;H72:지속성 외상후 고막천공&lt;br&gt;</v>
      </c>
    </row>
    <row r="996" spans="1:4" ht="16.5" customHeight="1">
      <c r="A996" s="4" t="s">
        <v>1572</v>
      </c>
      <c r="B996" s="6" t="s">
        <v>1575</v>
      </c>
      <c r="C996" s="2" t="str">
        <f>CONCATENATE(A996,":",B996)</f>
        <v>H72:염증후 고막천공</v>
      </c>
      <c r="D996" s="2" t="str">
        <f t="shared" si="15"/>
        <v>&lt;input type='radio' name='code' id='H72' value='H72:염증후 고막천공'&gt;H72:염증후 고막천공&lt;br&gt;</v>
      </c>
    </row>
    <row r="997" spans="1:4" ht="16.5" customHeight="1">
      <c r="A997" s="4" t="s">
        <v>1576</v>
      </c>
      <c r="B997" s="6" t="s">
        <v>1577</v>
      </c>
      <c r="C997" s="2" t="str">
        <f>CONCATENATE(A997,":",B997)</f>
        <v>H73:고막의 기타 장애</v>
      </c>
      <c r="D997" s="2" t="str">
        <f t="shared" si="15"/>
        <v>&lt;input type='radio' name='code' id='H73' value='H73:고막의 기타 장애'&gt;H73:고막의 기타 장애&lt;br&gt;</v>
      </c>
    </row>
    <row r="998" spans="1:4" ht="16.5" customHeight="1">
      <c r="A998" s="4" t="s">
        <v>1578</v>
      </c>
      <c r="B998" s="6" t="s">
        <v>1579</v>
      </c>
      <c r="C998" s="2" t="str">
        <f>CONCATENATE(A998,":",B998)</f>
        <v>H74:중이 및 유돌의 기타 장애</v>
      </c>
      <c r="D998" s="2" t="str">
        <f t="shared" si="15"/>
        <v>&lt;input type='radio' name='code' id='H74' value='H74:중이 및 유돌의 기타 장애'&gt;H74:중이 및 유돌의 기타 장애&lt;br&gt;</v>
      </c>
    </row>
    <row r="999" spans="1:4" ht="16.5" customHeight="1">
      <c r="A999" s="3" t="s">
        <v>1580</v>
      </c>
      <c r="B999" s="6" t="s">
        <v>1581</v>
      </c>
      <c r="C999" s="2" t="str">
        <f>CONCATENATE(A999,":",B999)</f>
        <v>H75:달리 분류된 질환에서의 중이 및 유돌의 기타 장애</v>
      </c>
      <c r="D999" s="2" t="str">
        <f t="shared" si="15"/>
        <v>&lt;input type='radio' name='code' id='H75' value='H75:달리 분류된 질환에서의 중이 및 유돌의 기타 장애'&gt;H75:달리 분류된 질환에서의 중이 및 유돌의 기타 장애&lt;br&gt;</v>
      </c>
    </row>
    <row r="1000" spans="1:4" ht="16.5" customHeight="1">
      <c r="A1000" s="4" t="s">
        <v>1582</v>
      </c>
      <c r="B1000" s="6" t="s">
        <v>1583</v>
      </c>
      <c r="C1000" s="2" t="str">
        <f>CONCATENATE(A1000,":",B1000)</f>
        <v>H80:귀경화증</v>
      </c>
      <c r="D1000" s="2" t="str">
        <f t="shared" si="15"/>
        <v>&lt;input type='radio' name='code' id='H80' value='H80:귀경화증'&gt;H80:귀경화증&lt;br&gt;</v>
      </c>
    </row>
    <row r="1001" spans="1:4" ht="16.5" customHeight="1">
      <c r="A1001" s="3" t="s">
        <v>1582</v>
      </c>
      <c r="B1001" s="6" t="s">
        <v>1584</v>
      </c>
      <c r="C1001" s="2" t="str">
        <f>CONCATENATE(A1001,":",B1001)</f>
        <v>H80:귀해면증</v>
      </c>
      <c r="D1001" s="2" t="str">
        <f t="shared" si="15"/>
        <v>&lt;input type='radio' name='code' id='H80' value='H80:귀해면증'&gt;H80:귀해면증&lt;br&gt;</v>
      </c>
    </row>
    <row r="1002" spans="1:4" ht="16.5" customHeight="1">
      <c r="A1002" s="4" t="s">
        <v>1585</v>
      </c>
      <c r="B1002" s="6" t="s">
        <v>1586</v>
      </c>
      <c r="C1002" s="2" t="str">
        <f>CONCATENATE(A1002,":",B1002)</f>
        <v>H81:전정기능의 장애</v>
      </c>
      <c r="D1002" s="2" t="str">
        <f t="shared" si="15"/>
        <v>&lt;input type='radio' name='code' id='H81' value='H81:전정기능의 장애'&gt;H81:전정기능의 장애&lt;br&gt;</v>
      </c>
    </row>
    <row r="1003" spans="1:4" ht="16.5" customHeight="1">
      <c r="A1003" s="3" t="s">
        <v>1587</v>
      </c>
      <c r="B1003" s="6" t="s">
        <v>1588</v>
      </c>
      <c r="C1003" s="2" t="str">
        <f>CONCATENATE(A1003,":",B1003)</f>
        <v>H82:달리 분류된 질환에서의 현기증후군</v>
      </c>
      <c r="D1003" s="2" t="str">
        <f t="shared" si="15"/>
        <v>&lt;input type='radio' name='code' id='H82' value='H82:달리 분류된 질환에서의 현기증후군'&gt;H82:달리 분류된 질환에서의 현기증후군&lt;br&gt;</v>
      </c>
    </row>
    <row r="1004" spans="1:4" ht="16.5" customHeight="1">
      <c r="A1004" s="4" t="s">
        <v>1589</v>
      </c>
      <c r="B1004" s="6" t="s">
        <v>1590</v>
      </c>
      <c r="C1004" s="2" t="str">
        <f>CONCATENATE(A1004,":",B1004)</f>
        <v>H83:내이의 기타 질환</v>
      </c>
      <c r="D1004" s="2" t="str">
        <f t="shared" si="15"/>
        <v>&lt;input type='radio' name='code' id='H83' value='H83:내이의 기타 질환'&gt;H83:내이의 기타 질환&lt;br&gt;</v>
      </c>
    </row>
    <row r="1005" spans="1:4" ht="16.5" customHeight="1">
      <c r="A1005" s="4" t="s">
        <v>1591</v>
      </c>
      <c r="B1005" s="6" t="s">
        <v>1592</v>
      </c>
      <c r="C1005" s="2" t="str">
        <f>CONCATENATE(A1005,":",B1005)</f>
        <v>H90:전음성 및 감각신경성 청력소실</v>
      </c>
      <c r="D1005" s="2" t="str">
        <f t="shared" si="15"/>
        <v>&lt;input type='radio' name='code' id='H90' value='H90:전음성 및 감각신경성 청력소실'&gt;H90:전음성 및 감각신경성 청력소실&lt;br&gt;</v>
      </c>
    </row>
    <row r="1006" spans="1:4" ht="16.5" customHeight="1">
      <c r="A1006" s="3" t="s">
        <v>1591</v>
      </c>
      <c r="B1006" s="6" t="s">
        <v>1593</v>
      </c>
      <c r="C1006" s="2" t="str">
        <f>CONCATENATE(A1006,":",B1006)</f>
        <v>H90:선천난청</v>
      </c>
      <c r="D1006" s="2" t="str">
        <f t="shared" si="15"/>
        <v>&lt;input type='radio' name='code' id='H90' value='H90:선천난청'&gt;H90:선천난청&lt;br&gt;</v>
      </c>
    </row>
    <row r="1007" spans="1:4" ht="16.5" customHeight="1">
      <c r="A1007" s="4" t="s">
        <v>1594</v>
      </c>
      <c r="B1007" s="6" t="s">
        <v>1595</v>
      </c>
      <c r="C1007" s="2" t="str">
        <f>CONCATENATE(A1007,":",B1007)</f>
        <v>H91:기타 청력소실</v>
      </c>
      <c r="D1007" s="2" t="str">
        <f t="shared" si="15"/>
        <v>&lt;input type='radio' name='code' id='H91' value='H91:기타 청력소실'&gt;H91:기타 청력소실&lt;br&gt;</v>
      </c>
    </row>
    <row r="1008" spans="1:4" ht="16.5" customHeight="1">
      <c r="A1008" s="4" t="s">
        <v>1596</v>
      </c>
      <c r="B1008" s="6" t="s">
        <v>1597</v>
      </c>
      <c r="C1008" s="2" t="str">
        <f>CONCATENATE(A1008,":",B1008)</f>
        <v>H92:귀통증 및 귀의 삼출액</v>
      </c>
      <c r="D1008" s="2" t="str">
        <f t="shared" si="15"/>
        <v>&lt;input type='radio' name='code' id='H92' value='H92:귀통증 및 귀의 삼출액'&gt;H92:귀통증 및 귀의 삼출액&lt;br&gt;</v>
      </c>
    </row>
    <row r="1009" spans="1:4" ht="16.5" customHeight="1">
      <c r="A1009" s="3" t="s">
        <v>1598</v>
      </c>
      <c r="B1009" s="6" t="s">
        <v>1599</v>
      </c>
      <c r="C1009" s="2" t="str">
        <f>CONCATENATE(A1009,":",B1009)</f>
        <v>H93:달리 분류되지 않은 귀의 기타 장애</v>
      </c>
      <c r="D1009" s="2" t="str">
        <f t="shared" si="15"/>
        <v>&lt;input type='radio' name='code' id='H93' value='H93:달리 분류되지 않은 귀의 기타 장애'&gt;H93:달리 분류되지 않은 귀의 기타 장애&lt;br&gt;</v>
      </c>
    </row>
    <row r="1010" spans="1:4" ht="16.5" customHeight="1">
      <c r="A1010" s="4" t="s">
        <v>1600</v>
      </c>
      <c r="B1010" s="6" t="s">
        <v>1601</v>
      </c>
      <c r="C1010" s="2" t="str">
        <f>CONCATENATE(A1010,":",B1010)</f>
        <v>H94:달리 분류된 질환에서의 귀의 기타 장애</v>
      </c>
      <c r="D1010" s="2" t="str">
        <f t="shared" si="15"/>
        <v>&lt;input type='radio' name='code' id='H94' value='H94:달리 분류된 질환에서의 귀의 기타 장애'&gt;H94:달리 분류된 질환에서의 귀의 기타 장애&lt;br&gt;</v>
      </c>
    </row>
    <row r="1011" spans="1:4" ht="16.5" customHeight="1">
      <c r="A1011" s="3" t="s">
        <v>1602</v>
      </c>
      <c r="B1011" s="6" t="s">
        <v>1603</v>
      </c>
      <c r="C1011" s="2" t="str">
        <f>CONCATENATE(A1011,":",B1011)</f>
        <v>H95:달리 분류되지 않은 귀 및 유돌의 처치후 장애</v>
      </c>
      <c r="D1011" s="2" t="str">
        <f t="shared" si="15"/>
        <v>&lt;input type='radio' name='code' id='H95' value='H95:달리 분류되지 않은 귀 및 유돌의 처치후 장애'&gt;H95:달리 분류되지 않은 귀 및 유돌의 처치후 장애&lt;br&gt;</v>
      </c>
    </row>
    <row r="1012" spans="1:4" ht="16.5" customHeight="1">
      <c r="A1012" s="4" t="s">
        <v>1604</v>
      </c>
      <c r="B1012" s="6" t="s">
        <v>1605</v>
      </c>
      <c r="C1012" s="2" t="str">
        <f>CONCATENATE(A1012,":",B1012)</f>
        <v>I00:심장침범에 대한 언급이 없는 류마티스열</v>
      </c>
      <c r="D1012" s="2" t="str">
        <f t="shared" si="15"/>
        <v>&lt;input type='radio' name='code' id='I00' value='I00:심장침범에 대한 언급이 없는 류마티스열'&gt;I00:심장침범에 대한 언급이 없는 류마티스열&lt;br&gt;</v>
      </c>
    </row>
    <row r="1013" spans="1:4" ht="16.5" customHeight="1">
      <c r="A1013" s="3" t="s">
        <v>1604</v>
      </c>
      <c r="B1013" s="6" t="s">
        <v>1606</v>
      </c>
      <c r="C1013" s="2" t="str">
        <f>CONCATENATE(A1013,":",B1013)</f>
        <v>I00:류마티스, 급성 또는 아급성 관절염</v>
      </c>
      <c r="D1013" s="2" t="str">
        <f t="shared" si="15"/>
        <v>&lt;input type='radio' name='code' id='I00' value='I00:류마티스, 급성 또는 아급성 관절염'&gt;I00:류마티스, 급성 또는 아급성 관절염&lt;br&gt;</v>
      </c>
    </row>
    <row r="1014" spans="1:4" ht="16.5" customHeight="1">
      <c r="A1014" s="3" t="s">
        <v>1607</v>
      </c>
      <c r="B1014" s="6" t="s">
        <v>1608</v>
      </c>
      <c r="C1014" s="2" t="str">
        <f>CONCATENATE(A1014,":",B1014)</f>
        <v>I01:심장 침범이 있는 류마티스열</v>
      </c>
      <c r="D1014" s="2" t="str">
        <f t="shared" si="15"/>
        <v>&lt;input type='radio' name='code' id='I01' value='I01:심장 침범이 있는 류마티스열'&gt;I01:심장 침범이 있는 류마티스열&lt;br&gt;</v>
      </c>
    </row>
    <row r="1015" spans="1:4" ht="16.5" customHeight="1">
      <c r="A1015" s="4" t="s">
        <v>1609</v>
      </c>
      <c r="B1015" s="6" t="s">
        <v>1610</v>
      </c>
      <c r="C1015" s="2" t="str">
        <f>CONCATENATE(A1015,":",B1015)</f>
        <v>I02:류마티스무도병</v>
      </c>
      <c r="D1015" s="2" t="str">
        <f t="shared" si="15"/>
        <v>&lt;input type='radio' name='code' id='I02' value='I02:류마티스무도병'&gt;I02:류마티스무도병&lt;br&gt;</v>
      </c>
    </row>
    <row r="1016" spans="1:4" ht="16.5" customHeight="1">
      <c r="A1016" s="3" t="s">
        <v>1609</v>
      </c>
      <c r="B1016" s="6" t="s">
        <v>1611</v>
      </c>
      <c r="C1016" s="2" t="str">
        <f>CONCATENATE(A1016,":",B1016)</f>
        <v>I02:시덴함무도병</v>
      </c>
      <c r="D1016" s="2" t="str">
        <f t="shared" si="15"/>
        <v>&lt;input type='radio' name='code' id='I02' value='I02:시덴함무도병'&gt;I02:시덴함무도병&lt;br&gt;</v>
      </c>
    </row>
    <row r="1017" spans="1:4" ht="16.5" customHeight="1">
      <c r="A1017" s="3" t="s">
        <v>1612</v>
      </c>
      <c r="B1017" s="6" t="s">
        <v>1613</v>
      </c>
      <c r="C1017" s="2" t="str">
        <f>CONCATENATE(A1017,":",B1017)</f>
        <v>I05:류마티스성 승모판질환</v>
      </c>
      <c r="D1017" s="2" t="str">
        <f t="shared" si="15"/>
        <v>&lt;input type='radio' name='code' id='I05' value='I05:류마티스성 승모판질환'&gt;I05:류마티스성 승모판질환&lt;br&gt;</v>
      </c>
    </row>
    <row r="1018" spans="1:4" ht="16.5" customHeight="1">
      <c r="A1018" s="3" t="s">
        <v>1612</v>
      </c>
      <c r="B1018" s="6" t="s">
        <v>1614</v>
      </c>
      <c r="C1018" s="2" t="str">
        <f>CONCATENATE(A1018,":",B1018)</f>
        <v>I05:류마티스성으로 명시되거나 명시되지 않은 I05.0 및 I05.2-I05.9에 분류할 수 있는 병태</v>
      </c>
      <c r="D1018" s="2" t="str">
        <f t="shared" si="15"/>
        <v>&lt;input type='radio' name='code' id='I05' value='I05:류마티스성으로 명시되거나 명시되지 않은 I05.0 및 I05.2-I05.9에 분류할 수 있는 병태'&gt;I05:류마티스성으로 명시되거나 명시되지 않은 I05.0 및 I05.2-I05.9에 분류할 수 있는 병태&lt;br&gt;</v>
      </c>
    </row>
    <row r="1019" spans="1:4" ht="16.5" customHeight="1">
      <c r="A1019" s="3" t="s">
        <v>1615</v>
      </c>
      <c r="B1019" s="6" t="s">
        <v>1616</v>
      </c>
      <c r="C1019" s="2" t="str">
        <f>CONCATENATE(A1019,":",B1019)</f>
        <v>I06:류마티스성 대동맥판질환</v>
      </c>
      <c r="D1019" s="2" t="str">
        <f t="shared" si="15"/>
        <v>&lt;input type='radio' name='code' id='I06' value='I06:류마티스성 대동맥판질환'&gt;I06:류마티스성 대동맥판질환&lt;br&gt;</v>
      </c>
    </row>
    <row r="1020" spans="1:4" ht="16.5" customHeight="1">
      <c r="A1020" s="3" t="s">
        <v>1617</v>
      </c>
      <c r="B1020" s="6" t="s">
        <v>1618</v>
      </c>
      <c r="C1020" s="2" t="str">
        <f>CONCATENATE(A1020,":",B1020)</f>
        <v>I07:류마티스성 삼첨판질환</v>
      </c>
      <c r="D1020" s="2" t="str">
        <f t="shared" si="15"/>
        <v>&lt;input type='radio' name='code' id='I07' value='I07:류마티스성 삼첨판질환'&gt;I07:류마티스성 삼첨판질환&lt;br&gt;</v>
      </c>
    </row>
    <row r="1021" spans="1:4" ht="16.5" customHeight="1">
      <c r="A1021" s="3" t="s">
        <v>1617</v>
      </c>
      <c r="B1021" s="6" t="s">
        <v>1619</v>
      </c>
      <c r="C1021" s="2" t="str">
        <f>CONCATENATE(A1021,":",B1021)</f>
        <v>I07:류마티스성 또는 상세불명의 원인으로 명시된 것</v>
      </c>
      <c r="D1021" s="2" t="str">
        <f t="shared" si="15"/>
        <v>&lt;input type='radio' name='code' id='I07' value='I07:류마티스성 또는 상세불명의 원인으로 명시된 것'&gt;I07:류마티스성 또는 상세불명의 원인으로 명시된 것&lt;br&gt;</v>
      </c>
    </row>
    <row r="1022" spans="1:4" ht="16.5" customHeight="1">
      <c r="A1022" s="3" t="s">
        <v>1620</v>
      </c>
      <c r="B1022" s="6" t="s">
        <v>1621</v>
      </c>
      <c r="C1022" s="2" t="str">
        <f>CONCATENATE(A1022,":",B1022)</f>
        <v>I08:다발판막질환</v>
      </c>
      <c r="D1022" s="2" t="str">
        <f t="shared" si="15"/>
        <v>&lt;input type='radio' name='code' id='I08' value='I08:다발판막질환'&gt;I08:다발판막질환&lt;br&gt;</v>
      </c>
    </row>
    <row r="1023" spans="1:4" ht="16.5" customHeight="1">
      <c r="A1023" s="4" t="s">
        <v>1620</v>
      </c>
      <c r="B1023" s="6" t="s">
        <v>1619</v>
      </c>
      <c r="C1023" s="2" t="str">
        <f>CONCATENATE(A1023,":",B1023)</f>
        <v>I08:류마티스성 또는 상세불명의 원인으로 명시된 것</v>
      </c>
      <c r="D1023" s="2" t="str">
        <f t="shared" si="15"/>
        <v>&lt;input type='radio' name='code' id='I08' value='I08:류마티스성 또는 상세불명의 원인으로 명시된 것'&gt;I08:류마티스성 또는 상세불명의 원인으로 명시된 것&lt;br&gt;</v>
      </c>
    </row>
    <row r="1024" spans="1:4" ht="16.5" customHeight="1">
      <c r="A1024" s="3" t="s">
        <v>1622</v>
      </c>
      <c r="B1024" s="6" t="s">
        <v>1623</v>
      </c>
      <c r="C1024" s="2" t="str">
        <f>CONCATENATE(A1024,":",B1024)</f>
        <v>I09:기타 류마티스심장질환</v>
      </c>
      <c r="D1024" s="2" t="str">
        <f t="shared" si="15"/>
        <v>&lt;input type='radio' name='code' id='I09' value='I09:기타 류마티스심장질환'&gt;I09:기타 류마티스심장질환&lt;br&gt;</v>
      </c>
    </row>
    <row r="1025" spans="1:4" ht="16.5" customHeight="1">
      <c r="A1025" s="3" t="s">
        <v>1624</v>
      </c>
      <c r="B1025" s="6" t="s">
        <v>1625</v>
      </c>
      <c r="C1025" s="2" t="str">
        <f>CONCATENATE(A1025,":",B1025)</f>
        <v>I10:본태성(원발성) 고혈압</v>
      </c>
      <c r="D1025" s="2" t="str">
        <f t="shared" si="15"/>
        <v>&lt;input type='radio' name='code' id='I10' value='I10:본태성(원발성) 고혈압'&gt;I10:본태성(원발성) 고혈압&lt;br&gt;</v>
      </c>
    </row>
    <row r="1026" spans="1:4" ht="16.5" customHeight="1">
      <c r="A1026" s="3" t="s">
        <v>1624</v>
      </c>
      <c r="B1026" s="6" t="s">
        <v>1626</v>
      </c>
      <c r="C1026" s="2" t="str">
        <f>CONCATENATE(A1026,":",B1026)</f>
        <v>I10:고혈압</v>
      </c>
      <c r="D1026" s="2" t="str">
        <f t="shared" si="15"/>
        <v>&lt;input type='radio' name='code' id='I10' value='I10:고혈압'&gt;I10:고혈압&lt;br&gt;</v>
      </c>
    </row>
    <row r="1027" spans="1:4" ht="16.5" customHeight="1">
      <c r="A1027" s="4" t="s">
        <v>1627</v>
      </c>
      <c r="B1027" s="6" t="s">
        <v>1628</v>
      </c>
      <c r="C1027" s="2" t="str">
        <f>CONCATENATE(A1027,":",B1027)</f>
        <v>I11:고혈압성 심장병</v>
      </c>
      <c r="D1027" s="2" t="str">
        <f t="shared" ref="D1027:D1090" si="16">CONCATENATE($J$1,A1027,"' value='",C1027,"'&gt;",C1027,"&lt;br&gt;")</f>
        <v>&lt;input type='radio' name='code' id='I11' value='I11:고혈압성 심장병'&gt;I11:고혈압성 심장병&lt;br&gt;</v>
      </c>
    </row>
    <row r="1028" spans="1:4" ht="16.5" customHeight="1">
      <c r="A1028" s="3" t="s">
        <v>1627</v>
      </c>
      <c r="B1028" s="6" t="s">
        <v>1629</v>
      </c>
      <c r="C1028" s="2" t="str">
        <f>CONCATENATE(A1028,":",B1028)</f>
        <v>I11:고혈압에 의한 I50.-, I51.4-I51.9에서의 모든 병태</v>
      </c>
      <c r="D1028" s="2" t="str">
        <f t="shared" si="16"/>
        <v>&lt;input type='radio' name='code' id='I11' value='I11:고혈압에 의한 I50.-, I51.4-I51.9에서의 모든 병태'&gt;I11:고혈압에 의한 I50.-, I51.4-I51.9에서의 모든 병태&lt;br&gt;</v>
      </c>
    </row>
    <row r="1029" spans="1:4" ht="16.5" customHeight="1">
      <c r="A1029" s="4" t="s">
        <v>1630</v>
      </c>
      <c r="B1029" s="6" t="s">
        <v>1631</v>
      </c>
      <c r="C1029" s="2" t="str">
        <f>CONCATENATE(A1029,":",B1029)</f>
        <v>I12:고혈압성 신장병</v>
      </c>
      <c r="D1029" s="2" t="str">
        <f t="shared" si="16"/>
        <v>&lt;input type='radio' name='code' id='I12' value='I12:고혈압성 신장병'&gt;I12:고혈압성 신장병&lt;br&gt;</v>
      </c>
    </row>
    <row r="1030" spans="1:4" ht="16.5" customHeight="1">
      <c r="A1030" s="3" t="s">
        <v>1630</v>
      </c>
      <c r="B1030" s="6" t="s">
        <v>1632</v>
      </c>
      <c r="C1030" s="2" t="str">
        <f>CONCATENATE(A1030,":",B1030)</f>
        <v>I12:고혈압에 의한 N00-N07, N18.- N19 및 N26의 병태</v>
      </c>
      <c r="D1030" s="2" t="str">
        <f t="shared" si="16"/>
        <v>&lt;input type='radio' name='code' id='I12' value='I12:고혈압에 의한 N00-N07, N18.- N19 및 N26의 병태'&gt;I12:고혈압에 의한 N00-N07, N18.- N19 및 N26의 병태&lt;br&gt;</v>
      </c>
    </row>
    <row r="1031" spans="1:4" ht="16.5" customHeight="1">
      <c r="A1031" s="3" t="s">
        <v>1630</v>
      </c>
      <c r="B1031" s="6" t="s">
        <v>1633</v>
      </c>
      <c r="C1031" s="2" t="str">
        <f>CONCATENATE(A1031,":",B1031)</f>
        <v>I12:신장의 동맥경화증</v>
      </c>
      <c r="D1031" s="2" t="str">
        <f t="shared" si="16"/>
        <v>&lt;input type='radio' name='code' id='I12' value='I12:신장의 동맥경화증'&gt;I12:신장의 동맥경화증&lt;br&gt;</v>
      </c>
    </row>
    <row r="1032" spans="1:4" ht="16.5" customHeight="1">
      <c r="A1032" s="4" t="s">
        <v>1630</v>
      </c>
      <c r="B1032" s="6" t="s">
        <v>1634</v>
      </c>
      <c r="C1032" s="2" t="str">
        <f>CONCATENATE(A1032,":",B1032)</f>
        <v>I12:동맥경화성 신장염(만성)(간질성)</v>
      </c>
      <c r="D1032" s="2" t="str">
        <f t="shared" si="16"/>
        <v>&lt;input type='radio' name='code' id='I12' value='I12:동맥경화성 신장염(만성)(간질성)'&gt;I12:동맥경화성 신장염(만성)(간질성)&lt;br&gt;</v>
      </c>
    </row>
    <row r="1033" spans="1:4" ht="16.5" customHeight="1">
      <c r="A1033" s="3" t="s">
        <v>1630</v>
      </c>
      <c r="B1033" s="6" t="s">
        <v>1635</v>
      </c>
      <c r="C1033" s="2" t="str">
        <f>CONCATENATE(A1033,":",B1033)</f>
        <v>I12:고혈압성 신장병증</v>
      </c>
      <c r="D1033" s="2" t="str">
        <f t="shared" si="16"/>
        <v>&lt;input type='radio' name='code' id='I12' value='I12:고혈압성 신장병증'&gt;I12:고혈압성 신장병증&lt;br&gt;</v>
      </c>
    </row>
    <row r="1034" spans="1:4" ht="16.5" customHeight="1">
      <c r="A1034" s="3" t="s">
        <v>1630</v>
      </c>
      <c r="B1034" s="6" t="s">
        <v>1636</v>
      </c>
      <c r="C1034" s="2" t="str">
        <f>CONCATENATE(A1034,":",B1034)</f>
        <v>I12:신장경화증</v>
      </c>
      <c r="D1034" s="2" t="str">
        <f t="shared" si="16"/>
        <v>&lt;input type='radio' name='code' id='I12' value='I12:신장경화증'&gt;I12:신장경화증&lt;br&gt;</v>
      </c>
    </row>
    <row r="1035" spans="1:4" ht="16.5" customHeight="1">
      <c r="A1035" s="3" t="s">
        <v>1637</v>
      </c>
      <c r="B1035" s="6" t="s">
        <v>1638</v>
      </c>
      <c r="C1035" s="2" t="str">
        <f>CONCATENATE(A1035,":",B1035)</f>
        <v>I13:고혈압성 심장 및 신장병</v>
      </c>
      <c r="D1035" s="2" t="str">
        <f t="shared" si="16"/>
        <v>&lt;input type='radio' name='code' id='I13' value='I13:고혈압성 심장 및 신장병'&gt;I13:고혈압성 심장 및 신장병&lt;br&gt;</v>
      </c>
    </row>
    <row r="1036" spans="1:4" ht="16.5" customHeight="1">
      <c r="A1036" s="3" t="s">
        <v>1637</v>
      </c>
      <c r="B1036" s="6" t="s">
        <v>1639</v>
      </c>
      <c r="C1036" s="2" t="str">
        <f>CONCATENATE(A1036,":",B1036)</f>
        <v>I13:I12.-에서의 모든 병태를 동반한 I11.-에서의 모든 병태</v>
      </c>
      <c r="D1036" s="2" t="str">
        <f t="shared" si="16"/>
        <v>&lt;input type='radio' name='code' id='I13' value='I13:I12.-에서의 모든 병태를 동반한 I11.-에서의 모든 병태'&gt;I13:I12.-에서의 모든 병태를 동반한 I11.-에서의 모든 병태&lt;br&gt;</v>
      </c>
    </row>
    <row r="1037" spans="1:4" ht="16.5" customHeight="1">
      <c r="A1037" s="4" t="s">
        <v>1637</v>
      </c>
      <c r="B1037" s="6" t="s">
        <v>1640</v>
      </c>
      <c r="C1037" s="2" t="str">
        <f>CONCATENATE(A1037,":",B1037)</f>
        <v>I13:심신성 질환</v>
      </c>
      <c r="D1037" s="2" t="str">
        <f t="shared" si="16"/>
        <v>&lt;input type='radio' name='code' id='I13' value='I13:심신성 질환'&gt;I13:심신성 질환&lt;br&gt;</v>
      </c>
    </row>
    <row r="1038" spans="1:4" ht="16.5" customHeight="1">
      <c r="A1038" s="3" t="s">
        <v>1637</v>
      </c>
      <c r="B1038" s="6" t="s">
        <v>1641</v>
      </c>
      <c r="C1038" s="2" t="str">
        <f>CONCATENATE(A1038,":",B1038)</f>
        <v>I13:심혈관성 신장병</v>
      </c>
      <c r="D1038" s="2" t="str">
        <f t="shared" si="16"/>
        <v>&lt;input type='radio' name='code' id='I13' value='I13:심혈관성 신장병'&gt;I13:심혈관성 신장병&lt;br&gt;</v>
      </c>
    </row>
    <row r="1039" spans="1:4" ht="16.5" customHeight="1">
      <c r="A1039" s="4" t="s">
        <v>1642</v>
      </c>
      <c r="B1039" s="6" t="s">
        <v>1643</v>
      </c>
      <c r="C1039" s="2" t="str">
        <f>CONCATENATE(A1039,":",B1039)</f>
        <v>I15:이차성 고혈압</v>
      </c>
      <c r="D1039" s="2" t="str">
        <f t="shared" si="16"/>
        <v>&lt;input type='radio' name='code' id='I15' value='I15:이차성 고혈압'&gt;I15:이차성 고혈압&lt;br&gt;</v>
      </c>
    </row>
    <row r="1040" spans="1:4" ht="16.5" customHeight="1">
      <c r="A1040" s="3" t="s">
        <v>1644</v>
      </c>
      <c r="B1040" s="6" t="s">
        <v>1645</v>
      </c>
      <c r="C1040" s="2" t="str">
        <f>CONCATENATE(A1040,":",B1040)</f>
        <v>I20:협심증</v>
      </c>
      <c r="D1040" s="2" t="str">
        <f t="shared" si="16"/>
        <v>&lt;input type='radio' name='code' id='I20' value='I20:협심증'&gt;I20:협심증&lt;br&gt;</v>
      </c>
    </row>
    <row r="1041" spans="1:4" ht="16.5" customHeight="1">
      <c r="A1041" s="3" t="s">
        <v>1646</v>
      </c>
      <c r="B1041" s="6" t="s">
        <v>1647</v>
      </c>
      <c r="C1041" s="2" t="str">
        <f>CONCATENATE(A1041,":",B1041)</f>
        <v>I21:급성 심근경색증</v>
      </c>
      <c r="D1041" s="2" t="str">
        <f t="shared" si="16"/>
        <v>&lt;input type='radio' name='code' id='I21' value='I21:급성 심근경색증'&gt;I21:급성 심근경색증&lt;br&gt;</v>
      </c>
    </row>
    <row r="1042" spans="1:4" ht="16.5" customHeight="1">
      <c r="A1042" s="4" t="s">
        <v>1646</v>
      </c>
      <c r="B1042" s="6" t="s">
        <v>1648</v>
      </c>
      <c r="C1042" s="2" t="str">
        <f>CONCATENATE(A1042,":",B1042)</f>
        <v>I21:급성으로 명시되었거나 또는 기재된 지속기간이 발병으로부터 4주(28일) 이하인 심근경색증</v>
      </c>
      <c r="D1042" s="2" t="str">
        <f t="shared" si="16"/>
        <v>&lt;input type='radio' name='code' id='I21' value='I21:급성으로 명시되었거나 또는 기재된 지속기간이 발병으로부터 4주(28일) 이하인 심근경색증'&gt;I21:급성으로 명시되었거나 또는 기재된 지속기간이 발병으로부터 4주(28일) 이하인 심근경색증&lt;br&gt;</v>
      </c>
    </row>
    <row r="1043" spans="1:4" ht="16.5" customHeight="1">
      <c r="A1043" s="3" t="s">
        <v>1649</v>
      </c>
      <c r="B1043" s="6" t="s">
        <v>1650</v>
      </c>
      <c r="C1043" s="2" t="str">
        <f>CONCATENATE(A1043,":",B1043)</f>
        <v>I22:후속심근경색증</v>
      </c>
      <c r="D1043" s="2" t="str">
        <f t="shared" si="16"/>
        <v>&lt;input type='radio' name='code' id='I22' value='I22:후속심근경색증'&gt;I22:후속심근경색증&lt;br&gt;</v>
      </c>
    </row>
    <row r="1044" spans="1:4" ht="16.5" customHeight="1">
      <c r="A1044" s="3" t="s">
        <v>1649</v>
      </c>
      <c r="B1044" s="6" t="s">
        <v>1651</v>
      </c>
      <c r="C1044" s="2" t="str">
        <f>CONCATENATE(A1044,":",B1044)</f>
        <v>I22:재발성 심근경색증</v>
      </c>
      <c r="D1044" s="2" t="str">
        <f t="shared" si="16"/>
        <v>&lt;input type='radio' name='code' id='I22' value='I22:재발성 심근경색증'&gt;I22:재발성 심근경색증&lt;br&gt;</v>
      </c>
    </row>
    <row r="1045" spans="1:4" ht="16.5" customHeight="1">
      <c r="A1045" s="4" t="s">
        <v>1649</v>
      </c>
      <c r="B1045" s="6" t="s">
        <v>1652</v>
      </c>
      <c r="C1045" s="2" t="str">
        <f>CONCATENATE(A1045,":",B1045)</f>
        <v>I22:확대심근경색증</v>
      </c>
      <c r="D1045" s="2" t="str">
        <f t="shared" si="16"/>
        <v>&lt;input type='radio' name='code' id='I22' value='I22:확대심근경색증'&gt;I22:확대심근경색증&lt;br&gt;</v>
      </c>
    </row>
    <row r="1046" spans="1:4" ht="16.5" customHeight="1">
      <c r="A1046" s="3" t="s">
        <v>1649</v>
      </c>
      <c r="B1046" s="6" t="s">
        <v>1653</v>
      </c>
      <c r="C1046" s="2" t="str">
        <f>CONCATENATE(A1046,":",B1046)</f>
        <v>I22:재경색심근경색증</v>
      </c>
      <c r="D1046" s="2" t="str">
        <f t="shared" si="16"/>
        <v>&lt;input type='radio' name='code' id='I22' value='I22:재경색심근경색증'&gt;I22:재경색심근경색증&lt;br&gt;</v>
      </c>
    </row>
    <row r="1047" spans="1:4" ht="16.5" customHeight="1">
      <c r="A1047" s="3" t="s">
        <v>1654</v>
      </c>
      <c r="B1047" s="6" t="s">
        <v>1655</v>
      </c>
      <c r="C1047" s="2" t="str">
        <f>CONCATENATE(A1047,":",B1047)</f>
        <v>I23:급성 심근경색증 후 특정 현존 합병증</v>
      </c>
      <c r="D1047" s="2" t="str">
        <f t="shared" si="16"/>
        <v>&lt;input type='radio' name='code' id='I23' value='I23:급성 심근경색증 후 특정 현존 합병증'&gt;I23:급성 심근경색증 후 특정 현존 합병증&lt;br&gt;</v>
      </c>
    </row>
    <row r="1048" spans="1:4" ht="16.5" customHeight="1">
      <c r="A1048" s="3" t="s">
        <v>1656</v>
      </c>
      <c r="B1048" s="6" t="s">
        <v>1657</v>
      </c>
      <c r="C1048" s="2" t="str">
        <f>CONCATENATE(A1048,":",B1048)</f>
        <v>I24:기타 급성 허혈심장질환</v>
      </c>
      <c r="D1048" s="2" t="str">
        <f t="shared" si="16"/>
        <v>&lt;input type='radio' name='code' id='I24' value='I24:기타 급성 허혈심장질환'&gt;I24:기타 급성 허혈심장질환&lt;br&gt;</v>
      </c>
    </row>
    <row r="1049" spans="1:4" ht="16.5" customHeight="1">
      <c r="A1049" s="3" t="s">
        <v>1658</v>
      </c>
      <c r="B1049" s="6" t="s">
        <v>1659</v>
      </c>
      <c r="C1049" s="2" t="str">
        <f>CONCATENATE(A1049,":",B1049)</f>
        <v>I25:만성 허혈심장병</v>
      </c>
      <c r="D1049" s="2" t="str">
        <f t="shared" si="16"/>
        <v>&lt;input type='radio' name='code' id='I25' value='I25:만성 허혈심장병'&gt;I25:만성 허혈심장병&lt;br&gt;</v>
      </c>
    </row>
    <row r="1050" spans="1:4" ht="16.5" customHeight="1">
      <c r="A1050" s="3" t="s">
        <v>1660</v>
      </c>
      <c r="B1050" s="6" t="s">
        <v>1661</v>
      </c>
      <c r="C1050" s="2" t="str">
        <f>CONCATENATE(A1050,":",B1050)</f>
        <v>I26:폐색전증</v>
      </c>
      <c r="D1050" s="2" t="str">
        <f t="shared" si="16"/>
        <v>&lt;input type='radio' name='code' id='I26' value='I26:폐색전증'&gt;I26:폐색전증&lt;br&gt;</v>
      </c>
    </row>
    <row r="1051" spans="1:4" ht="16.5" customHeight="1">
      <c r="A1051" s="3" t="s">
        <v>1660</v>
      </c>
      <c r="B1051" s="6" t="s">
        <v>1662</v>
      </c>
      <c r="C1051" s="2" t="str">
        <f>CONCATENATE(A1051,":",B1051)</f>
        <v>I26:폐(동맥, 정맥) 경색증</v>
      </c>
      <c r="D1051" s="2" t="str">
        <f t="shared" si="16"/>
        <v>&lt;input type='radio' name='code' id='I26' value='I26:폐(동맥, 정맥) 경색증'&gt;I26:폐(동맥, 정맥) 경색증&lt;br&gt;</v>
      </c>
    </row>
    <row r="1052" spans="1:4" ht="16.5" customHeight="1">
      <c r="A1052" s="4" t="s">
        <v>1660</v>
      </c>
      <c r="B1052" s="6" t="s">
        <v>1663</v>
      </c>
      <c r="C1052" s="2" t="str">
        <f>CONCATENATE(A1052,":",B1052)</f>
        <v>I26:폐(동맥, 정맥) 혈전색전증</v>
      </c>
      <c r="D1052" s="2" t="str">
        <f t="shared" si="16"/>
        <v>&lt;input type='radio' name='code' id='I26' value='I26:폐(동맥, 정맥) 혈전색전증'&gt;I26:폐(동맥, 정맥) 혈전색전증&lt;br&gt;</v>
      </c>
    </row>
    <row r="1053" spans="1:4" ht="16.5" customHeight="1">
      <c r="A1053" s="3" t="s">
        <v>1660</v>
      </c>
      <c r="B1053" s="6" t="s">
        <v>1664</v>
      </c>
      <c r="C1053" s="2" t="str">
        <f>CONCATENATE(A1053,":",B1053)</f>
        <v>I26:폐(동맥, 정맥) 혈전증</v>
      </c>
      <c r="D1053" s="2" t="str">
        <f t="shared" si="16"/>
        <v>&lt;input type='radio' name='code' id='I26' value='I26:폐(동맥, 정맥) 혈전증'&gt;I26:폐(동맥, 정맥) 혈전증&lt;br&gt;</v>
      </c>
    </row>
    <row r="1054" spans="1:4" ht="16.5" customHeight="1">
      <c r="A1054" s="4" t="s">
        <v>1665</v>
      </c>
      <c r="B1054" s="6" t="s">
        <v>1666</v>
      </c>
      <c r="C1054" s="2" t="str">
        <f>CONCATENATE(A1054,":",B1054)</f>
        <v>I27:기타 폐성 심장질환</v>
      </c>
      <c r="D1054" s="2" t="str">
        <f t="shared" si="16"/>
        <v>&lt;input type='radio' name='code' id='I27' value='I27:기타 폐성 심장질환'&gt;I27:기타 폐성 심장질환&lt;br&gt;</v>
      </c>
    </row>
    <row r="1055" spans="1:4" ht="16.5" customHeight="1">
      <c r="A1055" s="3" t="s">
        <v>1667</v>
      </c>
      <c r="B1055" s="6" t="s">
        <v>1668</v>
      </c>
      <c r="C1055" s="2" t="str">
        <f>CONCATENATE(A1055,":",B1055)</f>
        <v>I28:폐혈관의 기타 질환</v>
      </c>
      <c r="D1055" s="2" t="str">
        <f t="shared" si="16"/>
        <v>&lt;input type='radio' name='code' id='I28' value='I28:폐혈관의 기타 질환'&gt;I28:폐혈관의 기타 질환&lt;br&gt;</v>
      </c>
    </row>
    <row r="1056" spans="1:4" ht="16.5" customHeight="1">
      <c r="A1056" s="3" t="s">
        <v>1669</v>
      </c>
      <c r="B1056" s="6" t="s">
        <v>1670</v>
      </c>
      <c r="C1056" s="2" t="str">
        <f>CONCATENATE(A1056,":",B1056)</f>
        <v>I30:급성 심장막염</v>
      </c>
      <c r="D1056" s="2" t="str">
        <f t="shared" si="16"/>
        <v>&lt;input type='radio' name='code' id='I30' value='I30:급성 심장막염'&gt;I30:급성 심장막염&lt;br&gt;</v>
      </c>
    </row>
    <row r="1057" spans="1:4" ht="16.5" customHeight="1">
      <c r="A1057" s="3" t="s">
        <v>1669</v>
      </c>
      <c r="B1057" s="6" t="s">
        <v>1671</v>
      </c>
      <c r="C1057" s="2" t="str">
        <f>CONCATENATE(A1057,":",B1057)</f>
        <v>I30:급성 심낭삼출액</v>
      </c>
      <c r="D1057" s="2" t="str">
        <f t="shared" si="16"/>
        <v>&lt;input type='radio' name='code' id='I30' value='I30:급성 심낭삼출액'&gt;I30:급성 심낭삼출액&lt;br&gt;</v>
      </c>
    </row>
    <row r="1058" spans="1:4" ht="16.5" customHeight="1">
      <c r="A1058" s="3" t="s">
        <v>1672</v>
      </c>
      <c r="B1058" s="6" t="s">
        <v>1673</v>
      </c>
      <c r="C1058" s="2" t="str">
        <f>CONCATENATE(A1058,":",B1058)</f>
        <v>I31:심장막의 기타 질환</v>
      </c>
      <c r="D1058" s="2" t="str">
        <f t="shared" si="16"/>
        <v>&lt;input type='radio' name='code' id='I31' value='I31:심장막의 기타 질환'&gt;I31:심장막의 기타 질환&lt;br&gt;</v>
      </c>
    </row>
    <row r="1059" spans="1:4" ht="16.5" customHeight="1">
      <c r="A1059" s="4" t="s">
        <v>1674</v>
      </c>
      <c r="B1059" s="6" t="s">
        <v>1675</v>
      </c>
      <c r="C1059" s="2" t="str">
        <f>CONCATENATE(A1059,":",B1059)</f>
        <v>I32:달리 분류된 질환에서의 심장막염</v>
      </c>
      <c r="D1059" s="2" t="str">
        <f t="shared" si="16"/>
        <v>&lt;input type='radio' name='code' id='I32' value='I32:달리 분류된 질환에서의 심장막염'&gt;I32:달리 분류된 질환에서의 심장막염&lt;br&gt;</v>
      </c>
    </row>
    <row r="1060" spans="1:4" ht="16.5" customHeight="1">
      <c r="A1060" s="3" t="s">
        <v>1676</v>
      </c>
      <c r="B1060" s="6" t="s">
        <v>1677</v>
      </c>
      <c r="C1060" s="2" t="str">
        <f>CONCATENATE(A1060,":",B1060)</f>
        <v>I33:급성 및 아급성 심내막염</v>
      </c>
      <c r="D1060" s="2" t="str">
        <f t="shared" si="16"/>
        <v>&lt;input type='radio' name='code' id='I33' value='I33:급성 및 아급성 심내막염'&gt;I33:급성 및 아급성 심내막염&lt;br&gt;</v>
      </c>
    </row>
    <row r="1061" spans="1:4" ht="16.5" customHeight="1">
      <c r="A1061" s="3" t="s">
        <v>1678</v>
      </c>
      <c r="B1061" s="6" t="s">
        <v>1679</v>
      </c>
      <c r="C1061" s="2" t="str">
        <f>CONCATENATE(A1061,":",B1061)</f>
        <v>I34:비류마티스성 승모판장애</v>
      </c>
      <c r="D1061" s="2" t="str">
        <f t="shared" si="16"/>
        <v>&lt;input type='radio' name='code' id='I34' value='I34:비류마티스성 승모판장애'&gt;I34:비류마티스성 승모판장애&lt;br&gt;</v>
      </c>
    </row>
    <row r="1062" spans="1:4" ht="16.5" customHeight="1">
      <c r="A1062" s="3" t="s">
        <v>1680</v>
      </c>
      <c r="B1062" s="6" t="s">
        <v>1681</v>
      </c>
      <c r="C1062" s="2" t="str">
        <f>CONCATENATE(A1062,":",B1062)</f>
        <v>I35:비류마티스성 대동맥판장애</v>
      </c>
      <c r="D1062" s="2" t="str">
        <f t="shared" si="16"/>
        <v>&lt;input type='radio' name='code' id='I35' value='I35:비류마티스성 대동맥판장애'&gt;I35:비류마티스성 대동맥판장애&lt;br&gt;</v>
      </c>
    </row>
    <row r="1063" spans="1:4" ht="16.5" customHeight="1">
      <c r="A1063" s="3" t="s">
        <v>1682</v>
      </c>
      <c r="B1063" s="6" t="s">
        <v>1683</v>
      </c>
      <c r="C1063" s="2" t="str">
        <f>CONCATENATE(A1063,":",B1063)</f>
        <v>I36:비류마티스성 삼첨판장애</v>
      </c>
      <c r="D1063" s="2" t="str">
        <f t="shared" si="16"/>
        <v>&lt;input type='radio' name='code' id='I36' value='I36:비류마티스성 삼첨판장애'&gt;I36:비류마티스성 삼첨판장애&lt;br&gt;</v>
      </c>
    </row>
    <row r="1064" spans="1:4" ht="16.5" customHeight="1">
      <c r="A1064" s="4" t="s">
        <v>1684</v>
      </c>
      <c r="B1064" s="6" t="s">
        <v>1685</v>
      </c>
      <c r="C1064" s="2" t="str">
        <f>CONCATENATE(A1064,":",B1064)</f>
        <v>I37:폐동맥판장애</v>
      </c>
      <c r="D1064" s="2" t="str">
        <f t="shared" si="16"/>
        <v>&lt;input type='radio' name='code' id='I37' value='I37:폐동맥판장애'&gt;I37:폐동맥판장애&lt;br&gt;</v>
      </c>
    </row>
    <row r="1065" spans="1:4" ht="16.5" customHeight="1">
      <c r="A1065" s="3" t="s">
        <v>1686</v>
      </c>
      <c r="B1065" s="6" t="s">
        <v>1687</v>
      </c>
      <c r="C1065" s="2" t="str">
        <f>CONCATENATE(A1065,":",B1065)</f>
        <v>I38:상세불명 판막의 심내막염</v>
      </c>
      <c r="D1065" s="2" t="str">
        <f t="shared" si="16"/>
        <v>&lt;input type='radio' name='code' id='I38' value='I38:상세불명 판막의 심내막염'&gt;I38:상세불명 판막의 심내막염&lt;br&gt;</v>
      </c>
    </row>
    <row r="1066" spans="1:4" ht="16.5" customHeight="1">
      <c r="A1066" s="4" t="s">
        <v>1686</v>
      </c>
      <c r="B1066" s="6" t="s">
        <v>1688</v>
      </c>
      <c r="C1066" s="2" t="str">
        <f>CONCATENATE(A1066,":",B1066)</f>
        <v>I38:심내막염(만성) NOS</v>
      </c>
      <c r="D1066" s="2" t="str">
        <f t="shared" si="16"/>
        <v>&lt;input type='radio' name='code' id='I38' value='I38:심내막염(만성) NOS'&gt;I38:심내막염(만성) NOS&lt;br&gt;</v>
      </c>
    </row>
    <row r="1067" spans="1:4" ht="16.5" customHeight="1">
      <c r="A1067" s="3" t="s">
        <v>1686</v>
      </c>
      <c r="B1067" s="6" t="s">
        <v>1689</v>
      </c>
      <c r="C1067" s="2" t="str">
        <f>CONCATENATE(A1067,":",B1067)</f>
        <v>I38:류마티스 및 선천성을 제외한 원인이 명시되었거나 달리 명시되지 않은 상세불명 판막의 판막기능부전</v>
      </c>
      <c r="D1067" s="2" t="str">
        <f t="shared" si="16"/>
        <v>&lt;input type='radio' name='code' id='I38' value='I38:류마티스 및 선천성을 제외한 원인이 명시되었거나 달리 명시되지 않은 상세불명 판막의 판막기능부전'&gt;I38:류마티스 및 선천성을 제외한 원인이 명시되었거나 달리 명시되지 않은 상세불명 판막의 판막기능부전&lt;br&gt;</v>
      </c>
    </row>
    <row r="1068" spans="1:4" ht="16.5" customHeight="1">
      <c r="A1068" s="3" t="s">
        <v>1686</v>
      </c>
      <c r="B1068" s="6" t="s">
        <v>1689</v>
      </c>
      <c r="C1068" s="2" t="str">
        <f>CONCATENATE(A1068,":",B1068)</f>
        <v>I38:류마티스 및 선천성을 제외한 원인이 명시되었거나 달리 명시되지 않은 상세불명 판막의 판막기능부전</v>
      </c>
      <c r="D1068" s="2" t="str">
        <f t="shared" si="16"/>
        <v>&lt;input type='radio' name='code' id='I38' value='I38:류마티스 및 선천성을 제외한 원인이 명시되었거나 달리 명시되지 않은 상세불명 판막의 판막기능부전'&gt;I38:류마티스 및 선천성을 제외한 원인이 명시되었거나 달리 명시되지 않은 상세불명 판막의 판막기능부전&lt;br&gt;</v>
      </c>
    </row>
    <row r="1069" spans="1:4" ht="16.5" customHeight="1">
      <c r="A1069" s="4" t="s">
        <v>1686</v>
      </c>
      <c r="B1069" s="6" t="s">
        <v>1690</v>
      </c>
      <c r="C1069" s="2" t="str">
        <f>CONCATENATE(A1069,":",B1069)</f>
        <v>I38:류마티스 및 선천성을 제외한 원인이 명시되었거나 달리 명시되지 않은 상세불명 판막의 판막역류</v>
      </c>
      <c r="D1069" s="2" t="str">
        <f t="shared" si="16"/>
        <v>&lt;input type='radio' name='code' id='I38' value='I38:류마티스 및 선천성을 제외한 원인이 명시되었거나 달리 명시되지 않은 상세불명 판막의 판막역류'&gt;I38:류마티스 및 선천성을 제외한 원인이 명시되었거나 달리 명시되지 않은 상세불명 판막의 판막역류&lt;br&gt;</v>
      </c>
    </row>
    <row r="1070" spans="1:4" ht="16.5" customHeight="1">
      <c r="A1070" s="3" t="s">
        <v>1686</v>
      </c>
      <c r="B1070" s="6" t="s">
        <v>1691</v>
      </c>
      <c r="C1070" s="2" t="str">
        <f>CONCATENATE(A1070,":",B1070)</f>
        <v>I38:류마티스 및 선천성을 제외한 원인이 명시되었거나 달리 명시되지 않은 상세불명 판막의 판막협착</v>
      </c>
      <c r="D1070" s="2" t="str">
        <f t="shared" si="16"/>
        <v>&lt;input type='radio' name='code' id='I38' value='I38:류마티스 및 선천성을 제외한 원인이 명시되었거나 달리 명시되지 않은 상세불명 판막의 판막협착'&gt;I38:류마티스 및 선천성을 제외한 원인이 명시되었거나 달리 명시되지 않은 상세불명 판막의 판막협착&lt;br&gt;</v>
      </c>
    </row>
    <row r="1071" spans="1:4" ht="16.5" customHeight="1">
      <c r="A1071" s="3" t="s">
        <v>1686</v>
      </c>
      <c r="B1071" s="6" t="s">
        <v>1692</v>
      </c>
      <c r="C1071" s="2" t="str">
        <f>CONCATENATE(A1071,":",B1071)</f>
        <v>I38:류마티스 및 선천성을 제외한 원인이 명시되었거나 달리 명시되지 않은 상세불명 판막의 판막염(만성)</v>
      </c>
      <c r="D1071" s="2" t="str">
        <f t="shared" si="16"/>
        <v>&lt;input type='radio' name='code' id='I38' value='I38:류마티스 및 선천성을 제외한 원인이 명시되었거나 달리 명시되지 않은 상세불명 판막의 판막염(만성)'&gt;I38:류마티스 및 선천성을 제외한 원인이 명시되었거나 달리 명시되지 않은 상세불명 판막의 판막염(만성)&lt;br&gt;</v>
      </c>
    </row>
    <row r="1072" spans="1:4" ht="16.5" customHeight="1">
      <c r="A1072" s="4" t="s">
        <v>1693</v>
      </c>
      <c r="B1072" s="6" t="s">
        <v>1694</v>
      </c>
      <c r="C1072" s="2" t="str">
        <f>CONCATENATE(A1072,":",B1072)</f>
        <v>I39:달리 분류된 질환에서의 심내막염 및 심장판막장애</v>
      </c>
      <c r="D1072" s="2" t="str">
        <f t="shared" si="16"/>
        <v>&lt;input type='radio' name='code' id='I39' value='I39:달리 분류된 질환에서의 심내막염 및 심장판막장애'&gt;I39:달리 분류된 질환에서의 심내막염 및 심장판막장애&lt;br&gt;</v>
      </c>
    </row>
    <row r="1073" spans="1:4" ht="16.5" customHeight="1">
      <c r="A1073" s="3" t="s">
        <v>1693</v>
      </c>
      <c r="B1073" s="6" t="s">
        <v>1695</v>
      </c>
      <c r="C1073" s="2" t="str">
        <f>CONCATENATE(A1073,":",B1073)</f>
        <v>I39:칸디다감염에서의 심내막의 침범(B37.6+)</v>
      </c>
      <c r="D1073" s="2" t="str">
        <f t="shared" si="16"/>
        <v>&lt;input type='radio' name='code' id='I39' value='I39:칸디다감염에서의 심내막의 침범(B37.6+)'&gt;I39:칸디다감염에서의 심내막의 침범(B37.6+)&lt;br&gt;</v>
      </c>
    </row>
    <row r="1074" spans="1:4" ht="16.5" customHeight="1">
      <c r="A1074" s="3" t="s">
        <v>1693</v>
      </c>
      <c r="B1074" s="6" t="s">
        <v>1696</v>
      </c>
      <c r="C1074" s="2" t="str">
        <f>CONCATENATE(A1074,":",B1074)</f>
        <v>I39:임균감염에서의 심내막의 침범(A54.8+)</v>
      </c>
      <c r="D1074" s="2" t="str">
        <f t="shared" si="16"/>
        <v>&lt;input type='radio' name='code' id='I39' value='I39:임균감염에서의 심내막의 침범(A54.8+)'&gt;I39:임균감염에서의 심내막의 침범(A54.8+)&lt;br&gt;</v>
      </c>
    </row>
    <row r="1075" spans="1:4" ht="16.5" customHeight="1">
      <c r="A1075" s="4" t="s">
        <v>1693</v>
      </c>
      <c r="B1075" s="6" t="s">
        <v>5636</v>
      </c>
      <c r="C1075" s="2" t="str">
        <f>CONCATENATE(A1075,":",B1075)</f>
        <v>I39:리브만-삭스병에서의 심내막의 침범(M32.1+)</v>
      </c>
      <c r="D1075" s="2" t="str">
        <f t="shared" si="16"/>
        <v>&lt;input type='radio' name='code' id='I39' value='I39:리브만-삭스병에서의 심내막의 침범(M32.1+)'&gt;I39:리브만-삭스병에서의 심내막의 침범(M32.1+)&lt;br&gt;</v>
      </c>
    </row>
    <row r="1076" spans="1:4" ht="16.5" customHeight="1">
      <c r="A1076" s="3" t="s">
        <v>1693</v>
      </c>
      <c r="B1076" s="6" t="s">
        <v>5637</v>
      </c>
      <c r="C1076" s="2" t="str">
        <f>CONCATENATE(A1076,":",B1076)</f>
        <v>I39:수막알균감염에서의 심내막의 침범(A39.5+)</v>
      </c>
      <c r="D1076" s="2" t="str">
        <f t="shared" si="16"/>
        <v>&lt;input type='radio' name='code' id='I39' value='I39:수막알균감염에서의 심내막의 침범(A39.5+)'&gt;I39:수막알균감염에서의 심내막의 침범(A39.5+)&lt;br&gt;</v>
      </c>
    </row>
    <row r="1077" spans="1:4" ht="16.5" customHeight="1">
      <c r="A1077" s="3" t="s">
        <v>1693</v>
      </c>
      <c r="B1077" s="6" t="s">
        <v>1697</v>
      </c>
      <c r="C1077" s="2" t="str">
        <f>CONCATENATE(A1077,":",B1077)</f>
        <v>I39:류마티스관절염에서의 심내막의 침범(M05.3-+)</v>
      </c>
      <c r="D1077" s="2" t="str">
        <f t="shared" si="16"/>
        <v>&lt;input type='radio' name='code' id='I39' value='I39:류마티스관절염에서의 심내막의 침범(M05.3-+)'&gt;I39:류마티스관절염에서의 심내막의 침범(M05.3-+)&lt;br&gt;</v>
      </c>
    </row>
    <row r="1078" spans="1:4" ht="16.5" customHeight="1">
      <c r="A1078" s="4" t="s">
        <v>1693</v>
      </c>
      <c r="B1078" s="6" t="s">
        <v>1698</v>
      </c>
      <c r="C1078" s="2" t="str">
        <f>CONCATENATE(A1078,":",B1078)</f>
        <v>I39:매독에서의 심내막의 침범(A52.0+)</v>
      </c>
      <c r="D1078" s="2" t="str">
        <f t="shared" si="16"/>
        <v>&lt;input type='radio' name='code' id='I39' value='I39:매독에서의 심내막의 침범(A52.0+)'&gt;I39:매독에서의 심내막의 침범(A52.0+)&lt;br&gt;</v>
      </c>
    </row>
    <row r="1079" spans="1:4" ht="16.5" customHeight="1">
      <c r="A1079" s="3" t="s">
        <v>1693</v>
      </c>
      <c r="B1079" s="6" t="s">
        <v>1699</v>
      </c>
      <c r="C1079" s="2" t="str">
        <f>CONCATENATE(A1079,":",B1079)</f>
        <v>I39:결핵에서의 심내막의 침범(A18.83+)</v>
      </c>
      <c r="D1079" s="2" t="str">
        <f t="shared" si="16"/>
        <v>&lt;input type='radio' name='code' id='I39' value='I39:결핵에서의 심내막의 침범(A18.83+)'&gt;I39:결핵에서의 심내막의 침범(A18.83+)&lt;br&gt;</v>
      </c>
    </row>
    <row r="1080" spans="1:4" ht="16.5" customHeight="1">
      <c r="A1080" s="3" t="s">
        <v>1693</v>
      </c>
      <c r="B1080" s="6" t="s">
        <v>1700</v>
      </c>
      <c r="C1080" s="2" t="str">
        <f>CONCATENATE(A1080,":",B1080)</f>
        <v>I39:장티푸스에서의 심내막의 침범(A01.0+)</v>
      </c>
      <c r="D1080" s="2" t="str">
        <f t="shared" si="16"/>
        <v>&lt;input type='radio' name='code' id='I39' value='I39:장티푸스에서의 심내막의 침범(A01.0+)'&gt;I39:장티푸스에서의 심내막의 침범(A01.0+)&lt;br&gt;</v>
      </c>
    </row>
    <row r="1081" spans="1:4" ht="16.5" customHeight="1">
      <c r="A1081" s="4" t="s">
        <v>1701</v>
      </c>
      <c r="B1081" s="6" t="s">
        <v>1702</v>
      </c>
      <c r="C1081" s="2" t="str">
        <f>CONCATENATE(A1081,":",B1081)</f>
        <v>I40:급성 심근염</v>
      </c>
      <c r="D1081" s="2" t="str">
        <f t="shared" si="16"/>
        <v>&lt;input type='radio' name='code' id='I40' value='I40:급성 심근염'&gt;I40:급성 심근염&lt;br&gt;</v>
      </c>
    </row>
    <row r="1082" spans="1:4" ht="16.5" customHeight="1">
      <c r="A1082" s="4" t="s">
        <v>1703</v>
      </c>
      <c r="B1082" s="6" t="s">
        <v>1704</v>
      </c>
      <c r="C1082" s="2" t="str">
        <f>CONCATENATE(A1082,":",B1082)</f>
        <v>I41:달리 분류된 질환에서의 심근염</v>
      </c>
      <c r="D1082" s="2" t="str">
        <f t="shared" si="16"/>
        <v>&lt;input type='radio' name='code' id='I41' value='I41:달리 분류된 질환에서의 심근염'&gt;I41:달리 분류된 질환에서의 심근염&lt;br&gt;</v>
      </c>
    </row>
    <row r="1083" spans="1:4" ht="16.5" customHeight="1">
      <c r="A1083" s="3" t="s">
        <v>1705</v>
      </c>
      <c r="B1083" s="6" t="s">
        <v>1706</v>
      </c>
      <c r="C1083" s="2" t="str">
        <f>CONCATENATE(A1083,":",B1083)</f>
        <v>I42:심근병증</v>
      </c>
      <c r="D1083" s="2" t="str">
        <f t="shared" si="16"/>
        <v>&lt;input type='radio' name='code' id='I42' value='I42:심근병증'&gt;I42:심근병증&lt;br&gt;</v>
      </c>
    </row>
    <row r="1084" spans="1:4" ht="16.5" customHeight="1">
      <c r="A1084" s="3" t="s">
        <v>1707</v>
      </c>
      <c r="B1084" s="6" t="s">
        <v>1708</v>
      </c>
      <c r="C1084" s="2" t="str">
        <f>CONCATENATE(A1084,":",B1084)</f>
        <v>I43:달리 분류된 질환에서의 심근병증</v>
      </c>
      <c r="D1084" s="2" t="str">
        <f t="shared" si="16"/>
        <v>&lt;input type='radio' name='code' id='I43' value='I43:달리 분류된 질환에서의 심근병증'&gt;I43:달리 분류된 질환에서의 심근병증&lt;br&gt;</v>
      </c>
    </row>
    <row r="1085" spans="1:4" ht="16.5" customHeight="1">
      <c r="A1085" s="3" t="s">
        <v>1709</v>
      </c>
      <c r="B1085" s="6" t="s">
        <v>1710</v>
      </c>
      <c r="C1085" s="2" t="str">
        <f>CONCATENATE(A1085,":",B1085)</f>
        <v>I44:방실차단 및 좌각차단</v>
      </c>
      <c r="D1085" s="2" t="str">
        <f t="shared" si="16"/>
        <v>&lt;input type='radio' name='code' id='I44' value='I44:방실차단 및 좌각차단'&gt;I44:방실차단 및 좌각차단&lt;br&gt;</v>
      </c>
    </row>
    <row r="1086" spans="1:4" ht="16.5" customHeight="1">
      <c r="A1086" s="3" t="s">
        <v>1711</v>
      </c>
      <c r="B1086" s="6" t="s">
        <v>1712</v>
      </c>
      <c r="C1086" s="2" t="str">
        <f>CONCATENATE(A1086,":",B1086)</f>
        <v>I45:기타 전도장애</v>
      </c>
      <c r="D1086" s="2" t="str">
        <f t="shared" si="16"/>
        <v>&lt;input type='radio' name='code' id='I45' value='I45:기타 전도장애'&gt;I45:기타 전도장애&lt;br&gt;</v>
      </c>
    </row>
    <row r="1087" spans="1:4" ht="16.5" customHeight="1">
      <c r="A1087" s="3" t="s">
        <v>1713</v>
      </c>
      <c r="B1087" s="6" t="s">
        <v>1714</v>
      </c>
      <c r="C1087" s="2" t="str">
        <f>CONCATENATE(A1087,":",B1087)</f>
        <v>I46:심장정지</v>
      </c>
      <c r="D1087" s="2" t="str">
        <f t="shared" si="16"/>
        <v>&lt;input type='radio' name='code' id='I46' value='I46:심장정지'&gt;I46:심장정지&lt;br&gt;</v>
      </c>
    </row>
    <row r="1088" spans="1:4" ht="16.5" customHeight="1">
      <c r="A1088" s="3" t="s">
        <v>1715</v>
      </c>
      <c r="B1088" s="6" t="s">
        <v>1716</v>
      </c>
      <c r="C1088" s="2" t="str">
        <f>CONCATENATE(A1088,":",B1088)</f>
        <v>I47:발작성 빈맥</v>
      </c>
      <c r="D1088" s="2" t="str">
        <f t="shared" si="16"/>
        <v>&lt;input type='radio' name='code' id='I47' value='I47:발작성 빈맥'&gt;I47:발작성 빈맥&lt;br&gt;</v>
      </c>
    </row>
    <row r="1089" spans="1:4" ht="16.5" customHeight="1">
      <c r="A1089" s="3" t="s">
        <v>1717</v>
      </c>
      <c r="B1089" s="6" t="s">
        <v>1718</v>
      </c>
      <c r="C1089" s="2" t="str">
        <f>CONCATENATE(A1089,":",B1089)</f>
        <v>I48:심방세동 및 조동</v>
      </c>
      <c r="D1089" s="2" t="str">
        <f t="shared" si="16"/>
        <v>&lt;input type='radio' name='code' id='I48' value='I48:심방세동 및 조동'&gt;I48:심방세동 및 조동&lt;br&gt;</v>
      </c>
    </row>
    <row r="1090" spans="1:4" ht="16.5" customHeight="1">
      <c r="A1090" s="4" t="s">
        <v>1719</v>
      </c>
      <c r="B1090" s="6" t="s">
        <v>1720</v>
      </c>
      <c r="C1090" s="2" t="str">
        <f>CONCATENATE(A1090,":",B1090)</f>
        <v>I49:기타 심장부정맥</v>
      </c>
      <c r="D1090" s="2" t="str">
        <f t="shared" si="16"/>
        <v>&lt;input type='radio' name='code' id='I49' value='I49:기타 심장부정맥'&gt;I49:기타 심장부정맥&lt;br&gt;</v>
      </c>
    </row>
    <row r="1091" spans="1:4" ht="16.5" customHeight="1">
      <c r="A1091" s="3" t="s">
        <v>1721</v>
      </c>
      <c r="B1091" s="6" t="s">
        <v>1722</v>
      </c>
      <c r="C1091" s="2" t="str">
        <f>CONCATENATE(A1091,":",B1091)</f>
        <v>I50:심부전</v>
      </c>
      <c r="D1091" s="2" t="str">
        <f t="shared" ref="D1091:D1154" si="17">CONCATENATE($J$1,A1091,"' value='",C1091,"'&gt;",C1091,"&lt;br&gt;")</f>
        <v>&lt;input type='radio' name='code' id='I50' value='I50:심부전'&gt;I50:심부전&lt;br&gt;</v>
      </c>
    </row>
    <row r="1092" spans="1:4" ht="16.5" customHeight="1">
      <c r="A1092" s="3" t="s">
        <v>1723</v>
      </c>
      <c r="B1092" s="6" t="s">
        <v>1724</v>
      </c>
      <c r="C1092" s="2" t="str">
        <f>CONCATENATE(A1092,":",B1092)</f>
        <v>I51:심장병의 불명확한 기록 및 합병증</v>
      </c>
      <c r="D1092" s="2" t="str">
        <f t="shared" si="17"/>
        <v>&lt;input type='radio' name='code' id='I51' value='I51:심장병의 불명확한 기록 및 합병증'&gt;I51:심장병의 불명확한 기록 및 합병증&lt;br&gt;</v>
      </c>
    </row>
    <row r="1093" spans="1:4" ht="16.5" customHeight="1">
      <c r="A1093" s="3" t="s">
        <v>1725</v>
      </c>
      <c r="B1093" s="6" t="s">
        <v>1726</v>
      </c>
      <c r="C1093" s="2" t="str">
        <f>CONCATENATE(A1093,":",B1093)</f>
        <v>I52:달리 분류된 질환에서의 기타 심장장애</v>
      </c>
      <c r="D1093" s="2" t="str">
        <f t="shared" si="17"/>
        <v>&lt;input type='radio' name='code' id='I52' value='I52:달리 분류된 질환에서의 기타 심장장애'&gt;I52:달리 분류된 질환에서의 기타 심장장애&lt;br&gt;</v>
      </c>
    </row>
    <row r="1094" spans="1:4" ht="16.5" customHeight="1">
      <c r="A1094" s="4" t="s">
        <v>1727</v>
      </c>
      <c r="B1094" s="6" t="s">
        <v>5638</v>
      </c>
      <c r="C1094" s="2" t="str">
        <f>CONCATENATE(A1094,":",B1094)</f>
        <v>I60:거미막하출혈</v>
      </c>
      <c r="D1094" s="2" t="str">
        <f t="shared" si="17"/>
        <v>&lt;input type='radio' name='code' id='I60' value='I60:거미막하출혈'&gt;I60:거미막하출혈&lt;br&gt;</v>
      </c>
    </row>
    <row r="1095" spans="1:4" ht="16.5" customHeight="1">
      <c r="A1095" s="4" t="s">
        <v>1728</v>
      </c>
      <c r="B1095" s="6" t="s">
        <v>1729</v>
      </c>
      <c r="C1095" s="2" t="str">
        <f>CONCATENATE(A1095,":",B1095)</f>
        <v>I61:뇌내출혈</v>
      </c>
      <c r="D1095" s="2" t="str">
        <f t="shared" si="17"/>
        <v>&lt;input type='radio' name='code' id='I61' value='I61:뇌내출혈'&gt;I61:뇌내출혈&lt;br&gt;</v>
      </c>
    </row>
    <row r="1096" spans="1:4" ht="16.5" customHeight="1">
      <c r="A1096" s="3" t="s">
        <v>1730</v>
      </c>
      <c r="B1096" s="6" t="s">
        <v>1731</v>
      </c>
      <c r="C1096" s="2" t="str">
        <f>CONCATENATE(A1096,":",B1096)</f>
        <v>I62:기타 비외상성 두개내출혈</v>
      </c>
      <c r="D1096" s="2" t="str">
        <f t="shared" si="17"/>
        <v>&lt;input type='radio' name='code' id='I62' value='I62:기타 비외상성 두개내출혈'&gt;I62:기타 비외상성 두개내출혈&lt;br&gt;</v>
      </c>
    </row>
    <row r="1097" spans="1:4" ht="16.5" customHeight="1">
      <c r="A1097" s="4" t="s">
        <v>1732</v>
      </c>
      <c r="B1097" s="6" t="s">
        <v>1733</v>
      </c>
      <c r="C1097" s="2" t="str">
        <f>CONCATENATE(A1097,":",B1097)</f>
        <v>I63:뇌경색증</v>
      </c>
      <c r="D1097" s="2" t="str">
        <f t="shared" si="17"/>
        <v>&lt;input type='radio' name='code' id='I63' value='I63:뇌경색증'&gt;I63:뇌경색증&lt;br&gt;</v>
      </c>
    </row>
    <row r="1098" spans="1:4" ht="16.5" customHeight="1">
      <c r="A1098" s="3" t="s">
        <v>1732</v>
      </c>
      <c r="B1098" s="6" t="s">
        <v>1734</v>
      </c>
      <c r="C1098" s="2" t="str">
        <f>CONCATENATE(A1098,":",B1098)</f>
        <v>I63:뇌경색증을 유발하는 대뇌동맥 및 뇌전동맥(팔머리동맥간 포함)의 폐색 및 협착</v>
      </c>
      <c r="D1098" s="2" t="str">
        <f t="shared" si="17"/>
        <v>&lt;input type='radio' name='code' id='I63' value='I63:뇌경색증을 유발하는 대뇌동맥 및 뇌전동맥(팔머리동맥간 포함)의 폐색 및 협착'&gt;I63:뇌경색증을 유발하는 대뇌동맥 및 뇌전동맥(팔머리동맥간 포함)의 폐색 및 협착&lt;br&gt;</v>
      </c>
    </row>
    <row r="1099" spans="1:4" ht="16.5" customHeight="1">
      <c r="A1099" s="3" t="s">
        <v>1735</v>
      </c>
      <c r="B1099" s="6" t="s">
        <v>1736</v>
      </c>
      <c r="C1099" s="2" t="str">
        <f>CONCATENATE(A1099,":",B1099)</f>
        <v>I64:출혈 또는 경색증으로 명시되지 않은 뇌졸중</v>
      </c>
      <c r="D1099" s="2" t="str">
        <f t="shared" si="17"/>
        <v>&lt;input type='radio' name='code' id='I64' value='I64:출혈 또는 경색증으로 명시되지 않은 뇌졸중'&gt;I64:출혈 또는 경색증으로 명시되지 않은 뇌졸중&lt;br&gt;</v>
      </c>
    </row>
    <row r="1100" spans="1:4" ht="16.5" customHeight="1">
      <c r="A1100" s="4" t="s">
        <v>1735</v>
      </c>
      <c r="B1100" s="6" t="s">
        <v>1737</v>
      </c>
      <c r="C1100" s="2" t="str">
        <f>CONCATENATE(A1100,":",B1100)</f>
        <v>I64:뇌혈관사고 NOS</v>
      </c>
      <c r="D1100" s="2" t="str">
        <f t="shared" si="17"/>
        <v>&lt;input type='radio' name='code' id='I64' value='I64:뇌혈관사고 NOS'&gt;I64:뇌혈관사고 NOS&lt;br&gt;</v>
      </c>
    </row>
    <row r="1101" spans="1:4" ht="16.5" customHeight="1">
      <c r="A1101" s="3" t="s">
        <v>1738</v>
      </c>
      <c r="B1101" s="6" t="s">
        <v>1739</v>
      </c>
      <c r="C1101" s="2" t="str">
        <f>CONCATENATE(A1101,":",B1101)</f>
        <v>I65:뇌경색증을 유발하지 않은 뇌전동맥의 폐쇄 및 협착</v>
      </c>
      <c r="D1101" s="2" t="str">
        <f t="shared" si="17"/>
        <v>&lt;input type='radio' name='code' id='I65' value='I65:뇌경색증을 유발하지 않은 뇌전동맥의 폐쇄 및 협착'&gt;I65:뇌경색증을 유발하지 않은 뇌전동맥의 폐쇄 및 협착&lt;br&gt;</v>
      </c>
    </row>
    <row r="1102" spans="1:4" ht="16.5" customHeight="1">
      <c r="A1102" s="3" t="s">
        <v>1738</v>
      </c>
      <c r="B1102" s="6" t="s">
        <v>1740</v>
      </c>
      <c r="C1102" s="2" t="str">
        <f>CONCATENATE(A1102,":",B1102)</f>
        <v>I65:뇌경색증을 유발하지 않은, 뇌기저동맥, 경동맥 또는 척추동맥의 색전증</v>
      </c>
      <c r="D1102" s="2" t="str">
        <f t="shared" si="17"/>
        <v>&lt;input type='radio' name='code' id='I65' value='I65:뇌경색증을 유발하지 않은, 뇌기저동맥, 경동맥 또는 척추동맥의 색전증'&gt;I65:뇌경색증을 유발하지 않은, 뇌기저동맥, 경동맥 또는 척추동맥의 색전증&lt;br&gt;</v>
      </c>
    </row>
    <row r="1103" spans="1:4" ht="16.5" customHeight="1">
      <c r="A1103" s="4" t="s">
        <v>1738</v>
      </c>
      <c r="B1103" s="6" t="s">
        <v>1741</v>
      </c>
      <c r="C1103" s="2" t="str">
        <f>CONCATENATE(A1103,":",B1103)</f>
        <v>I65:뇌경색증을 유발하지 않은, 뇌기저동맥, 경동맥 또는 척추동맥의 협착</v>
      </c>
      <c r="D1103" s="2" t="str">
        <f t="shared" si="17"/>
        <v>&lt;input type='radio' name='code' id='I65' value='I65:뇌경색증을 유발하지 않은, 뇌기저동맥, 경동맥 또는 척추동맥의 협착'&gt;I65:뇌경색증을 유발하지 않은, 뇌기저동맥, 경동맥 또는 척추동맥의 협착&lt;br&gt;</v>
      </c>
    </row>
    <row r="1104" spans="1:4" ht="16.5" customHeight="1">
      <c r="A1104" s="3" t="s">
        <v>1738</v>
      </c>
      <c r="B1104" s="6" t="s">
        <v>1742</v>
      </c>
      <c r="C1104" s="2" t="str">
        <f>CONCATENATE(A1104,":",B1104)</f>
        <v>I65:뇌경색증을 유발하지 않은, 뇌기저동맥, 경동맥 또는 척추동맥의 폐색(완전, 부분적)</v>
      </c>
      <c r="D1104" s="2" t="str">
        <f t="shared" si="17"/>
        <v>&lt;input type='radio' name='code' id='I65' value='I65:뇌경색증을 유발하지 않은, 뇌기저동맥, 경동맥 또는 척추동맥의 폐색(완전, 부분적)'&gt;I65:뇌경색증을 유발하지 않은, 뇌기저동맥, 경동맥 또는 척추동맥의 폐색(완전, 부분적)&lt;br&gt;</v>
      </c>
    </row>
    <row r="1105" spans="1:4" ht="16.5" customHeight="1">
      <c r="A1105" s="3" t="s">
        <v>1738</v>
      </c>
      <c r="B1105" s="6" t="s">
        <v>1743</v>
      </c>
      <c r="C1105" s="2" t="str">
        <f>CONCATENATE(A1105,":",B1105)</f>
        <v>I65:뇌경색증을 유발하지 않은, 뇌기저동맥, 경동맥 또는 척추동맥의 혈전증</v>
      </c>
      <c r="D1105" s="2" t="str">
        <f t="shared" si="17"/>
        <v>&lt;input type='radio' name='code' id='I65' value='I65:뇌경색증을 유발하지 않은, 뇌기저동맥, 경동맥 또는 척추동맥의 혈전증'&gt;I65:뇌경색증을 유발하지 않은, 뇌기저동맥, 경동맥 또는 척추동맥의 혈전증&lt;br&gt;</v>
      </c>
    </row>
    <row r="1106" spans="1:4" ht="16.5" customHeight="1">
      <c r="A1106" s="3" t="s">
        <v>1744</v>
      </c>
      <c r="B1106" s="6" t="s">
        <v>1745</v>
      </c>
      <c r="C1106" s="2" t="str">
        <f>CONCATENATE(A1106,":",B1106)</f>
        <v>I66:뇌경색증을 유발하지 않은 대뇌동맥의 폐쇄 및 협착</v>
      </c>
      <c r="D1106" s="2" t="str">
        <f t="shared" si="17"/>
        <v>&lt;input type='radio' name='code' id='I66' value='I66:뇌경색증을 유발하지 않은 대뇌동맥의 폐쇄 및 협착'&gt;I66:뇌경색증을 유발하지 않은 대뇌동맥의 폐쇄 및 협착&lt;br&gt;</v>
      </c>
    </row>
    <row r="1107" spans="1:4" ht="16.5" customHeight="1">
      <c r="A1107" s="3" t="s">
        <v>1744</v>
      </c>
      <c r="B1107" s="6" t="s">
        <v>1746</v>
      </c>
      <c r="C1107" s="2" t="str">
        <f>CONCATENATE(A1107,":",B1107)</f>
        <v>I66:뇌경색증을 유발하지 않은, 중, 전, 후 대뇌동맥 및 소뇌동맥의 색전증</v>
      </c>
      <c r="D1107" s="2" t="str">
        <f t="shared" si="17"/>
        <v>&lt;input type='radio' name='code' id='I66' value='I66:뇌경색증을 유발하지 않은, 중, 전, 후 대뇌동맥 및 소뇌동맥의 색전증'&gt;I66:뇌경색증을 유발하지 않은, 중, 전, 후 대뇌동맥 및 소뇌동맥의 색전증&lt;br&gt;</v>
      </c>
    </row>
    <row r="1108" spans="1:4" ht="16.5" customHeight="1">
      <c r="A1108" s="4" t="s">
        <v>1744</v>
      </c>
      <c r="B1108" s="6" t="s">
        <v>1747</v>
      </c>
      <c r="C1108" s="2" t="str">
        <f>CONCATENATE(A1108,":",B1108)</f>
        <v>I66:뇌경색증을 유발하지 않은, 중, 전, 후 대뇌동맥 및 소뇌동맥의 협착</v>
      </c>
      <c r="D1108" s="2" t="str">
        <f t="shared" si="17"/>
        <v>&lt;input type='radio' name='code' id='I66' value='I66:뇌경색증을 유발하지 않은, 중, 전, 후 대뇌동맥 및 소뇌동맥의 협착'&gt;I66:뇌경색증을 유발하지 않은, 중, 전, 후 대뇌동맥 및 소뇌동맥의 협착&lt;br&gt;</v>
      </c>
    </row>
    <row r="1109" spans="1:4" ht="16.5" customHeight="1">
      <c r="A1109" s="3" t="s">
        <v>1744</v>
      </c>
      <c r="B1109" s="6" t="s">
        <v>1748</v>
      </c>
      <c r="C1109" s="2" t="str">
        <f>CONCATENATE(A1109,":",B1109)</f>
        <v>I66:뇌경색증을 유발하지 않은, 중, 전, 후 대뇌동맥 및 소뇌동맥의 폐색(완전, 부분적)</v>
      </c>
      <c r="D1109" s="2" t="str">
        <f t="shared" si="17"/>
        <v>&lt;input type='radio' name='code' id='I66' value='I66:뇌경색증을 유발하지 않은, 중, 전, 후 대뇌동맥 및 소뇌동맥의 폐색(완전, 부분적)'&gt;I66:뇌경색증을 유발하지 않은, 중, 전, 후 대뇌동맥 및 소뇌동맥의 폐색(완전, 부분적)&lt;br&gt;</v>
      </c>
    </row>
    <row r="1110" spans="1:4" ht="16.5" customHeight="1">
      <c r="A1110" s="3" t="s">
        <v>1744</v>
      </c>
      <c r="B1110" s="6" t="s">
        <v>1749</v>
      </c>
      <c r="C1110" s="2" t="str">
        <f>CONCATENATE(A1110,":",B1110)</f>
        <v>I66:뇌경색증을 유발하지 않은, 중, 전, 후 대뇌동맥 및 소뇌동맥의 혈전증</v>
      </c>
      <c r="D1110" s="2" t="str">
        <f t="shared" si="17"/>
        <v>&lt;input type='radio' name='code' id='I66' value='I66:뇌경색증을 유발하지 않은, 중, 전, 후 대뇌동맥 및 소뇌동맥의 혈전증'&gt;I66:뇌경색증을 유발하지 않은, 중, 전, 후 대뇌동맥 및 소뇌동맥의 혈전증&lt;br&gt;</v>
      </c>
    </row>
    <row r="1111" spans="1:4" ht="16.5" customHeight="1">
      <c r="A1111" s="3" t="s">
        <v>1750</v>
      </c>
      <c r="B1111" s="6" t="s">
        <v>1751</v>
      </c>
      <c r="C1111" s="2" t="str">
        <f>CONCATENATE(A1111,":",B1111)</f>
        <v>I67:기타 뇌혈관질환</v>
      </c>
      <c r="D1111" s="2" t="str">
        <f t="shared" si="17"/>
        <v>&lt;input type='radio' name='code' id='I67' value='I67:기타 뇌혈관질환'&gt;I67:기타 뇌혈관질환&lt;br&gt;</v>
      </c>
    </row>
    <row r="1112" spans="1:4" ht="16.5" customHeight="1">
      <c r="A1112" s="4" t="s">
        <v>1752</v>
      </c>
      <c r="B1112" s="6" t="s">
        <v>1753</v>
      </c>
      <c r="C1112" s="2" t="str">
        <f>CONCATENATE(A1112,":",B1112)</f>
        <v>I68:달리 분류된 질환에서의 뇌혈관장애</v>
      </c>
      <c r="D1112" s="2" t="str">
        <f t="shared" si="17"/>
        <v>&lt;input type='radio' name='code' id='I68' value='I68:달리 분류된 질환에서의 뇌혈관장애'&gt;I68:달리 분류된 질환에서의 뇌혈관장애&lt;br&gt;</v>
      </c>
    </row>
    <row r="1113" spans="1:4" ht="16.5" customHeight="1">
      <c r="A1113" s="3" t="s">
        <v>1754</v>
      </c>
      <c r="B1113" s="6" t="s">
        <v>1755</v>
      </c>
      <c r="C1113" s="2" t="str">
        <f>CONCATENATE(A1113,":",B1113)</f>
        <v>I69:뇌혈관질환의 후유증</v>
      </c>
      <c r="D1113" s="2" t="str">
        <f t="shared" si="17"/>
        <v>&lt;input type='radio' name='code' id='I69' value='I69:뇌혈관질환의 후유증'&gt;I69:뇌혈관질환의 후유증&lt;br&gt;</v>
      </c>
    </row>
    <row r="1114" spans="1:4" ht="16.5" customHeight="1">
      <c r="A1114" s="3" t="s">
        <v>1756</v>
      </c>
      <c r="B1114" s="6" t="s">
        <v>1757</v>
      </c>
      <c r="C1114" s="2" t="str">
        <f>CONCATENATE(A1114,":",B1114)</f>
        <v>I70:죽상경화증</v>
      </c>
      <c r="D1114" s="2" t="str">
        <f t="shared" si="17"/>
        <v>&lt;input type='radio' name='code' id='I70' value='I70:죽상경화증'&gt;I70:죽상경화증&lt;br&gt;</v>
      </c>
    </row>
    <row r="1115" spans="1:4" ht="16.5" customHeight="1">
      <c r="A1115" s="4" t="s">
        <v>1756</v>
      </c>
      <c r="B1115" s="6" t="s">
        <v>1758</v>
      </c>
      <c r="C1115" s="2" t="str">
        <f>CONCATENATE(A1115,":",B1115)</f>
        <v>I70:세동맥경화증</v>
      </c>
      <c r="D1115" s="2" t="str">
        <f t="shared" si="17"/>
        <v>&lt;input type='radio' name='code' id='I70' value='I70:세동맥경화증'&gt;I70:세동맥경화증&lt;br&gt;</v>
      </c>
    </row>
    <row r="1116" spans="1:4" ht="16.5" customHeight="1">
      <c r="A1116" s="3" t="s">
        <v>1756</v>
      </c>
      <c r="B1116" s="6" t="s">
        <v>1759</v>
      </c>
      <c r="C1116" s="2" t="str">
        <f>CONCATENATE(A1116,":",B1116)</f>
        <v>I70:동맥경화증</v>
      </c>
      <c r="D1116" s="2" t="str">
        <f t="shared" si="17"/>
        <v>&lt;input type='radio' name='code' id='I70' value='I70:동맥경화증'&gt;I70:동맥경화증&lt;br&gt;</v>
      </c>
    </row>
    <row r="1117" spans="1:4" ht="16.5" customHeight="1">
      <c r="A1117" s="3" t="s">
        <v>1756</v>
      </c>
      <c r="B1117" s="6" t="s">
        <v>1760</v>
      </c>
      <c r="C1117" s="2" t="str">
        <f>CONCATENATE(A1117,":",B1117)</f>
        <v>I70:동맥경화성 혈관병</v>
      </c>
      <c r="D1117" s="2" t="str">
        <f t="shared" si="17"/>
        <v>&lt;input type='radio' name='code' id='I70' value='I70:동맥경화성 혈관병'&gt;I70:동맥경화성 혈관병&lt;br&gt;</v>
      </c>
    </row>
    <row r="1118" spans="1:4" ht="16.5" customHeight="1">
      <c r="A1118" s="4" t="s">
        <v>1756</v>
      </c>
      <c r="B1118" s="6" t="s">
        <v>1761</v>
      </c>
      <c r="C1118" s="2" t="str">
        <f>CONCATENATE(A1118,":",B1118)</f>
        <v>I70:죽종</v>
      </c>
      <c r="D1118" s="2" t="str">
        <f t="shared" si="17"/>
        <v>&lt;input type='radio' name='code' id='I70' value='I70:죽종'&gt;I70:죽종&lt;br&gt;</v>
      </c>
    </row>
    <row r="1119" spans="1:4" ht="16.5" customHeight="1">
      <c r="A1119" s="3" t="s">
        <v>1756</v>
      </c>
      <c r="B1119" s="6" t="s">
        <v>1762</v>
      </c>
      <c r="C1119" s="2" t="str">
        <f>CONCATENATE(A1119,":",B1119)</f>
        <v>I70:동맥의 변성</v>
      </c>
      <c r="D1119" s="2" t="str">
        <f t="shared" si="17"/>
        <v>&lt;input type='radio' name='code' id='I70' value='I70:동맥의 변성'&gt;I70:동맥의 변성&lt;br&gt;</v>
      </c>
    </row>
    <row r="1120" spans="1:4" ht="16.5" customHeight="1">
      <c r="A1120" s="3" t="s">
        <v>1756</v>
      </c>
      <c r="B1120" s="6" t="s">
        <v>1763</v>
      </c>
      <c r="C1120" s="2" t="str">
        <f>CONCATENATE(A1120,":",B1120)</f>
        <v>I70:동맥혈관성 변성</v>
      </c>
      <c r="D1120" s="2" t="str">
        <f t="shared" si="17"/>
        <v>&lt;input type='radio' name='code' id='I70' value='I70:동맥혈관성 변성'&gt;I70:동맥혈관성 변성&lt;br&gt;</v>
      </c>
    </row>
    <row r="1121" spans="1:4" ht="16.5" customHeight="1">
      <c r="A1121" s="4" t="s">
        <v>1756</v>
      </c>
      <c r="B1121" s="6" t="s">
        <v>1764</v>
      </c>
      <c r="C1121" s="2" t="str">
        <f>CONCATENATE(A1121,":",B1121)</f>
        <v>I70:혈관성 변성</v>
      </c>
      <c r="D1121" s="2" t="str">
        <f t="shared" si="17"/>
        <v>&lt;input type='radio' name='code' id='I70' value='I70:혈관성 변성'&gt;I70:혈관성 변성&lt;br&gt;</v>
      </c>
    </row>
    <row r="1122" spans="1:4" ht="16.5" customHeight="1">
      <c r="A1122" s="3" t="s">
        <v>1756</v>
      </c>
      <c r="B1122" s="6" t="s">
        <v>1765</v>
      </c>
      <c r="C1122" s="2" t="str">
        <f>CONCATENATE(A1122,":",B1122)</f>
        <v>I70:변형성 또는 폐쇄성 동맥내막염</v>
      </c>
      <c r="D1122" s="2" t="str">
        <f t="shared" si="17"/>
        <v>&lt;input type='radio' name='code' id='I70' value='I70:변형성 또는 폐쇄성 동맥내막염'&gt;I70:변형성 또는 폐쇄성 동맥내막염&lt;br&gt;</v>
      </c>
    </row>
    <row r="1123" spans="1:4" ht="16.5" customHeight="1">
      <c r="A1123" s="3" t="s">
        <v>1756</v>
      </c>
      <c r="B1123" s="6" t="s">
        <v>1766</v>
      </c>
      <c r="C1123" s="2" t="str">
        <f>CONCATENATE(A1123,":",B1123)</f>
        <v>I70:노년성 동맥염</v>
      </c>
      <c r="D1123" s="2" t="str">
        <f t="shared" si="17"/>
        <v>&lt;input type='radio' name='code' id='I70' value='I70:노년성 동맥염'&gt;I70:노년성 동맥염&lt;br&gt;</v>
      </c>
    </row>
    <row r="1124" spans="1:4" ht="16.5" customHeight="1">
      <c r="A1124" s="4" t="s">
        <v>1756</v>
      </c>
      <c r="B1124" s="6" t="s">
        <v>1767</v>
      </c>
      <c r="C1124" s="2" t="str">
        <f>CONCATENATE(A1124,":",B1124)</f>
        <v>I70:노년성 동맥내막염</v>
      </c>
      <c r="D1124" s="2" t="str">
        <f t="shared" si="17"/>
        <v>&lt;input type='radio' name='code' id='I70' value='I70:노년성 동맥내막염'&gt;I70:노년성 동맥내막염&lt;br&gt;</v>
      </c>
    </row>
    <row r="1125" spans="1:4" ht="16.5" customHeight="1">
      <c r="A1125" s="3" t="s">
        <v>1768</v>
      </c>
      <c r="B1125" s="6" t="s">
        <v>1769</v>
      </c>
      <c r="C1125" s="2" t="str">
        <f>CONCATENATE(A1125,":",B1125)</f>
        <v>I71:대동맥동맥류 및 박리</v>
      </c>
      <c r="D1125" s="2" t="str">
        <f t="shared" si="17"/>
        <v>&lt;input type='radio' name='code' id='I71' value='I71:대동맥동맥류 및 박리'&gt;I71:대동맥동맥류 및 박리&lt;br&gt;</v>
      </c>
    </row>
    <row r="1126" spans="1:4" ht="16.5" customHeight="1">
      <c r="A1126" s="3" t="s">
        <v>1770</v>
      </c>
      <c r="B1126" s="6" t="s">
        <v>1771</v>
      </c>
      <c r="C1126" s="2" t="str">
        <f>CONCATENATE(A1126,":",B1126)</f>
        <v>I72:기타 동맥류 및 박리</v>
      </c>
      <c r="D1126" s="2" t="str">
        <f t="shared" si="17"/>
        <v>&lt;input type='radio' name='code' id='I72' value='I72:기타 동맥류 및 박리'&gt;I72:기타 동맥류 및 박리&lt;br&gt;</v>
      </c>
    </row>
    <row r="1127" spans="1:4" ht="16.5" customHeight="1">
      <c r="A1127" s="4" t="s">
        <v>1770</v>
      </c>
      <c r="B1127" s="6" t="s">
        <v>1772</v>
      </c>
      <c r="C1127" s="2" t="str">
        <f>CONCATENATE(A1127,":",B1127)</f>
        <v>I72:동맥류(정맥류모양, 거짓, 파열된)</v>
      </c>
      <c r="D1127" s="2" t="str">
        <f t="shared" si="17"/>
        <v>&lt;input type='radio' name='code' id='I72' value='I72:동맥류(정맥류모양, 거짓, 파열된)'&gt;I72:동맥류(정맥류모양, 거짓, 파열된)&lt;br&gt;</v>
      </c>
    </row>
    <row r="1128" spans="1:4" ht="16.5" customHeight="1">
      <c r="A1128" s="3" t="s">
        <v>1773</v>
      </c>
      <c r="B1128" s="6" t="s">
        <v>1774</v>
      </c>
      <c r="C1128" s="2" t="str">
        <f>CONCATENATE(A1128,":",B1128)</f>
        <v>I73:기타 말초혈관질환</v>
      </c>
      <c r="D1128" s="2" t="str">
        <f t="shared" si="17"/>
        <v>&lt;input type='radio' name='code' id='I73' value='I73:기타 말초혈관질환'&gt;I73:기타 말초혈관질환&lt;br&gt;</v>
      </c>
    </row>
    <row r="1129" spans="1:4" ht="16.5" customHeight="1">
      <c r="A1129" s="3" t="s">
        <v>1775</v>
      </c>
      <c r="B1129" s="6" t="s">
        <v>1776</v>
      </c>
      <c r="C1129" s="2" t="str">
        <f>CONCATENATE(A1129,":",B1129)</f>
        <v>I74:동맥색전증 및 혈전증</v>
      </c>
      <c r="D1129" s="2" t="str">
        <f t="shared" si="17"/>
        <v>&lt;input type='radio' name='code' id='I74' value='I74:동맥색전증 및 혈전증'&gt;I74:동맥색전증 및 혈전증&lt;br&gt;</v>
      </c>
    </row>
    <row r="1130" spans="1:4" ht="16.5" customHeight="1">
      <c r="A1130" s="3" t="s">
        <v>1775</v>
      </c>
      <c r="B1130" s="6" t="s">
        <v>1777</v>
      </c>
      <c r="C1130" s="2" t="str">
        <f>CONCATENATE(A1130,":",B1130)</f>
        <v>I74:색전성 경색증</v>
      </c>
      <c r="D1130" s="2" t="str">
        <f t="shared" si="17"/>
        <v>&lt;input type='radio' name='code' id='I74' value='I74:색전성 경색증'&gt;I74:색전성 경색증&lt;br&gt;</v>
      </c>
    </row>
    <row r="1131" spans="1:4" ht="16.5" customHeight="1">
      <c r="A1131" s="4" t="s">
        <v>1775</v>
      </c>
      <c r="B1131" s="6" t="s">
        <v>1778</v>
      </c>
      <c r="C1131" s="2" t="str">
        <f>CONCATENATE(A1131,":",B1131)</f>
        <v>I74:혈전성 경색증</v>
      </c>
      <c r="D1131" s="2" t="str">
        <f t="shared" si="17"/>
        <v>&lt;input type='radio' name='code' id='I74' value='I74:혈전성 경색증'&gt;I74:혈전성 경색증&lt;br&gt;</v>
      </c>
    </row>
    <row r="1132" spans="1:4" ht="16.5" customHeight="1">
      <c r="A1132" s="3" t="s">
        <v>1775</v>
      </c>
      <c r="B1132" s="6" t="s">
        <v>1779</v>
      </c>
      <c r="C1132" s="2" t="str">
        <f>CONCATENATE(A1132,":",B1132)</f>
        <v>I74:색전성 폐쇄</v>
      </c>
      <c r="D1132" s="2" t="str">
        <f t="shared" si="17"/>
        <v>&lt;input type='radio' name='code' id='I74' value='I74:색전성 폐쇄'&gt;I74:색전성 폐쇄&lt;br&gt;</v>
      </c>
    </row>
    <row r="1133" spans="1:4" ht="16.5" customHeight="1">
      <c r="A1133" s="3" t="s">
        <v>1775</v>
      </c>
      <c r="B1133" s="6" t="s">
        <v>1780</v>
      </c>
      <c r="C1133" s="2" t="str">
        <f>CONCATENATE(A1133,":",B1133)</f>
        <v>I74:혈전성 폐쇄</v>
      </c>
      <c r="D1133" s="2" t="str">
        <f t="shared" si="17"/>
        <v>&lt;input type='radio' name='code' id='I74' value='I74:혈전성 폐쇄'&gt;I74:혈전성 폐쇄&lt;br&gt;</v>
      </c>
    </row>
    <row r="1134" spans="1:4" ht="16.5" customHeight="1">
      <c r="A1134" s="3" t="s">
        <v>1781</v>
      </c>
      <c r="B1134" s="6" t="s">
        <v>1782</v>
      </c>
      <c r="C1134" s="2" t="str">
        <f>CONCATENATE(A1134,":",B1134)</f>
        <v>I77:동맥 및 세동맥의 기타 장애</v>
      </c>
      <c r="D1134" s="2" t="str">
        <f t="shared" si="17"/>
        <v>&lt;input type='radio' name='code' id='I77' value='I77:동맥 및 세동맥의 기타 장애'&gt;I77:동맥 및 세동맥의 기타 장애&lt;br&gt;</v>
      </c>
    </row>
    <row r="1135" spans="1:4" ht="16.5" customHeight="1">
      <c r="A1135" s="3" t="s">
        <v>1783</v>
      </c>
      <c r="B1135" s="6" t="s">
        <v>1784</v>
      </c>
      <c r="C1135" s="2" t="str">
        <f>CONCATENATE(A1135,":",B1135)</f>
        <v>I78:모세혈관의 질환</v>
      </c>
      <c r="D1135" s="2" t="str">
        <f t="shared" si="17"/>
        <v>&lt;input type='radio' name='code' id='I78' value='I78:모세혈관의 질환'&gt;I78:모세혈관의 질환&lt;br&gt;</v>
      </c>
    </row>
    <row r="1136" spans="1:4" ht="16.5" customHeight="1">
      <c r="A1136" s="3" t="s">
        <v>1785</v>
      </c>
      <c r="B1136" s="6" t="s">
        <v>1786</v>
      </c>
      <c r="C1136" s="2" t="str">
        <f>CONCATENATE(A1136,":",B1136)</f>
        <v>I79:달리 분류된 질환에서의 동맥, 세동맥 및 모세혈관의 장애</v>
      </c>
      <c r="D1136" s="2" t="str">
        <f t="shared" si="17"/>
        <v>&lt;input type='radio' name='code' id='I79' value='I79:달리 분류된 질환에서의 동맥, 세동맥 및 모세혈관의 장애'&gt;I79:달리 분류된 질환에서의 동맥, 세동맥 및 모세혈관의 장애&lt;br&gt;</v>
      </c>
    </row>
    <row r="1137" spans="1:4" ht="16.5" customHeight="1">
      <c r="A1137" s="3" t="s">
        <v>1787</v>
      </c>
      <c r="B1137" s="6" t="s">
        <v>1788</v>
      </c>
      <c r="C1137" s="2" t="str">
        <f>CONCATENATE(A1137,":",B1137)</f>
        <v>I80:정맥염 및 혈전정맥염</v>
      </c>
      <c r="D1137" s="2" t="str">
        <f t="shared" si="17"/>
        <v>&lt;input type='radio' name='code' id='I80' value='I80:정맥염 및 혈전정맥염'&gt;I80:정맥염 및 혈전정맥염&lt;br&gt;</v>
      </c>
    </row>
    <row r="1138" spans="1:4" ht="16.5" customHeight="1">
      <c r="A1138" s="3" t="s">
        <v>1787</v>
      </c>
      <c r="B1138" s="6" t="s">
        <v>1789</v>
      </c>
      <c r="C1138" s="2" t="str">
        <f>CONCATENATE(A1138,":",B1138)</f>
        <v>I80:정맥내막염</v>
      </c>
      <c r="D1138" s="2" t="str">
        <f t="shared" si="17"/>
        <v>&lt;input type='radio' name='code' id='I80' value='I80:정맥내막염'&gt;I80:정맥내막염&lt;br&gt;</v>
      </c>
    </row>
    <row r="1139" spans="1:4" ht="16.5" customHeight="1">
      <c r="A1139" s="4" t="s">
        <v>1787</v>
      </c>
      <c r="B1139" s="6" t="s">
        <v>1790</v>
      </c>
      <c r="C1139" s="2" t="str">
        <f>CONCATENATE(A1139,":",B1139)</f>
        <v>I80:정맥의 염증</v>
      </c>
      <c r="D1139" s="2" t="str">
        <f t="shared" si="17"/>
        <v>&lt;input type='radio' name='code' id='I80' value='I80:정맥의 염증'&gt;I80:정맥의 염증&lt;br&gt;</v>
      </c>
    </row>
    <row r="1140" spans="1:4" ht="16.5" customHeight="1">
      <c r="A1140" s="3" t="s">
        <v>1787</v>
      </c>
      <c r="B1140" s="6" t="s">
        <v>1791</v>
      </c>
      <c r="C1140" s="2" t="str">
        <f>CONCATENATE(A1140,":",B1140)</f>
        <v>I80:정맥주위염</v>
      </c>
      <c r="D1140" s="2" t="str">
        <f t="shared" si="17"/>
        <v>&lt;input type='radio' name='code' id='I80' value='I80:정맥주위염'&gt;I80:정맥주위염&lt;br&gt;</v>
      </c>
    </row>
    <row r="1141" spans="1:4" ht="16.5" customHeight="1">
      <c r="A1141" s="3" t="s">
        <v>1787</v>
      </c>
      <c r="B1141" s="6" t="s">
        <v>1792</v>
      </c>
      <c r="C1141" s="2" t="str">
        <f>CONCATENATE(A1141,":",B1141)</f>
        <v>I80:화농성 정맥염</v>
      </c>
      <c r="D1141" s="2" t="str">
        <f t="shared" si="17"/>
        <v>&lt;input type='radio' name='code' id='I80' value='I80:화농성 정맥염'&gt;I80:화농성 정맥염&lt;br&gt;</v>
      </c>
    </row>
    <row r="1142" spans="1:4" ht="16.5" customHeight="1">
      <c r="A1142" s="3" t="s">
        <v>1793</v>
      </c>
      <c r="B1142" s="6" t="s">
        <v>1794</v>
      </c>
      <c r="C1142" s="2" t="str">
        <f>CONCATENATE(A1142,":",B1142)</f>
        <v>I81:문맥혈전증</v>
      </c>
      <c r="D1142" s="2" t="str">
        <f t="shared" si="17"/>
        <v>&lt;input type='radio' name='code' id='I81' value='I81:문맥혈전증'&gt;I81:문맥혈전증&lt;br&gt;</v>
      </c>
    </row>
    <row r="1143" spans="1:4" ht="16.5" customHeight="1">
      <c r="A1143" s="4" t="s">
        <v>1793</v>
      </c>
      <c r="B1143" s="6" t="s">
        <v>1795</v>
      </c>
      <c r="C1143" s="2" t="str">
        <f>CONCATENATE(A1143,":",B1143)</f>
        <v>I81:문맥(정맥)폐색</v>
      </c>
      <c r="D1143" s="2" t="str">
        <f t="shared" si="17"/>
        <v>&lt;input type='radio' name='code' id='I81' value='I81:문맥(정맥)폐색'&gt;I81:문맥(정맥)폐색&lt;br&gt;</v>
      </c>
    </row>
    <row r="1144" spans="1:4" ht="16.5" customHeight="1">
      <c r="A1144" s="3" t="s">
        <v>1796</v>
      </c>
      <c r="B1144" s="6" t="s">
        <v>1797</v>
      </c>
      <c r="C1144" s="2" t="str">
        <f>CONCATENATE(A1144,":",B1144)</f>
        <v>I82:기타 정맥의 색전증 및 혈전증</v>
      </c>
      <c r="D1144" s="2" t="str">
        <f t="shared" si="17"/>
        <v>&lt;input type='radio' name='code' id='I82' value='I82:기타 정맥의 색전증 및 혈전증'&gt;I82:기타 정맥의 색전증 및 혈전증&lt;br&gt;</v>
      </c>
    </row>
    <row r="1145" spans="1:4" ht="16.5" customHeight="1">
      <c r="A1145" s="3" t="s">
        <v>1798</v>
      </c>
      <c r="B1145" s="6" t="s">
        <v>1799</v>
      </c>
      <c r="C1145" s="2" t="str">
        <f>CONCATENATE(A1145,":",B1145)</f>
        <v>I83:하지의 정맥류</v>
      </c>
      <c r="D1145" s="2" t="str">
        <f t="shared" si="17"/>
        <v>&lt;input type='radio' name='code' id='I83' value='I83:하지의 정맥류'&gt;I83:하지의 정맥류&lt;br&gt;</v>
      </c>
    </row>
    <row r="1146" spans="1:4" ht="16.5" customHeight="1">
      <c r="A1146" s="3" t="s">
        <v>1800</v>
      </c>
      <c r="B1146" s="6" t="s">
        <v>1801</v>
      </c>
      <c r="C1146" s="2" t="str">
        <f>CONCATENATE(A1146,":",B1146)</f>
        <v>I85:식도정맥류</v>
      </c>
      <c r="D1146" s="2" t="str">
        <f t="shared" si="17"/>
        <v>&lt;input type='radio' name='code' id='I85' value='I85:식도정맥류'&gt;I85:식도정맥류&lt;br&gt;</v>
      </c>
    </row>
    <row r="1147" spans="1:4" ht="16.5" customHeight="1">
      <c r="A1147" s="4" t="s">
        <v>1802</v>
      </c>
      <c r="B1147" s="6" t="s">
        <v>1803</v>
      </c>
      <c r="C1147" s="2" t="str">
        <f>CONCATENATE(A1147,":",B1147)</f>
        <v>I86:기타 부위의 정맥류</v>
      </c>
      <c r="D1147" s="2" t="str">
        <f t="shared" si="17"/>
        <v>&lt;input type='radio' name='code' id='I86' value='I86:기타 부위의 정맥류'&gt;I86:기타 부위의 정맥류&lt;br&gt;</v>
      </c>
    </row>
    <row r="1148" spans="1:4" ht="16.5" customHeight="1">
      <c r="A1148" s="4" t="s">
        <v>1804</v>
      </c>
      <c r="B1148" s="6" t="s">
        <v>1805</v>
      </c>
      <c r="C1148" s="2" t="str">
        <f>CONCATENATE(A1148,":",B1148)</f>
        <v>I87:정맥의 기타 장애</v>
      </c>
      <c r="D1148" s="2" t="str">
        <f t="shared" si="17"/>
        <v>&lt;input type='radio' name='code' id='I87' value='I87:정맥의 기타 장애'&gt;I87:정맥의 기타 장애&lt;br&gt;</v>
      </c>
    </row>
    <row r="1149" spans="1:4" ht="16.5" customHeight="1">
      <c r="A1149" s="4" t="s">
        <v>1806</v>
      </c>
      <c r="B1149" s="6" t="s">
        <v>1807</v>
      </c>
      <c r="C1149" s="2" t="str">
        <f>CONCATENATE(A1149,":",B1149)</f>
        <v>I88:비특이성 림프절염</v>
      </c>
      <c r="D1149" s="2" t="str">
        <f t="shared" si="17"/>
        <v>&lt;input type='radio' name='code' id='I88' value='I88:비특이성 림프절염'&gt;I88:비특이성 림프절염&lt;br&gt;</v>
      </c>
    </row>
    <row r="1150" spans="1:4" ht="16.5" customHeight="1">
      <c r="A1150" s="3" t="s">
        <v>1808</v>
      </c>
      <c r="B1150" s="6" t="s">
        <v>1809</v>
      </c>
      <c r="C1150" s="2" t="str">
        <f>CONCATENATE(A1150,":",B1150)</f>
        <v>I89:림프관 및 림프절의 기타 비감염성 장애</v>
      </c>
      <c r="D1150" s="2" t="str">
        <f t="shared" si="17"/>
        <v>&lt;input type='radio' name='code' id='I89' value='I89:림프관 및 림프절의 기타 비감염성 장애'&gt;I89:림프관 및 림프절의 기타 비감염성 장애&lt;br&gt;</v>
      </c>
    </row>
    <row r="1151" spans="1:4" ht="16.5" customHeight="1">
      <c r="A1151" s="3" t="s">
        <v>1810</v>
      </c>
      <c r="B1151" s="6" t="s">
        <v>1811</v>
      </c>
      <c r="C1151" s="2" t="str">
        <f>CONCATENATE(A1151,":",B1151)</f>
        <v>I95:저혈압</v>
      </c>
      <c r="D1151" s="2" t="str">
        <f t="shared" si="17"/>
        <v>&lt;input type='radio' name='code' id='I95' value='I95:저혈압'&gt;I95:저혈압&lt;br&gt;</v>
      </c>
    </row>
    <row r="1152" spans="1:4" ht="16.5" customHeight="1">
      <c r="A1152" s="4" t="s">
        <v>1812</v>
      </c>
      <c r="B1152" s="6" t="s">
        <v>1813</v>
      </c>
      <c r="C1152" s="2" t="str">
        <f>CONCATENATE(A1152,":",B1152)</f>
        <v>I97:달리 분류되지 않은 순환계통의 처치후 장애</v>
      </c>
      <c r="D1152" s="2" t="str">
        <f t="shared" si="17"/>
        <v>&lt;input type='radio' name='code' id='I97' value='I97:달리 분류되지 않은 순환계통의 처치후 장애'&gt;I97:달리 분류되지 않은 순환계통의 처치후 장애&lt;br&gt;</v>
      </c>
    </row>
    <row r="1153" spans="1:4" ht="16.5" customHeight="1">
      <c r="A1153" s="3" t="s">
        <v>1814</v>
      </c>
      <c r="B1153" s="6" t="s">
        <v>1815</v>
      </c>
      <c r="C1153" s="2" t="str">
        <f>CONCATENATE(A1153,":",B1153)</f>
        <v>I98:달리 분류된 질환에서의 순환계통의 기타 장애</v>
      </c>
      <c r="D1153" s="2" t="str">
        <f t="shared" si="17"/>
        <v>&lt;input type='radio' name='code' id='I98' value='I98:달리 분류된 질환에서의 순환계통의 기타 장애'&gt;I98:달리 분류된 질환에서의 순환계통의 기타 장애&lt;br&gt;</v>
      </c>
    </row>
    <row r="1154" spans="1:4" ht="16.5" customHeight="1">
      <c r="A1154" s="4" t="s">
        <v>1816</v>
      </c>
      <c r="B1154" s="6" t="s">
        <v>1817</v>
      </c>
      <c r="C1154" s="2" t="str">
        <f>CONCATENATE(A1154,":",B1154)</f>
        <v>I99:순환계통의 기타 및 상세불명의 장애</v>
      </c>
      <c r="D1154" s="2" t="str">
        <f t="shared" si="17"/>
        <v>&lt;input type='radio' name='code' id='I99' value='I99:순환계통의 기타 및 상세불명의 장애'&gt;I99:순환계통의 기타 및 상세불명의 장애&lt;br&gt;</v>
      </c>
    </row>
    <row r="1155" spans="1:4" ht="16.5" customHeight="1">
      <c r="A1155" s="3" t="s">
        <v>1818</v>
      </c>
      <c r="B1155" s="6" t="s">
        <v>1819</v>
      </c>
      <c r="C1155" s="2" t="str">
        <f>CONCATENATE(A1155,":",B1155)</f>
        <v>J00:급성 비인두염[감기]</v>
      </c>
      <c r="D1155" s="2" t="str">
        <f t="shared" ref="D1155:D1218" si="18">CONCATENATE($J$1,A1155,"' value='",C1155,"'&gt;",C1155,"&lt;br&gt;")</f>
        <v>&lt;input type='radio' name='code' id='J00' value='J00:급성 비인두염[감기]'&gt;J00:급성 비인두염[감기]&lt;br&gt;</v>
      </c>
    </row>
    <row r="1156" spans="1:4" ht="16.5" customHeight="1">
      <c r="A1156" s="3" t="s">
        <v>1818</v>
      </c>
      <c r="B1156" s="6" t="s">
        <v>1820</v>
      </c>
      <c r="C1156" s="2" t="str">
        <f>CONCATENATE(A1156,":",B1156)</f>
        <v>J00:코감기(급성)</v>
      </c>
      <c r="D1156" s="2" t="str">
        <f t="shared" si="18"/>
        <v>&lt;input type='radio' name='code' id='J00' value='J00:코감기(급성)'&gt;J00:코감기(급성)&lt;br&gt;</v>
      </c>
    </row>
    <row r="1157" spans="1:4" ht="16.5" customHeight="1">
      <c r="A1157" s="4" t="s">
        <v>1818</v>
      </c>
      <c r="B1157" s="6" t="s">
        <v>1821</v>
      </c>
      <c r="C1157" s="2" t="str">
        <f>CONCATENATE(A1157,":",B1157)</f>
        <v>J00:급성 코카타르</v>
      </c>
      <c r="D1157" s="2" t="str">
        <f t="shared" si="18"/>
        <v>&lt;input type='radio' name='code' id='J00' value='J00:급성 코카타르'&gt;J00:급성 코카타르&lt;br&gt;</v>
      </c>
    </row>
    <row r="1158" spans="1:4" ht="16.5" customHeight="1">
      <c r="A1158" s="3" t="s">
        <v>1818</v>
      </c>
      <c r="B1158" s="6" t="s">
        <v>1822</v>
      </c>
      <c r="C1158" s="2" t="str">
        <f>CONCATENATE(A1158,":",B1158)</f>
        <v>J00:감염성 비인두염 NOS</v>
      </c>
      <c r="D1158" s="2" t="str">
        <f t="shared" si="18"/>
        <v>&lt;input type='radio' name='code' id='J00' value='J00:감염성 비인두염 NOS'&gt;J00:감염성 비인두염 NOS&lt;br&gt;</v>
      </c>
    </row>
    <row r="1159" spans="1:4" ht="16.5" customHeight="1">
      <c r="A1159" s="3" t="s">
        <v>1818</v>
      </c>
      <c r="B1159" s="6" t="s">
        <v>1823</v>
      </c>
      <c r="C1159" s="2" t="str">
        <f>CONCATENATE(A1159,":",B1159)</f>
        <v>J00:비인두염 NOS</v>
      </c>
      <c r="D1159" s="2" t="str">
        <f t="shared" si="18"/>
        <v>&lt;input type='radio' name='code' id='J00' value='J00:비인두염 NOS'&gt;J00:비인두염 NOS&lt;br&gt;</v>
      </c>
    </row>
    <row r="1160" spans="1:4" ht="16.5" customHeight="1">
      <c r="A1160" s="4" t="s">
        <v>1818</v>
      </c>
      <c r="B1160" s="6" t="s">
        <v>1824</v>
      </c>
      <c r="C1160" s="2" t="str">
        <f>CONCATENATE(A1160,":",B1160)</f>
        <v>J00:급성 비염</v>
      </c>
      <c r="D1160" s="2" t="str">
        <f t="shared" si="18"/>
        <v>&lt;input type='radio' name='code' id='J00' value='J00:급성 비염'&gt;J00:급성 비염&lt;br&gt;</v>
      </c>
    </row>
    <row r="1161" spans="1:4" ht="16.5" customHeight="1">
      <c r="A1161" s="3" t="s">
        <v>1818</v>
      </c>
      <c r="B1161" s="6" t="s">
        <v>1825</v>
      </c>
      <c r="C1161" s="2" t="str">
        <f>CONCATENATE(A1161,":",B1161)</f>
        <v>J00:감염성 비염</v>
      </c>
      <c r="D1161" s="2" t="str">
        <f t="shared" si="18"/>
        <v>&lt;input type='radio' name='code' id='J00' value='J00:감염성 비염'&gt;J00:감염성 비염&lt;br&gt;</v>
      </c>
    </row>
    <row r="1162" spans="1:4" ht="16.5" customHeight="1">
      <c r="A1162" s="3" t="s">
        <v>1826</v>
      </c>
      <c r="B1162" s="6" t="s">
        <v>1827</v>
      </c>
      <c r="C1162" s="2" t="str">
        <f>CONCATENATE(A1162,":",B1162)</f>
        <v>J01:급성 부비동염</v>
      </c>
      <c r="D1162" s="2" t="str">
        <f t="shared" si="18"/>
        <v>&lt;input type='radio' name='code' id='J01' value='J01:급성 부비동염'&gt;J01:급성 부비동염&lt;br&gt;</v>
      </c>
    </row>
    <row r="1163" spans="1:4" ht="16.5" customHeight="1">
      <c r="A1163" s="4" t="s">
        <v>1826</v>
      </c>
      <c r="B1163" s="6" t="s">
        <v>1828</v>
      </c>
      <c r="C1163" s="2" t="str">
        <f>CONCATENATE(A1163,":",B1163)</f>
        <v>J01:(부, 비)동의 급성 농양</v>
      </c>
      <c r="D1163" s="2" t="str">
        <f t="shared" si="18"/>
        <v>&lt;input type='radio' name='code' id='J01' value='J01:(부, 비)동의 급성 농양'&gt;J01:(부, 비)동의 급성 농양&lt;br&gt;</v>
      </c>
    </row>
    <row r="1164" spans="1:4" ht="16.5" customHeight="1">
      <c r="A1164" s="3" t="s">
        <v>1826</v>
      </c>
      <c r="B1164" s="6" t="s">
        <v>1829</v>
      </c>
      <c r="C1164" s="2" t="str">
        <f>CONCATENATE(A1164,":",B1164)</f>
        <v>J01:(부, 비)동의 급성 축농</v>
      </c>
      <c r="D1164" s="2" t="str">
        <f t="shared" si="18"/>
        <v>&lt;input type='radio' name='code' id='J01' value='J01:(부, 비)동의 급성 축농'&gt;J01:(부, 비)동의 급성 축농&lt;br&gt;</v>
      </c>
    </row>
    <row r="1165" spans="1:4" ht="16.5" customHeight="1">
      <c r="A1165" s="3" t="s">
        <v>1826</v>
      </c>
      <c r="B1165" s="6" t="s">
        <v>1830</v>
      </c>
      <c r="C1165" s="2" t="str">
        <f>CONCATENATE(A1165,":",B1165)</f>
        <v>J01:(부, 비)동의 급성 감염</v>
      </c>
      <c r="D1165" s="2" t="str">
        <f t="shared" si="18"/>
        <v>&lt;input type='radio' name='code' id='J01' value='J01:(부, 비)동의 급성 감염'&gt;J01:(부, 비)동의 급성 감염&lt;br&gt;</v>
      </c>
    </row>
    <row r="1166" spans="1:4" ht="16.5" customHeight="1">
      <c r="A1166" s="4" t="s">
        <v>1826</v>
      </c>
      <c r="B1166" s="6" t="s">
        <v>1831</v>
      </c>
      <c r="C1166" s="2" t="str">
        <f>CONCATENATE(A1166,":",B1166)</f>
        <v>J01:(부, 비)동의 급성 염증</v>
      </c>
      <c r="D1166" s="2" t="str">
        <f t="shared" si="18"/>
        <v>&lt;input type='radio' name='code' id='J01' value='J01:(부, 비)동의 급성 염증'&gt;J01:(부, 비)동의 급성 염증&lt;br&gt;</v>
      </c>
    </row>
    <row r="1167" spans="1:4" ht="16.5" customHeight="1">
      <c r="A1167" s="3" t="s">
        <v>1826</v>
      </c>
      <c r="B1167" s="6" t="s">
        <v>1832</v>
      </c>
      <c r="C1167" s="2" t="str">
        <f>CONCATENATE(A1167,":",B1167)</f>
        <v>J01:(부, 비)동의 급성 화농</v>
      </c>
      <c r="D1167" s="2" t="str">
        <f t="shared" si="18"/>
        <v>&lt;input type='radio' name='code' id='J01' value='J01:(부, 비)동의 급성 화농'&gt;J01:(부, 비)동의 급성 화농&lt;br&gt;</v>
      </c>
    </row>
    <row r="1168" spans="1:4" ht="16.5" customHeight="1">
      <c r="A1168" s="3" t="s">
        <v>1833</v>
      </c>
      <c r="B1168" s="6" t="s">
        <v>1834</v>
      </c>
      <c r="C1168" s="2" t="str">
        <f>CONCATENATE(A1168,":",B1168)</f>
        <v>J02:급성 인두염</v>
      </c>
      <c r="D1168" s="2" t="str">
        <f t="shared" si="18"/>
        <v>&lt;input type='radio' name='code' id='J02' value='J02:급성 인두염'&gt;J02:급성 인두염&lt;br&gt;</v>
      </c>
    </row>
    <row r="1169" spans="1:4" ht="16.5" customHeight="1">
      <c r="A1169" s="4" t="s">
        <v>1833</v>
      </c>
      <c r="B1169" s="6" t="s">
        <v>1835</v>
      </c>
      <c r="C1169" s="2" t="str">
        <f>CONCATENATE(A1169,":",B1169)</f>
        <v>J02:급성 인후통</v>
      </c>
      <c r="D1169" s="2" t="str">
        <f t="shared" si="18"/>
        <v>&lt;input type='radio' name='code' id='J02' value='J02:급성 인후통'&gt;J02:급성 인후통&lt;br&gt;</v>
      </c>
    </row>
    <row r="1170" spans="1:4" ht="16.5" customHeight="1">
      <c r="A1170" s="3" t="s">
        <v>1836</v>
      </c>
      <c r="B1170" s="6" t="s">
        <v>1837</v>
      </c>
      <c r="C1170" s="2" t="str">
        <f>CONCATENATE(A1170,":",B1170)</f>
        <v>J03:급성 편도염</v>
      </c>
      <c r="D1170" s="2" t="str">
        <f t="shared" si="18"/>
        <v>&lt;input type='radio' name='code' id='J03' value='J03:급성 편도염'&gt;J03:급성 편도염&lt;br&gt;</v>
      </c>
    </row>
    <row r="1171" spans="1:4" ht="16.5" customHeight="1">
      <c r="A1171" s="4" t="s">
        <v>1838</v>
      </c>
      <c r="B1171" s="6" t="s">
        <v>1839</v>
      </c>
      <c r="C1171" s="2" t="str">
        <f>CONCATENATE(A1171,":",B1171)</f>
        <v>J04:급성 후두염 및 기관염</v>
      </c>
      <c r="D1171" s="2" t="str">
        <f t="shared" si="18"/>
        <v>&lt;input type='radio' name='code' id='J04' value='J04:급성 후두염 및 기관염'&gt;J04:급성 후두염 및 기관염&lt;br&gt;</v>
      </c>
    </row>
    <row r="1172" spans="1:4" ht="16.5" customHeight="1">
      <c r="A1172" s="3" t="s">
        <v>1840</v>
      </c>
      <c r="B1172" s="6" t="s">
        <v>1841</v>
      </c>
      <c r="C1172" s="2" t="str">
        <f>CONCATENATE(A1172,":",B1172)</f>
        <v>J05:급성 폐색성 후두염[크룹] 및 후두개염</v>
      </c>
      <c r="D1172" s="2" t="str">
        <f t="shared" si="18"/>
        <v>&lt;input type='radio' name='code' id='J05' value='J05:급성 폐색성 후두염[크룹] 및 후두개염'&gt;J05:급성 폐색성 후두염[크룹] 및 후두개염&lt;br&gt;</v>
      </c>
    </row>
    <row r="1173" spans="1:4" ht="16.5" customHeight="1">
      <c r="A1173" s="3" t="s">
        <v>1842</v>
      </c>
      <c r="B1173" s="6" t="s">
        <v>1843</v>
      </c>
      <c r="C1173" s="2" t="str">
        <f>CONCATENATE(A1173,":",B1173)</f>
        <v>J06:다발성 및 상세불명 부위의 급성 상기도감염</v>
      </c>
      <c r="D1173" s="2" t="str">
        <f t="shared" si="18"/>
        <v>&lt;input type='radio' name='code' id='J06' value='J06:다발성 및 상세불명 부위의 급성 상기도감염'&gt;J06:다발성 및 상세불명 부위의 급성 상기도감염&lt;br&gt;</v>
      </c>
    </row>
    <row r="1174" spans="1:4" ht="16.5" customHeight="1">
      <c r="A1174" s="3" t="s">
        <v>1844</v>
      </c>
      <c r="B1174" s="6" t="s">
        <v>1845</v>
      </c>
      <c r="C1174" s="2" t="str">
        <f>CONCATENATE(A1174,":",B1174)</f>
        <v>J09:확인된 동물매개 또는 범유행 인플루엔자바이러스에 의한 인플루엔자</v>
      </c>
      <c r="D1174" s="2" t="str">
        <f t="shared" si="18"/>
        <v>&lt;input type='radio' name='code' id='J09' value='J09:확인된 동물매개 또는 범유행 인플루엔자바이러스에 의한 인플루엔자'&gt;J09:확인된 동물매개 또는 범유행 인플루엔자바이러스에 의한 인플루엔자&lt;br&gt;</v>
      </c>
    </row>
    <row r="1175" spans="1:4" ht="16.5" customHeight="1">
      <c r="A1175" s="4" t="s">
        <v>1844</v>
      </c>
      <c r="B1175" s="6" t="s">
        <v>1846</v>
      </c>
      <c r="C1175" s="2" t="str">
        <f>CONCATENATE(A1175,":",B1175)</f>
        <v>J09:동물과 사람 또는 사람과 사람 사이에 전파되는, 역학적으로 특별히 중요한 인플루엔자바이러스종에 의한 인플루엔자</v>
      </c>
      <c r="D1175" s="2" t="str">
        <f t="shared" si="18"/>
        <v>&lt;input type='radio' name='code' id='J09' value='J09:동물과 사람 또는 사람과 사람 사이에 전파되는, 역학적으로 특별히 중요한 인플루엔자바이러스종에 의한 인플루엔자'&gt;J09:동물과 사람 또는 사람과 사람 사이에 전파되는, 역학적으로 특별히 중요한 인플루엔자바이러스종에 의한 인플루엔자&lt;br&gt;</v>
      </c>
    </row>
    <row r="1176" spans="1:4" ht="16.5" customHeight="1">
      <c r="A1176" s="3" t="s">
        <v>1847</v>
      </c>
      <c r="B1176" s="6" t="s">
        <v>1848</v>
      </c>
      <c r="C1176" s="2" t="str">
        <f>CONCATENATE(A1176,":",B1176)</f>
        <v>J10:확인된 계절성 인플루엔자바이러스에 의한 인플루엔자</v>
      </c>
      <c r="D1176" s="2" t="str">
        <f t="shared" si="18"/>
        <v>&lt;input type='radio' name='code' id='J10' value='J10:확인된 계절성 인플루엔자바이러스에 의한 인플루엔자'&gt;J10:확인된 계절성 인플루엔자바이러스에 의한 인플루엔자&lt;br&gt;</v>
      </c>
    </row>
    <row r="1177" spans="1:4" ht="16.5" customHeight="1">
      <c r="A1177" s="3" t="s">
        <v>1847</v>
      </c>
      <c r="B1177" s="6" t="s">
        <v>1849</v>
      </c>
      <c r="C1177" s="2" t="str">
        <f>CONCATENATE(A1177,":",B1177)</f>
        <v>J10:확인된 바이러스 B 또는 바이러스 C에 의한 인플루엔자</v>
      </c>
      <c r="D1177" s="2" t="str">
        <f t="shared" si="18"/>
        <v>&lt;input type='radio' name='code' id='J10' value='J10:확인된 바이러스 B 또는 바이러스 C에 의한 인플루엔자'&gt;J10:확인된 바이러스 B 또는 바이러스 C에 의한 인플루엔자&lt;br&gt;</v>
      </c>
    </row>
    <row r="1178" spans="1:4" ht="16.5" customHeight="1">
      <c r="A1178" s="4" t="s">
        <v>1850</v>
      </c>
      <c r="B1178" s="6" t="s">
        <v>1851</v>
      </c>
      <c r="C1178" s="2" t="str">
        <f>CONCATENATE(A1178,":",B1178)</f>
        <v>J11:바이러스가 확인되지 않은 인플루엔자</v>
      </c>
      <c r="D1178" s="2" t="str">
        <f t="shared" si="18"/>
        <v>&lt;input type='radio' name='code' id='J11' value='J11:바이러스가 확인되지 않은 인플루엔자'&gt;J11:바이러스가 확인되지 않은 인플루엔자&lt;br&gt;</v>
      </c>
    </row>
    <row r="1179" spans="1:4" ht="16.5" customHeight="1">
      <c r="A1179" s="3" t="s">
        <v>1850</v>
      </c>
      <c r="B1179" s="6" t="s">
        <v>1852</v>
      </c>
      <c r="C1179" s="2" t="str">
        <f>CONCATENATE(A1179,":",B1179)</f>
        <v>J11:특정 바이러스가 확인되었다는 기재가 없는 인플루엔자</v>
      </c>
      <c r="D1179" s="2" t="str">
        <f t="shared" si="18"/>
        <v>&lt;input type='radio' name='code' id='J11' value='J11:특정 바이러스가 확인되었다는 기재가 없는 인플루엔자'&gt;J11:특정 바이러스가 확인되었다는 기재가 없는 인플루엔자&lt;br&gt;</v>
      </c>
    </row>
    <row r="1180" spans="1:4" ht="16.5" customHeight="1">
      <c r="A1180" s="3" t="s">
        <v>1850</v>
      </c>
      <c r="B1180" s="6" t="s">
        <v>1853</v>
      </c>
      <c r="C1180" s="2" t="str">
        <f>CONCATENATE(A1180,":",B1180)</f>
        <v>J11:특정 바이러스가 확인되었다는 기재가 없는 바이러스인플루엔자</v>
      </c>
      <c r="D1180" s="2" t="str">
        <f t="shared" si="18"/>
        <v>&lt;input type='radio' name='code' id='J11' value='J11:특정 바이러스가 확인되었다는 기재가 없는 바이러스인플루엔자'&gt;J11:특정 바이러스가 확인되었다는 기재가 없는 바이러스인플루엔자&lt;br&gt;</v>
      </c>
    </row>
    <row r="1181" spans="1:4" ht="16.5" customHeight="1">
      <c r="A1181" s="4" t="s">
        <v>1854</v>
      </c>
      <c r="B1181" s="6" t="s">
        <v>1855</v>
      </c>
      <c r="C1181" s="2" t="str">
        <f>CONCATENATE(A1181,":",B1181)</f>
        <v>J12:달리 분류되지 않은 바이러스폐렴</v>
      </c>
      <c r="D1181" s="2" t="str">
        <f t="shared" si="18"/>
        <v>&lt;input type='radio' name='code' id='J12' value='J12:달리 분류되지 않은 바이러스폐렴'&gt;J12:달리 분류되지 않은 바이러스폐렴&lt;br&gt;</v>
      </c>
    </row>
    <row r="1182" spans="1:4" ht="16.5" customHeight="1">
      <c r="A1182" s="3" t="s">
        <v>1854</v>
      </c>
      <c r="B1182" s="6" t="s">
        <v>1856</v>
      </c>
      <c r="C1182" s="2" t="str">
        <f>CONCATENATE(A1182,":",B1182)</f>
        <v>J12:인플루엔자바이러스 이외의 바이러스에 의한 기관지폐렴</v>
      </c>
      <c r="D1182" s="2" t="str">
        <f t="shared" si="18"/>
        <v>&lt;input type='radio' name='code' id='J12' value='J12:인플루엔자바이러스 이외의 바이러스에 의한 기관지폐렴'&gt;J12:인플루엔자바이러스 이외의 바이러스에 의한 기관지폐렴&lt;br&gt;</v>
      </c>
    </row>
    <row r="1183" spans="1:4" ht="16.5" customHeight="1">
      <c r="A1183" s="3" t="s">
        <v>1857</v>
      </c>
      <c r="B1183" s="6" t="s">
        <v>5639</v>
      </c>
      <c r="C1183" s="2" t="str">
        <f>CONCATENATE(A1183,":",B1183)</f>
        <v>J13:폐렴연쇄알균에 의한 폐렴</v>
      </c>
      <c r="D1183" s="2" t="str">
        <f t="shared" si="18"/>
        <v>&lt;input type='radio' name='code' id='J13' value='J13:폐렴연쇄알균에 의한 폐렴'&gt;J13:폐렴연쇄알균에 의한 폐렴&lt;br&gt;</v>
      </c>
    </row>
    <row r="1184" spans="1:4" ht="16.5" customHeight="1">
      <c r="A1184" s="3" t="s">
        <v>1857</v>
      </c>
      <c r="B1184" s="6" t="s">
        <v>5640</v>
      </c>
      <c r="C1184" s="2" t="str">
        <f>CONCATENATE(A1184,":",B1184)</f>
        <v>J13:폐렴연쇄알균에 의한 기관지폐렴</v>
      </c>
      <c r="D1184" s="2" t="str">
        <f t="shared" si="18"/>
        <v>&lt;input type='radio' name='code' id='J13' value='J13:폐렴연쇄알균에 의한 기관지폐렴'&gt;J13:폐렴연쇄알균에 의한 기관지폐렴&lt;br&gt;</v>
      </c>
    </row>
    <row r="1185" spans="1:4" ht="16.5" customHeight="1">
      <c r="A1185" s="4" t="s">
        <v>1858</v>
      </c>
      <c r="B1185" s="6" t="s">
        <v>1859</v>
      </c>
      <c r="C1185" s="2" t="str">
        <f>CONCATENATE(A1185,":",B1185)</f>
        <v>J14:인플루엔자균에 의한 폐렴</v>
      </c>
      <c r="D1185" s="2" t="str">
        <f t="shared" si="18"/>
        <v>&lt;input type='radio' name='code' id='J14' value='J14:인플루엔자균에 의한 폐렴'&gt;J14:인플루엔자균에 의한 폐렴&lt;br&gt;</v>
      </c>
    </row>
    <row r="1186" spans="1:4" ht="16.5" customHeight="1">
      <c r="A1186" s="3" t="s">
        <v>1858</v>
      </c>
      <c r="B1186" s="6" t="s">
        <v>1860</v>
      </c>
      <c r="C1186" s="2" t="str">
        <f>CONCATENATE(A1186,":",B1186)</f>
        <v>J14:인플루엔자균에 의한 기관지폐렴</v>
      </c>
      <c r="D1186" s="2" t="str">
        <f t="shared" si="18"/>
        <v>&lt;input type='radio' name='code' id='J14' value='J14:인플루엔자균에 의한 기관지폐렴'&gt;J14:인플루엔자균에 의한 기관지폐렴&lt;br&gt;</v>
      </c>
    </row>
    <row r="1187" spans="1:4" ht="16.5" customHeight="1">
      <c r="A1187" s="3" t="s">
        <v>1861</v>
      </c>
      <c r="B1187" s="6" t="s">
        <v>1862</v>
      </c>
      <c r="C1187" s="2" t="str">
        <f>CONCATENATE(A1187,":",B1187)</f>
        <v>J15:달리 분류되지 않은 세균성 폐렴</v>
      </c>
      <c r="D1187" s="2" t="str">
        <f t="shared" si="18"/>
        <v>&lt;input type='radio' name='code' id='J15' value='J15:달리 분류되지 않은 세균성 폐렴'&gt;J15:달리 분류되지 않은 세균성 폐렴&lt;br&gt;</v>
      </c>
    </row>
    <row r="1188" spans="1:4" ht="16.5" customHeight="1">
      <c r="A1188" s="4" t="s">
        <v>1861</v>
      </c>
      <c r="B1188" s="6" t="s">
        <v>5641</v>
      </c>
      <c r="C1188" s="2" t="str">
        <f>CONCATENATE(A1188,":",B1188)</f>
        <v>J15:폐렴연쇄알균 및 인플루엔자균 이외의 세균에 의한 기관지폐렴</v>
      </c>
      <c r="D1188" s="2" t="str">
        <f t="shared" si="18"/>
        <v>&lt;input type='radio' name='code' id='J15' value='J15:폐렴연쇄알균 및 인플루엔자균 이외의 세균에 의한 기관지폐렴'&gt;J15:폐렴연쇄알균 및 인플루엔자균 이외의 세균에 의한 기관지폐렴&lt;br&gt;</v>
      </c>
    </row>
    <row r="1189" spans="1:4" ht="16.5" customHeight="1">
      <c r="A1189" s="3" t="s">
        <v>1863</v>
      </c>
      <c r="B1189" s="6" t="s">
        <v>1864</v>
      </c>
      <c r="C1189" s="2" t="str">
        <f>CONCATENATE(A1189,":",B1189)</f>
        <v>J16:달리 분류되지 않은 기타 감염성 병원체에 의한 폐렴</v>
      </c>
      <c r="D1189" s="2" t="str">
        <f t="shared" si="18"/>
        <v>&lt;input type='radio' name='code' id='J16' value='J16:달리 분류되지 않은 기타 감염성 병원체에 의한 폐렴'&gt;J16:달리 분류되지 않은 기타 감염성 병원체에 의한 폐렴&lt;br&gt;</v>
      </c>
    </row>
    <row r="1190" spans="1:4" ht="16.5" customHeight="1">
      <c r="A1190" s="3" t="s">
        <v>1865</v>
      </c>
      <c r="B1190" s="6" t="s">
        <v>1866</v>
      </c>
      <c r="C1190" s="2" t="str">
        <f>CONCATENATE(A1190,":",B1190)</f>
        <v>J17:달리 분류된 질환에서의 폐렴</v>
      </c>
      <c r="D1190" s="2" t="str">
        <f t="shared" si="18"/>
        <v>&lt;input type='radio' name='code' id='J17' value='J17:달리 분류된 질환에서의 폐렴'&gt;J17:달리 분류된 질환에서의 폐렴&lt;br&gt;</v>
      </c>
    </row>
    <row r="1191" spans="1:4" ht="16.5" customHeight="1">
      <c r="A1191" s="4" t="s">
        <v>1867</v>
      </c>
      <c r="B1191" s="6" t="s">
        <v>1868</v>
      </c>
      <c r="C1191" s="2" t="str">
        <f>CONCATENATE(A1191,":",B1191)</f>
        <v>J18:상세불명 병원체의 폐렴</v>
      </c>
      <c r="D1191" s="2" t="str">
        <f t="shared" si="18"/>
        <v>&lt;input type='radio' name='code' id='J18' value='J18:상세불명 병원체의 폐렴'&gt;J18:상세불명 병원체의 폐렴&lt;br&gt;</v>
      </c>
    </row>
    <row r="1192" spans="1:4" ht="16.5" customHeight="1">
      <c r="A1192" s="4" t="s">
        <v>1869</v>
      </c>
      <c r="B1192" s="6" t="s">
        <v>1870</v>
      </c>
      <c r="C1192" s="2" t="str">
        <f>CONCATENATE(A1192,":",B1192)</f>
        <v>J20:급성 기관지염</v>
      </c>
      <c r="D1192" s="2" t="str">
        <f t="shared" si="18"/>
        <v>&lt;input type='radio' name='code' id='J20' value='J20:급성 기관지염'&gt;J20:급성 기관지염&lt;br&gt;</v>
      </c>
    </row>
    <row r="1193" spans="1:4" ht="16.5" customHeight="1">
      <c r="A1193" s="3" t="s">
        <v>1869</v>
      </c>
      <c r="B1193" s="6" t="s">
        <v>1871</v>
      </c>
      <c r="C1193" s="2" t="str">
        <f>CONCATENATE(A1193,":",B1193)</f>
        <v>J20:15세 미만에서의 기관지염 NOS</v>
      </c>
      <c r="D1193" s="2" t="str">
        <f t="shared" si="18"/>
        <v>&lt;input type='radio' name='code' id='J20' value='J20:15세 미만에서의 기관지염 NOS'&gt;J20:15세 미만에서의 기관지염 NOS&lt;br&gt;</v>
      </c>
    </row>
    <row r="1194" spans="1:4" ht="16.5" customHeight="1">
      <c r="A1194" s="3" t="s">
        <v>1869</v>
      </c>
      <c r="B1194" s="6" t="s">
        <v>1872</v>
      </c>
      <c r="C1194" s="2" t="str">
        <f>CONCATENATE(A1194,":",B1194)</f>
        <v>J20:기관지연축(을)(를 동반한) 급성 및 아급성 기관지염</v>
      </c>
      <c r="D1194" s="2" t="str">
        <f t="shared" si="18"/>
        <v>&lt;input type='radio' name='code' id='J20' value='J20:기관지연축(을)(를 동반한) 급성 및 아급성 기관지염'&gt;J20:기관지연축(을)(를 동반한) 급성 및 아급성 기관지염&lt;br&gt;</v>
      </c>
    </row>
    <row r="1195" spans="1:4" ht="16.5" customHeight="1">
      <c r="A1195" s="4" t="s">
        <v>1869</v>
      </c>
      <c r="B1195" s="6" t="s">
        <v>1873</v>
      </c>
      <c r="C1195" s="2" t="str">
        <f>CONCATENATE(A1195,":",B1195)</f>
        <v>J20:피브린성(을)(를 동반한) 급성 및 아급성 기관지염</v>
      </c>
      <c r="D1195" s="2" t="str">
        <f t="shared" si="18"/>
        <v>&lt;input type='radio' name='code' id='J20' value='J20:피브린성(을)(를 동반한) 급성 및 아급성 기관지염'&gt;J20:피브린성(을)(를 동반한) 급성 및 아급성 기관지염&lt;br&gt;</v>
      </c>
    </row>
    <row r="1196" spans="1:4" ht="16.5" customHeight="1">
      <c r="A1196" s="3" t="s">
        <v>1869</v>
      </c>
      <c r="B1196" s="6" t="s">
        <v>1874</v>
      </c>
      <c r="C1196" s="2" t="str">
        <f>CONCATENATE(A1196,":",B1196)</f>
        <v>J20:막성(을)(를 동반한) 급성 및 아급성 기관지염</v>
      </c>
      <c r="D1196" s="2" t="str">
        <f t="shared" si="18"/>
        <v>&lt;input type='radio' name='code' id='J20' value='J20:막성(을)(를 동반한) 급성 및 아급성 기관지염'&gt;J20:막성(을)(를 동반한) 급성 및 아급성 기관지염&lt;br&gt;</v>
      </c>
    </row>
    <row r="1197" spans="1:4" ht="16.5" customHeight="1">
      <c r="A1197" s="3" t="s">
        <v>1869</v>
      </c>
      <c r="B1197" s="6" t="s">
        <v>1875</v>
      </c>
      <c r="C1197" s="2" t="str">
        <f>CONCATENATE(A1197,":",B1197)</f>
        <v>J20:화농성(을)(를 동반한) 급성 및 아급성 기관지염</v>
      </c>
      <c r="D1197" s="2" t="str">
        <f t="shared" si="18"/>
        <v>&lt;input type='radio' name='code' id='J20' value='J20:화농성(을)(를 동반한) 급성 및 아급성 기관지염'&gt;J20:화농성(을)(를 동반한) 급성 및 아급성 기관지염&lt;br&gt;</v>
      </c>
    </row>
    <row r="1198" spans="1:4" ht="16.5" customHeight="1">
      <c r="A1198" s="4" t="s">
        <v>1869</v>
      </c>
      <c r="B1198" s="6" t="s">
        <v>1876</v>
      </c>
      <c r="C1198" s="2" t="str">
        <f>CONCATENATE(A1198,":",B1198)</f>
        <v>J20:패혈성(을)(를 동반한) 급성 및 아급성 기관지염</v>
      </c>
      <c r="D1198" s="2" t="str">
        <f t="shared" si="18"/>
        <v>&lt;input type='radio' name='code' id='J20' value='J20:패혈성(을)(를 동반한) 급성 및 아급성 기관지염'&gt;J20:패혈성(을)(를 동반한) 급성 및 아급성 기관지염&lt;br&gt;</v>
      </c>
    </row>
    <row r="1199" spans="1:4" ht="16.5" customHeight="1">
      <c r="A1199" s="3" t="s">
        <v>1869</v>
      </c>
      <c r="B1199" s="6" t="s">
        <v>1877</v>
      </c>
      <c r="C1199" s="2" t="str">
        <f>CONCATENATE(A1199,":",B1199)</f>
        <v>J20:기관염(을)(를 동반한) 급성 및 아급성 기관지염</v>
      </c>
      <c r="D1199" s="2" t="str">
        <f t="shared" si="18"/>
        <v>&lt;input type='radio' name='code' id='J20' value='J20:기관염(을)(를 동반한) 급성 및 아급성 기관지염'&gt;J20:기관염(을)(를 동반한) 급성 및 아급성 기관지염&lt;br&gt;</v>
      </c>
    </row>
    <row r="1200" spans="1:4" ht="16.5" customHeight="1">
      <c r="A1200" s="3" t="s">
        <v>1869</v>
      </c>
      <c r="B1200" s="6" t="s">
        <v>1878</v>
      </c>
      <c r="C1200" s="2" t="str">
        <f>CONCATENATE(A1200,":",B1200)</f>
        <v>J20:급성 기관기관지염</v>
      </c>
      <c r="D1200" s="2" t="str">
        <f t="shared" si="18"/>
        <v>&lt;input type='radio' name='code' id='J20' value='J20:급성 기관기관지염'&gt;J20:급성 기관기관지염&lt;br&gt;</v>
      </c>
    </row>
    <row r="1201" spans="1:4" ht="16.5" customHeight="1">
      <c r="A1201" s="4" t="s">
        <v>1879</v>
      </c>
      <c r="B1201" s="6" t="s">
        <v>1880</v>
      </c>
      <c r="C1201" s="2" t="str">
        <f>CONCATENATE(A1201,":",B1201)</f>
        <v>J21:급성 세기관지염</v>
      </c>
      <c r="D1201" s="2" t="str">
        <f t="shared" si="18"/>
        <v>&lt;input type='radio' name='code' id='J21' value='J21:급성 세기관지염'&gt;J21:급성 세기관지염&lt;br&gt;</v>
      </c>
    </row>
    <row r="1202" spans="1:4" ht="16.5" customHeight="1">
      <c r="A1202" s="3" t="s">
        <v>1879</v>
      </c>
      <c r="B1202" s="6" t="s">
        <v>1881</v>
      </c>
      <c r="C1202" s="2" t="str">
        <f>CONCATENATE(A1202,":",B1202)</f>
        <v>J21:기관지연축을 동반한 것</v>
      </c>
      <c r="D1202" s="2" t="str">
        <f t="shared" si="18"/>
        <v>&lt;input type='radio' name='code' id='J21' value='J21:기관지연축을 동반한 것'&gt;J21:기관지연축을 동반한 것&lt;br&gt;</v>
      </c>
    </row>
    <row r="1203" spans="1:4" ht="16.5" customHeight="1">
      <c r="A1203" s="3" t="s">
        <v>1882</v>
      </c>
      <c r="B1203" s="6" t="s">
        <v>1883</v>
      </c>
      <c r="C1203" s="2" t="str">
        <f>CONCATENATE(A1203,":",B1203)</f>
        <v>J22:상세불명의 급성 하기도감염</v>
      </c>
      <c r="D1203" s="2" t="str">
        <f t="shared" si="18"/>
        <v>&lt;input type='radio' name='code' id='J22' value='J22:상세불명의 급성 하기도감염'&gt;J22:상세불명의 급성 하기도감염&lt;br&gt;</v>
      </c>
    </row>
    <row r="1204" spans="1:4" ht="16.5" customHeight="1">
      <c r="A1204" s="3" t="s">
        <v>1882</v>
      </c>
      <c r="B1204" s="6" t="s">
        <v>1884</v>
      </c>
      <c r="C1204" s="2" t="str">
        <f>CONCATENATE(A1204,":",B1204)</f>
        <v>J22:급성 (하)기도 감염 NOS</v>
      </c>
      <c r="D1204" s="2" t="str">
        <f t="shared" si="18"/>
        <v>&lt;input type='radio' name='code' id='J22' value='J22:급성 (하)기도 감염 NOS'&gt;J22:급성 (하)기도 감염 NOS&lt;br&gt;</v>
      </c>
    </row>
    <row r="1205" spans="1:4" ht="16.5" customHeight="1">
      <c r="A1205" s="4" t="s">
        <v>1885</v>
      </c>
      <c r="B1205" s="6" t="s">
        <v>5642</v>
      </c>
      <c r="C1205" s="2" t="str">
        <f>CONCATENATE(A1205,":",B1205)</f>
        <v>J30:혈관운동성 및 알레르기성 비염</v>
      </c>
      <c r="D1205" s="2" t="str">
        <f t="shared" si="18"/>
        <v>&lt;input type='radio' name='code' id='J30' value='J30:혈관운동성 및 알레르기성 비염'&gt;J30:혈관운동성 및 알레르기성 비염&lt;br&gt;</v>
      </c>
    </row>
    <row r="1206" spans="1:4" ht="16.5" customHeight="1">
      <c r="A1206" s="3" t="s">
        <v>1885</v>
      </c>
      <c r="B1206" s="6" t="s">
        <v>1886</v>
      </c>
      <c r="C1206" s="2" t="str">
        <f>CONCATENATE(A1206,":",B1206)</f>
        <v>J30:연축성 콧물</v>
      </c>
      <c r="D1206" s="2" t="str">
        <f t="shared" si="18"/>
        <v>&lt;input type='radio' name='code' id='J30' value='J30:연축성 콧물'&gt;J30:연축성 콧물&lt;br&gt;</v>
      </c>
    </row>
    <row r="1207" spans="1:4" ht="16.5" customHeight="1">
      <c r="A1207" s="3" t="s">
        <v>1887</v>
      </c>
      <c r="B1207" s="6" t="s">
        <v>1888</v>
      </c>
      <c r="C1207" s="2" t="str">
        <f>CONCATENATE(A1207,":",B1207)</f>
        <v>J31:만성 비염, 비인두염 및 인두염</v>
      </c>
      <c r="D1207" s="2" t="str">
        <f t="shared" si="18"/>
        <v>&lt;input type='radio' name='code' id='J31' value='J31:만성 비염, 비인두염 및 인두염'&gt;J31:만성 비염, 비인두염 및 인두염&lt;br&gt;</v>
      </c>
    </row>
    <row r="1208" spans="1:4" ht="16.5" customHeight="1">
      <c r="A1208" s="4" t="s">
        <v>1889</v>
      </c>
      <c r="B1208" s="6" t="s">
        <v>1890</v>
      </c>
      <c r="C1208" s="2" t="str">
        <f>CONCATENATE(A1208,":",B1208)</f>
        <v>J32:만성 부비동염</v>
      </c>
      <c r="D1208" s="2" t="str">
        <f t="shared" si="18"/>
        <v>&lt;input type='radio' name='code' id='J32' value='J32:만성 부비동염'&gt;J32:만성 부비동염&lt;br&gt;</v>
      </c>
    </row>
    <row r="1209" spans="1:4" ht="16.5" customHeight="1">
      <c r="A1209" s="3" t="s">
        <v>1889</v>
      </c>
      <c r="B1209" s="6" t="s">
        <v>1891</v>
      </c>
      <c r="C1209" s="2" t="str">
        <f>CONCATENATE(A1209,":",B1209)</f>
        <v>J32:(부,비)동의(만성) 농양</v>
      </c>
      <c r="D1209" s="2" t="str">
        <f t="shared" si="18"/>
        <v>&lt;input type='radio' name='code' id='J32' value='J32:(부,비)동의(만성) 농양'&gt;J32:(부,비)동의(만성) 농양&lt;br&gt;</v>
      </c>
    </row>
    <row r="1210" spans="1:4" ht="16.5" customHeight="1">
      <c r="A1210" s="3" t="s">
        <v>1889</v>
      </c>
      <c r="B1210" s="6" t="s">
        <v>1892</v>
      </c>
      <c r="C1210" s="2" t="str">
        <f>CONCATENATE(A1210,":",B1210)</f>
        <v>J32:(부,비)동의(만성) 축농</v>
      </c>
      <c r="D1210" s="2" t="str">
        <f t="shared" si="18"/>
        <v>&lt;input type='radio' name='code' id='J32' value='J32:(부,비)동의(만성) 축농'&gt;J32:(부,비)동의(만성) 축농&lt;br&gt;</v>
      </c>
    </row>
    <row r="1211" spans="1:4" ht="16.5" customHeight="1">
      <c r="A1211" s="4" t="s">
        <v>1889</v>
      </c>
      <c r="B1211" s="6" t="s">
        <v>1893</v>
      </c>
      <c r="C1211" s="2" t="str">
        <f>CONCATENATE(A1211,":",B1211)</f>
        <v>J32:(부,비)동의(만성) 감염</v>
      </c>
      <c r="D1211" s="2" t="str">
        <f t="shared" si="18"/>
        <v>&lt;input type='radio' name='code' id='J32' value='J32:(부,비)동의(만성) 감염'&gt;J32:(부,비)동의(만성) 감염&lt;br&gt;</v>
      </c>
    </row>
    <row r="1212" spans="1:4" ht="16.5" customHeight="1">
      <c r="A1212" s="3" t="s">
        <v>1889</v>
      </c>
      <c r="B1212" s="6" t="s">
        <v>1894</v>
      </c>
      <c r="C1212" s="2" t="str">
        <f>CONCATENATE(A1212,":",B1212)</f>
        <v>J32:(부,비)동의(만성) 화농</v>
      </c>
      <c r="D1212" s="2" t="str">
        <f t="shared" si="18"/>
        <v>&lt;input type='radio' name='code' id='J32' value='J32:(부,비)동의(만성) 화농'&gt;J32:(부,비)동의(만성) 화농&lt;br&gt;</v>
      </c>
    </row>
    <row r="1213" spans="1:4" ht="16.5" customHeight="1">
      <c r="A1213" s="3" t="s">
        <v>1895</v>
      </c>
      <c r="B1213" s="6" t="s">
        <v>1896</v>
      </c>
      <c r="C1213" s="2" t="str">
        <f>CONCATENATE(A1213,":",B1213)</f>
        <v>J33:코폴립</v>
      </c>
      <c r="D1213" s="2" t="str">
        <f t="shared" si="18"/>
        <v>&lt;input type='radio' name='code' id='J33' value='J33:코폴립'&gt;J33:코폴립&lt;br&gt;</v>
      </c>
    </row>
    <row r="1214" spans="1:4" ht="16.5" customHeight="1">
      <c r="A1214" s="3" t="s">
        <v>1897</v>
      </c>
      <c r="B1214" s="6" t="s">
        <v>1898</v>
      </c>
      <c r="C1214" s="2" t="str">
        <f>CONCATENATE(A1214,":",B1214)</f>
        <v>J34:코 및 비동의 기타 장애</v>
      </c>
      <c r="D1214" s="2" t="str">
        <f t="shared" si="18"/>
        <v>&lt;input type='radio' name='code' id='J34' value='J34:코 및 비동의 기타 장애'&gt;J34:코 및 비동의 기타 장애&lt;br&gt;</v>
      </c>
    </row>
    <row r="1215" spans="1:4" ht="16.5" customHeight="1">
      <c r="A1215" s="3" t="s">
        <v>1899</v>
      </c>
      <c r="B1215" s="6" t="s">
        <v>1900</v>
      </c>
      <c r="C1215" s="2" t="str">
        <f>CONCATENATE(A1215,":",B1215)</f>
        <v>J35:편도 및 아데노이드의 만성 질환</v>
      </c>
      <c r="D1215" s="2" t="str">
        <f t="shared" si="18"/>
        <v>&lt;input type='radio' name='code' id='J35' value='J35:편도 및 아데노이드의 만성 질환'&gt;J35:편도 및 아데노이드의 만성 질환&lt;br&gt;</v>
      </c>
    </row>
    <row r="1216" spans="1:4" ht="16.5" customHeight="1">
      <c r="A1216" s="3" t="s">
        <v>1901</v>
      </c>
      <c r="B1216" s="6" t="s">
        <v>1902</v>
      </c>
      <c r="C1216" s="2" t="str">
        <f>CONCATENATE(A1216,":",B1216)</f>
        <v>J36:편도주위농양</v>
      </c>
      <c r="D1216" s="2" t="str">
        <f t="shared" si="18"/>
        <v>&lt;input type='radio' name='code' id='J36' value='J36:편도주위농양'&gt;J36:편도주위농양&lt;br&gt;</v>
      </c>
    </row>
    <row r="1217" spans="1:4" ht="16.5" customHeight="1">
      <c r="A1217" s="4" t="s">
        <v>1901</v>
      </c>
      <c r="B1217" s="6" t="s">
        <v>1903</v>
      </c>
      <c r="C1217" s="2" t="str">
        <f>CONCATENATE(A1217,":",B1217)</f>
        <v>J36:편도의 농양</v>
      </c>
      <c r="D1217" s="2" t="str">
        <f t="shared" si="18"/>
        <v>&lt;input type='radio' name='code' id='J36' value='J36:편도의 농양'&gt;J36:편도의 농양&lt;br&gt;</v>
      </c>
    </row>
    <row r="1218" spans="1:4" ht="16.5" customHeight="1">
      <c r="A1218" s="3" t="s">
        <v>1901</v>
      </c>
      <c r="B1218" s="6" t="s">
        <v>1904</v>
      </c>
      <c r="C1218" s="2" t="str">
        <f>CONCATENATE(A1218,":",B1218)</f>
        <v>J36:편도주위연조직염</v>
      </c>
      <c r="D1218" s="2" t="str">
        <f t="shared" si="18"/>
        <v>&lt;input type='radio' name='code' id='J36' value='J36:편도주위연조직염'&gt;J36:편도주위연조직염&lt;br&gt;</v>
      </c>
    </row>
    <row r="1219" spans="1:4" ht="16.5" customHeight="1">
      <c r="A1219" s="3" t="s">
        <v>1901</v>
      </c>
      <c r="B1219" s="6" t="s">
        <v>1905</v>
      </c>
      <c r="C1219" s="2" t="str">
        <f>CONCATENATE(A1219,":",B1219)</f>
        <v>J36:편도주위염</v>
      </c>
      <c r="D1219" s="2" t="str">
        <f t="shared" ref="D1219:D1282" si="19">CONCATENATE($J$1,A1219,"' value='",C1219,"'&gt;",C1219,"&lt;br&gt;")</f>
        <v>&lt;input type='radio' name='code' id='J36' value='J36:편도주위염'&gt;J36:편도주위염&lt;br&gt;</v>
      </c>
    </row>
    <row r="1220" spans="1:4" ht="16.5" customHeight="1">
      <c r="A1220" s="4" t="s">
        <v>1906</v>
      </c>
      <c r="B1220" s="6" t="s">
        <v>1907</v>
      </c>
      <c r="C1220" s="2" t="str">
        <f>CONCATENATE(A1220,":",B1220)</f>
        <v>J37:만성 후두염 및 후두기관염</v>
      </c>
      <c r="D1220" s="2" t="str">
        <f t="shared" si="19"/>
        <v>&lt;input type='radio' name='code' id='J37' value='J37:만성 후두염 및 후두기관염'&gt;J37:만성 후두염 및 후두기관염&lt;br&gt;</v>
      </c>
    </row>
    <row r="1221" spans="1:4" ht="16.5" customHeight="1">
      <c r="A1221" s="3" t="s">
        <v>1908</v>
      </c>
      <c r="B1221" s="6" t="s">
        <v>1909</v>
      </c>
      <c r="C1221" s="2" t="str">
        <f>CONCATENATE(A1221,":",B1221)</f>
        <v>J38:달리 분류되지 않은 성대 및 후두의 질환</v>
      </c>
      <c r="D1221" s="2" t="str">
        <f t="shared" si="19"/>
        <v>&lt;input type='radio' name='code' id='J38' value='J38:달리 분류되지 않은 성대 및 후두의 질환'&gt;J38:달리 분류되지 않은 성대 및 후두의 질환&lt;br&gt;</v>
      </c>
    </row>
    <row r="1222" spans="1:4" ht="16.5" customHeight="1">
      <c r="A1222" s="3" t="s">
        <v>1910</v>
      </c>
      <c r="B1222" s="6" t="s">
        <v>1911</v>
      </c>
      <c r="C1222" s="2" t="str">
        <f>CONCATENATE(A1222,":",B1222)</f>
        <v>J39:상기도의 기타 질환</v>
      </c>
      <c r="D1222" s="2" t="str">
        <f t="shared" si="19"/>
        <v>&lt;input type='radio' name='code' id='J39' value='J39:상기도의 기타 질환'&gt;J39:상기도의 기타 질환&lt;br&gt;</v>
      </c>
    </row>
    <row r="1223" spans="1:4" ht="16.5" customHeight="1">
      <c r="A1223" s="3" t="s">
        <v>1912</v>
      </c>
      <c r="B1223" s="6" t="s">
        <v>1913</v>
      </c>
      <c r="C1223" s="2" t="str">
        <f>CONCATENATE(A1223,":",B1223)</f>
        <v>J40:급성인지 만성인지 명시되지 않은 기관지염</v>
      </c>
      <c r="D1223" s="2" t="str">
        <f t="shared" si="19"/>
        <v>&lt;input type='radio' name='code' id='J40' value='J40:급성인지 만성인지 명시되지 않은 기관지염'&gt;J40:급성인지 만성인지 명시되지 않은 기관지염&lt;br&gt;</v>
      </c>
    </row>
    <row r="1224" spans="1:4" ht="16.5" customHeight="1">
      <c r="A1224" s="3" t="s">
        <v>1912</v>
      </c>
      <c r="B1224" s="6" t="s">
        <v>1914</v>
      </c>
      <c r="C1224" s="2" t="str">
        <f>CONCATENATE(A1224,":",B1224)</f>
        <v>J40:기관지염 NOS</v>
      </c>
      <c r="D1224" s="2" t="str">
        <f t="shared" si="19"/>
        <v>&lt;input type='radio' name='code' id='J40' value='J40:기관지염 NOS'&gt;J40:기관지염 NOS&lt;br&gt;</v>
      </c>
    </row>
    <row r="1225" spans="1:4" ht="16.5" customHeight="1">
      <c r="A1225" s="4" t="s">
        <v>1912</v>
      </c>
      <c r="B1225" s="6" t="s">
        <v>5643</v>
      </c>
      <c r="C1225" s="2" t="str">
        <f>CONCATENATE(A1225,":",B1225)</f>
        <v>J40:카타르의 기관지염</v>
      </c>
      <c r="D1225" s="2" t="str">
        <f t="shared" si="19"/>
        <v>&lt;input type='radio' name='code' id='J40' value='J40:카타르의 기관지염'&gt;J40:카타르의 기관지염&lt;br&gt;</v>
      </c>
    </row>
    <row r="1226" spans="1:4" ht="16.5" customHeight="1">
      <c r="A1226" s="3" t="s">
        <v>1912</v>
      </c>
      <c r="B1226" s="6" t="s">
        <v>1915</v>
      </c>
      <c r="C1226" s="2" t="str">
        <f>CONCATENATE(A1226,":",B1226)</f>
        <v>J40:기관염을 동반한 기관지염 NOS</v>
      </c>
      <c r="D1226" s="2" t="str">
        <f t="shared" si="19"/>
        <v>&lt;input type='radio' name='code' id='J40' value='J40:기관염을 동반한 기관지염 NOS'&gt;J40:기관염을 동반한 기관지염 NOS&lt;br&gt;</v>
      </c>
    </row>
    <row r="1227" spans="1:4" ht="16.5" customHeight="1">
      <c r="A1227" s="3" t="s">
        <v>1912</v>
      </c>
      <c r="B1227" s="6" t="s">
        <v>1916</v>
      </c>
      <c r="C1227" s="2" t="str">
        <f>CONCATENATE(A1227,":",B1227)</f>
        <v>J40:기관기관지염 NOS</v>
      </c>
      <c r="D1227" s="2" t="str">
        <f t="shared" si="19"/>
        <v>&lt;input type='radio' name='code' id='J40' value='J40:기관기관지염 NOS'&gt;J40:기관기관지염 NOS&lt;br&gt;</v>
      </c>
    </row>
    <row r="1228" spans="1:4" ht="16.5" customHeight="1">
      <c r="A1228" s="4" t="s">
        <v>1917</v>
      </c>
      <c r="B1228" s="6" t="s">
        <v>1918</v>
      </c>
      <c r="C1228" s="2" t="str">
        <f>CONCATENATE(A1228,":",B1228)</f>
        <v>J41:단순성 및 점액화농성 만성 기관지염</v>
      </c>
      <c r="D1228" s="2" t="str">
        <f t="shared" si="19"/>
        <v>&lt;input type='radio' name='code' id='J41' value='J41:단순성 및 점액화농성 만성 기관지염'&gt;J41:단순성 및 점액화농성 만성 기관지염&lt;br&gt;</v>
      </c>
    </row>
    <row r="1229" spans="1:4" ht="16.5" customHeight="1">
      <c r="A1229" s="3" t="s">
        <v>1919</v>
      </c>
      <c r="B1229" s="6" t="s">
        <v>1920</v>
      </c>
      <c r="C1229" s="2" t="str">
        <f>CONCATENATE(A1229,":",B1229)</f>
        <v>J42:상세불명의 만성 기관지염</v>
      </c>
      <c r="D1229" s="2" t="str">
        <f t="shared" si="19"/>
        <v>&lt;input type='radio' name='code' id='J42' value='J42:상세불명의 만성 기관지염'&gt;J42:상세불명의 만성 기관지염&lt;br&gt;</v>
      </c>
    </row>
    <row r="1230" spans="1:4" ht="16.5" customHeight="1">
      <c r="A1230" s="3" t="s">
        <v>1919</v>
      </c>
      <c r="B1230" s="6" t="s">
        <v>5644</v>
      </c>
      <c r="C1230" s="2" t="str">
        <f>CONCATENATE(A1230,":",B1230)</f>
        <v>J42:만성 기관지염 NOS</v>
      </c>
      <c r="D1230" s="2" t="str">
        <f t="shared" si="19"/>
        <v>&lt;input type='radio' name='code' id='J42' value='J42:만성 기관지염 NOS'&gt;J42:만성 기관지염 NOS&lt;br&gt;</v>
      </c>
    </row>
    <row r="1231" spans="1:4" ht="16.5" customHeight="1">
      <c r="A1231" s="4" t="s">
        <v>1919</v>
      </c>
      <c r="B1231" s="6" t="s">
        <v>1921</v>
      </c>
      <c r="C1231" s="2" t="str">
        <f>CONCATENATE(A1231,":",B1231)</f>
        <v>J42:만성 기관염</v>
      </c>
      <c r="D1231" s="2" t="str">
        <f t="shared" si="19"/>
        <v>&lt;input type='radio' name='code' id='J42' value='J42:만성 기관염'&gt;J42:만성 기관염&lt;br&gt;</v>
      </c>
    </row>
    <row r="1232" spans="1:4" ht="16.5" customHeight="1">
      <c r="A1232" s="3" t="s">
        <v>1919</v>
      </c>
      <c r="B1232" s="6" t="s">
        <v>1922</v>
      </c>
      <c r="C1232" s="2" t="str">
        <f>CONCATENATE(A1232,":",B1232)</f>
        <v>J42:만성 기관기관지염</v>
      </c>
      <c r="D1232" s="2" t="str">
        <f t="shared" si="19"/>
        <v>&lt;input type='radio' name='code' id='J42' value='J42:만성 기관기관지염'&gt;J42:만성 기관기관지염&lt;br&gt;</v>
      </c>
    </row>
    <row r="1233" spans="1:4" ht="16.5" customHeight="1">
      <c r="A1233" s="3" t="s">
        <v>1923</v>
      </c>
      <c r="B1233" s="6" t="s">
        <v>1924</v>
      </c>
      <c r="C1233" s="2" t="str">
        <f>CONCATENATE(A1233,":",B1233)</f>
        <v>J43:폐기종</v>
      </c>
      <c r="D1233" s="2" t="str">
        <f t="shared" si="19"/>
        <v>&lt;input type='radio' name='code' id='J43' value='J43:폐기종'&gt;J43:폐기종&lt;br&gt;</v>
      </c>
    </row>
    <row r="1234" spans="1:4" ht="16.5" customHeight="1">
      <c r="A1234" s="4" t="s">
        <v>1925</v>
      </c>
      <c r="B1234" s="6" t="s">
        <v>5645</v>
      </c>
      <c r="C1234" s="2" t="str">
        <f>CONCATENATE(A1234,":",B1234)</f>
        <v>J44:기타 만성 폐쇄성 폐질환</v>
      </c>
      <c r="D1234" s="2" t="str">
        <f t="shared" si="19"/>
        <v>&lt;input type='radio' name='code' id='J44' value='J44:기타 만성 폐쇄성 폐질환'&gt;J44:기타 만성 폐쇄성 폐질환&lt;br&gt;</v>
      </c>
    </row>
    <row r="1235" spans="1:4" ht="16.5" customHeight="1">
      <c r="A1235" s="3" t="s">
        <v>1925</v>
      </c>
      <c r="B1235" s="6" t="s">
        <v>1926</v>
      </c>
      <c r="C1235" s="2" t="str">
        <f>CONCATENATE(A1235,":",B1235)</f>
        <v>J44:만성 천식성(폐색성) 기관지염</v>
      </c>
      <c r="D1235" s="2" t="str">
        <f t="shared" si="19"/>
        <v>&lt;input type='radio' name='code' id='J44' value='J44:만성 천식성(폐색성) 기관지염'&gt;J44:만성 천식성(폐색성) 기관지염&lt;br&gt;</v>
      </c>
    </row>
    <row r="1236" spans="1:4" ht="16.5" customHeight="1">
      <c r="A1236" s="3" t="s">
        <v>1925</v>
      </c>
      <c r="B1236" s="6" t="s">
        <v>1927</v>
      </c>
      <c r="C1236" s="2" t="str">
        <f>CONCATENATE(A1236,":",B1236)</f>
        <v>J44:만성 폐기종성 기관지염</v>
      </c>
      <c r="D1236" s="2" t="str">
        <f t="shared" si="19"/>
        <v>&lt;input type='radio' name='code' id='J44' value='J44:만성 폐기종성 기관지염'&gt;J44:만성 폐기종성 기관지염&lt;br&gt;</v>
      </c>
    </row>
    <row r="1237" spans="1:4" ht="16.5" customHeight="1">
      <c r="A1237" s="4" t="s">
        <v>1925</v>
      </c>
      <c r="B1237" s="6" t="s">
        <v>1928</v>
      </c>
      <c r="C1237" s="2" t="str">
        <f>CONCATENATE(A1237,":",B1237)</f>
        <v>J44:기도폐색을 동반한 만성 기관지염</v>
      </c>
      <c r="D1237" s="2" t="str">
        <f t="shared" si="19"/>
        <v>&lt;input type='radio' name='code' id='J44' value='J44:기도폐색을 동반한 만성 기관지염'&gt;J44:기도폐색을 동반한 만성 기관지염&lt;br&gt;</v>
      </c>
    </row>
    <row r="1238" spans="1:4" ht="16.5" customHeight="1">
      <c r="A1238" s="3" t="s">
        <v>1925</v>
      </c>
      <c r="B1238" s="6" t="s">
        <v>1929</v>
      </c>
      <c r="C1238" s="2" t="str">
        <f>CONCATENATE(A1238,":",B1238)</f>
        <v>J44:폐기종을 동반한 만성 기관지염</v>
      </c>
      <c r="D1238" s="2" t="str">
        <f t="shared" si="19"/>
        <v>&lt;input type='radio' name='code' id='J44' value='J44:폐기종을 동반한 만성 기관지염'&gt;J44:폐기종을 동반한 만성 기관지염&lt;br&gt;</v>
      </c>
    </row>
    <row r="1239" spans="1:4" ht="16.5" customHeight="1">
      <c r="A1239" s="3" t="s">
        <v>1925</v>
      </c>
      <c r="B1239" s="6" t="s">
        <v>5646</v>
      </c>
      <c r="C1239" s="2" t="str">
        <f>CONCATENATE(A1239,":",B1239)</f>
        <v>J44:만성 폐색성 천식</v>
      </c>
      <c r="D1239" s="2" t="str">
        <f t="shared" si="19"/>
        <v>&lt;input type='radio' name='code' id='J44' value='J44:만성 폐색성 천식'&gt;J44:만성 폐색성 천식&lt;br&gt;</v>
      </c>
    </row>
    <row r="1240" spans="1:4" ht="16.5" customHeight="1">
      <c r="A1240" s="4" t="s">
        <v>1925</v>
      </c>
      <c r="B1240" s="6" t="s">
        <v>1930</v>
      </c>
      <c r="C1240" s="2" t="str">
        <f>CONCATENATE(A1240,":",B1240)</f>
        <v>J44:만성 폐색성 기관지염</v>
      </c>
      <c r="D1240" s="2" t="str">
        <f t="shared" si="19"/>
        <v>&lt;input type='radio' name='code' id='J44' value='J44:만성 폐색성 기관지염'&gt;J44:만성 폐색성 기관지염&lt;br&gt;</v>
      </c>
    </row>
    <row r="1241" spans="1:4" ht="16.5" customHeight="1">
      <c r="A1241" s="3" t="s">
        <v>1925</v>
      </c>
      <c r="B1241" s="6" t="s">
        <v>1931</v>
      </c>
      <c r="C1241" s="2" t="str">
        <f>CONCATENATE(A1241,":",B1241)</f>
        <v>J44:만성 폐색성 기관기관지염</v>
      </c>
      <c r="D1241" s="2" t="str">
        <f t="shared" si="19"/>
        <v>&lt;input type='radio' name='code' id='J44' value='J44:만성 폐색성 기관기관지염'&gt;J44:만성 폐색성 기관기관지염&lt;br&gt;</v>
      </c>
    </row>
    <row r="1242" spans="1:4" ht="16.5" customHeight="1">
      <c r="A1242" s="3" t="s">
        <v>1932</v>
      </c>
      <c r="B1242" s="6" t="s">
        <v>1933</v>
      </c>
      <c r="C1242" s="2" t="str">
        <f>CONCATENATE(A1242,":",B1242)</f>
        <v>J45:천식</v>
      </c>
      <c r="D1242" s="2" t="str">
        <f t="shared" si="19"/>
        <v>&lt;input type='radio' name='code' id='J45' value='J45:천식'&gt;J45:천식&lt;br&gt;</v>
      </c>
    </row>
    <row r="1243" spans="1:4" ht="16.5" customHeight="1">
      <c r="A1243" s="4" t="s">
        <v>1934</v>
      </c>
      <c r="B1243" s="6" t="s">
        <v>1935</v>
      </c>
      <c r="C1243" s="2" t="str">
        <f>CONCATENATE(A1243,":",B1243)</f>
        <v>J46:천식지속상태</v>
      </c>
      <c r="D1243" s="2" t="str">
        <f t="shared" si="19"/>
        <v>&lt;input type='radio' name='code' id='J46' value='J46:천식지속상태'&gt;J46:천식지속상태&lt;br&gt;</v>
      </c>
    </row>
    <row r="1244" spans="1:4" ht="16.5" customHeight="1">
      <c r="A1244" s="3" t="s">
        <v>1934</v>
      </c>
      <c r="B1244" s="6" t="s">
        <v>1936</v>
      </c>
      <c r="C1244" s="2" t="str">
        <f>CONCATENATE(A1244,":",B1244)</f>
        <v>J46:급성 중증 천식</v>
      </c>
      <c r="D1244" s="2" t="str">
        <f t="shared" si="19"/>
        <v>&lt;input type='radio' name='code' id='J46' value='J46:급성 중증 천식'&gt;J46:급성 중증 천식&lt;br&gt;</v>
      </c>
    </row>
    <row r="1245" spans="1:4" ht="16.5" customHeight="1">
      <c r="A1245" s="3" t="s">
        <v>1937</v>
      </c>
      <c r="B1245" s="6" t="s">
        <v>1938</v>
      </c>
      <c r="C1245" s="2" t="str">
        <f>CONCATENATE(A1245,":",B1245)</f>
        <v>J47:기관지확장증</v>
      </c>
      <c r="D1245" s="2" t="str">
        <f t="shared" si="19"/>
        <v>&lt;input type='radio' name='code' id='J47' value='J47:기관지확장증'&gt;J47:기관지확장증&lt;br&gt;</v>
      </c>
    </row>
    <row r="1246" spans="1:4" ht="16.5" customHeight="1">
      <c r="A1246" s="4" t="s">
        <v>1937</v>
      </c>
      <c r="B1246" s="6" t="s">
        <v>1939</v>
      </c>
      <c r="C1246" s="2" t="str">
        <f>CONCATENATE(A1246,":",B1246)</f>
        <v>J47:세기관지확장증</v>
      </c>
      <c r="D1246" s="2" t="str">
        <f t="shared" si="19"/>
        <v>&lt;input type='radio' name='code' id='J47' value='J47:세기관지확장증'&gt;J47:세기관지확장증&lt;br&gt;</v>
      </c>
    </row>
    <row r="1247" spans="1:4" ht="16.5" customHeight="1">
      <c r="A1247" s="3" t="s">
        <v>1940</v>
      </c>
      <c r="B1247" s="6" t="s">
        <v>1941</v>
      </c>
      <c r="C1247" s="2" t="str">
        <f>CONCATENATE(A1247,":",B1247)</f>
        <v>J60:탄광부진폐증</v>
      </c>
      <c r="D1247" s="2" t="str">
        <f t="shared" si="19"/>
        <v>&lt;input type='radio' name='code' id='J60' value='J60:탄광부진폐증'&gt;J60:탄광부진폐증&lt;br&gt;</v>
      </c>
    </row>
    <row r="1248" spans="1:4" ht="16.5" customHeight="1">
      <c r="A1248" s="3" t="s">
        <v>1940</v>
      </c>
      <c r="B1248" s="6" t="s">
        <v>1942</v>
      </c>
      <c r="C1248" s="2" t="str">
        <f>CONCATENATE(A1248,":",B1248)</f>
        <v>J60:탄분규폐증</v>
      </c>
      <c r="D1248" s="2" t="str">
        <f t="shared" si="19"/>
        <v>&lt;input type='radio' name='code' id='J60' value='J60:탄분규폐증'&gt;J60:탄분규폐증&lt;br&gt;</v>
      </c>
    </row>
    <row r="1249" spans="1:4" ht="16.5" customHeight="1">
      <c r="A1249" s="4" t="s">
        <v>1940</v>
      </c>
      <c r="B1249" s="6" t="s">
        <v>1943</v>
      </c>
      <c r="C1249" s="2" t="str">
        <f>CONCATENATE(A1249,":",B1249)</f>
        <v>J60:탄분증</v>
      </c>
      <c r="D1249" s="2" t="str">
        <f t="shared" si="19"/>
        <v>&lt;input type='radio' name='code' id='J60' value='J60:탄분증'&gt;J60:탄분증&lt;br&gt;</v>
      </c>
    </row>
    <row r="1250" spans="1:4" ht="16.5" customHeight="1">
      <c r="A1250" s="3" t="s">
        <v>1940</v>
      </c>
      <c r="B1250" s="6" t="s">
        <v>1944</v>
      </c>
      <c r="C1250" s="2" t="str">
        <f>CONCATENATE(A1250,":",B1250)</f>
        <v>J60:탄광부폐</v>
      </c>
      <c r="D1250" s="2" t="str">
        <f t="shared" si="19"/>
        <v>&lt;input type='radio' name='code' id='J60' value='J60:탄광부폐'&gt;J60:탄광부폐&lt;br&gt;</v>
      </c>
    </row>
    <row r="1251" spans="1:4" ht="16.5" customHeight="1">
      <c r="A1251" s="3" t="s">
        <v>1945</v>
      </c>
      <c r="B1251" s="6" t="s">
        <v>1946</v>
      </c>
      <c r="C1251" s="2" t="str">
        <f>CONCATENATE(A1251,":",B1251)</f>
        <v>J61:석면 및 기타 광섬유에 의한 진폐증</v>
      </c>
      <c r="D1251" s="2" t="str">
        <f t="shared" si="19"/>
        <v>&lt;input type='radio' name='code' id='J61' value='J61:석면 및 기타 광섬유에 의한 진폐증'&gt;J61:석면 및 기타 광섬유에 의한 진폐증&lt;br&gt;</v>
      </c>
    </row>
    <row r="1252" spans="1:4" ht="16.5" customHeight="1">
      <c r="A1252" s="4" t="s">
        <v>1945</v>
      </c>
      <c r="B1252" s="6" t="s">
        <v>1947</v>
      </c>
      <c r="C1252" s="2" t="str">
        <f>CONCATENATE(A1252,":",B1252)</f>
        <v>J61:석면증</v>
      </c>
      <c r="D1252" s="2" t="str">
        <f t="shared" si="19"/>
        <v>&lt;input type='radio' name='code' id='J61' value='J61:석면증'&gt;J61:석면증&lt;br&gt;</v>
      </c>
    </row>
    <row r="1253" spans="1:4" ht="16.5" customHeight="1">
      <c r="A1253" s="3" t="s">
        <v>1948</v>
      </c>
      <c r="B1253" s="6" t="s">
        <v>1949</v>
      </c>
      <c r="C1253" s="2" t="str">
        <f>CONCATENATE(A1253,":",B1253)</f>
        <v>J62:실리카를 함유한 먼지에 의한 진폐증</v>
      </c>
      <c r="D1253" s="2" t="str">
        <f t="shared" si="19"/>
        <v>&lt;input type='radio' name='code' id='J62' value='J62:실리카를 함유한 먼지에 의한 진폐증'&gt;J62:실리카를 함유한 먼지에 의한 진폐증&lt;br&gt;</v>
      </c>
    </row>
    <row r="1254" spans="1:4" ht="16.5" customHeight="1">
      <c r="A1254" s="3" t="s">
        <v>1948</v>
      </c>
      <c r="B1254" s="6" t="s">
        <v>1950</v>
      </c>
      <c r="C1254" s="2" t="str">
        <f>CONCATENATE(A1254,":",B1254)</f>
        <v>J62:폐의 (광범위) 규폐성 섬유증</v>
      </c>
      <c r="D1254" s="2" t="str">
        <f t="shared" si="19"/>
        <v>&lt;input type='radio' name='code' id='J62' value='J62:폐의 (광범위) 규폐성 섬유증'&gt;J62:폐의 (광범위) 규폐성 섬유증&lt;br&gt;</v>
      </c>
    </row>
    <row r="1255" spans="1:4" ht="16.5" customHeight="1">
      <c r="A1255" s="4" t="s">
        <v>1951</v>
      </c>
      <c r="B1255" s="6" t="s">
        <v>1952</v>
      </c>
      <c r="C1255" s="2" t="str">
        <f>CONCATENATE(A1255,":",B1255)</f>
        <v>J63:기타 무기물먼지에 의한 진폐증</v>
      </c>
      <c r="D1255" s="2" t="str">
        <f t="shared" si="19"/>
        <v>&lt;input type='radio' name='code' id='J63' value='J63:기타 무기물먼지에 의한 진폐증'&gt;J63:기타 무기물먼지에 의한 진폐증&lt;br&gt;</v>
      </c>
    </row>
    <row r="1256" spans="1:4" ht="16.5" customHeight="1">
      <c r="A1256" s="3" t="s">
        <v>1953</v>
      </c>
      <c r="B1256" s="6" t="s">
        <v>1954</v>
      </c>
      <c r="C1256" s="2" t="str">
        <f>CONCATENATE(A1256,":",B1256)</f>
        <v>J64:상세불명의 진폐증</v>
      </c>
      <c r="D1256" s="2" t="str">
        <f t="shared" si="19"/>
        <v>&lt;input type='radio' name='code' id='J64' value='J64:상세불명의 진폐증'&gt;J64:상세불명의 진폐증&lt;br&gt;</v>
      </c>
    </row>
    <row r="1257" spans="1:4" ht="16.5" customHeight="1">
      <c r="A1257" s="4" t="s">
        <v>1955</v>
      </c>
      <c r="B1257" s="6" t="s">
        <v>1956</v>
      </c>
      <c r="C1257" s="2" t="str">
        <f>CONCATENATE(A1257,":",B1257)</f>
        <v>J65:결핵과 연관된 진폐증</v>
      </c>
      <c r="D1257" s="2" t="str">
        <f t="shared" si="19"/>
        <v>&lt;input type='radio' name='code' id='J65' value='J65:결핵과 연관된 진폐증'&gt;J65:결핵과 연관된 진폐증&lt;br&gt;</v>
      </c>
    </row>
    <row r="1258" spans="1:4" ht="16.5" customHeight="1">
      <c r="A1258" s="3" t="s">
        <v>1955</v>
      </c>
      <c r="B1258" s="6" t="s">
        <v>1957</v>
      </c>
      <c r="C1258" s="2" t="str">
        <f>CONCATENATE(A1258,":",B1258)</f>
        <v>J65:A15-A16에 있는 모든 유형의 결핵을 동반한 J60-J64에서의 모든 병태</v>
      </c>
      <c r="D1258" s="2" t="str">
        <f t="shared" si="19"/>
        <v>&lt;input type='radio' name='code' id='J65' value='J65:A15-A16에 있는 모든 유형의 결핵을 동반한 J60-J64에서의 모든 병태'&gt;J65:A15-A16에 있는 모든 유형의 결핵을 동반한 J60-J64에서의 모든 병태&lt;br&gt;</v>
      </c>
    </row>
    <row r="1259" spans="1:4" ht="16.5" customHeight="1">
      <c r="A1259" s="3" t="s">
        <v>1958</v>
      </c>
      <c r="B1259" s="6" t="s">
        <v>1959</v>
      </c>
      <c r="C1259" s="2" t="str">
        <f>CONCATENATE(A1259,":",B1259)</f>
        <v>J66:특정 유기물먼지에 의한 기도질환</v>
      </c>
      <c r="D1259" s="2" t="str">
        <f t="shared" si="19"/>
        <v>&lt;input type='radio' name='code' id='J66' value='J66:특정 유기물먼지에 의한 기도질환'&gt;J66:특정 유기물먼지에 의한 기도질환&lt;br&gt;</v>
      </c>
    </row>
    <row r="1260" spans="1:4" ht="16.5" customHeight="1">
      <c r="A1260" s="3" t="s">
        <v>1960</v>
      </c>
      <c r="B1260" s="6" t="s">
        <v>1961</v>
      </c>
      <c r="C1260" s="2" t="str">
        <f>CONCATENATE(A1260,":",B1260)</f>
        <v>J67:유기물먼지에 의한 과민성 폐렴</v>
      </c>
      <c r="D1260" s="2" t="str">
        <f t="shared" si="19"/>
        <v>&lt;input type='radio' name='code' id='J67' value='J67:유기물먼지에 의한 과민성 폐렴'&gt;J67:유기물먼지에 의한 과민성 폐렴&lt;br&gt;</v>
      </c>
    </row>
    <row r="1261" spans="1:4" ht="16.5" customHeight="1">
      <c r="A1261" s="4" t="s">
        <v>1960</v>
      </c>
      <c r="B1261" s="6" t="s">
        <v>5647</v>
      </c>
      <c r="C1261" s="2" t="str">
        <f>CONCATENATE(A1261,":",B1261)</f>
        <v>J67:흡입된 유기물먼지 및 진균, 방선균 또는 기타 기원의 입자에 의한 알레르기 폐포염과 폐렴</v>
      </c>
      <c r="D1261" s="2" t="str">
        <f t="shared" si="19"/>
        <v>&lt;input type='radio' name='code' id='J67' value='J67:흡입된 유기물먼지 및 진균, 방선균 또는 기타 기원의 입자에 의한 알레르기 폐포염과 폐렴'&gt;J67:흡입된 유기물먼지 및 진균, 방선균 또는 기타 기원의 입자에 의한 알레르기 폐포염과 폐렴&lt;br&gt;</v>
      </c>
    </row>
    <row r="1262" spans="1:4" ht="16.5" customHeight="1">
      <c r="A1262" s="3" t="s">
        <v>1962</v>
      </c>
      <c r="B1262" s="6" t="s">
        <v>1963</v>
      </c>
      <c r="C1262" s="2" t="str">
        <f>CONCATENATE(A1262,":",B1262)</f>
        <v>J68:화학물질, 가스, 훈증기 및 물김의 흡입에 의한 호흡기병태</v>
      </c>
      <c r="D1262" s="2" t="str">
        <f t="shared" si="19"/>
        <v>&lt;input type='radio' name='code' id='J68' value='J68:화학물질, 가스, 훈증기 및 물김의 흡입에 의한 호흡기병태'&gt;J68:화학물질, 가스, 훈증기 및 물김의 흡입에 의한 호흡기병태&lt;br&gt;</v>
      </c>
    </row>
    <row r="1263" spans="1:4" ht="16.5" customHeight="1">
      <c r="A1263" s="4" t="s">
        <v>1964</v>
      </c>
      <c r="B1263" s="6" t="s">
        <v>1965</v>
      </c>
      <c r="C1263" s="2" t="str">
        <f>CONCATENATE(A1263,":",B1263)</f>
        <v>J69:고체 및 액체에 의한 폐렴</v>
      </c>
      <c r="D1263" s="2" t="str">
        <f t="shared" si="19"/>
        <v>&lt;input type='radio' name='code' id='J69' value='J69:고체 및 액체에 의한 폐렴'&gt;J69:고체 및 액체에 의한 폐렴&lt;br&gt;</v>
      </c>
    </row>
    <row r="1264" spans="1:4" ht="16.5" customHeight="1">
      <c r="A1264" s="3" t="s">
        <v>1966</v>
      </c>
      <c r="B1264" s="6" t="s">
        <v>1967</v>
      </c>
      <c r="C1264" s="2" t="str">
        <f>CONCATENATE(A1264,":",B1264)</f>
        <v>J70:기타 외부요인에 의한 호흡기병태</v>
      </c>
      <c r="D1264" s="2" t="str">
        <f t="shared" si="19"/>
        <v>&lt;input type='radio' name='code' id='J70' value='J70:기타 외부요인에 의한 호흡기병태'&gt;J70:기타 외부요인에 의한 호흡기병태&lt;br&gt;</v>
      </c>
    </row>
    <row r="1265" spans="1:4" ht="16.5" customHeight="1">
      <c r="A1265" s="4" t="s">
        <v>1968</v>
      </c>
      <c r="B1265" s="6" t="s">
        <v>1969</v>
      </c>
      <c r="C1265" s="2" t="str">
        <f>CONCATENATE(A1265,":",B1265)</f>
        <v>J80:성인호흡곤란증후군</v>
      </c>
      <c r="D1265" s="2" t="str">
        <f t="shared" si="19"/>
        <v>&lt;input type='radio' name='code' id='J80' value='J80:성인호흡곤란증후군'&gt;J80:성인호흡곤란증후군&lt;br&gt;</v>
      </c>
    </row>
    <row r="1266" spans="1:4" ht="16.5" customHeight="1">
      <c r="A1266" s="3" t="s">
        <v>1968</v>
      </c>
      <c r="B1266" s="6" t="s">
        <v>1970</v>
      </c>
      <c r="C1266" s="2" t="str">
        <f>CONCATENATE(A1266,":",B1266)</f>
        <v>J80:성인유리질막병</v>
      </c>
      <c r="D1266" s="2" t="str">
        <f t="shared" si="19"/>
        <v>&lt;input type='radio' name='code' id='J80' value='J80:성인유리질막병'&gt;J80:성인유리질막병&lt;br&gt;</v>
      </c>
    </row>
    <row r="1267" spans="1:4" ht="16.5" customHeight="1">
      <c r="A1267" s="3" t="s">
        <v>1971</v>
      </c>
      <c r="B1267" s="6" t="s">
        <v>1972</v>
      </c>
      <c r="C1267" s="2" t="str">
        <f>CONCATENATE(A1267,":",B1267)</f>
        <v>J81:폐부종</v>
      </c>
      <c r="D1267" s="2" t="str">
        <f t="shared" si="19"/>
        <v>&lt;input type='radio' name='code' id='J81' value='J81:폐부종'&gt;J81:폐부종&lt;br&gt;</v>
      </c>
    </row>
    <row r="1268" spans="1:4" ht="16.5" customHeight="1">
      <c r="A1268" s="4" t="s">
        <v>1971</v>
      </c>
      <c r="B1268" s="6" t="s">
        <v>1973</v>
      </c>
      <c r="C1268" s="2" t="str">
        <f>CONCATENATE(A1268,":",B1268)</f>
        <v>J81:급성 폐부종</v>
      </c>
      <c r="D1268" s="2" t="str">
        <f t="shared" si="19"/>
        <v>&lt;input type='radio' name='code' id='J81' value='J81:급성 폐부종'&gt;J81:급성 폐부종&lt;br&gt;</v>
      </c>
    </row>
    <row r="1269" spans="1:4" ht="16.5" customHeight="1">
      <c r="A1269" s="3" t="s">
        <v>1971</v>
      </c>
      <c r="B1269" s="6" t="s">
        <v>1974</v>
      </c>
      <c r="C1269" s="2" t="str">
        <f>CONCATENATE(A1269,":",B1269)</f>
        <v>J81:(수동성) 폐울혈</v>
      </c>
      <c r="D1269" s="2" t="str">
        <f t="shared" si="19"/>
        <v>&lt;input type='radio' name='code' id='J81' value='J81:(수동성) 폐울혈'&gt;J81:(수동성) 폐울혈&lt;br&gt;</v>
      </c>
    </row>
    <row r="1270" spans="1:4" ht="16.5" customHeight="1">
      <c r="A1270" s="3" t="s">
        <v>1975</v>
      </c>
      <c r="B1270" s="6" t="s">
        <v>1976</v>
      </c>
      <c r="C1270" s="2" t="str">
        <f>CONCATENATE(A1270,":",B1270)</f>
        <v>J82:달리 분류되지 않은 폐호산구증가</v>
      </c>
      <c r="D1270" s="2" t="str">
        <f t="shared" si="19"/>
        <v>&lt;input type='radio' name='code' id='J82' value='J82:달리 분류되지 않은 폐호산구증가'&gt;J82:달리 분류되지 않은 폐호산구증가&lt;br&gt;</v>
      </c>
    </row>
    <row r="1271" spans="1:4" ht="16.5" customHeight="1">
      <c r="A1271" s="3" t="s">
        <v>1977</v>
      </c>
      <c r="B1271" s="6" t="s">
        <v>1978</v>
      </c>
      <c r="C1271" s="2" t="str">
        <f>CONCATENATE(A1271,":",B1271)</f>
        <v>J84:기타 간질성 폐질환</v>
      </c>
      <c r="D1271" s="2" t="str">
        <f t="shared" si="19"/>
        <v>&lt;input type='radio' name='code' id='J84' value='J84:기타 간질성 폐질환'&gt;J84:기타 간질성 폐질환&lt;br&gt;</v>
      </c>
    </row>
    <row r="1272" spans="1:4" ht="16.5" customHeight="1">
      <c r="A1272" s="4" t="s">
        <v>1979</v>
      </c>
      <c r="B1272" s="6" t="s">
        <v>1980</v>
      </c>
      <c r="C1272" s="2" t="str">
        <f>CONCATENATE(A1272,":",B1272)</f>
        <v>J85:폐 및 종격의 농양</v>
      </c>
      <c r="D1272" s="2" t="str">
        <f t="shared" si="19"/>
        <v>&lt;input type='radio' name='code' id='J85' value='J85:폐 및 종격의 농양'&gt;J85:폐 및 종격의 농양&lt;br&gt;</v>
      </c>
    </row>
    <row r="1273" spans="1:4" ht="16.5" customHeight="1">
      <c r="A1273" s="4" t="s">
        <v>1981</v>
      </c>
      <c r="B1273" s="6" t="s">
        <v>1982</v>
      </c>
      <c r="C1273" s="2" t="str">
        <f>CONCATENATE(A1273,":",B1273)</f>
        <v>J86:농흉</v>
      </c>
      <c r="D1273" s="2" t="str">
        <f t="shared" si="19"/>
        <v>&lt;input type='radio' name='code' id='J86' value='J86:농흉'&gt;J86:농흉&lt;br&gt;</v>
      </c>
    </row>
    <row r="1274" spans="1:4" ht="16.5" customHeight="1">
      <c r="A1274" s="3" t="s">
        <v>1981</v>
      </c>
      <c r="B1274" s="6" t="s">
        <v>1983</v>
      </c>
      <c r="C1274" s="2" t="str">
        <f>CONCATENATE(A1274,":",B1274)</f>
        <v>J86:흉막의 농양</v>
      </c>
      <c r="D1274" s="2" t="str">
        <f t="shared" si="19"/>
        <v>&lt;input type='radio' name='code' id='J86' value='J86:흉막의 농양'&gt;J86:흉막의 농양&lt;br&gt;</v>
      </c>
    </row>
    <row r="1275" spans="1:4" ht="16.5" customHeight="1">
      <c r="A1275" s="3" t="s">
        <v>1981</v>
      </c>
      <c r="B1275" s="6" t="s">
        <v>1984</v>
      </c>
      <c r="C1275" s="2" t="str">
        <f>CONCATENATE(A1275,":",B1275)</f>
        <v>J86:흉곽의 농양</v>
      </c>
      <c r="D1275" s="2" t="str">
        <f t="shared" si="19"/>
        <v>&lt;input type='radio' name='code' id='J86' value='J86:흉곽의 농양'&gt;J86:흉곽의 농양&lt;br&gt;</v>
      </c>
    </row>
    <row r="1276" spans="1:4" ht="16.5" customHeight="1">
      <c r="A1276" s="4" t="s">
        <v>1981</v>
      </c>
      <c r="B1276" s="6" t="s">
        <v>1985</v>
      </c>
      <c r="C1276" s="2" t="str">
        <f>CONCATENATE(A1276,":",B1276)</f>
        <v>J86:농흉(膿胸)</v>
      </c>
      <c r="D1276" s="2" t="str">
        <f t="shared" si="19"/>
        <v>&lt;input type='radio' name='code' id='J86' value='J86:농흉(膿胸)'&gt;J86:농흉(膿胸)&lt;br&gt;</v>
      </c>
    </row>
    <row r="1277" spans="1:4" ht="16.5" customHeight="1">
      <c r="A1277" s="3" t="s">
        <v>1981</v>
      </c>
      <c r="B1277" s="6" t="s">
        <v>1986</v>
      </c>
      <c r="C1277" s="2" t="str">
        <f>CONCATENATE(A1277,":",B1277)</f>
        <v>J86:농기흉</v>
      </c>
      <c r="D1277" s="2" t="str">
        <f t="shared" si="19"/>
        <v>&lt;input type='radio' name='code' id='J86' value='J86:농기흉'&gt;J86:농기흉&lt;br&gt;</v>
      </c>
    </row>
    <row r="1278" spans="1:4" ht="16.5" customHeight="1">
      <c r="A1278" s="3" t="s">
        <v>1987</v>
      </c>
      <c r="B1278" s="6" t="s">
        <v>1988</v>
      </c>
      <c r="C1278" s="2" t="str">
        <f>CONCATENATE(A1278,":",B1278)</f>
        <v>J90:달리 분류되지 않은 흉막삼출액</v>
      </c>
      <c r="D1278" s="2" t="str">
        <f t="shared" si="19"/>
        <v>&lt;input type='radio' name='code' id='J90' value='J90:달리 분류되지 않은 흉막삼출액'&gt;J90:달리 분류되지 않은 흉막삼출액&lt;br&gt;</v>
      </c>
    </row>
    <row r="1279" spans="1:4" ht="16.5" customHeight="1">
      <c r="A1279" s="3" t="s">
        <v>1987</v>
      </c>
      <c r="B1279" s="6" t="s">
        <v>1989</v>
      </c>
      <c r="C1279" s="2" t="str">
        <f>CONCATENATE(A1279,":",B1279)</f>
        <v>J90:삼출액을 동반한 흉막염</v>
      </c>
      <c r="D1279" s="2" t="str">
        <f t="shared" si="19"/>
        <v>&lt;input type='radio' name='code' id='J90' value='J90:삼출액을 동반한 흉막염'&gt;J90:삼출액을 동반한 흉막염&lt;br&gt;</v>
      </c>
    </row>
    <row r="1280" spans="1:4" ht="16.5" customHeight="1">
      <c r="A1280" s="4" t="s">
        <v>1990</v>
      </c>
      <c r="B1280" s="6" t="s">
        <v>1991</v>
      </c>
      <c r="C1280" s="2" t="str">
        <f>CONCATENATE(A1280,":",B1280)</f>
        <v>J91:달리 분류된 병태에서의 흉막삼출액</v>
      </c>
      <c r="D1280" s="2" t="str">
        <f t="shared" si="19"/>
        <v>&lt;input type='radio' name='code' id='J91' value='J91:달리 분류된 병태에서의 흉막삼출액'&gt;J91:달리 분류된 병태에서의 흉막삼출액&lt;br&gt;</v>
      </c>
    </row>
    <row r="1281" spans="1:4" ht="16.5" customHeight="1">
      <c r="A1281" s="3" t="s">
        <v>1992</v>
      </c>
      <c r="B1281" s="6" t="s">
        <v>1993</v>
      </c>
      <c r="C1281" s="2" t="str">
        <f>CONCATENATE(A1281,":",B1281)</f>
        <v>J92:흉막판</v>
      </c>
      <c r="D1281" s="2" t="str">
        <f t="shared" si="19"/>
        <v>&lt;input type='radio' name='code' id='J92' value='J92:흉막판'&gt;J92:흉막판&lt;br&gt;</v>
      </c>
    </row>
    <row r="1282" spans="1:4" ht="16.5" customHeight="1">
      <c r="A1282" s="3" t="s">
        <v>1992</v>
      </c>
      <c r="B1282" s="6" t="s">
        <v>5648</v>
      </c>
      <c r="C1282" s="2" t="str">
        <f>CONCATENATE(A1282,":",B1282)</f>
        <v>J92:흉막의 비후</v>
      </c>
      <c r="D1282" s="2" t="str">
        <f t="shared" si="19"/>
        <v>&lt;input type='radio' name='code' id='J92' value='J92:흉막의 비후'&gt;J92:흉막의 비후&lt;br&gt;</v>
      </c>
    </row>
    <row r="1283" spans="1:4" ht="16.5" customHeight="1">
      <c r="A1283" s="4" t="s">
        <v>1994</v>
      </c>
      <c r="B1283" s="6" t="s">
        <v>1995</v>
      </c>
      <c r="C1283" s="2" t="str">
        <f>CONCATENATE(A1283,":",B1283)</f>
        <v>J93:기흉</v>
      </c>
      <c r="D1283" s="2" t="str">
        <f t="shared" ref="D1283:D1346" si="20">CONCATENATE($J$1,A1283,"' value='",C1283,"'&gt;",C1283,"&lt;br&gt;")</f>
        <v>&lt;input type='radio' name='code' id='J93' value='J93:기흉'&gt;J93:기흉&lt;br&gt;</v>
      </c>
    </row>
    <row r="1284" spans="1:4" ht="16.5" customHeight="1">
      <c r="A1284" s="3" t="s">
        <v>1996</v>
      </c>
      <c r="B1284" s="6" t="s">
        <v>1997</v>
      </c>
      <c r="C1284" s="2" t="str">
        <f>CONCATENATE(A1284,":",B1284)</f>
        <v>J94:기타 흉막의 병태</v>
      </c>
      <c r="D1284" s="2" t="str">
        <f t="shared" si="20"/>
        <v>&lt;input type='radio' name='code' id='J94' value='J94:기타 흉막의 병태'&gt;J94:기타 흉막의 병태&lt;br&gt;</v>
      </c>
    </row>
    <row r="1285" spans="1:4" ht="16.5" customHeight="1">
      <c r="A1285" s="4" t="s">
        <v>1998</v>
      </c>
      <c r="B1285" s="6" t="s">
        <v>1999</v>
      </c>
      <c r="C1285" s="2" t="str">
        <f>CONCATENATE(A1285,":",B1285)</f>
        <v>J95:달리 분류되지 않은 처치후 호흡장애</v>
      </c>
      <c r="D1285" s="2" t="str">
        <f t="shared" si="20"/>
        <v>&lt;input type='radio' name='code' id='J95' value='J95:달리 분류되지 않은 처치후 호흡장애'&gt;J95:달리 분류되지 않은 처치후 호흡장애&lt;br&gt;</v>
      </c>
    </row>
    <row r="1286" spans="1:4" ht="16.5" customHeight="1">
      <c r="A1286" s="3" t="s">
        <v>2000</v>
      </c>
      <c r="B1286" s="6" t="s">
        <v>2001</v>
      </c>
      <c r="C1286" s="2" t="str">
        <f>CONCATENATE(A1286,":",B1286)</f>
        <v>J96:달리 분류되지 않은 호흡부전</v>
      </c>
      <c r="D1286" s="2" t="str">
        <f t="shared" si="20"/>
        <v>&lt;input type='radio' name='code' id='J96' value='J96:달리 분류되지 않은 호흡부전'&gt;J96:달리 분류되지 않은 호흡부전&lt;br&gt;</v>
      </c>
    </row>
    <row r="1287" spans="1:4" ht="16.5" customHeight="1">
      <c r="A1287" s="4" t="s">
        <v>2002</v>
      </c>
      <c r="B1287" s="6" t="s">
        <v>2003</v>
      </c>
      <c r="C1287" s="2" t="str">
        <f>CONCATENATE(A1287,":",B1287)</f>
        <v>J98:기타 호흡장애</v>
      </c>
      <c r="D1287" s="2" t="str">
        <f t="shared" si="20"/>
        <v>&lt;input type='radio' name='code' id='J98' value='J98:기타 호흡장애'&gt;J98:기타 호흡장애&lt;br&gt;</v>
      </c>
    </row>
    <row r="1288" spans="1:4" ht="16.5" customHeight="1">
      <c r="A1288" s="3" t="s">
        <v>2004</v>
      </c>
      <c r="B1288" s="6" t="s">
        <v>2005</v>
      </c>
      <c r="C1288" s="2" t="str">
        <f>CONCATENATE(A1288,":",B1288)</f>
        <v>J99:달리 분류된 질환에서의 호흡장애</v>
      </c>
      <c r="D1288" s="2" t="str">
        <f t="shared" si="20"/>
        <v>&lt;input type='radio' name='code' id='J99' value='J99:달리 분류된 질환에서의 호흡장애'&gt;J99:달리 분류된 질환에서의 호흡장애&lt;br&gt;</v>
      </c>
    </row>
    <row r="1289" spans="1:4" ht="16.5" customHeight="1">
      <c r="A1289" s="4" t="s">
        <v>2006</v>
      </c>
      <c r="B1289" s="6" t="s">
        <v>2007</v>
      </c>
      <c r="C1289" s="2" t="str">
        <f>CONCATENATE(A1289,":",B1289)</f>
        <v>K00:치아의 발육 및 맹출 장애</v>
      </c>
      <c r="D1289" s="2" t="str">
        <f t="shared" si="20"/>
        <v>&lt;input type='radio' name='code' id='K00' value='K00:치아의 발육 및 맹출 장애'&gt;K00:치아의 발육 및 맹출 장애&lt;br&gt;</v>
      </c>
    </row>
    <row r="1290" spans="1:4" ht="16.5" customHeight="1">
      <c r="A1290" s="4" t="s">
        <v>2008</v>
      </c>
      <c r="B1290" s="6" t="s">
        <v>2009</v>
      </c>
      <c r="C1290" s="2" t="str">
        <f>CONCATENATE(A1290,":",B1290)</f>
        <v>K01:매몰치 및 매복치</v>
      </c>
      <c r="D1290" s="2" t="str">
        <f t="shared" si="20"/>
        <v>&lt;input type='radio' name='code' id='K01' value='K01:매몰치 및 매복치'&gt;K01:매몰치 및 매복치&lt;br&gt;</v>
      </c>
    </row>
    <row r="1291" spans="1:4" ht="16.5" customHeight="1">
      <c r="A1291" s="4" t="s">
        <v>2010</v>
      </c>
      <c r="B1291" s="6" t="s">
        <v>2011</v>
      </c>
      <c r="C1291" s="2" t="str">
        <f>CONCATENATE(A1291,":",B1291)</f>
        <v>K02:치아우식</v>
      </c>
      <c r="D1291" s="2" t="str">
        <f t="shared" si="20"/>
        <v>&lt;input type='radio' name='code' id='K02' value='K02:치아우식'&gt;K02:치아우식&lt;br&gt;</v>
      </c>
    </row>
    <row r="1292" spans="1:4" ht="16.5" customHeight="1">
      <c r="A1292" s="4" t="s">
        <v>2012</v>
      </c>
      <c r="B1292" s="6" t="s">
        <v>2013</v>
      </c>
      <c r="C1292" s="2" t="str">
        <f>CONCATENATE(A1292,":",B1292)</f>
        <v>K03:치아경조직의 기타 질환</v>
      </c>
      <c r="D1292" s="2" t="str">
        <f t="shared" si="20"/>
        <v>&lt;input type='radio' name='code' id='K03' value='K03:치아경조직의 기타 질환'&gt;K03:치아경조직의 기타 질환&lt;br&gt;</v>
      </c>
    </row>
    <row r="1293" spans="1:4" ht="16.5" customHeight="1">
      <c r="A1293" s="3" t="s">
        <v>2014</v>
      </c>
      <c r="B1293" s="6" t="s">
        <v>2015</v>
      </c>
      <c r="C1293" s="2" t="str">
        <f>CONCATENATE(A1293,":",B1293)</f>
        <v>K04:치수 및 근단주위조직의 질환</v>
      </c>
      <c r="D1293" s="2" t="str">
        <f t="shared" si="20"/>
        <v>&lt;input type='radio' name='code' id='K04' value='K04:치수 및 근단주위조직의 질환'&gt;K04:치수 및 근단주위조직의 질환&lt;br&gt;</v>
      </c>
    </row>
    <row r="1294" spans="1:4" ht="16.5" customHeight="1">
      <c r="A1294" s="3" t="s">
        <v>2016</v>
      </c>
      <c r="B1294" s="6" t="s">
        <v>2017</v>
      </c>
      <c r="C1294" s="2" t="str">
        <f>CONCATENATE(A1294,":",B1294)</f>
        <v>K05:치은염 및 치주질환</v>
      </c>
      <c r="D1294" s="2" t="str">
        <f t="shared" si="20"/>
        <v>&lt;input type='radio' name='code' id='K05' value='K05:치은염 및 치주질환'&gt;K05:치은염 및 치주질환&lt;br&gt;</v>
      </c>
    </row>
    <row r="1295" spans="1:4" ht="16.5" customHeight="1">
      <c r="A1295" s="3" t="s">
        <v>2018</v>
      </c>
      <c r="B1295" s="6" t="s">
        <v>2019</v>
      </c>
      <c r="C1295" s="2" t="str">
        <f>CONCATENATE(A1295,":",B1295)</f>
        <v>K06:잇몸 및 무치성 치조융기의 기타 장애</v>
      </c>
      <c r="D1295" s="2" t="str">
        <f t="shared" si="20"/>
        <v>&lt;input type='radio' name='code' id='K06' value='K06:잇몸 및 무치성 치조융기의 기타 장애'&gt;K06:잇몸 및 무치성 치조융기의 기타 장애&lt;br&gt;</v>
      </c>
    </row>
    <row r="1296" spans="1:4" ht="16.5" customHeight="1">
      <c r="A1296" s="4" t="s">
        <v>2020</v>
      </c>
      <c r="B1296" s="6" t="s">
        <v>2021</v>
      </c>
      <c r="C1296" s="2" t="str">
        <f>CONCATENATE(A1296,":",B1296)</f>
        <v>K07:치아얼굴이상[부정교합포함]</v>
      </c>
      <c r="D1296" s="2" t="str">
        <f t="shared" si="20"/>
        <v>&lt;input type='radio' name='code' id='K07' value='K07:치아얼굴이상[부정교합포함]'&gt;K07:치아얼굴이상[부정교합포함]&lt;br&gt;</v>
      </c>
    </row>
    <row r="1297" spans="1:4" ht="16.5" customHeight="1">
      <c r="A1297" s="3" t="s">
        <v>2022</v>
      </c>
      <c r="B1297" s="6" t="s">
        <v>2023</v>
      </c>
      <c r="C1297" s="2" t="str">
        <f>CONCATENATE(A1297,":",B1297)</f>
        <v>K08:치아 및 지지구조의 기타 장애</v>
      </c>
      <c r="D1297" s="2" t="str">
        <f t="shared" si="20"/>
        <v>&lt;input type='radio' name='code' id='K08' value='K08:치아 및 지지구조의 기타 장애'&gt;K08:치아 및 지지구조의 기타 장애&lt;br&gt;</v>
      </c>
    </row>
    <row r="1298" spans="1:4" ht="16.5" customHeight="1">
      <c r="A1298" s="4" t="s">
        <v>2024</v>
      </c>
      <c r="B1298" s="6" t="s">
        <v>2025</v>
      </c>
      <c r="C1298" s="2" t="str">
        <f>CONCATENATE(A1298,":",B1298)</f>
        <v>K09:달리 분류되지 않은 구강영역의 낭</v>
      </c>
      <c r="D1298" s="2" t="str">
        <f t="shared" si="20"/>
        <v>&lt;input type='radio' name='code' id='K09' value='K09:달리 분류되지 않은 구강영역의 낭'&gt;K09:달리 분류되지 않은 구강영역의 낭&lt;br&gt;</v>
      </c>
    </row>
    <row r="1299" spans="1:4" ht="16.5" customHeight="1">
      <c r="A1299" s="3" t="s">
        <v>2024</v>
      </c>
      <c r="B1299" s="6" t="s">
        <v>2026</v>
      </c>
      <c r="C1299" s="2" t="str">
        <f>CONCATENATE(A1299,":",B1299)</f>
        <v>K09:동맥류성 낭 및 별도의 섬유-골성 병변 모두의 조직학적 특성을 보이는 병변</v>
      </c>
      <c r="D1299" s="2" t="str">
        <f t="shared" si="20"/>
        <v>&lt;input type='radio' name='code' id='K09' value='K09:동맥류성 낭 및 별도의 섬유-골성 병변 모두의 조직학적 특성을 보이는 병변'&gt;K09:동맥류성 낭 및 별도의 섬유-골성 병변 모두의 조직학적 특성을 보이는 병변&lt;br&gt;</v>
      </c>
    </row>
    <row r="1300" spans="1:4" ht="16.5" customHeight="1">
      <c r="A1300" s="3" t="s">
        <v>2027</v>
      </c>
      <c r="B1300" s="6" t="s">
        <v>2028</v>
      </c>
      <c r="C1300" s="2" t="str">
        <f>CONCATENATE(A1300,":",B1300)</f>
        <v>K10:턱의 기타 질환</v>
      </c>
      <c r="D1300" s="2" t="str">
        <f t="shared" si="20"/>
        <v>&lt;input type='radio' name='code' id='K10' value='K10:턱의 기타 질환'&gt;K10:턱의 기타 질환&lt;br&gt;</v>
      </c>
    </row>
    <row r="1301" spans="1:4" ht="16.5" customHeight="1">
      <c r="A1301" s="3" t="s">
        <v>2029</v>
      </c>
      <c r="B1301" s="6" t="s">
        <v>2030</v>
      </c>
      <c r="C1301" s="2" t="str">
        <f>CONCATENATE(A1301,":",B1301)</f>
        <v>K11:침샘의 질환</v>
      </c>
      <c r="D1301" s="2" t="str">
        <f t="shared" si="20"/>
        <v>&lt;input type='radio' name='code' id='K11' value='K11:침샘의 질환'&gt;K11:침샘의 질환&lt;br&gt;</v>
      </c>
    </row>
    <row r="1302" spans="1:4" ht="16.5" customHeight="1">
      <c r="A1302" s="4" t="s">
        <v>2031</v>
      </c>
      <c r="B1302" s="6" t="s">
        <v>2032</v>
      </c>
      <c r="C1302" s="2" t="str">
        <f>CONCATENATE(A1302,":",B1302)</f>
        <v>K12:구내염 및 관련 병변</v>
      </c>
      <c r="D1302" s="2" t="str">
        <f t="shared" si="20"/>
        <v>&lt;input type='radio' name='code' id='K12' value='K12:구내염 및 관련 병변'&gt;K12:구내염 및 관련 병변&lt;br&gt;</v>
      </c>
    </row>
    <row r="1303" spans="1:4" ht="16.5" customHeight="1">
      <c r="A1303" s="3" t="s">
        <v>2033</v>
      </c>
      <c r="B1303" s="6" t="s">
        <v>2034</v>
      </c>
      <c r="C1303" s="2" t="str">
        <f>CONCATENATE(A1303,":",B1303)</f>
        <v>K13:입술 및 구강점막의 기타 질환</v>
      </c>
      <c r="D1303" s="2" t="str">
        <f t="shared" si="20"/>
        <v>&lt;input type='radio' name='code' id='K13' value='K13:입술 및 구강점막의 기타 질환'&gt;K13:입술 및 구강점막의 기타 질환&lt;br&gt;</v>
      </c>
    </row>
    <row r="1304" spans="1:4" ht="16.5" customHeight="1">
      <c r="A1304" s="4" t="s">
        <v>2033</v>
      </c>
      <c r="B1304" s="6" t="s">
        <v>2035</v>
      </c>
      <c r="C1304" s="2" t="str">
        <f>CONCATENATE(A1304,":",B1304)</f>
        <v>K13:혀의 상피성 장애</v>
      </c>
      <c r="D1304" s="2" t="str">
        <f t="shared" si="20"/>
        <v>&lt;input type='radio' name='code' id='K13' value='K13:혀의 상피성 장애'&gt;K13:혀의 상피성 장애&lt;br&gt;</v>
      </c>
    </row>
    <row r="1305" spans="1:4" ht="16.5" customHeight="1">
      <c r="A1305" s="3" t="s">
        <v>2036</v>
      </c>
      <c r="B1305" s="6" t="s">
        <v>2037</v>
      </c>
      <c r="C1305" s="2" t="str">
        <f>CONCATENATE(A1305,":",B1305)</f>
        <v>K14:혀의 질환</v>
      </c>
      <c r="D1305" s="2" t="str">
        <f t="shared" si="20"/>
        <v>&lt;input type='radio' name='code' id='K14' value='K14:혀의 질환'&gt;K14:혀의 질환&lt;br&gt;</v>
      </c>
    </row>
    <row r="1306" spans="1:4" ht="16.5" customHeight="1">
      <c r="A1306" s="4" t="s">
        <v>2038</v>
      </c>
      <c r="B1306" s="6" t="s">
        <v>2039</v>
      </c>
      <c r="C1306" s="2" t="str">
        <f>CONCATENATE(A1306,":",B1306)</f>
        <v>K20:식도염</v>
      </c>
      <c r="D1306" s="2" t="str">
        <f t="shared" si="20"/>
        <v>&lt;input type='radio' name='code' id='K20' value='K20:식도염'&gt;K20:식도염&lt;br&gt;</v>
      </c>
    </row>
    <row r="1307" spans="1:4" ht="16.5" customHeight="1">
      <c r="A1307" s="3" t="s">
        <v>2038</v>
      </c>
      <c r="B1307" s="6" t="s">
        <v>2040</v>
      </c>
      <c r="C1307" s="2" t="str">
        <f>CONCATENATE(A1307,":",B1307)</f>
        <v>K20:식도의 농양</v>
      </c>
      <c r="D1307" s="2" t="str">
        <f t="shared" si="20"/>
        <v>&lt;input type='radio' name='code' id='K20' value='K20:식도의 농양'&gt;K20:식도의 농양&lt;br&gt;</v>
      </c>
    </row>
    <row r="1308" spans="1:4" ht="16.5" customHeight="1">
      <c r="A1308" s="3" t="s">
        <v>2041</v>
      </c>
      <c r="B1308" s="6" t="s">
        <v>2042</v>
      </c>
      <c r="C1308" s="2" t="str">
        <f>CONCATENATE(A1308,":",B1308)</f>
        <v>K21:위-식도역류병</v>
      </c>
      <c r="D1308" s="2" t="str">
        <f t="shared" si="20"/>
        <v>&lt;input type='radio' name='code' id='K21' value='K21:위-식도역류병'&gt;K21:위-식도역류병&lt;br&gt;</v>
      </c>
    </row>
    <row r="1309" spans="1:4" ht="16.5" customHeight="1">
      <c r="A1309" s="3" t="s">
        <v>2043</v>
      </c>
      <c r="B1309" s="6" t="s">
        <v>2044</v>
      </c>
      <c r="C1309" s="2" t="str">
        <f>CONCATENATE(A1309,":",B1309)</f>
        <v>K22:식도의 기타 질환</v>
      </c>
      <c r="D1309" s="2" t="str">
        <f t="shared" si="20"/>
        <v>&lt;input type='radio' name='code' id='K22' value='K22:식도의 기타 질환'&gt;K22:식도의 기타 질환&lt;br&gt;</v>
      </c>
    </row>
    <row r="1310" spans="1:4" ht="16.5" customHeight="1">
      <c r="A1310" s="3" t="s">
        <v>2045</v>
      </c>
      <c r="B1310" s="6" t="s">
        <v>2046</v>
      </c>
      <c r="C1310" s="2" t="str">
        <f>CONCATENATE(A1310,":",B1310)</f>
        <v>K23:달리 분류된 질환에서의 식도의 장애</v>
      </c>
      <c r="D1310" s="2" t="str">
        <f t="shared" si="20"/>
        <v>&lt;input type='radio' name='code' id='K23' value='K23:달리 분류된 질환에서의 식도의 장애'&gt;K23:달리 분류된 질환에서의 식도의 장애&lt;br&gt;</v>
      </c>
    </row>
    <row r="1311" spans="1:4" ht="16.5" customHeight="1">
      <c r="A1311" s="3" t="s">
        <v>2047</v>
      </c>
      <c r="B1311" s="6" t="s">
        <v>2048</v>
      </c>
      <c r="C1311" s="2" t="str">
        <f>CONCATENATE(A1311,":",B1311)</f>
        <v>K25:위궤양</v>
      </c>
      <c r="D1311" s="2" t="str">
        <f t="shared" si="20"/>
        <v>&lt;input type='radio' name='code' id='K25' value='K25:위궤양'&gt;K25:위궤양&lt;br&gt;</v>
      </c>
    </row>
    <row r="1312" spans="1:4" ht="16.5" customHeight="1">
      <c r="A1312" s="3" t="s">
        <v>2049</v>
      </c>
      <c r="B1312" s="6" t="s">
        <v>2050</v>
      </c>
      <c r="C1312" s="2" t="str">
        <f>CONCATENATE(A1312,":",B1312)</f>
        <v>K26:십이지장궤양</v>
      </c>
      <c r="D1312" s="2" t="str">
        <f t="shared" si="20"/>
        <v>&lt;input type='radio' name='code' id='K26' value='K26:십이지장궤양'&gt;K26:십이지장궤양&lt;br&gt;</v>
      </c>
    </row>
    <row r="1313" spans="1:4" ht="16.5" customHeight="1">
      <c r="A1313" s="4" t="s">
        <v>2049</v>
      </c>
      <c r="B1313" s="6" t="s">
        <v>2051</v>
      </c>
      <c r="C1313" s="2" t="str">
        <f>CONCATENATE(A1313,":",B1313)</f>
        <v>K26:십이지장의 미란(급성)</v>
      </c>
      <c r="D1313" s="2" t="str">
        <f t="shared" si="20"/>
        <v>&lt;input type='radio' name='code' id='K26' value='K26:십이지장의 미란(급성)'&gt;K26:십이지장의 미란(급성)&lt;br&gt;</v>
      </c>
    </row>
    <row r="1314" spans="1:4" ht="16.5" customHeight="1">
      <c r="A1314" s="3" t="s">
        <v>2049</v>
      </c>
      <c r="B1314" s="6" t="s">
        <v>2052</v>
      </c>
      <c r="C1314" s="2" t="str">
        <f>CONCATENATE(A1314,":",B1314)</f>
        <v>K26:십이지장궤양(소화성)</v>
      </c>
      <c r="D1314" s="2" t="str">
        <f t="shared" si="20"/>
        <v>&lt;input type='radio' name='code' id='K26' value='K26:십이지장궤양(소화성)'&gt;K26:십이지장궤양(소화성)&lt;br&gt;</v>
      </c>
    </row>
    <row r="1315" spans="1:4" ht="16.5" customHeight="1">
      <c r="A1315" s="3" t="s">
        <v>2049</v>
      </c>
      <c r="B1315" s="6" t="s">
        <v>2053</v>
      </c>
      <c r="C1315" s="2" t="str">
        <f>CONCATENATE(A1315,":",B1315)</f>
        <v>K26:유문후궤양(소화성)</v>
      </c>
      <c r="D1315" s="2" t="str">
        <f t="shared" si="20"/>
        <v>&lt;input type='radio' name='code' id='K26' value='K26:유문후궤양(소화성)'&gt;K26:유문후궤양(소화성)&lt;br&gt;</v>
      </c>
    </row>
    <row r="1316" spans="1:4" ht="16.5" customHeight="1">
      <c r="A1316" s="4" t="s">
        <v>2054</v>
      </c>
      <c r="B1316" s="6" t="s">
        <v>2055</v>
      </c>
      <c r="C1316" s="2" t="str">
        <f>CONCATENATE(A1316,":",B1316)</f>
        <v>K27:상세불명 부위의 소화성 궤양</v>
      </c>
      <c r="D1316" s="2" t="str">
        <f t="shared" si="20"/>
        <v>&lt;input type='radio' name='code' id='K27' value='K27:상세불명 부위의 소화성 궤양'&gt;K27:상세불명 부위의 소화성 궤양&lt;br&gt;</v>
      </c>
    </row>
    <row r="1317" spans="1:4" ht="16.5" customHeight="1">
      <c r="A1317" s="3" t="s">
        <v>2054</v>
      </c>
      <c r="B1317" s="6" t="s">
        <v>2056</v>
      </c>
      <c r="C1317" s="2" t="str">
        <f>CONCATENATE(A1317,":",B1317)</f>
        <v>K27:위십이지장궤양 NOS</v>
      </c>
      <c r="D1317" s="2" t="str">
        <f t="shared" si="20"/>
        <v>&lt;input type='radio' name='code' id='K27' value='K27:위십이지장궤양 NOS'&gt;K27:위십이지장궤양 NOS&lt;br&gt;</v>
      </c>
    </row>
    <row r="1318" spans="1:4" ht="16.5" customHeight="1">
      <c r="A1318" s="3" t="s">
        <v>2054</v>
      </c>
      <c r="B1318" s="6" t="s">
        <v>2057</v>
      </c>
      <c r="C1318" s="2" t="str">
        <f>CONCATENATE(A1318,":",B1318)</f>
        <v>K27:소화성 궤양 NOS</v>
      </c>
      <c r="D1318" s="2" t="str">
        <f t="shared" si="20"/>
        <v>&lt;input type='radio' name='code' id='K27' value='K27:소화성 궤양 NOS'&gt;K27:소화성 궤양 NOS&lt;br&gt;</v>
      </c>
    </row>
    <row r="1319" spans="1:4" ht="16.5" customHeight="1">
      <c r="A1319" s="4" t="s">
        <v>2058</v>
      </c>
      <c r="B1319" s="6" t="s">
        <v>2059</v>
      </c>
      <c r="C1319" s="2" t="str">
        <f>CONCATENATE(A1319,":",B1319)</f>
        <v>K28:위공장궤양</v>
      </c>
      <c r="D1319" s="2" t="str">
        <f t="shared" si="20"/>
        <v>&lt;input type='radio' name='code' id='K28' value='K28:위공장궤양'&gt;K28:위공장궤양&lt;br&gt;</v>
      </c>
    </row>
    <row r="1320" spans="1:4" ht="16.5" customHeight="1">
      <c r="A1320" s="3" t="s">
        <v>2058</v>
      </c>
      <c r="B1320" s="6" t="s">
        <v>2060</v>
      </c>
      <c r="C1320" s="2" t="str">
        <f>CONCATENATE(A1320,":",B1320)</f>
        <v>K28:연결부의 궤양(소화성) 또는 미란</v>
      </c>
      <c r="D1320" s="2" t="str">
        <f t="shared" si="20"/>
        <v>&lt;input type='radio' name='code' id='K28' value='K28:연결부의 궤양(소화성) 또는 미란'&gt;K28:연결부의 궤양(소화성) 또는 미란&lt;br&gt;</v>
      </c>
    </row>
    <row r="1321" spans="1:4" ht="16.5" customHeight="1">
      <c r="A1321" s="3" t="s">
        <v>2058</v>
      </c>
      <c r="B1321" s="6" t="s">
        <v>2061</v>
      </c>
      <c r="C1321" s="2" t="str">
        <f>CONCATENATE(A1321,":",B1321)</f>
        <v>K28:위결장의 궤양(소화성) 또는 미란</v>
      </c>
      <c r="D1321" s="2" t="str">
        <f t="shared" si="20"/>
        <v>&lt;input type='radio' name='code' id='K28' value='K28:위결장의 궤양(소화성) 또는 미란'&gt;K28:위결장의 궤양(소화성) 또는 미란&lt;br&gt;</v>
      </c>
    </row>
    <row r="1322" spans="1:4" ht="16.5" customHeight="1">
      <c r="A1322" s="4" t="s">
        <v>2058</v>
      </c>
      <c r="B1322" s="6" t="s">
        <v>2062</v>
      </c>
      <c r="C1322" s="2" t="str">
        <f>CONCATENATE(A1322,":",B1322)</f>
        <v>K28:위장의 궤양(소화성) 또는 미란</v>
      </c>
      <c r="D1322" s="2" t="str">
        <f t="shared" si="20"/>
        <v>&lt;input type='radio' name='code' id='K28' value='K28:위장의 궤양(소화성) 또는 미란'&gt;K28:위장의 궤양(소화성) 또는 미란&lt;br&gt;</v>
      </c>
    </row>
    <row r="1323" spans="1:4" ht="16.5" customHeight="1">
      <c r="A1323" s="3" t="s">
        <v>2058</v>
      </c>
      <c r="B1323" s="6" t="s">
        <v>2063</v>
      </c>
      <c r="C1323" s="2" t="str">
        <f>CONCATENATE(A1323,":",B1323)</f>
        <v>K28:위공장의 궤양(소화성) 또는 미란</v>
      </c>
      <c r="D1323" s="2" t="str">
        <f t="shared" si="20"/>
        <v>&lt;input type='radio' name='code' id='K28' value='K28:위공장의 궤양(소화성) 또는 미란'&gt;K28:위공장의 궤양(소화성) 또는 미란&lt;br&gt;</v>
      </c>
    </row>
    <row r="1324" spans="1:4" ht="16.5" customHeight="1">
      <c r="A1324" s="3" t="s">
        <v>2058</v>
      </c>
      <c r="B1324" s="6" t="s">
        <v>2064</v>
      </c>
      <c r="C1324" s="2" t="str">
        <f>CONCATENATE(A1324,":",B1324)</f>
        <v>K28:공장의 궤양(소화성) 또는 미란</v>
      </c>
      <c r="D1324" s="2" t="str">
        <f t="shared" si="20"/>
        <v>&lt;input type='radio' name='code' id='K28' value='K28:공장의 궤양(소화성) 또는 미란'&gt;K28:공장의 궤양(소화성) 또는 미란&lt;br&gt;</v>
      </c>
    </row>
    <row r="1325" spans="1:4" ht="16.5" customHeight="1">
      <c r="A1325" s="4" t="s">
        <v>2058</v>
      </c>
      <c r="B1325" s="6" t="s">
        <v>2065</v>
      </c>
      <c r="C1325" s="2" t="str">
        <f>CONCATENATE(A1325,":",B1325)</f>
        <v>K28:변연부의 궤양(소화성) 또는 미란</v>
      </c>
      <c r="D1325" s="2" t="str">
        <f t="shared" si="20"/>
        <v>&lt;input type='radio' name='code' id='K28' value='K28:변연부의 궤양(소화성) 또는 미란'&gt;K28:변연부의 궤양(소화성) 또는 미란&lt;br&gt;</v>
      </c>
    </row>
    <row r="1326" spans="1:4" ht="16.5" customHeight="1">
      <c r="A1326" s="3" t="s">
        <v>2058</v>
      </c>
      <c r="B1326" s="6" t="s">
        <v>2066</v>
      </c>
      <c r="C1326" s="2" t="str">
        <f>CONCATENATE(A1326,":",B1326)</f>
        <v>K28:스토마의 궤양(소화성) 또는 미란</v>
      </c>
      <c r="D1326" s="2" t="str">
        <f t="shared" si="20"/>
        <v>&lt;input type='radio' name='code' id='K28' value='K28:스토마의 궤양(소화성) 또는 미란'&gt;K28:스토마의 궤양(소화성) 또는 미란&lt;br&gt;</v>
      </c>
    </row>
    <row r="1327" spans="1:4" ht="16.5" customHeight="1">
      <c r="A1327" s="3" t="s">
        <v>2067</v>
      </c>
      <c r="B1327" s="6" t="s">
        <v>2068</v>
      </c>
      <c r="C1327" s="2" t="str">
        <f>CONCATENATE(A1327,":",B1327)</f>
        <v>K29:위염 및 십이지장염</v>
      </c>
      <c r="D1327" s="2" t="str">
        <f t="shared" si="20"/>
        <v>&lt;input type='radio' name='code' id='K29' value='K29:위염 및 십이지장염'&gt;K29:위염 및 십이지장염&lt;br&gt;</v>
      </c>
    </row>
    <row r="1328" spans="1:4" ht="16.5" customHeight="1">
      <c r="A1328" s="3" t="s">
        <v>2069</v>
      </c>
      <c r="B1328" s="6" t="s">
        <v>2070</v>
      </c>
      <c r="C1328" s="2" t="str">
        <f>CONCATENATE(A1328,":",B1328)</f>
        <v>K30:기능성 소화불량</v>
      </c>
      <c r="D1328" s="2" t="str">
        <f t="shared" si="20"/>
        <v>&lt;input type='radio' name='code' id='K30' value='K30:기능성 소화불량'&gt;K30:기능성 소화불량&lt;br&gt;</v>
      </c>
    </row>
    <row r="1329" spans="1:4" ht="16.5" customHeight="1">
      <c r="A1329" s="4" t="s">
        <v>2069</v>
      </c>
      <c r="B1329" s="6" t="s">
        <v>2071</v>
      </c>
      <c r="C1329" s="2" t="str">
        <f>CONCATENATE(A1329,":",B1329)</f>
        <v>K30:소화불량</v>
      </c>
      <c r="D1329" s="2" t="str">
        <f t="shared" si="20"/>
        <v>&lt;input type='radio' name='code' id='K30' value='K30:소화불량'&gt;K30:소화불량&lt;br&gt;</v>
      </c>
    </row>
    <row r="1330" spans="1:4" ht="16.5" customHeight="1">
      <c r="A1330" s="3" t="s">
        <v>2069</v>
      </c>
      <c r="B1330" s="6" t="s">
        <v>5649</v>
      </c>
      <c r="C1330" s="2" t="str">
        <f>CONCATENATE(A1330,":",B1330)</f>
        <v>K30:식후불편증후군</v>
      </c>
      <c r="D1330" s="2" t="str">
        <f t="shared" si="20"/>
        <v>&lt;input type='radio' name='code' id='K30' value='K30:식후불편증후군'&gt;K30:식후불편증후군&lt;br&gt;</v>
      </c>
    </row>
    <row r="1331" spans="1:4" ht="16.5" customHeight="1">
      <c r="A1331" s="3" t="s">
        <v>2069</v>
      </c>
      <c r="B1331" s="6" t="s">
        <v>5650</v>
      </c>
      <c r="C1331" s="2" t="str">
        <f>CONCATENATE(A1331,":",B1331)</f>
        <v>K30:상복부통증증후군</v>
      </c>
      <c r="D1331" s="2" t="str">
        <f t="shared" si="20"/>
        <v>&lt;input type='radio' name='code' id='K30' value='K30:상복부통증증후군'&gt;K30:상복부통증증후군&lt;br&gt;</v>
      </c>
    </row>
    <row r="1332" spans="1:4" ht="16.5" customHeight="1">
      <c r="A1332" s="4" t="s">
        <v>2072</v>
      </c>
      <c r="B1332" s="6" t="s">
        <v>2073</v>
      </c>
      <c r="C1332" s="2" t="str">
        <f>CONCATENATE(A1332,":",B1332)</f>
        <v>K31:위 및 십이지장의 기타 질환</v>
      </c>
      <c r="D1332" s="2" t="str">
        <f t="shared" si="20"/>
        <v>&lt;input type='radio' name='code' id='K31' value='K31:위 및 십이지장의 기타 질환'&gt;K31:위 및 십이지장의 기타 질환&lt;br&gt;</v>
      </c>
    </row>
    <row r="1333" spans="1:4" ht="16.5" customHeight="1">
      <c r="A1333" s="3" t="s">
        <v>2072</v>
      </c>
      <c r="B1333" s="6" t="s">
        <v>2074</v>
      </c>
      <c r="C1333" s="2" t="str">
        <f>CONCATENATE(A1333,":",B1333)</f>
        <v>K31:위의 기능장애</v>
      </c>
      <c r="D1333" s="2" t="str">
        <f t="shared" si="20"/>
        <v>&lt;input type='radio' name='code' id='K31' value='K31:위의 기능장애'&gt;K31:위의 기능장애&lt;br&gt;</v>
      </c>
    </row>
    <row r="1334" spans="1:4" ht="16.5" customHeight="1">
      <c r="A1334" s="4" t="s">
        <v>2075</v>
      </c>
      <c r="B1334" s="6" t="s">
        <v>2076</v>
      </c>
      <c r="C1334" s="2" t="str">
        <f>CONCATENATE(A1334,":",B1334)</f>
        <v>K35:급성 충수염</v>
      </c>
      <c r="D1334" s="2" t="str">
        <f t="shared" si="20"/>
        <v>&lt;input type='radio' name='code' id='K35' value='K35:급성 충수염'&gt;K35:급성 충수염&lt;br&gt;</v>
      </c>
    </row>
    <row r="1335" spans="1:4" ht="16.5" customHeight="1">
      <c r="A1335" s="4" t="s">
        <v>2077</v>
      </c>
      <c r="B1335" s="6" t="s">
        <v>2078</v>
      </c>
      <c r="C1335" s="2" t="str">
        <f>CONCATENATE(A1335,":",B1335)</f>
        <v>K36:기타 충수염</v>
      </c>
      <c r="D1335" s="2" t="str">
        <f t="shared" si="20"/>
        <v>&lt;input type='radio' name='code' id='K36' value='K36:기타 충수염'&gt;K36:기타 충수염&lt;br&gt;</v>
      </c>
    </row>
    <row r="1336" spans="1:4" ht="16.5" customHeight="1">
      <c r="A1336" s="3" t="s">
        <v>2077</v>
      </c>
      <c r="B1336" s="6" t="s">
        <v>2079</v>
      </c>
      <c r="C1336" s="2" t="str">
        <f>CONCATENATE(A1336,":",B1336)</f>
        <v>K36:만성 충수염</v>
      </c>
      <c r="D1336" s="2" t="str">
        <f t="shared" si="20"/>
        <v>&lt;input type='radio' name='code' id='K36' value='K36:만성 충수염'&gt;K36:만성 충수염&lt;br&gt;</v>
      </c>
    </row>
    <row r="1337" spans="1:4" ht="16.5" customHeight="1">
      <c r="A1337" s="3" t="s">
        <v>2077</v>
      </c>
      <c r="B1337" s="6" t="s">
        <v>2080</v>
      </c>
      <c r="C1337" s="2" t="str">
        <f>CONCATENATE(A1337,":",B1337)</f>
        <v>K36:재발성 충수염</v>
      </c>
      <c r="D1337" s="2" t="str">
        <f t="shared" si="20"/>
        <v>&lt;input type='radio' name='code' id='K36' value='K36:재발성 충수염'&gt;K36:재발성 충수염&lt;br&gt;</v>
      </c>
    </row>
    <row r="1338" spans="1:4" ht="16.5" customHeight="1">
      <c r="A1338" s="4" t="s">
        <v>2081</v>
      </c>
      <c r="B1338" s="6" t="s">
        <v>2082</v>
      </c>
      <c r="C1338" s="2" t="str">
        <f>CONCATENATE(A1338,":",B1338)</f>
        <v>K37:상세불명의 충수염</v>
      </c>
      <c r="D1338" s="2" t="str">
        <f t="shared" si="20"/>
        <v>&lt;input type='radio' name='code' id='K37' value='K37:상세불명의 충수염'&gt;K37:상세불명의 충수염&lt;br&gt;</v>
      </c>
    </row>
    <row r="1339" spans="1:4" ht="16.5" customHeight="1">
      <c r="A1339" s="3" t="s">
        <v>2083</v>
      </c>
      <c r="B1339" s="6" t="s">
        <v>2084</v>
      </c>
      <c r="C1339" s="2" t="str">
        <f>CONCATENATE(A1339,":",B1339)</f>
        <v>K38:충수의 기타 질환</v>
      </c>
      <c r="D1339" s="2" t="str">
        <f t="shared" si="20"/>
        <v>&lt;input type='radio' name='code' id='K38' value='K38:충수의 기타 질환'&gt;K38:충수의 기타 질환&lt;br&gt;</v>
      </c>
    </row>
    <row r="1340" spans="1:4" ht="16.5" customHeight="1">
      <c r="A1340" s="4" t="s">
        <v>2085</v>
      </c>
      <c r="B1340" s="6" t="s">
        <v>2086</v>
      </c>
      <c r="C1340" s="2" t="str">
        <f>CONCATENATE(A1340,":",B1340)</f>
        <v>K40:사타구니탈장</v>
      </c>
      <c r="D1340" s="2" t="str">
        <f t="shared" si="20"/>
        <v>&lt;input type='radio' name='code' id='K40' value='K40:사타구니탈장'&gt;K40:사타구니탈장&lt;br&gt;</v>
      </c>
    </row>
    <row r="1341" spans="1:4" ht="16.5" customHeight="1">
      <c r="A1341" s="3" t="s">
        <v>2085</v>
      </c>
      <c r="B1341" s="6" t="s">
        <v>2087</v>
      </c>
      <c r="C1341" s="2" t="str">
        <f>CONCATENATE(A1341,":",B1341)</f>
        <v>K40:서혜류</v>
      </c>
      <c r="D1341" s="2" t="str">
        <f t="shared" si="20"/>
        <v>&lt;input type='radio' name='code' id='K40' value='K40:서혜류'&gt;K40:서혜류&lt;br&gt;</v>
      </c>
    </row>
    <row r="1342" spans="1:4" ht="16.5" customHeight="1">
      <c r="A1342" s="3" t="s">
        <v>2085</v>
      </c>
      <c r="B1342" s="6" t="s">
        <v>2088</v>
      </c>
      <c r="C1342" s="2" t="str">
        <f>CONCATENATE(A1342,":",B1342)</f>
        <v>K40:사타구니탈장 NOS</v>
      </c>
      <c r="D1342" s="2" t="str">
        <f t="shared" si="20"/>
        <v>&lt;input type='radio' name='code' id='K40' value='K40:사타구니탈장 NOS'&gt;K40:사타구니탈장 NOS&lt;br&gt;</v>
      </c>
    </row>
    <row r="1343" spans="1:4" ht="16.5" customHeight="1">
      <c r="A1343" s="4" t="s">
        <v>2085</v>
      </c>
      <c r="B1343" s="6" t="s">
        <v>2089</v>
      </c>
      <c r="C1343" s="2" t="str">
        <f>CONCATENATE(A1343,":",B1343)</f>
        <v>K40:직접 사타구니탈장</v>
      </c>
      <c r="D1343" s="2" t="str">
        <f t="shared" si="20"/>
        <v>&lt;input type='radio' name='code' id='K40' value='K40:직접 사타구니탈장'&gt;K40:직접 사타구니탈장&lt;br&gt;</v>
      </c>
    </row>
    <row r="1344" spans="1:4" ht="16.5" customHeight="1">
      <c r="A1344" s="3" t="s">
        <v>2085</v>
      </c>
      <c r="B1344" s="6" t="s">
        <v>2090</v>
      </c>
      <c r="C1344" s="2" t="str">
        <f>CONCATENATE(A1344,":",B1344)</f>
        <v>K40:중복 사타구니탈장</v>
      </c>
      <c r="D1344" s="2" t="str">
        <f t="shared" si="20"/>
        <v>&lt;input type='radio' name='code' id='K40' value='K40:중복 사타구니탈장'&gt;K40:중복 사타구니탈장&lt;br&gt;</v>
      </c>
    </row>
    <row r="1345" spans="1:4" ht="16.5" customHeight="1">
      <c r="A1345" s="3" t="s">
        <v>2085</v>
      </c>
      <c r="B1345" s="6" t="s">
        <v>2091</v>
      </c>
      <c r="C1345" s="2" t="str">
        <f>CONCATENATE(A1345,":",B1345)</f>
        <v>K40:간접 사타구니탈장</v>
      </c>
      <c r="D1345" s="2" t="str">
        <f t="shared" si="20"/>
        <v>&lt;input type='radio' name='code' id='K40' value='K40:간접 사타구니탈장'&gt;K40:간접 사타구니탈장&lt;br&gt;</v>
      </c>
    </row>
    <row r="1346" spans="1:4" ht="16.5" customHeight="1">
      <c r="A1346" s="4" t="s">
        <v>2085</v>
      </c>
      <c r="B1346" s="6" t="s">
        <v>2092</v>
      </c>
      <c r="C1346" s="2" t="str">
        <f>CONCATENATE(A1346,":",B1346)</f>
        <v>K40:경사 사타구니탈장</v>
      </c>
      <c r="D1346" s="2" t="str">
        <f t="shared" si="20"/>
        <v>&lt;input type='radio' name='code' id='K40' value='K40:경사 사타구니탈장'&gt;K40:경사 사타구니탈장&lt;br&gt;</v>
      </c>
    </row>
    <row r="1347" spans="1:4" ht="16.5" customHeight="1">
      <c r="A1347" s="3" t="s">
        <v>2085</v>
      </c>
      <c r="B1347" s="6" t="s">
        <v>2093</v>
      </c>
      <c r="C1347" s="2" t="str">
        <f>CONCATENATE(A1347,":",B1347)</f>
        <v>K40:음낭탈장</v>
      </c>
      <c r="D1347" s="2" t="str">
        <f t="shared" ref="D1347:D1410" si="21">CONCATENATE($J$1,A1347,"' value='",C1347,"'&gt;",C1347,"&lt;br&gt;")</f>
        <v>&lt;input type='radio' name='code' id='K40' value='K40:음낭탈장'&gt;K40:음낭탈장&lt;br&gt;</v>
      </c>
    </row>
    <row r="1348" spans="1:4" ht="16.5" customHeight="1">
      <c r="A1348" s="3" t="s">
        <v>2094</v>
      </c>
      <c r="B1348" s="6" t="s">
        <v>2095</v>
      </c>
      <c r="C1348" s="2" t="str">
        <f>CONCATENATE(A1348,":",B1348)</f>
        <v>K41:대퇴탈장</v>
      </c>
      <c r="D1348" s="2" t="str">
        <f t="shared" si="21"/>
        <v>&lt;input type='radio' name='code' id='K41' value='K41:대퇴탈장'&gt;K41:대퇴탈장&lt;br&gt;</v>
      </c>
    </row>
    <row r="1349" spans="1:4" ht="16.5" customHeight="1">
      <c r="A1349" s="4" t="s">
        <v>2096</v>
      </c>
      <c r="B1349" s="6" t="s">
        <v>2097</v>
      </c>
      <c r="C1349" s="2" t="str">
        <f>CONCATENATE(A1349,":",B1349)</f>
        <v>K42:배꼽탈장</v>
      </c>
      <c r="D1349" s="2" t="str">
        <f t="shared" si="21"/>
        <v>&lt;input type='radio' name='code' id='K42' value='K42:배꼽탈장'&gt;K42:배꼽탈장&lt;br&gt;</v>
      </c>
    </row>
    <row r="1350" spans="1:4" ht="16.5" customHeight="1">
      <c r="A1350" s="3" t="s">
        <v>2096</v>
      </c>
      <c r="B1350" s="6" t="s">
        <v>2098</v>
      </c>
      <c r="C1350" s="2" t="str">
        <f>CONCATENATE(A1350,":",B1350)</f>
        <v>K42:배꼽주위탈장</v>
      </c>
      <c r="D1350" s="2" t="str">
        <f t="shared" si="21"/>
        <v>&lt;input type='radio' name='code' id='K42' value='K42:배꼽주위탈장'&gt;K42:배꼽주위탈장&lt;br&gt;</v>
      </c>
    </row>
    <row r="1351" spans="1:4" ht="16.5" customHeight="1">
      <c r="A1351" s="3" t="s">
        <v>2099</v>
      </c>
      <c r="B1351" s="6" t="s">
        <v>2100</v>
      </c>
      <c r="C1351" s="2" t="str">
        <f>CONCATENATE(A1351,":",B1351)</f>
        <v>K43:복벽탈장</v>
      </c>
      <c r="D1351" s="2" t="str">
        <f t="shared" si="21"/>
        <v>&lt;input type='radio' name='code' id='K43' value='K43:복벽탈장'&gt;K43:복벽탈장&lt;br&gt;</v>
      </c>
    </row>
    <row r="1352" spans="1:4" ht="16.5" customHeight="1">
      <c r="A1352" s="4" t="s">
        <v>2101</v>
      </c>
      <c r="B1352" s="6" t="s">
        <v>2102</v>
      </c>
      <c r="C1352" s="2" t="str">
        <f>CONCATENATE(A1352,":",B1352)</f>
        <v>K44:횡격막탈장</v>
      </c>
      <c r="D1352" s="2" t="str">
        <f t="shared" si="21"/>
        <v>&lt;input type='radio' name='code' id='K44' value='K44:횡격막탈장'&gt;K44:횡격막탈장&lt;br&gt;</v>
      </c>
    </row>
    <row r="1353" spans="1:4" ht="16.5" customHeight="1">
      <c r="A1353" s="3" t="s">
        <v>2101</v>
      </c>
      <c r="B1353" s="6" t="s">
        <v>2103</v>
      </c>
      <c r="C1353" s="2" t="str">
        <f>CONCATENATE(A1353,":",B1353)</f>
        <v>K44:열공탈장(식도, 미끄럼)</v>
      </c>
      <c r="D1353" s="2" t="str">
        <f t="shared" si="21"/>
        <v>&lt;input type='radio' name='code' id='K44' value='K44:열공탈장(식도, 미끄럼)'&gt;K44:열공탈장(식도, 미끄럼)&lt;br&gt;</v>
      </c>
    </row>
    <row r="1354" spans="1:4" ht="16.5" customHeight="1">
      <c r="A1354" s="3" t="s">
        <v>2101</v>
      </c>
      <c r="B1354" s="6" t="s">
        <v>2104</v>
      </c>
      <c r="C1354" s="2" t="str">
        <f>CONCATENATE(A1354,":",B1354)</f>
        <v>K44:식도옆탈장</v>
      </c>
      <c r="D1354" s="2" t="str">
        <f t="shared" si="21"/>
        <v>&lt;input type='radio' name='code' id='K44' value='K44:식도옆탈장'&gt;K44:식도옆탈장&lt;br&gt;</v>
      </c>
    </row>
    <row r="1355" spans="1:4" ht="16.5" customHeight="1">
      <c r="A1355" s="4" t="s">
        <v>2105</v>
      </c>
      <c r="B1355" s="6" t="s">
        <v>5651</v>
      </c>
      <c r="C1355" s="2" t="str">
        <f>CONCATENATE(A1355,":",B1355)</f>
        <v>K45:기타 복부탈장</v>
      </c>
      <c r="D1355" s="2" t="str">
        <f t="shared" si="21"/>
        <v>&lt;input type='radio' name='code' id='K45' value='K45:기타 복부탈장'&gt;K45:기타 복부탈장&lt;br&gt;</v>
      </c>
    </row>
    <row r="1356" spans="1:4" ht="16.5" customHeight="1">
      <c r="A1356" s="3" t="s">
        <v>2105</v>
      </c>
      <c r="B1356" s="6" t="s">
        <v>2106</v>
      </c>
      <c r="C1356" s="2" t="str">
        <f>CONCATENATE(A1356,":",B1356)</f>
        <v>K45:달리 분류되지 않은 명시된 부위의 복부 탈장</v>
      </c>
      <c r="D1356" s="2" t="str">
        <f t="shared" si="21"/>
        <v>&lt;input type='radio' name='code' id='K45' value='K45:달리 분류되지 않은 명시된 부위의 복부 탈장'&gt;K45:달리 분류되지 않은 명시된 부위의 복부 탈장&lt;br&gt;</v>
      </c>
    </row>
    <row r="1357" spans="1:4" ht="16.5" customHeight="1">
      <c r="A1357" s="3" t="s">
        <v>2105</v>
      </c>
      <c r="B1357" s="6" t="s">
        <v>2107</v>
      </c>
      <c r="C1357" s="2" t="str">
        <f>CONCATENATE(A1357,":",B1357)</f>
        <v>K45:허리 탈장</v>
      </c>
      <c r="D1357" s="2" t="str">
        <f t="shared" si="21"/>
        <v>&lt;input type='radio' name='code' id='K45' value='K45:허리 탈장'&gt;K45:허리 탈장&lt;br&gt;</v>
      </c>
    </row>
    <row r="1358" spans="1:4" ht="16.5" customHeight="1">
      <c r="A1358" s="4" t="s">
        <v>2105</v>
      </c>
      <c r="B1358" s="6" t="s">
        <v>2108</v>
      </c>
      <c r="C1358" s="2" t="str">
        <f>CONCATENATE(A1358,":",B1358)</f>
        <v>K45:폐쇄근 탈장</v>
      </c>
      <c r="D1358" s="2" t="str">
        <f t="shared" si="21"/>
        <v>&lt;input type='radio' name='code' id='K45' value='K45:폐쇄근 탈장'&gt;K45:폐쇄근 탈장&lt;br&gt;</v>
      </c>
    </row>
    <row r="1359" spans="1:4" ht="16.5" customHeight="1">
      <c r="A1359" s="3" t="s">
        <v>2105</v>
      </c>
      <c r="B1359" s="6" t="s">
        <v>2109</v>
      </c>
      <c r="C1359" s="2" t="str">
        <f>CONCATENATE(A1359,":",B1359)</f>
        <v>K45:외음부 탈장</v>
      </c>
      <c r="D1359" s="2" t="str">
        <f t="shared" si="21"/>
        <v>&lt;input type='radio' name='code' id='K45' value='K45:외음부 탈장'&gt;K45:외음부 탈장&lt;br&gt;</v>
      </c>
    </row>
    <row r="1360" spans="1:4" ht="16.5" customHeight="1">
      <c r="A1360" s="3" t="s">
        <v>2105</v>
      </c>
      <c r="B1360" s="6" t="s">
        <v>2110</v>
      </c>
      <c r="C1360" s="2" t="str">
        <f>CONCATENATE(A1360,":",B1360)</f>
        <v>K45:후복막 탈장</v>
      </c>
      <c r="D1360" s="2" t="str">
        <f t="shared" si="21"/>
        <v>&lt;input type='radio' name='code' id='K45' value='K45:후복막 탈장'&gt;K45:후복막 탈장&lt;br&gt;</v>
      </c>
    </row>
    <row r="1361" spans="1:4" ht="16.5" customHeight="1">
      <c r="A1361" s="4" t="s">
        <v>2105</v>
      </c>
      <c r="B1361" s="6" t="s">
        <v>2111</v>
      </c>
      <c r="C1361" s="2" t="str">
        <f>CONCATENATE(A1361,":",B1361)</f>
        <v>K45:좌골부 탈장</v>
      </c>
      <c r="D1361" s="2" t="str">
        <f t="shared" si="21"/>
        <v>&lt;input type='radio' name='code' id='K45' value='K45:좌골부 탈장'&gt;K45:좌골부 탈장&lt;br&gt;</v>
      </c>
    </row>
    <row r="1362" spans="1:4" ht="16.5" customHeight="1">
      <c r="A1362" s="3" t="s">
        <v>2112</v>
      </c>
      <c r="B1362" s="6" t="s">
        <v>5652</v>
      </c>
      <c r="C1362" s="2" t="str">
        <f>CONCATENATE(A1362,":",B1362)</f>
        <v>K46:상세불명의 복부탈장</v>
      </c>
      <c r="D1362" s="2" t="str">
        <f t="shared" si="21"/>
        <v>&lt;input type='radio' name='code' id='K46' value='K46:상세불명의 복부탈장'&gt;K46:상세불명의 복부탈장&lt;br&gt;</v>
      </c>
    </row>
    <row r="1363" spans="1:4" ht="16.5" customHeight="1">
      <c r="A1363" s="3" t="s">
        <v>2112</v>
      </c>
      <c r="B1363" s="6" t="s">
        <v>2113</v>
      </c>
      <c r="C1363" s="2" t="str">
        <f>CONCATENATE(A1363,":",B1363)</f>
        <v>K46:탈장</v>
      </c>
      <c r="D1363" s="2" t="str">
        <f t="shared" si="21"/>
        <v>&lt;input type='radio' name='code' id='K46' value='K46:탈장'&gt;K46:탈장&lt;br&gt;</v>
      </c>
    </row>
    <row r="1364" spans="1:4" ht="16.5" customHeight="1">
      <c r="A1364" s="4" t="s">
        <v>2112</v>
      </c>
      <c r="B1364" s="6" t="s">
        <v>2114</v>
      </c>
      <c r="C1364" s="2" t="str">
        <f>CONCATENATE(A1364,":",B1364)</f>
        <v>K46:대망탈장</v>
      </c>
      <c r="D1364" s="2" t="str">
        <f t="shared" si="21"/>
        <v>&lt;input type='radio' name='code' id='K46' value='K46:대망탈장'&gt;K46:대망탈장&lt;br&gt;</v>
      </c>
    </row>
    <row r="1365" spans="1:4" ht="16.5" customHeight="1">
      <c r="A1365" s="3" t="s">
        <v>2112</v>
      </c>
      <c r="B1365" s="6" t="s">
        <v>2115</v>
      </c>
      <c r="C1365" s="2" t="str">
        <f>CONCATENATE(A1365,":",B1365)</f>
        <v>K46:탈장 NOS</v>
      </c>
      <c r="D1365" s="2" t="str">
        <f t="shared" si="21"/>
        <v>&lt;input type='radio' name='code' id='K46' value='K46:탈장 NOS'&gt;K46:탈장 NOS&lt;br&gt;</v>
      </c>
    </row>
    <row r="1366" spans="1:4" ht="16.5" customHeight="1">
      <c r="A1366" s="3" t="s">
        <v>2112</v>
      </c>
      <c r="B1366" s="6" t="s">
        <v>2116</v>
      </c>
      <c r="C1366" s="2" t="str">
        <f>CONCATENATE(A1366,":",B1366)</f>
        <v>K46:간질 탈장</v>
      </c>
      <c r="D1366" s="2" t="str">
        <f t="shared" si="21"/>
        <v>&lt;input type='radio' name='code' id='K46' value='K46:간질 탈장'&gt;K46:간질 탈장&lt;br&gt;</v>
      </c>
    </row>
    <row r="1367" spans="1:4" ht="16.5" customHeight="1">
      <c r="A1367" s="4" t="s">
        <v>2112</v>
      </c>
      <c r="B1367" s="6" t="s">
        <v>2117</v>
      </c>
      <c r="C1367" s="2" t="str">
        <f>CONCATENATE(A1367,":",B1367)</f>
        <v>K46:장성 탈장</v>
      </c>
      <c r="D1367" s="2" t="str">
        <f t="shared" si="21"/>
        <v>&lt;input type='radio' name='code' id='K46' value='K46:장성 탈장'&gt;K46:장성 탈장&lt;br&gt;</v>
      </c>
    </row>
    <row r="1368" spans="1:4" ht="16.5" customHeight="1">
      <c r="A1368" s="3" t="s">
        <v>2112</v>
      </c>
      <c r="B1368" s="6" t="s">
        <v>2118</v>
      </c>
      <c r="C1368" s="2" t="str">
        <f>CONCATENATE(A1368,":",B1368)</f>
        <v>K46:복부내 탈장</v>
      </c>
      <c r="D1368" s="2" t="str">
        <f t="shared" si="21"/>
        <v>&lt;input type='radio' name='code' id='K46' value='K46:복부내 탈장'&gt;K46:복부내 탈장&lt;br&gt;</v>
      </c>
    </row>
    <row r="1369" spans="1:4" ht="16.5" customHeight="1">
      <c r="A1369" s="3" t="s">
        <v>2119</v>
      </c>
      <c r="B1369" s="6" t="s">
        <v>2120</v>
      </c>
      <c r="C1369" s="2" t="str">
        <f>CONCATENATE(A1369,":",B1369)</f>
        <v>K50:크론병[국소성 장염]</v>
      </c>
      <c r="D1369" s="2" t="str">
        <f t="shared" si="21"/>
        <v>&lt;input type='radio' name='code' id='K50' value='K50:크론병[국소성 장염]'&gt;K50:크론병[국소성 장염]&lt;br&gt;</v>
      </c>
    </row>
    <row r="1370" spans="1:4" ht="16.5" customHeight="1">
      <c r="A1370" s="4" t="s">
        <v>2119</v>
      </c>
      <c r="B1370" s="6" t="s">
        <v>2121</v>
      </c>
      <c r="C1370" s="2" t="str">
        <f>CONCATENATE(A1370,":",B1370)</f>
        <v>K50:육아종성 장염</v>
      </c>
      <c r="D1370" s="2" t="str">
        <f t="shared" si="21"/>
        <v>&lt;input type='radio' name='code' id='K50' value='K50:육아종성 장염'&gt;K50:육아종성 장염&lt;br&gt;</v>
      </c>
    </row>
    <row r="1371" spans="1:4" ht="16.5" customHeight="1">
      <c r="A1371" s="3" t="s">
        <v>2122</v>
      </c>
      <c r="B1371" s="6" t="s">
        <v>2123</v>
      </c>
      <c r="C1371" s="2" t="str">
        <f>CONCATENATE(A1371,":",B1371)</f>
        <v>K51:궤양성 대장염</v>
      </c>
      <c r="D1371" s="2" t="str">
        <f t="shared" si="21"/>
        <v>&lt;input type='radio' name='code' id='K51' value='K51:궤양성 대장염'&gt;K51:궤양성 대장염&lt;br&gt;</v>
      </c>
    </row>
    <row r="1372" spans="1:4" ht="16.5" customHeight="1">
      <c r="A1372" s="4" t="s">
        <v>2124</v>
      </c>
      <c r="B1372" s="6" t="s">
        <v>2125</v>
      </c>
      <c r="C1372" s="2" t="str">
        <f>CONCATENATE(A1372,":",B1372)</f>
        <v>K52:기타 비감염성 위장염 및 결장염</v>
      </c>
      <c r="D1372" s="2" t="str">
        <f t="shared" si="21"/>
        <v>&lt;input type='radio' name='code' id='K52' value='K52:기타 비감염성 위장염 및 결장염'&gt;K52:기타 비감염성 위장염 및 결장염&lt;br&gt;</v>
      </c>
    </row>
    <row r="1373" spans="1:4" ht="16.5" customHeight="1">
      <c r="A1373" s="4" t="s">
        <v>2126</v>
      </c>
      <c r="B1373" s="6" t="s">
        <v>2127</v>
      </c>
      <c r="C1373" s="2" t="str">
        <f>CONCATENATE(A1373,":",B1373)</f>
        <v>K55:장의 혈관장애</v>
      </c>
      <c r="D1373" s="2" t="str">
        <f t="shared" si="21"/>
        <v>&lt;input type='radio' name='code' id='K55' value='K55:장의 혈관장애'&gt;K55:장의 혈관장애&lt;br&gt;</v>
      </c>
    </row>
    <row r="1374" spans="1:4" ht="16.5" customHeight="1">
      <c r="A1374" s="3" t="s">
        <v>2128</v>
      </c>
      <c r="B1374" s="6" t="s">
        <v>2129</v>
      </c>
      <c r="C1374" s="2" t="str">
        <f>CONCATENATE(A1374,":",B1374)</f>
        <v>K56:탈장이 없는 마비성 장폐색증 및 장폐색</v>
      </c>
      <c r="D1374" s="2" t="str">
        <f t="shared" si="21"/>
        <v>&lt;input type='radio' name='code' id='K56' value='K56:탈장이 없는 마비성 장폐색증 및 장폐색'&gt;K56:탈장이 없는 마비성 장폐색증 및 장폐색&lt;br&gt;</v>
      </c>
    </row>
    <row r="1375" spans="1:4" ht="16.5" customHeight="1">
      <c r="A1375" s="4" t="s">
        <v>2130</v>
      </c>
      <c r="B1375" s="6" t="s">
        <v>2131</v>
      </c>
      <c r="C1375" s="2" t="str">
        <f>CONCATENATE(A1375,":",B1375)</f>
        <v>K57:장의 게실병</v>
      </c>
      <c r="D1375" s="2" t="str">
        <f t="shared" si="21"/>
        <v>&lt;input type='radio' name='code' id='K57' value='K57:장의 게실병'&gt;K57:장의 게실병&lt;br&gt;</v>
      </c>
    </row>
    <row r="1376" spans="1:4" ht="16.5" customHeight="1">
      <c r="A1376" s="3" t="s">
        <v>2130</v>
      </c>
      <c r="B1376" s="6" t="s">
        <v>2132</v>
      </c>
      <c r="C1376" s="2" t="str">
        <f>CONCATENATE(A1376,":",B1376)</f>
        <v>K57:(소)(대)장의 게실염</v>
      </c>
      <c r="D1376" s="2" t="str">
        <f t="shared" si="21"/>
        <v>&lt;input type='radio' name='code' id='K57' value='K57:(소)(대)장의 게실염'&gt;K57:(소)(대)장의 게실염&lt;br&gt;</v>
      </c>
    </row>
    <row r="1377" spans="1:4" ht="16.5" customHeight="1">
      <c r="A1377" s="3" t="s">
        <v>2130</v>
      </c>
      <c r="B1377" s="6" t="s">
        <v>2133</v>
      </c>
      <c r="C1377" s="2" t="str">
        <f>CONCATENATE(A1377,":",B1377)</f>
        <v>K57:(소)(대)장의 게실증</v>
      </c>
      <c r="D1377" s="2" t="str">
        <f t="shared" si="21"/>
        <v>&lt;input type='radio' name='code' id='K57' value='K57:(소)(대)장의 게실증'&gt;K57:(소)(대)장의 게실증&lt;br&gt;</v>
      </c>
    </row>
    <row r="1378" spans="1:4" ht="16.5" customHeight="1">
      <c r="A1378" s="4" t="s">
        <v>2130</v>
      </c>
      <c r="B1378" s="6" t="s">
        <v>2134</v>
      </c>
      <c r="C1378" s="2" t="str">
        <f>CONCATENATE(A1378,":",B1378)</f>
        <v>K57:(소)(대)장의 게실</v>
      </c>
      <c r="D1378" s="2" t="str">
        <f t="shared" si="21"/>
        <v>&lt;input type='radio' name='code' id='K57' value='K57:(소)(대)장의 게실'&gt;K57:(소)(대)장의 게실&lt;br&gt;</v>
      </c>
    </row>
    <row r="1379" spans="1:4" ht="16.5" customHeight="1">
      <c r="A1379" s="4" t="s">
        <v>2135</v>
      </c>
      <c r="B1379" s="6" t="s">
        <v>2136</v>
      </c>
      <c r="C1379" s="2" t="str">
        <f>CONCATENATE(A1379,":",B1379)</f>
        <v>K58:과민대장증후군</v>
      </c>
      <c r="D1379" s="2" t="str">
        <f t="shared" si="21"/>
        <v>&lt;input type='radio' name='code' id='K58' value='K58:과민대장증후군'&gt;K58:과민대장증후군&lt;br&gt;</v>
      </c>
    </row>
    <row r="1380" spans="1:4" ht="16.5" customHeight="1">
      <c r="A1380" s="3" t="s">
        <v>2135</v>
      </c>
      <c r="B1380" s="6" t="s">
        <v>2137</v>
      </c>
      <c r="C1380" s="2" t="str">
        <f>CONCATENATE(A1380,":",B1380)</f>
        <v>K58:과민결장</v>
      </c>
      <c r="D1380" s="2" t="str">
        <f t="shared" si="21"/>
        <v>&lt;input type='radio' name='code' id='K58' value='K58:과민결장'&gt;K58:과민결장&lt;br&gt;</v>
      </c>
    </row>
    <row r="1381" spans="1:4" ht="16.5" customHeight="1">
      <c r="A1381" s="3" t="s">
        <v>2138</v>
      </c>
      <c r="B1381" s="6" t="s">
        <v>2139</v>
      </c>
      <c r="C1381" s="2" t="str">
        <f>CONCATENATE(A1381,":",B1381)</f>
        <v>K59:기타 기능성 장장애</v>
      </c>
      <c r="D1381" s="2" t="str">
        <f t="shared" si="21"/>
        <v>&lt;input type='radio' name='code' id='K59' value='K59:기타 기능성 장장애'&gt;K59:기타 기능성 장장애&lt;br&gt;</v>
      </c>
    </row>
    <row r="1382" spans="1:4" ht="16.5" customHeight="1">
      <c r="A1382" s="3" t="s">
        <v>2140</v>
      </c>
      <c r="B1382" s="6" t="s">
        <v>2141</v>
      </c>
      <c r="C1382" s="2" t="str">
        <f>CONCATENATE(A1382,":",B1382)</f>
        <v>K60:항문 및 직장부의 열창 및 누공</v>
      </c>
      <c r="D1382" s="2" t="str">
        <f t="shared" si="21"/>
        <v>&lt;input type='radio' name='code' id='K60' value='K60:항문 및 직장부의 열창 및 누공'&gt;K60:항문 및 직장부의 열창 및 누공&lt;br&gt;</v>
      </c>
    </row>
    <row r="1383" spans="1:4" ht="16.5" customHeight="1">
      <c r="A1383" s="4" t="s">
        <v>2142</v>
      </c>
      <c r="B1383" s="6" t="s">
        <v>2143</v>
      </c>
      <c r="C1383" s="2" t="str">
        <f>CONCATENATE(A1383,":",B1383)</f>
        <v>K61:항문 및 직장부의 농양</v>
      </c>
      <c r="D1383" s="2" t="str">
        <f t="shared" si="21"/>
        <v>&lt;input type='radio' name='code' id='K61' value='K61:항문 및 직장부의 농양'&gt;K61:항문 및 직장부의 농양&lt;br&gt;</v>
      </c>
    </row>
    <row r="1384" spans="1:4" ht="16.5" customHeight="1">
      <c r="A1384" s="3" t="s">
        <v>2142</v>
      </c>
      <c r="B1384" s="6" t="s">
        <v>2144</v>
      </c>
      <c r="C1384" s="2" t="str">
        <f>CONCATENATE(A1384,":",B1384)</f>
        <v>K61:누공을 동반하거나 동반하지 않은 항문 및 직장부의 농양</v>
      </c>
      <c r="D1384" s="2" t="str">
        <f t="shared" si="21"/>
        <v>&lt;input type='radio' name='code' id='K61' value='K61:누공을 동반하거나 동반하지 않은 항문 및 직장부의 농양'&gt;K61:누공을 동반하거나 동반하지 않은 항문 및 직장부의 농양&lt;br&gt;</v>
      </c>
    </row>
    <row r="1385" spans="1:4" ht="16.5" customHeight="1">
      <c r="A1385" s="3" t="s">
        <v>2142</v>
      </c>
      <c r="B1385" s="6" t="s">
        <v>2145</v>
      </c>
      <c r="C1385" s="2" t="str">
        <f>CONCATENATE(A1385,":",B1385)</f>
        <v>K61:누공을 동반하거나 동반하지 않은 항문 및 직장부의 연조직염</v>
      </c>
      <c r="D1385" s="2" t="str">
        <f t="shared" si="21"/>
        <v>&lt;input type='radio' name='code' id='K61' value='K61:누공을 동반하거나 동반하지 않은 항문 및 직장부의 연조직염'&gt;K61:누공을 동반하거나 동반하지 않은 항문 및 직장부의 연조직염&lt;br&gt;</v>
      </c>
    </row>
    <row r="1386" spans="1:4" ht="16.5" customHeight="1">
      <c r="A1386" s="3" t="s">
        <v>2146</v>
      </c>
      <c r="B1386" s="6" t="s">
        <v>2147</v>
      </c>
      <c r="C1386" s="2" t="str">
        <f>CONCATENATE(A1386,":",B1386)</f>
        <v>K62:항문 및 직장의 기타 질환</v>
      </c>
      <c r="D1386" s="2" t="str">
        <f t="shared" si="21"/>
        <v>&lt;input type='radio' name='code' id='K62' value='K62:항문 및 직장의 기타 질환'&gt;K62:항문 및 직장의 기타 질환&lt;br&gt;</v>
      </c>
    </row>
    <row r="1387" spans="1:4" ht="16.5" customHeight="1">
      <c r="A1387" s="4" t="s">
        <v>2146</v>
      </c>
      <c r="B1387" s="6" t="s">
        <v>2148</v>
      </c>
      <c r="C1387" s="2" t="str">
        <f>CONCATENATE(A1387,":",B1387)</f>
        <v>K62:항문관</v>
      </c>
      <c r="D1387" s="2" t="str">
        <f t="shared" si="21"/>
        <v>&lt;input type='radio' name='code' id='K62' value='K62:항문관'&gt;K62:항문관&lt;br&gt;</v>
      </c>
    </row>
    <row r="1388" spans="1:4" ht="16.5" customHeight="1">
      <c r="A1388" s="4" t="s">
        <v>2149</v>
      </c>
      <c r="B1388" s="6" t="s">
        <v>2150</v>
      </c>
      <c r="C1388" s="2" t="str">
        <f>CONCATENATE(A1388,":",B1388)</f>
        <v>K63:장의 기타 질환</v>
      </c>
      <c r="D1388" s="2" t="str">
        <f t="shared" si="21"/>
        <v>&lt;input type='radio' name='code' id='K63' value='K63:장의 기타 질환'&gt;K63:장의 기타 질환&lt;br&gt;</v>
      </c>
    </row>
    <row r="1389" spans="1:4" ht="16.5" customHeight="1">
      <c r="A1389" s="3" t="s">
        <v>2151</v>
      </c>
      <c r="B1389" s="6" t="s">
        <v>2152</v>
      </c>
      <c r="C1389" s="2" t="str">
        <f>CONCATENATE(A1389,":",B1389)</f>
        <v>K64:치핵 및 항문주위정맥혈전증</v>
      </c>
      <c r="D1389" s="2" t="str">
        <f t="shared" si="21"/>
        <v>&lt;input type='radio' name='code' id='K64' value='K64:치핵 및 항문주위정맥혈전증'&gt;K64:치핵 및 항문주위정맥혈전증&lt;br&gt;</v>
      </c>
    </row>
    <row r="1390" spans="1:4" ht="16.5" customHeight="1">
      <c r="A1390" s="3" t="s">
        <v>2151</v>
      </c>
      <c r="B1390" s="6" t="s">
        <v>2153</v>
      </c>
      <c r="C1390" s="2" t="str">
        <f>CONCATENATE(A1390,":",B1390)</f>
        <v>K64:치질</v>
      </c>
      <c r="D1390" s="2" t="str">
        <f t="shared" si="21"/>
        <v>&lt;input type='radio' name='code' id='K64' value='K64:치질'&gt;K64:치질&lt;br&gt;</v>
      </c>
    </row>
    <row r="1391" spans="1:4" ht="16.5" customHeight="1">
      <c r="A1391" s="3" t="s">
        <v>2154</v>
      </c>
      <c r="B1391" s="6" t="s">
        <v>2155</v>
      </c>
      <c r="C1391" s="2" t="str">
        <f>CONCATENATE(A1391,":",B1391)</f>
        <v>K65:복막염</v>
      </c>
      <c r="D1391" s="2" t="str">
        <f t="shared" si="21"/>
        <v>&lt;input type='radio' name='code' id='K65' value='K65:복막염'&gt;K65:복막염&lt;br&gt;</v>
      </c>
    </row>
    <row r="1392" spans="1:4" ht="16.5" customHeight="1">
      <c r="A1392" s="3" t="s">
        <v>2156</v>
      </c>
      <c r="B1392" s="6" t="s">
        <v>2157</v>
      </c>
      <c r="C1392" s="2" t="str">
        <f>CONCATENATE(A1392,":",B1392)</f>
        <v>K66:복막의 기타 장애</v>
      </c>
      <c r="D1392" s="2" t="str">
        <f t="shared" si="21"/>
        <v>&lt;input type='radio' name='code' id='K66' value='K66:복막의 기타 장애'&gt;K66:복막의 기타 장애&lt;br&gt;</v>
      </c>
    </row>
    <row r="1393" spans="1:4" ht="16.5" customHeight="1">
      <c r="A1393" s="3" t="s">
        <v>2158</v>
      </c>
      <c r="B1393" s="6" t="s">
        <v>2159</v>
      </c>
      <c r="C1393" s="2" t="str">
        <f>CONCATENATE(A1393,":",B1393)</f>
        <v>K67:달리 분류된 감염성 질환에서의 복막의 장애</v>
      </c>
      <c r="D1393" s="2" t="str">
        <f t="shared" si="21"/>
        <v>&lt;input type='radio' name='code' id='K67' value='K67:달리 분류된 감염성 질환에서의 복막의 장애'&gt;K67:달리 분류된 감염성 질환에서의 복막의 장애&lt;br&gt;</v>
      </c>
    </row>
    <row r="1394" spans="1:4" ht="16.5" customHeight="1">
      <c r="A1394" s="3" t="s">
        <v>2160</v>
      </c>
      <c r="B1394" s="6" t="s">
        <v>5653</v>
      </c>
      <c r="C1394" s="2" t="str">
        <f>CONCATENATE(A1394,":",B1394)</f>
        <v>K70:알코올성 간질환</v>
      </c>
      <c r="D1394" s="2" t="str">
        <f t="shared" si="21"/>
        <v>&lt;input type='radio' name='code' id='K70' value='K70:알코올성 간질환'&gt;K70:알코올성 간질환&lt;br&gt;</v>
      </c>
    </row>
    <row r="1395" spans="1:4" ht="16.5" customHeight="1">
      <c r="A1395" s="4" t="s">
        <v>2161</v>
      </c>
      <c r="B1395" s="6" t="s">
        <v>2162</v>
      </c>
      <c r="C1395" s="2" t="str">
        <f>CONCATENATE(A1395,":",B1395)</f>
        <v>K71:독성간질환</v>
      </c>
      <c r="D1395" s="2" t="str">
        <f t="shared" si="21"/>
        <v>&lt;input type='radio' name='code' id='K71' value='K71:독성간질환'&gt;K71:독성간질환&lt;br&gt;</v>
      </c>
    </row>
    <row r="1396" spans="1:4" ht="16.5" customHeight="1">
      <c r="A1396" s="3" t="s">
        <v>2161</v>
      </c>
      <c r="B1396" s="6" t="s">
        <v>2163</v>
      </c>
      <c r="C1396" s="2" t="str">
        <f>CONCATENATE(A1396,":",B1396)</f>
        <v>K71:약물유발 특이체질성 (예측불능) 간질환</v>
      </c>
      <c r="D1396" s="2" t="str">
        <f t="shared" si="21"/>
        <v>&lt;input type='radio' name='code' id='K71' value='K71:약물유발 특이체질성 (예측불능) 간질환'&gt;K71:약물유발 특이체질성 (예측불능) 간질환&lt;br&gt;</v>
      </c>
    </row>
    <row r="1397" spans="1:4" ht="16.5" customHeight="1">
      <c r="A1397" s="3" t="s">
        <v>2161</v>
      </c>
      <c r="B1397" s="6" t="s">
        <v>2164</v>
      </c>
      <c r="C1397" s="2" t="str">
        <f>CONCATENATE(A1397,":",B1397)</f>
        <v>K71:약물유발 독성(예측가능)간질환</v>
      </c>
      <c r="D1397" s="2" t="str">
        <f t="shared" si="21"/>
        <v>&lt;input type='radio' name='code' id='K71' value='K71:약물유발 독성(예측가능)간질환'&gt;K71:약물유발 독성(예측가능)간질환&lt;br&gt;</v>
      </c>
    </row>
    <row r="1398" spans="1:4" ht="16.5" customHeight="1">
      <c r="A1398" s="3" t="s">
        <v>2165</v>
      </c>
      <c r="B1398" s="6" t="s">
        <v>2166</v>
      </c>
      <c r="C1398" s="2" t="str">
        <f>CONCATENATE(A1398,":",B1398)</f>
        <v>K72:달리 분류되지 않은 간부전</v>
      </c>
      <c r="D1398" s="2" t="str">
        <f t="shared" si="21"/>
        <v>&lt;input type='radio' name='code' id='K72' value='K72:달리 분류되지 않은 간부전'&gt;K72:달리 분류되지 않은 간부전&lt;br&gt;</v>
      </c>
    </row>
    <row r="1399" spans="1:4" ht="16.5" customHeight="1">
      <c r="A1399" s="3" t="s">
        <v>2165</v>
      </c>
      <c r="B1399" s="6" t="s">
        <v>2167</v>
      </c>
      <c r="C1399" s="2" t="str">
        <f>CONCATENATE(A1399,":",B1399)</f>
        <v>K72:간성 혼수 NOS</v>
      </c>
      <c r="D1399" s="2" t="str">
        <f t="shared" si="21"/>
        <v>&lt;input type='radio' name='code' id='K72' value='K72:간성 혼수 NOS'&gt;K72:간성 혼수 NOS&lt;br&gt;</v>
      </c>
    </row>
    <row r="1400" spans="1:4" ht="16.5" customHeight="1">
      <c r="A1400" s="4" t="s">
        <v>2165</v>
      </c>
      <c r="B1400" s="6" t="s">
        <v>5654</v>
      </c>
      <c r="C1400" s="2" t="str">
        <f>CONCATENATE(A1400,":",B1400)</f>
        <v>K72:간성 뇌병증 NOS (G94.3*)</v>
      </c>
      <c r="D1400" s="2" t="str">
        <f t="shared" si="21"/>
        <v>&lt;input type='radio' name='code' id='K72' value='K72:간성 뇌병증 NOS (G94.3*)'&gt;K72:간성 뇌병증 NOS (G94.3*)&lt;br&gt;</v>
      </c>
    </row>
    <row r="1401" spans="1:4" ht="16.5" customHeight="1">
      <c r="A1401" s="3" t="s">
        <v>2165</v>
      </c>
      <c r="B1401" s="6" t="s">
        <v>2168</v>
      </c>
      <c r="C1401" s="2" t="str">
        <f>CONCATENATE(A1401,":",B1401)</f>
        <v>K72:달리 분류되지 않은 간부전을 동반한 전격성 간염</v>
      </c>
      <c r="D1401" s="2" t="str">
        <f t="shared" si="21"/>
        <v>&lt;input type='radio' name='code' id='K72' value='K72:달리 분류되지 않은 간부전을 동반한 전격성 간염'&gt;K72:달리 분류되지 않은 간부전을 동반한 전격성 간염&lt;br&gt;</v>
      </c>
    </row>
    <row r="1402" spans="1:4" ht="16.5" customHeight="1">
      <c r="A1402" s="3" t="s">
        <v>2165</v>
      </c>
      <c r="B1402" s="6" t="s">
        <v>2169</v>
      </c>
      <c r="C1402" s="2" t="str">
        <f>CONCATENATE(A1402,":",B1402)</f>
        <v>K72:달리 분류되지 않은 간부전을 동반한 악성 간염</v>
      </c>
      <c r="D1402" s="2" t="str">
        <f t="shared" si="21"/>
        <v>&lt;input type='radio' name='code' id='K72' value='K72:달리 분류되지 않은 간부전을 동반한 악성 간염'&gt;K72:달리 분류되지 않은 간부전을 동반한 악성 간염&lt;br&gt;</v>
      </c>
    </row>
    <row r="1403" spans="1:4" ht="16.5" customHeight="1">
      <c r="A1403" s="4" t="s">
        <v>2165</v>
      </c>
      <c r="B1403" s="6" t="s">
        <v>2170</v>
      </c>
      <c r="C1403" s="2" t="str">
        <f>CONCATENATE(A1403,":",B1403)</f>
        <v>K72:간부전을 동반한 간(세포)괴사</v>
      </c>
      <c r="D1403" s="2" t="str">
        <f t="shared" si="21"/>
        <v>&lt;input type='radio' name='code' id='K72' value='K72:간부전을 동반한 간(세포)괴사'&gt;K72:간부전을 동반한 간(세포)괴사&lt;br&gt;</v>
      </c>
    </row>
    <row r="1404" spans="1:4" ht="16.5" customHeight="1">
      <c r="A1404" s="3" t="s">
        <v>2165</v>
      </c>
      <c r="B1404" s="6" t="s">
        <v>2171</v>
      </c>
      <c r="C1404" s="2" t="str">
        <f>CONCATENATE(A1404,":",B1404)</f>
        <v>K72:황색간위축 또는 디스트로피</v>
      </c>
      <c r="D1404" s="2" t="str">
        <f t="shared" si="21"/>
        <v>&lt;input type='radio' name='code' id='K72' value='K72:황색간위축 또는 디스트로피'&gt;K72:황색간위축 또는 디스트로피&lt;br&gt;</v>
      </c>
    </row>
    <row r="1405" spans="1:4" ht="16.5" customHeight="1">
      <c r="A1405" s="3" t="s">
        <v>2172</v>
      </c>
      <c r="B1405" s="6" t="s">
        <v>2173</v>
      </c>
      <c r="C1405" s="2" t="str">
        <f>CONCATENATE(A1405,":",B1405)</f>
        <v>K73:달리 분류되지 않은 만성 간염</v>
      </c>
      <c r="D1405" s="2" t="str">
        <f t="shared" si="21"/>
        <v>&lt;input type='radio' name='code' id='K73' value='K73:달리 분류되지 않은 만성 간염'&gt;K73:달리 분류되지 않은 만성 간염&lt;br&gt;</v>
      </c>
    </row>
    <row r="1406" spans="1:4" ht="16.5" customHeight="1">
      <c r="A1406" s="3" t="s">
        <v>2174</v>
      </c>
      <c r="B1406" s="6" t="s">
        <v>2175</v>
      </c>
      <c r="C1406" s="2" t="str">
        <f>CONCATENATE(A1406,":",B1406)</f>
        <v>K74:간의 섬유증 및 경변증</v>
      </c>
      <c r="D1406" s="2" t="str">
        <f t="shared" si="21"/>
        <v>&lt;input type='radio' name='code' id='K74' value='K74:간의 섬유증 및 경변증'&gt;K74:간의 섬유증 및 경변증&lt;br&gt;</v>
      </c>
    </row>
    <row r="1407" spans="1:4" ht="16.5" customHeight="1">
      <c r="A1407" s="4" t="s">
        <v>2176</v>
      </c>
      <c r="B1407" s="6" t="s">
        <v>2177</v>
      </c>
      <c r="C1407" s="2" t="str">
        <f>CONCATENATE(A1407,":",B1407)</f>
        <v>K75:기타 염증성 간질환</v>
      </c>
      <c r="D1407" s="2" t="str">
        <f t="shared" si="21"/>
        <v>&lt;input type='radio' name='code' id='K75' value='K75:기타 염증성 간질환'&gt;K75:기타 염증성 간질환&lt;br&gt;</v>
      </c>
    </row>
    <row r="1408" spans="1:4" ht="16.5" customHeight="1">
      <c r="A1408" s="3" t="s">
        <v>2178</v>
      </c>
      <c r="B1408" s="6" t="s">
        <v>2179</v>
      </c>
      <c r="C1408" s="2" t="str">
        <f>CONCATENATE(A1408,":",B1408)</f>
        <v>K76:간의 기타 질환</v>
      </c>
      <c r="D1408" s="2" t="str">
        <f t="shared" si="21"/>
        <v>&lt;input type='radio' name='code' id='K76' value='K76:간의 기타 질환'&gt;K76:간의 기타 질환&lt;br&gt;</v>
      </c>
    </row>
    <row r="1409" spans="1:4" ht="16.5" customHeight="1">
      <c r="A1409" s="3" t="s">
        <v>2180</v>
      </c>
      <c r="B1409" s="6" t="s">
        <v>2181</v>
      </c>
      <c r="C1409" s="2" t="str">
        <f>CONCATENATE(A1409,":",B1409)</f>
        <v>K77:달리 분류된 질환에서의 간장애</v>
      </c>
      <c r="D1409" s="2" t="str">
        <f t="shared" si="21"/>
        <v>&lt;input type='radio' name='code' id='K77' value='K77:달리 분류된 질환에서의 간장애'&gt;K77:달리 분류된 질환에서의 간장애&lt;br&gt;</v>
      </c>
    </row>
    <row r="1410" spans="1:4" ht="16.5" customHeight="1">
      <c r="A1410" s="4" t="s">
        <v>2182</v>
      </c>
      <c r="B1410" s="6" t="s">
        <v>2183</v>
      </c>
      <c r="C1410" s="2" t="str">
        <f>CONCATENATE(A1410,":",B1410)</f>
        <v>K80:담석증</v>
      </c>
      <c r="D1410" s="2" t="str">
        <f t="shared" si="21"/>
        <v>&lt;input type='radio' name='code' id='K80' value='K80:담석증'&gt;K80:담석증&lt;br&gt;</v>
      </c>
    </row>
    <row r="1411" spans="1:4" ht="16.5" customHeight="1">
      <c r="A1411" s="3" t="s">
        <v>2184</v>
      </c>
      <c r="B1411" s="6" t="s">
        <v>2185</v>
      </c>
      <c r="C1411" s="2" t="str">
        <f>CONCATENATE(A1411,":",B1411)</f>
        <v>K81:담낭염</v>
      </c>
      <c r="D1411" s="2" t="str">
        <f t="shared" ref="D1411:D1474" si="22">CONCATENATE($J$1,A1411,"' value='",C1411,"'&gt;",C1411,"&lt;br&gt;")</f>
        <v>&lt;input type='radio' name='code' id='K81' value='K81:담낭염'&gt;K81:담낭염&lt;br&gt;</v>
      </c>
    </row>
    <row r="1412" spans="1:4" ht="16.5" customHeight="1">
      <c r="A1412" s="3" t="s">
        <v>2186</v>
      </c>
      <c r="B1412" s="6" t="s">
        <v>2187</v>
      </c>
      <c r="C1412" s="2" t="str">
        <f>CONCATENATE(A1412,":",B1412)</f>
        <v>K82:담낭의 기타 질환</v>
      </c>
      <c r="D1412" s="2" t="str">
        <f t="shared" si="22"/>
        <v>&lt;input type='radio' name='code' id='K82' value='K82:담낭의 기타 질환'&gt;K82:담낭의 기타 질환&lt;br&gt;</v>
      </c>
    </row>
    <row r="1413" spans="1:4" ht="16.5" customHeight="1">
      <c r="A1413" s="3" t="s">
        <v>2188</v>
      </c>
      <c r="B1413" s="6" t="s">
        <v>2189</v>
      </c>
      <c r="C1413" s="2" t="str">
        <f>CONCATENATE(A1413,":",B1413)</f>
        <v>K83:담도의 기타 질환</v>
      </c>
      <c r="D1413" s="2" t="str">
        <f t="shared" si="22"/>
        <v>&lt;input type='radio' name='code' id='K83' value='K83:담도의 기타 질환'&gt;K83:담도의 기타 질환&lt;br&gt;</v>
      </c>
    </row>
    <row r="1414" spans="1:4" ht="16.5" customHeight="1">
      <c r="A1414" s="4" t="s">
        <v>2190</v>
      </c>
      <c r="B1414" s="6" t="s">
        <v>2191</v>
      </c>
      <c r="C1414" s="2" t="str">
        <f>CONCATENATE(A1414,":",B1414)</f>
        <v>K85:급성 췌장염</v>
      </c>
      <c r="D1414" s="2" t="str">
        <f t="shared" si="22"/>
        <v>&lt;input type='radio' name='code' id='K85' value='K85:급성 췌장염'&gt;K85:급성 췌장염&lt;br&gt;</v>
      </c>
    </row>
    <row r="1415" spans="1:4" ht="16.5" customHeight="1">
      <c r="A1415" s="3" t="s">
        <v>2190</v>
      </c>
      <c r="B1415" s="6" t="s">
        <v>2192</v>
      </c>
      <c r="C1415" s="2" t="str">
        <f>CONCATENATE(A1415,":",B1415)</f>
        <v>K85:췌장의 농양</v>
      </c>
      <c r="D1415" s="2" t="str">
        <f t="shared" si="22"/>
        <v>&lt;input type='radio' name='code' id='K85' value='K85:췌장의 농양'&gt;K85:췌장의 농양&lt;br&gt;</v>
      </c>
    </row>
    <row r="1416" spans="1:4" ht="16.5" customHeight="1">
      <c r="A1416" s="3" t="s">
        <v>2190</v>
      </c>
      <c r="B1416" s="6" t="s">
        <v>2193</v>
      </c>
      <c r="C1416" s="2" t="str">
        <f>CONCATENATE(A1416,":",B1416)</f>
        <v>K85:급성 췌장의 괴사</v>
      </c>
      <c r="D1416" s="2" t="str">
        <f t="shared" si="22"/>
        <v>&lt;input type='radio' name='code' id='K85' value='K85:급성 췌장의 괴사'&gt;K85:급성 췌장의 괴사&lt;br&gt;</v>
      </c>
    </row>
    <row r="1417" spans="1:4" ht="16.5" customHeight="1">
      <c r="A1417" s="4" t="s">
        <v>2190</v>
      </c>
      <c r="B1417" s="6" t="s">
        <v>2194</v>
      </c>
      <c r="C1417" s="2" t="str">
        <f>CONCATENATE(A1417,":",B1417)</f>
        <v>K85:감염성 췌장의 괴사</v>
      </c>
      <c r="D1417" s="2" t="str">
        <f t="shared" si="22"/>
        <v>&lt;input type='radio' name='code' id='K85' value='K85:감염성 췌장의 괴사'&gt;K85:감염성 췌장의 괴사&lt;br&gt;</v>
      </c>
    </row>
    <row r="1418" spans="1:4" ht="16.5" customHeight="1">
      <c r="A1418" s="4" t="s">
        <v>2195</v>
      </c>
      <c r="B1418" s="6" t="s">
        <v>2196</v>
      </c>
      <c r="C1418" s="2" t="str">
        <f>CONCATENATE(A1418,":",B1418)</f>
        <v>K86:췌장의 기타 질환</v>
      </c>
      <c r="D1418" s="2" t="str">
        <f t="shared" si="22"/>
        <v>&lt;input type='radio' name='code' id='K86' value='K86:췌장의 기타 질환'&gt;K86:췌장의 기타 질환&lt;br&gt;</v>
      </c>
    </row>
    <row r="1419" spans="1:4" ht="16.5" customHeight="1">
      <c r="A1419" s="3" t="s">
        <v>2197</v>
      </c>
      <c r="B1419" s="6" t="s">
        <v>2198</v>
      </c>
      <c r="C1419" s="2" t="str">
        <f>CONCATENATE(A1419,":",B1419)</f>
        <v>K87:달리 분류된 질환에서의 담낭, 담도 및 췌장의 장애</v>
      </c>
      <c r="D1419" s="2" t="str">
        <f t="shared" si="22"/>
        <v>&lt;input type='radio' name='code' id='K87' value='K87:달리 분류된 질환에서의 담낭, 담도 및 췌장의 장애'&gt;K87:달리 분류된 질환에서의 담낭, 담도 및 췌장의 장애&lt;br&gt;</v>
      </c>
    </row>
    <row r="1420" spans="1:4" ht="16.5" customHeight="1">
      <c r="A1420" s="4" t="s">
        <v>2199</v>
      </c>
      <c r="B1420" s="6" t="s">
        <v>2200</v>
      </c>
      <c r="C1420" s="2" t="str">
        <f>CONCATENATE(A1420,":",B1420)</f>
        <v>K90:장흡수장애</v>
      </c>
      <c r="D1420" s="2" t="str">
        <f t="shared" si="22"/>
        <v>&lt;input type='radio' name='code' id='K90' value='K90:장흡수장애'&gt;K90:장흡수장애&lt;br&gt;</v>
      </c>
    </row>
    <row r="1421" spans="1:4" ht="16.5" customHeight="1">
      <c r="A1421" s="3" t="s">
        <v>2201</v>
      </c>
      <c r="B1421" s="6" t="s">
        <v>2202</v>
      </c>
      <c r="C1421" s="2" t="str">
        <f>CONCATENATE(A1421,":",B1421)</f>
        <v>K91:달리 분류되지 않은 소화계통의 처치후 장애</v>
      </c>
      <c r="D1421" s="2" t="str">
        <f t="shared" si="22"/>
        <v>&lt;input type='radio' name='code' id='K91' value='K91:달리 분류되지 않은 소화계통의 처치후 장애'&gt;K91:달리 분류되지 않은 소화계통의 처치후 장애&lt;br&gt;</v>
      </c>
    </row>
    <row r="1422" spans="1:4" ht="16.5" customHeight="1">
      <c r="A1422" s="3" t="s">
        <v>2203</v>
      </c>
      <c r="B1422" s="6" t="s">
        <v>2204</v>
      </c>
      <c r="C1422" s="2" t="str">
        <f>CONCATENATE(A1422,":",B1422)</f>
        <v>K92:소화계통의 기타 질환</v>
      </c>
      <c r="D1422" s="2" t="str">
        <f t="shared" si="22"/>
        <v>&lt;input type='radio' name='code' id='K92' value='K92:소화계통의 기타 질환'&gt;K92:소화계통의 기타 질환&lt;br&gt;</v>
      </c>
    </row>
    <row r="1423" spans="1:4" ht="16.5" customHeight="1">
      <c r="A1423" s="3" t="s">
        <v>2205</v>
      </c>
      <c r="B1423" s="6" t="s">
        <v>2206</v>
      </c>
      <c r="C1423" s="2" t="str">
        <f>CONCATENATE(A1423,":",B1423)</f>
        <v>K93:달리 분류된 질환에서의 기타 소화기관장애</v>
      </c>
      <c r="D1423" s="2" t="str">
        <f t="shared" si="22"/>
        <v>&lt;input type='radio' name='code' id='K93' value='K93:달리 분류된 질환에서의 기타 소화기관장애'&gt;K93:달리 분류된 질환에서의 기타 소화기관장애&lt;br&gt;</v>
      </c>
    </row>
    <row r="1424" spans="1:4" ht="16.5" customHeight="1">
      <c r="A1424" s="3" t="s">
        <v>2207</v>
      </c>
      <c r="B1424" s="6" t="s">
        <v>5655</v>
      </c>
      <c r="C1424" s="2" t="str">
        <f>CONCATENATE(A1424,":",B1424)</f>
        <v>L00:포도알균성 화상피부증후군</v>
      </c>
      <c r="D1424" s="2" t="str">
        <f t="shared" si="22"/>
        <v>&lt;input type='radio' name='code' id='L00' value='L00:포도알균성 화상피부증후군'&gt;L00:포도알균성 화상피부증후군&lt;br&gt;</v>
      </c>
    </row>
    <row r="1425" spans="1:4" ht="16.5" customHeight="1">
      <c r="A1425" s="4" t="s">
        <v>2207</v>
      </c>
      <c r="B1425" s="6" t="s">
        <v>2208</v>
      </c>
      <c r="C1425" s="2" t="str">
        <f>CONCATENATE(A1425,":",B1425)</f>
        <v>L00:신생아천포창</v>
      </c>
      <c r="D1425" s="2" t="str">
        <f t="shared" si="22"/>
        <v>&lt;input type='radio' name='code' id='L00' value='L00:신생아천포창'&gt;L00:신생아천포창&lt;br&gt;</v>
      </c>
    </row>
    <row r="1426" spans="1:4" ht="16.5" customHeight="1">
      <c r="A1426" s="3" t="s">
        <v>2207</v>
      </c>
      <c r="B1426" s="6" t="s">
        <v>2209</v>
      </c>
      <c r="C1426" s="2" t="str">
        <f>CONCATENATE(A1426,":",B1426)</f>
        <v>L00:리터병</v>
      </c>
      <c r="D1426" s="2" t="str">
        <f t="shared" si="22"/>
        <v>&lt;input type='radio' name='code' id='L00' value='L00:리터병'&gt;L00:리터병&lt;br&gt;</v>
      </c>
    </row>
    <row r="1427" spans="1:4" ht="16.5" customHeight="1">
      <c r="A1427" s="3" t="s">
        <v>2210</v>
      </c>
      <c r="B1427" s="6" t="s">
        <v>2211</v>
      </c>
      <c r="C1427" s="2" t="str">
        <f>CONCATENATE(A1427,":",B1427)</f>
        <v>L01:농가진</v>
      </c>
      <c r="D1427" s="2" t="str">
        <f t="shared" si="22"/>
        <v>&lt;input type='radio' name='code' id='L01' value='L01:농가진'&gt;L01:농가진&lt;br&gt;</v>
      </c>
    </row>
    <row r="1428" spans="1:4" ht="16.5" customHeight="1">
      <c r="A1428" s="3" t="s">
        <v>2212</v>
      </c>
      <c r="B1428" s="6" t="s">
        <v>2213</v>
      </c>
      <c r="C1428" s="2" t="str">
        <f>CONCATENATE(A1428,":",B1428)</f>
        <v>L02:피부의 농양, 종기 및 큰종기</v>
      </c>
      <c r="D1428" s="2" t="str">
        <f t="shared" si="22"/>
        <v>&lt;input type='radio' name='code' id='L02' value='L02:피부의 농양, 종기 및 큰종기'&gt;L02:피부의 농양, 종기 및 큰종기&lt;br&gt;</v>
      </c>
    </row>
    <row r="1429" spans="1:4" ht="16.5" customHeight="1">
      <c r="A1429" s="3" t="s">
        <v>2212</v>
      </c>
      <c r="B1429" s="6" t="s">
        <v>2214</v>
      </c>
      <c r="C1429" s="2" t="str">
        <f>CONCATENATE(A1429,":",B1429)</f>
        <v>L02:종기</v>
      </c>
      <c r="D1429" s="2" t="str">
        <f t="shared" si="22"/>
        <v>&lt;input type='radio' name='code' id='L02' value='L02:종기'&gt;L02:종기&lt;br&gt;</v>
      </c>
    </row>
    <row r="1430" spans="1:4" ht="16.5" customHeight="1">
      <c r="A1430" s="4" t="s">
        <v>2212</v>
      </c>
      <c r="B1430" s="6" t="s">
        <v>2215</v>
      </c>
      <c r="C1430" s="2" t="str">
        <f>CONCATENATE(A1430,":",B1430)</f>
        <v>L02:종기증</v>
      </c>
      <c r="D1430" s="2" t="str">
        <f t="shared" si="22"/>
        <v>&lt;input type='radio' name='code' id='L02' value='L02:종기증'&gt;L02:종기증&lt;br&gt;</v>
      </c>
    </row>
    <row r="1431" spans="1:4" ht="16.5" customHeight="1">
      <c r="A1431" s="3" t="s">
        <v>2216</v>
      </c>
      <c r="B1431" s="6" t="s">
        <v>2217</v>
      </c>
      <c r="C1431" s="2" t="str">
        <f>CONCATENATE(A1431,":",B1431)</f>
        <v>L03:연조직염</v>
      </c>
      <c r="D1431" s="2" t="str">
        <f t="shared" si="22"/>
        <v>&lt;input type='radio' name='code' id='L03' value='L03:연조직염'&gt;L03:연조직염&lt;br&gt;</v>
      </c>
    </row>
    <row r="1432" spans="1:4" ht="16.5" customHeight="1">
      <c r="A1432" s="3" t="s">
        <v>2216</v>
      </c>
      <c r="B1432" s="6" t="s">
        <v>2218</v>
      </c>
      <c r="C1432" s="2" t="str">
        <f>CONCATENATE(A1432,":",B1432)</f>
        <v>L03:급성 림프관염</v>
      </c>
      <c r="D1432" s="2" t="str">
        <f t="shared" si="22"/>
        <v>&lt;input type='radio' name='code' id='L03' value='L03:급성 림프관염'&gt;L03:급성 림프관염&lt;br&gt;</v>
      </c>
    </row>
    <row r="1433" spans="1:4" ht="16.5" customHeight="1">
      <c r="A1433" s="3" t="s">
        <v>2219</v>
      </c>
      <c r="B1433" s="6" t="s">
        <v>2220</v>
      </c>
      <c r="C1433" s="2" t="str">
        <f>CONCATENATE(A1433,":",B1433)</f>
        <v>L04:급성 림프절염</v>
      </c>
      <c r="D1433" s="2" t="str">
        <f t="shared" si="22"/>
        <v>&lt;input type='radio' name='code' id='L04' value='L04:급성 림프절염'&gt;L04:급성 림프절염&lt;br&gt;</v>
      </c>
    </row>
    <row r="1434" spans="1:4" ht="16.5" customHeight="1">
      <c r="A1434" s="4" t="s">
        <v>2219</v>
      </c>
      <c r="B1434" s="6" t="s">
        <v>2221</v>
      </c>
      <c r="C1434" s="2" t="str">
        <f>CONCATENATE(A1434,":",B1434)</f>
        <v>L04:장간막을 제외한 모든 림프절의 농양(급성)</v>
      </c>
      <c r="D1434" s="2" t="str">
        <f t="shared" si="22"/>
        <v>&lt;input type='radio' name='code' id='L04' value='L04:장간막을 제외한 모든 림프절의 농양(급성)'&gt;L04:장간막을 제외한 모든 림프절의 농양(급성)&lt;br&gt;</v>
      </c>
    </row>
    <row r="1435" spans="1:4" ht="16.5" customHeight="1">
      <c r="A1435" s="3" t="s">
        <v>2219</v>
      </c>
      <c r="B1435" s="6" t="s">
        <v>2222</v>
      </c>
      <c r="C1435" s="2" t="str">
        <f>CONCATENATE(A1435,":",B1435)</f>
        <v>L04:장간막을 제외한 모든 림프절의 급성 림프절염</v>
      </c>
      <c r="D1435" s="2" t="str">
        <f t="shared" si="22"/>
        <v>&lt;input type='radio' name='code' id='L04' value='L04:장간막을 제외한 모든 림프절의 급성 림프절염'&gt;L04:장간막을 제외한 모든 림프절의 급성 림프절염&lt;br&gt;</v>
      </c>
    </row>
    <row r="1436" spans="1:4" ht="16.5" customHeight="1">
      <c r="A1436" s="3" t="s">
        <v>2223</v>
      </c>
      <c r="B1436" s="6" t="s">
        <v>2224</v>
      </c>
      <c r="C1436" s="2" t="str">
        <f>CONCATENATE(A1436,":",B1436)</f>
        <v>L05:모소낭</v>
      </c>
      <c r="D1436" s="2" t="str">
        <f t="shared" si="22"/>
        <v>&lt;input type='radio' name='code' id='L05' value='L05:모소낭'&gt;L05:모소낭&lt;br&gt;</v>
      </c>
    </row>
    <row r="1437" spans="1:4" ht="16.5" customHeight="1">
      <c r="A1437" s="4" t="s">
        <v>2223</v>
      </c>
      <c r="B1437" s="6" t="s">
        <v>2225</v>
      </c>
      <c r="C1437" s="2" t="str">
        <f>CONCATENATE(A1437,":",B1437)</f>
        <v>L05:미골 또는 모소의 누공</v>
      </c>
      <c r="D1437" s="2" t="str">
        <f t="shared" si="22"/>
        <v>&lt;input type='radio' name='code' id='L05' value='L05:미골 또는 모소의 누공'&gt;L05:미골 또는 모소의 누공&lt;br&gt;</v>
      </c>
    </row>
    <row r="1438" spans="1:4" ht="16.5" customHeight="1">
      <c r="A1438" s="3" t="s">
        <v>2223</v>
      </c>
      <c r="B1438" s="6" t="s">
        <v>2226</v>
      </c>
      <c r="C1438" s="2" t="str">
        <f>CONCATENATE(A1438,":",B1438)</f>
        <v>L05:미골 또는 모소의 동</v>
      </c>
      <c r="D1438" s="2" t="str">
        <f t="shared" si="22"/>
        <v>&lt;input type='radio' name='code' id='L05' value='L05:미골 또는 모소의 동'&gt;L05:미골 또는 모소의 동&lt;br&gt;</v>
      </c>
    </row>
    <row r="1439" spans="1:4" ht="16.5" customHeight="1">
      <c r="A1439" s="3" t="s">
        <v>2227</v>
      </c>
      <c r="B1439" s="6" t="s">
        <v>2228</v>
      </c>
      <c r="C1439" s="2" t="str">
        <f>CONCATENATE(A1439,":",B1439)</f>
        <v>L08:피부 및 피하조직의 기타 국소감염</v>
      </c>
      <c r="D1439" s="2" t="str">
        <f t="shared" si="22"/>
        <v>&lt;input type='radio' name='code' id='L08' value='L08:피부 및 피하조직의 기타 국소감염'&gt;L08:피부 및 피하조직의 기타 국소감염&lt;br&gt;</v>
      </c>
    </row>
    <row r="1440" spans="1:4" ht="16.5" customHeight="1">
      <c r="A1440" s="3" t="s">
        <v>2229</v>
      </c>
      <c r="B1440" s="6" t="s">
        <v>2230</v>
      </c>
      <c r="C1440" s="2" t="str">
        <f>CONCATENATE(A1440,":",B1440)</f>
        <v>L10:천포창</v>
      </c>
      <c r="D1440" s="2" t="str">
        <f t="shared" si="22"/>
        <v>&lt;input type='radio' name='code' id='L10' value='L10:천포창'&gt;L10:천포창&lt;br&gt;</v>
      </c>
    </row>
    <row r="1441" spans="1:4" ht="16.5" customHeight="1">
      <c r="A1441" s="4" t="s">
        <v>2231</v>
      </c>
      <c r="B1441" s="6" t="s">
        <v>2232</v>
      </c>
      <c r="C1441" s="2" t="str">
        <f>CONCATENATE(A1441,":",B1441)</f>
        <v>L11:기타 극세포분리장애</v>
      </c>
      <c r="D1441" s="2" t="str">
        <f t="shared" si="22"/>
        <v>&lt;input type='radio' name='code' id='L11' value='L11:기타 극세포분리장애'&gt;L11:기타 극세포분리장애&lt;br&gt;</v>
      </c>
    </row>
    <row r="1442" spans="1:4" ht="16.5" customHeight="1">
      <c r="A1442" s="3" t="s">
        <v>2233</v>
      </c>
      <c r="B1442" s="6" t="s">
        <v>2234</v>
      </c>
      <c r="C1442" s="2" t="str">
        <f>CONCATENATE(A1442,":",B1442)</f>
        <v>L12:유사천포창</v>
      </c>
      <c r="D1442" s="2" t="str">
        <f t="shared" si="22"/>
        <v>&lt;input type='radio' name='code' id='L12' value='L12:유사천포창'&gt;L12:유사천포창&lt;br&gt;</v>
      </c>
    </row>
    <row r="1443" spans="1:4" ht="16.5" customHeight="1">
      <c r="A1443" s="3" t="s">
        <v>2235</v>
      </c>
      <c r="B1443" s="6" t="s">
        <v>2236</v>
      </c>
      <c r="C1443" s="2" t="str">
        <f>CONCATENATE(A1443,":",B1443)</f>
        <v>L13:기타 수포성 장애</v>
      </c>
      <c r="D1443" s="2" t="str">
        <f t="shared" si="22"/>
        <v>&lt;input type='radio' name='code' id='L13' value='L13:기타 수포성 장애'&gt;L13:기타 수포성 장애&lt;br&gt;</v>
      </c>
    </row>
    <row r="1444" spans="1:4" ht="16.5" customHeight="1">
      <c r="A1444" s="4" t="s">
        <v>2237</v>
      </c>
      <c r="B1444" s="6" t="s">
        <v>2238</v>
      </c>
      <c r="C1444" s="2" t="str">
        <f>CONCATENATE(A1444,":",B1444)</f>
        <v>L14:달리 분류된 질환에서의 수포성 장애</v>
      </c>
      <c r="D1444" s="2" t="str">
        <f t="shared" si="22"/>
        <v>&lt;input type='radio' name='code' id='L14' value='L14:달리 분류된 질환에서의 수포성 장애'&gt;L14:달리 분류된 질환에서의 수포성 장애&lt;br&gt;</v>
      </c>
    </row>
    <row r="1445" spans="1:4" ht="16.5" customHeight="1">
      <c r="A1445" s="3" t="s">
        <v>2239</v>
      </c>
      <c r="B1445" s="6" t="s">
        <v>2240</v>
      </c>
      <c r="C1445" s="2" t="str">
        <f>CONCATENATE(A1445,":",B1445)</f>
        <v>L20:아토피성 피부염</v>
      </c>
      <c r="D1445" s="2" t="str">
        <f t="shared" si="22"/>
        <v>&lt;input type='radio' name='code' id='L20' value='L20:아토피성 피부염'&gt;L20:아토피성 피부염&lt;br&gt;</v>
      </c>
    </row>
    <row r="1446" spans="1:4" ht="16.5" customHeight="1">
      <c r="A1446" s="4" t="s">
        <v>2241</v>
      </c>
      <c r="B1446" s="6" t="s">
        <v>2242</v>
      </c>
      <c r="C1446" s="2" t="str">
        <f>CONCATENATE(A1446,":",B1446)</f>
        <v>L21:지루피부염</v>
      </c>
      <c r="D1446" s="2" t="str">
        <f t="shared" si="22"/>
        <v>&lt;input type='radio' name='code' id='L21' value='L21:지루피부염'&gt;L21:지루피부염&lt;br&gt;</v>
      </c>
    </row>
    <row r="1447" spans="1:4" ht="16.5" customHeight="1">
      <c r="A1447" s="4" t="s">
        <v>2243</v>
      </c>
      <c r="B1447" s="6" t="s">
        <v>2244</v>
      </c>
      <c r="C1447" s="2" t="str">
        <f>CONCATENATE(A1447,":",B1447)</f>
        <v>L22:기저귀[냅킨]피부염</v>
      </c>
      <c r="D1447" s="2" t="str">
        <f t="shared" si="22"/>
        <v>&lt;input type='radio' name='code' id='L22' value='L22:기저귀[냅킨]피부염'&gt;L22:기저귀[냅킨]피부염&lt;br&gt;</v>
      </c>
    </row>
    <row r="1448" spans="1:4" ht="16.5" customHeight="1">
      <c r="A1448" s="3" t="s">
        <v>2243</v>
      </c>
      <c r="B1448" s="6" t="s">
        <v>2245</v>
      </c>
      <c r="C1448" s="2" t="str">
        <f>CONCATENATE(A1448,":",B1448)</f>
        <v>L22:기저귀 또는 냅킨 홍반</v>
      </c>
      <c r="D1448" s="2" t="str">
        <f t="shared" si="22"/>
        <v>&lt;input type='radio' name='code' id='L22' value='L22:기저귀 또는 냅킨 홍반'&gt;L22:기저귀 또는 냅킨 홍반&lt;br&gt;</v>
      </c>
    </row>
    <row r="1449" spans="1:4" ht="16.5" customHeight="1">
      <c r="A1449" s="3" t="s">
        <v>2243</v>
      </c>
      <c r="B1449" s="6" t="s">
        <v>2246</v>
      </c>
      <c r="C1449" s="2" t="str">
        <f>CONCATENATE(A1449,":",B1449)</f>
        <v>L22:기저귀 또는 냅킨 발진</v>
      </c>
      <c r="D1449" s="2" t="str">
        <f t="shared" si="22"/>
        <v>&lt;input type='radio' name='code' id='L22' value='L22:기저귀 또는 냅킨 발진'&gt;L22:기저귀 또는 냅킨 발진&lt;br&gt;</v>
      </c>
    </row>
    <row r="1450" spans="1:4" ht="16.5" customHeight="1">
      <c r="A1450" s="4" t="s">
        <v>2243</v>
      </c>
      <c r="B1450" s="6" t="s">
        <v>2247</v>
      </c>
      <c r="C1450" s="2" t="str">
        <f>CONCATENATE(A1450,":",B1450)</f>
        <v>L22:건선모양냅킨발진</v>
      </c>
      <c r="D1450" s="2" t="str">
        <f t="shared" si="22"/>
        <v>&lt;input type='radio' name='code' id='L22' value='L22:건선모양냅킨발진'&gt;L22:건선모양냅킨발진&lt;br&gt;</v>
      </c>
    </row>
    <row r="1451" spans="1:4" ht="16.5" customHeight="1">
      <c r="A1451" s="3" t="s">
        <v>2248</v>
      </c>
      <c r="B1451" s="6" t="s">
        <v>5656</v>
      </c>
      <c r="C1451" s="2" t="str">
        <f>CONCATENATE(A1451,":",B1451)</f>
        <v>L23:알레르기성 접촉피부염</v>
      </c>
      <c r="D1451" s="2" t="str">
        <f t="shared" si="22"/>
        <v>&lt;input type='radio' name='code' id='L23' value='L23:알레르기성 접촉피부염'&gt;L23:알레르기성 접촉피부염&lt;br&gt;</v>
      </c>
    </row>
    <row r="1452" spans="1:4" ht="16.5" customHeight="1">
      <c r="A1452" s="3" t="s">
        <v>2248</v>
      </c>
      <c r="B1452" s="6" t="s">
        <v>5657</v>
      </c>
      <c r="C1452" s="2" t="str">
        <f>CONCATENATE(A1452,":",B1452)</f>
        <v>L23:알레르기성 접촉습진</v>
      </c>
      <c r="D1452" s="2" t="str">
        <f t="shared" si="22"/>
        <v>&lt;input type='radio' name='code' id='L23' value='L23:알레르기성 접촉습진'&gt;L23:알레르기성 접촉습진&lt;br&gt;</v>
      </c>
    </row>
    <row r="1453" spans="1:4" ht="16.5" customHeight="1">
      <c r="A1453" s="3" t="s">
        <v>2249</v>
      </c>
      <c r="B1453" s="6" t="s">
        <v>2250</v>
      </c>
      <c r="C1453" s="2" t="str">
        <f>CONCATENATE(A1453,":",B1453)</f>
        <v>L24:자극물접촉피부염</v>
      </c>
      <c r="D1453" s="2" t="str">
        <f t="shared" si="22"/>
        <v>&lt;input type='radio' name='code' id='L24' value='L24:자극물접촉피부염'&gt;L24:자극물접촉피부염&lt;br&gt;</v>
      </c>
    </row>
    <row r="1454" spans="1:4" ht="16.5" customHeight="1">
      <c r="A1454" s="4" t="s">
        <v>2249</v>
      </c>
      <c r="B1454" s="6" t="s">
        <v>2251</v>
      </c>
      <c r="C1454" s="2" t="str">
        <f>CONCATENATE(A1454,":",B1454)</f>
        <v>L24:자극물접촉습진</v>
      </c>
      <c r="D1454" s="2" t="str">
        <f t="shared" si="22"/>
        <v>&lt;input type='radio' name='code' id='L24' value='L24:자극물접촉습진'&gt;L24:자극물접촉습진&lt;br&gt;</v>
      </c>
    </row>
    <row r="1455" spans="1:4" ht="16.5" customHeight="1">
      <c r="A1455" s="4" t="s">
        <v>2252</v>
      </c>
      <c r="B1455" s="6" t="s">
        <v>2253</v>
      </c>
      <c r="C1455" s="2" t="str">
        <f>CONCATENATE(A1455,":",B1455)</f>
        <v>L25:상세불명의 접촉피부염</v>
      </c>
      <c r="D1455" s="2" t="str">
        <f t="shared" si="22"/>
        <v>&lt;input type='radio' name='code' id='L25' value='L25:상세불명의 접촉피부염'&gt;L25:상세불명의 접촉피부염&lt;br&gt;</v>
      </c>
    </row>
    <row r="1456" spans="1:4" ht="16.5" customHeight="1">
      <c r="A1456" s="3" t="s">
        <v>2252</v>
      </c>
      <c r="B1456" s="6" t="s">
        <v>2254</v>
      </c>
      <c r="C1456" s="2" t="str">
        <f>CONCATENATE(A1456,":",B1456)</f>
        <v>L25:상세불명의 접촉습진</v>
      </c>
      <c r="D1456" s="2" t="str">
        <f t="shared" si="22"/>
        <v>&lt;input type='radio' name='code' id='L25' value='L25:상세불명의 접촉습진'&gt;L25:상세불명의 접촉습진&lt;br&gt;</v>
      </c>
    </row>
    <row r="1457" spans="1:4" ht="16.5" customHeight="1">
      <c r="A1457" s="3" t="s">
        <v>2255</v>
      </c>
      <c r="B1457" s="6" t="s">
        <v>2256</v>
      </c>
      <c r="C1457" s="2" t="str">
        <f>CONCATENATE(A1457,":",B1457)</f>
        <v>L26:탈락피부염</v>
      </c>
      <c r="D1457" s="2" t="str">
        <f t="shared" si="22"/>
        <v>&lt;input type='radio' name='code' id='L26' value='L26:탈락피부염'&gt;L26:탈락피부염&lt;br&gt;</v>
      </c>
    </row>
    <row r="1458" spans="1:4" ht="16.5" customHeight="1">
      <c r="A1458" s="4" t="s">
        <v>2255</v>
      </c>
      <c r="B1458" s="6" t="s">
        <v>2257</v>
      </c>
      <c r="C1458" s="2" t="str">
        <f>CONCATENATE(A1458,":",B1458)</f>
        <v>L26:헤브라잔비늘증(비강진)</v>
      </c>
      <c r="D1458" s="2" t="str">
        <f t="shared" si="22"/>
        <v>&lt;input type='radio' name='code' id='L26' value='L26:헤브라잔비늘증(비강진)'&gt;L26:헤브라잔비늘증(비강진)&lt;br&gt;</v>
      </c>
    </row>
    <row r="1459" spans="1:4" ht="16.5" customHeight="1">
      <c r="A1459" s="3" t="s">
        <v>2258</v>
      </c>
      <c r="B1459" s="6" t="s">
        <v>2259</v>
      </c>
      <c r="C1459" s="2" t="str">
        <f>CONCATENATE(A1459,":",B1459)</f>
        <v>L27:내부로 섭취된 물질에 의한 피부염</v>
      </c>
      <c r="D1459" s="2" t="str">
        <f t="shared" si="22"/>
        <v>&lt;input type='radio' name='code' id='L27' value='L27:내부로 섭취된 물질에 의한 피부염'&gt;L27:내부로 섭취된 물질에 의한 피부염&lt;br&gt;</v>
      </c>
    </row>
    <row r="1460" spans="1:4" ht="16.5" customHeight="1">
      <c r="A1460" s="3" t="s">
        <v>2260</v>
      </c>
      <c r="B1460" s="6" t="s">
        <v>2261</v>
      </c>
      <c r="C1460" s="2" t="str">
        <f>CONCATENATE(A1460,":",B1460)</f>
        <v>L28:만성 단순태선 및 가려움발진</v>
      </c>
      <c r="D1460" s="2" t="str">
        <f t="shared" si="22"/>
        <v>&lt;input type='radio' name='code' id='L28' value='L28:만성 단순태선 및 가려움발진'&gt;L28:만성 단순태선 및 가려움발진&lt;br&gt;</v>
      </c>
    </row>
    <row r="1461" spans="1:4" ht="16.5" customHeight="1">
      <c r="A1461" s="4" t="s">
        <v>2262</v>
      </c>
      <c r="B1461" s="6" t="s">
        <v>2263</v>
      </c>
      <c r="C1461" s="2" t="str">
        <f>CONCATENATE(A1461,":",B1461)</f>
        <v>L29:가려움</v>
      </c>
      <c r="D1461" s="2" t="str">
        <f t="shared" si="22"/>
        <v>&lt;input type='radio' name='code' id='L29' value='L29:가려움'&gt;L29:가려움&lt;br&gt;</v>
      </c>
    </row>
    <row r="1462" spans="1:4" ht="16.5" customHeight="1">
      <c r="A1462" s="3" t="s">
        <v>2264</v>
      </c>
      <c r="B1462" s="6" t="s">
        <v>2265</v>
      </c>
      <c r="C1462" s="2" t="str">
        <f>CONCATENATE(A1462,":",B1462)</f>
        <v>L30:기타 피부염</v>
      </c>
      <c r="D1462" s="2" t="str">
        <f t="shared" si="22"/>
        <v>&lt;input type='radio' name='code' id='L30' value='L30:기타 피부염'&gt;L30:기타 피부염&lt;br&gt;</v>
      </c>
    </row>
    <row r="1463" spans="1:4" ht="16.5" customHeight="1">
      <c r="A1463" s="3" t="s">
        <v>2266</v>
      </c>
      <c r="B1463" s="6" t="s">
        <v>2267</v>
      </c>
      <c r="C1463" s="2" t="str">
        <f>CONCATENATE(A1463,":",B1463)</f>
        <v>L40:건선</v>
      </c>
      <c r="D1463" s="2" t="str">
        <f t="shared" si="22"/>
        <v>&lt;input type='radio' name='code' id='L40' value='L40:건선'&gt;L40:건선&lt;br&gt;</v>
      </c>
    </row>
    <row r="1464" spans="1:4" ht="16.5" customHeight="1">
      <c r="A1464" s="3" t="s">
        <v>2268</v>
      </c>
      <c r="B1464" s="6" t="s">
        <v>2269</v>
      </c>
      <c r="C1464" s="2" t="str">
        <f>CONCATENATE(A1464,":",B1464)</f>
        <v>L41:유사건선</v>
      </c>
      <c r="D1464" s="2" t="str">
        <f t="shared" si="22"/>
        <v>&lt;input type='radio' name='code' id='L41' value='L41:유사건선'&gt;L41:유사건선&lt;br&gt;</v>
      </c>
    </row>
    <row r="1465" spans="1:4" ht="16.5" customHeight="1">
      <c r="A1465" s="3" t="s">
        <v>2270</v>
      </c>
      <c r="B1465" s="6" t="s">
        <v>2271</v>
      </c>
      <c r="C1465" s="2" t="str">
        <f>CONCATENATE(A1465,":",B1465)</f>
        <v>L42:장미색잔비늘증(비강진)</v>
      </c>
      <c r="D1465" s="2" t="str">
        <f t="shared" si="22"/>
        <v>&lt;input type='radio' name='code' id='L42' value='L42:장미색잔비늘증(비강진)'&gt;L42:장미색잔비늘증(비강진)&lt;br&gt;</v>
      </c>
    </row>
    <row r="1466" spans="1:4" ht="16.5" customHeight="1">
      <c r="A1466" s="4" t="s">
        <v>2272</v>
      </c>
      <c r="B1466" s="6" t="s">
        <v>2273</v>
      </c>
      <c r="C1466" s="2" t="str">
        <f>CONCATENATE(A1466,":",B1466)</f>
        <v>L43:편평태선</v>
      </c>
      <c r="D1466" s="2" t="str">
        <f t="shared" si="22"/>
        <v>&lt;input type='radio' name='code' id='L43' value='L43:편평태선'&gt;L43:편평태선&lt;br&gt;</v>
      </c>
    </row>
    <row r="1467" spans="1:4" ht="16.5" customHeight="1">
      <c r="A1467" s="3" t="s">
        <v>2274</v>
      </c>
      <c r="B1467" s="6" t="s">
        <v>2275</v>
      </c>
      <c r="C1467" s="2" t="str">
        <f>CONCATENATE(A1467,":",B1467)</f>
        <v>L44:기타 구진비늘장애</v>
      </c>
      <c r="D1467" s="2" t="str">
        <f t="shared" si="22"/>
        <v>&lt;input type='radio' name='code' id='L44' value='L44:기타 구진비늘장애'&gt;L44:기타 구진비늘장애&lt;br&gt;</v>
      </c>
    </row>
    <row r="1468" spans="1:4" ht="16.5" customHeight="1">
      <c r="A1468" s="3" t="s">
        <v>2276</v>
      </c>
      <c r="B1468" s="6" t="s">
        <v>2277</v>
      </c>
      <c r="C1468" s="2" t="str">
        <f>CONCATENATE(A1468,":",B1468)</f>
        <v>L45:달리 분류된 질환에서의 구진비늘장애</v>
      </c>
      <c r="D1468" s="2" t="str">
        <f t="shared" si="22"/>
        <v>&lt;input type='radio' name='code' id='L45' value='L45:달리 분류된 질환에서의 구진비늘장애'&gt;L45:달리 분류된 질환에서의 구진비늘장애&lt;br&gt;</v>
      </c>
    </row>
    <row r="1469" spans="1:4" ht="16.5" customHeight="1">
      <c r="A1469" s="3" t="s">
        <v>2278</v>
      </c>
      <c r="B1469" s="6" t="s">
        <v>2279</v>
      </c>
      <c r="C1469" s="2" t="str">
        <f>CONCATENATE(A1469,":",B1469)</f>
        <v>L50:두드러기</v>
      </c>
      <c r="D1469" s="2" t="str">
        <f t="shared" si="22"/>
        <v>&lt;input type='radio' name='code' id='L50' value='L50:두드러기'&gt;L50:두드러기&lt;br&gt;</v>
      </c>
    </row>
    <row r="1470" spans="1:4" ht="16.5" customHeight="1">
      <c r="A1470" s="3" t="s">
        <v>2280</v>
      </c>
      <c r="B1470" s="6" t="s">
        <v>2281</v>
      </c>
      <c r="C1470" s="2" t="str">
        <f>CONCATENATE(A1470,":",B1470)</f>
        <v>L51:다형홍반</v>
      </c>
      <c r="D1470" s="2" t="str">
        <f t="shared" si="22"/>
        <v>&lt;input type='radio' name='code' id='L51' value='L51:다형홍반'&gt;L51:다형홍반&lt;br&gt;</v>
      </c>
    </row>
    <row r="1471" spans="1:4" ht="16.5" customHeight="1">
      <c r="A1471" s="4" t="s">
        <v>2282</v>
      </c>
      <c r="B1471" s="6" t="s">
        <v>2283</v>
      </c>
      <c r="C1471" s="2" t="str">
        <f>CONCATENATE(A1471,":",B1471)</f>
        <v>L52:결절홍반</v>
      </c>
      <c r="D1471" s="2" t="str">
        <f t="shared" si="22"/>
        <v>&lt;input type='radio' name='code' id='L52' value='L52:결절홍반'&gt;L52:결절홍반&lt;br&gt;</v>
      </c>
    </row>
    <row r="1472" spans="1:4" ht="16.5" customHeight="1">
      <c r="A1472" s="3" t="s">
        <v>2284</v>
      </c>
      <c r="B1472" s="6" t="s">
        <v>2285</v>
      </c>
      <c r="C1472" s="2" t="str">
        <f>CONCATENATE(A1472,":",B1472)</f>
        <v>L53:기타 홍반성 병태</v>
      </c>
      <c r="D1472" s="2" t="str">
        <f t="shared" si="22"/>
        <v>&lt;input type='radio' name='code' id='L53' value='L53:기타 홍반성 병태'&gt;L53:기타 홍반성 병태&lt;br&gt;</v>
      </c>
    </row>
    <row r="1473" spans="1:4" ht="16.5" customHeight="1">
      <c r="A1473" s="3" t="s">
        <v>2286</v>
      </c>
      <c r="B1473" s="6" t="s">
        <v>2287</v>
      </c>
      <c r="C1473" s="2" t="str">
        <f>CONCATENATE(A1473,":",B1473)</f>
        <v>L54:달리 분류된 질환에서의 홍반</v>
      </c>
      <c r="D1473" s="2" t="str">
        <f t="shared" si="22"/>
        <v>&lt;input type='radio' name='code' id='L54' value='L54:달리 분류된 질환에서의 홍반'&gt;L54:달리 분류된 질환에서의 홍반&lt;br&gt;</v>
      </c>
    </row>
    <row r="1474" spans="1:4" ht="16.5" customHeight="1">
      <c r="A1474" s="3" t="s">
        <v>2288</v>
      </c>
      <c r="B1474" s="6" t="s">
        <v>2289</v>
      </c>
      <c r="C1474" s="2" t="str">
        <f>CONCATENATE(A1474,":",B1474)</f>
        <v>L55:일광화상</v>
      </c>
      <c r="D1474" s="2" t="str">
        <f t="shared" si="22"/>
        <v>&lt;input type='radio' name='code' id='L55' value='L55:일광화상'&gt;L55:일광화상&lt;br&gt;</v>
      </c>
    </row>
    <row r="1475" spans="1:4" ht="16.5" customHeight="1">
      <c r="A1475" s="3" t="s">
        <v>2290</v>
      </c>
      <c r="B1475" s="6" t="s">
        <v>2291</v>
      </c>
      <c r="C1475" s="2" t="str">
        <f>CONCATENATE(A1475,":",B1475)</f>
        <v>L56:자외선에 의한 기타 급성 피부변화</v>
      </c>
      <c r="D1475" s="2" t="str">
        <f t="shared" ref="D1475:D1538" si="23">CONCATENATE($J$1,A1475,"' value='",C1475,"'&gt;",C1475,"&lt;br&gt;")</f>
        <v>&lt;input type='radio' name='code' id='L56' value='L56:자외선에 의한 기타 급성 피부변화'&gt;L56:자외선에 의한 기타 급성 피부변화&lt;br&gt;</v>
      </c>
    </row>
    <row r="1476" spans="1:4" ht="16.5" customHeight="1">
      <c r="A1476" s="4" t="s">
        <v>2292</v>
      </c>
      <c r="B1476" s="6" t="s">
        <v>2293</v>
      </c>
      <c r="C1476" s="2" t="str">
        <f>CONCATENATE(A1476,":",B1476)</f>
        <v>L57:비이온화방사선 만성 노출에 의한 피부변화</v>
      </c>
      <c r="D1476" s="2" t="str">
        <f t="shared" si="23"/>
        <v>&lt;input type='radio' name='code' id='L57' value='L57:비이온화방사선 만성 노출에 의한 피부변화'&gt;L57:비이온화방사선 만성 노출에 의한 피부변화&lt;br&gt;</v>
      </c>
    </row>
    <row r="1477" spans="1:4" ht="16.5" customHeight="1">
      <c r="A1477" s="3" t="s">
        <v>2294</v>
      </c>
      <c r="B1477" s="6" t="s">
        <v>2295</v>
      </c>
      <c r="C1477" s="2" t="str">
        <f>CONCATENATE(A1477,":",B1477)</f>
        <v>L58:방사선피부염</v>
      </c>
      <c r="D1477" s="2" t="str">
        <f t="shared" si="23"/>
        <v>&lt;input type='radio' name='code' id='L58' value='L58:방사선피부염'&gt;L58:방사선피부염&lt;br&gt;</v>
      </c>
    </row>
    <row r="1478" spans="1:4" ht="16.5" customHeight="1">
      <c r="A1478" s="3" t="s">
        <v>2296</v>
      </c>
      <c r="B1478" s="6" t="s">
        <v>2297</v>
      </c>
      <c r="C1478" s="2" t="str">
        <f>CONCATENATE(A1478,":",B1478)</f>
        <v>L59:방사선에 관련된 피부 및 피하조직의 기타 장애</v>
      </c>
      <c r="D1478" s="2" t="str">
        <f t="shared" si="23"/>
        <v>&lt;input type='radio' name='code' id='L59' value='L59:방사선에 관련된 피부 및 피하조직의 기타 장애'&gt;L59:방사선에 관련된 피부 및 피하조직의 기타 장애&lt;br&gt;</v>
      </c>
    </row>
    <row r="1479" spans="1:4" ht="16.5" customHeight="1">
      <c r="A1479" s="4" t="s">
        <v>2298</v>
      </c>
      <c r="B1479" s="6" t="s">
        <v>2299</v>
      </c>
      <c r="C1479" s="2" t="str">
        <f>CONCATENATE(A1479,":",B1479)</f>
        <v>L60:손발톱장애</v>
      </c>
      <c r="D1479" s="2" t="str">
        <f t="shared" si="23"/>
        <v>&lt;input type='radio' name='code' id='L60' value='L60:손발톱장애'&gt;L60:손발톱장애&lt;br&gt;</v>
      </c>
    </row>
    <row r="1480" spans="1:4" ht="16.5" customHeight="1">
      <c r="A1480" s="3" t="s">
        <v>2300</v>
      </c>
      <c r="B1480" s="6" t="s">
        <v>2301</v>
      </c>
      <c r="C1480" s="2" t="str">
        <f>CONCATENATE(A1480,":",B1480)</f>
        <v>L62:달리 분류된 질환에서의 손발톱장애</v>
      </c>
      <c r="D1480" s="2" t="str">
        <f t="shared" si="23"/>
        <v>&lt;input type='radio' name='code' id='L62' value='L62:달리 분류된 질환에서의 손발톱장애'&gt;L62:달리 분류된 질환에서의 손발톱장애&lt;br&gt;</v>
      </c>
    </row>
    <row r="1481" spans="1:4" ht="16.5" customHeight="1">
      <c r="A1481" s="3" t="s">
        <v>2302</v>
      </c>
      <c r="B1481" s="6" t="s">
        <v>2303</v>
      </c>
      <c r="C1481" s="2" t="str">
        <f>CONCATENATE(A1481,":",B1481)</f>
        <v>L63:원형 탈모증</v>
      </c>
      <c r="D1481" s="2" t="str">
        <f t="shared" si="23"/>
        <v>&lt;input type='radio' name='code' id='L63' value='L63:원형 탈모증'&gt;L63:원형 탈모증&lt;br&gt;</v>
      </c>
    </row>
    <row r="1482" spans="1:4" ht="16.5" customHeight="1">
      <c r="A1482" s="3" t="s">
        <v>2304</v>
      </c>
      <c r="B1482" s="6" t="s">
        <v>2305</v>
      </c>
      <c r="C1482" s="2" t="str">
        <f>CONCATENATE(A1482,":",B1482)</f>
        <v>L64:안드로젠탈모증</v>
      </c>
      <c r="D1482" s="2" t="str">
        <f t="shared" si="23"/>
        <v>&lt;input type='radio' name='code' id='L64' value='L64:안드로젠탈모증'&gt;L64:안드로젠탈모증&lt;br&gt;</v>
      </c>
    </row>
    <row r="1483" spans="1:4" ht="16.5" customHeight="1">
      <c r="A1483" s="4" t="s">
        <v>2304</v>
      </c>
      <c r="B1483" s="6" t="s">
        <v>2306</v>
      </c>
      <c r="C1483" s="2" t="str">
        <f>CONCATENATE(A1483,":",B1483)</f>
        <v>L64:남성형 대머리</v>
      </c>
      <c r="D1483" s="2" t="str">
        <f t="shared" si="23"/>
        <v>&lt;input type='radio' name='code' id='L64' value='L64:남성형 대머리'&gt;L64:남성형 대머리&lt;br&gt;</v>
      </c>
    </row>
    <row r="1484" spans="1:4" ht="16.5" customHeight="1">
      <c r="A1484" s="3" t="s">
        <v>2307</v>
      </c>
      <c r="B1484" s="6" t="s">
        <v>2308</v>
      </c>
      <c r="C1484" s="2" t="str">
        <f>CONCATENATE(A1484,":",B1484)</f>
        <v>L65:기타 비흉터성 모발손실</v>
      </c>
      <c r="D1484" s="2" t="str">
        <f t="shared" si="23"/>
        <v>&lt;input type='radio' name='code' id='L65' value='L65:기타 비흉터성 모발손실'&gt;L65:기타 비흉터성 모발손실&lt;br&gt;</v>
      </c>
    </row>
    <row r="1485" spans="1:4" ht="16.5" customHeight="1">
      <c r="A1485" s="3" t="s">
        <v>2309</v>
      </c>
      <c r="B1485" s="6" t="s">
        <v>2310</v>
      </c>
      <c r="C1485" s="2" t="str">
        <f>CONCATENATE(A1485,":",B1485)</f>
        <v>L66:흉터탈모증[흉터성 모발손실]</v>
      </c>
      <c r="D1485" s="2" t="str">
        <f t="shared" si="23"/>
        <v>&lt;input type='radio' name='code' id='L66' value='L66:흉터탈모증[흉터성 모발손실]'&gt;L66:흉터탈모증[흉터성 모발손실]&lt;br&gt;</v>
      </c>
    </row>
    <row r="1486" spans="1:4" ht="16.5" customHeight="1">
      <c r="A1486" s="3" t="s">
        <v>2311</v>
      </c>
      <c r="B1486" s="6" t="s">
        <v>2312</v>
      </c>
      <c r="C1486" s="2" t="str">
        <f>CONCATENATE(A1486,":",B1486)</f>
        <v>L67:모발색 및 모발줄기 이상</v>
      </c>
      <c r="D1486" s="2" t="str">
        <f t="shared" si="23"/>
        <v>&lt;input type='radio' name='code' id='L67' value='L67:모발색 및 모발줄기 이상'&gt;L67:모발색 및 모발줄기 이상&lt;br&gt;</v>
      </c>
    </row>
    <row r="1487" spans="1:4" ht="16.5" customHeight="1">
      <c r="A1487" s="3" t="s">
        <v>2313</v>
      </c>
      <c r="B1487" s="6" t="s">
        <v>2314</v>
      </c>
      <c r="C1487" s="2" t="str">
        <f>CONCATENATE(A1487,":",B1487)</f>
        <v>L68:털과다증</v>
      </c>
      <c r="D1487" s="2" t="str">
        <f t="shared" si="23"/>
        <v>&lt;input type='radio' name='code' id='L68' value='L68:털과다증'&gt;L68:털과다증&lt;br&gt;</v>
      </c>
    </row>
    <row r="1488" spans="1:4" ht="16.5" customHeight="1">
      <c r="A1488" s="3" t="s">
        <v>2313</v>
      </c>
      <c r="B1488" s="6" t="s">
        <v>2315</v>
      </c>
      <c r="C1488" s="2" t="str">
        <f>CONCATENATE(A1488,":",B1488)</f>
        <v>L68:과다모발</v>
      </c>
      <c r="D1488" s="2" t="str">
        <f t="shared" si="23"/>
        <v>&lt;input type='radio' name='code' id='L68' value='L68:과다모발'&gt;L68:과다모발&lt;br&gt;</v>
      </c>
    </row>
    <row r="1489" spans="1:4" ht="16.5" customHeight="1">
      <c r="A1489" s="4" t="s">
        <v>2316</v>
      </c>
      <c r="B1489" s="6" t="s">
        <v>2317</v>
      </c>
      <c r="C1489" s="2" t="str">
        <f>CONCATENATE(A1489,":",B1489)</f>
        <v>L70:여드름</v>
      </c>
      <c r="D1489" s="2" t="str">
        <f t="shared" si="23"/>
        <v>&lt;input type='radio' name='code' id='L70' value='L70:여드름'&gt;L70:여드름&lt;br&gt;</v>
      </c>
    </row>
    <row r="1490" spans="1:4" ht="16.5" customHeight="1">
      <c r="A1490" s="3" t="s">
        <v>2318</v>
      </c>
      <c r="B1490" s="6" t="s">
        <v>2319</v>
      </c>
      <c r="C1490" s="2" t="str">
        <f>CONCATENATE(A1490,":",B1490)</f>
        <v>L71:주사</v>
      </c>
      <c r="D1490" s="2" t="str">
        <f t="shared" si="23"/>
        <v>&lt;input type='radio' name='code' id='L71' value='L71:주사'&gt;L71:주사&lt;br&gt;</v>
      </c>
    </row>
    <row r="1491" spans="1:4" ht="16.5" customHeight="1">
      <c r="A1491" s="3" t="s">
        <v>2320</v>
      </c>
      <c r="B1491" s="6" t="s">
        <v>2321</v>
      </c>
      <c r="C1491" s="2" t="str">
        <f>CONCATENATE(A1491,":",B1491)</f>
        <v>L72:피부 및 피하조직의 모낭낭</v>
      </c>
      <c r="D1491" s="2" t="str">
        <f t="shared" si="23"/>
        <v>&lt;input type='radio' name='code' id='L72' value='L72:피부 및 피하조직의 모낭낭'&gt;L72:피부 및 피하조직의 모낭낭&lt;br&gt;</v>
      </c>
    </row>
    <row r="1492" spans="1:4" ht="16.5" customHeight="1">
      <c r="A1492" s="4" t="s">
        <v>2322</v>
      </c>
      <c r="B1492" s="6" t="s">
        <v>2323</v>
      </c>
      <c r="C1492" s="2" t="str">
        <f>CONCATENATE(A1492,":",B1492)</f>
        <v>L73:기타 모낭장애</v>
      </c>
      <c r="D1492" s="2" t="str">
        <f t="shared" si="23"/>
        <v>&lt;input type='radio' name='code' id='L73' value='L73:기타 모낭장애'&gt;L73:기타 모낭장애&lt;br&gt;</v>
      </c>
    </row>
    <row r="1493" spans="1:4" ht="16.5" customHeight="1">
      <c r="A1493" s="3" t="s">
        <v>2324</v>
      </c>
      <c r="B1493" s="6" t="s">
        <v>2325</v>
      </c>
      <c r="C1493" s="2" t="str">
        <f>CONCATENATE(A1493,":",B1493)</f>
        <v>L74:에크린땀샘장애</v>
      </c>
      <c r="D1493" s="2" t="str">
        <f t="shared" si="23"/>
        <v>&lt;input type='radio' name='code' id='L74' value='L74:에크린땀샘장애'&gt;L74:에크린땀샘장애&lt;br&gt;</v>
      </c>
    </row>
    <row r="1494" spans="1:4" ht="16.5" customHeight="1">
      <c r="A1494" s="3" t="s">
        <v>2326</v>
      </c>
      <c r="B1494" s="6" t="s">
        <v>2327</v>
      </c>
      <c r="C1494" s="2" t="str">
        <f>CONCATENATE(A1494,":",B1494)</f>
        <v>L75:아포크린땀샘장애</v>
      </c>
      <c r="D1494" s="2" t="str">
        <f t="shared" si="23"/>
        <v>&lt;input type='radio' name='code' id='L75' value='L75:아포크린땀샘장애'&gt;L75:아포크린땀샘장애&lt;br&gt;</v>
      </c>
    </row>
    <row r="1495" spans="1:4" ht="16.5" customHeight="1">
      <c r="A1495" s="3" t="s">
        <v>2328</v>
      </c>
      <c r="B1495" s="6" t="s">
        <v>2329</v>
      </c>
      <c r="C1495" s="2" t="str">
        <f>CONCATENATE(A1495,":",B1495)</f>
        <v>L80:백반증</v>
      </c>
      <c r="D1495" s="2" t="str">
        <f t="shared" si="23"/>
        <v>&lt;input type='radio' name='code' id='L80' value='L80:백반증'&gt;L80:백반증&lt;br&gt;</v>
      </c>
    </row>
    <row r="1496" spans="1:4" ht="16.5" customHeight="1">
      <c r="A1496" s="3" t="s">
        <v>2330</v>
      </c>
      <c r="B1496" s="6" t="s">
        <v>2331</v>
      </c>
      <c r="C1496" s="2" t="str">
        <f>CONCATENATE(A1496,":",B1496)</f>
        <v>L81:색소침착의 기타 장애</v>
      </c>
      <c r="D1496" s="2" t="str">
        <f t="shared" si="23"/>
        <v>&lt;input type='radio' name='code' id='L81' value='L81:색소침착의 기타 장애'&gt;L81:색소침착의 기타 장애&lt;br&gt;</v>
      </c>
    </row>
    <row r="1497" spans="1:4" ht="16.5" customHeight="1">
      <c r="A1497" s="3" t="s">
        <v>2332</v>
      </c>
      <c r="B1497" s="6" t="s">
        <v>2333</v>
      </c>
      <c r="C1497" s="2" t="str">
        <f>CONCATENATE(A1497,":",B1497)</f>
        <v>L82:지루각화증</v>
      </c>
      <c r="D1497" s="2" t="str">
        <f t="shared" si="23"/>
        <v>&lt;input type='radio' name='code' id='L82' value='L82:지루각화증'&gt;L82:지루각화증&lt;br&gt;</v>
      </c>
    </row>
    <row r="1498" spans="1:4" ht="16.5" customHeight="1">
      <c r="A1498" s="3" t="s">
        <v>2332</v>
      </c>
      <c r="B1498" s="6" t="s">
        <v>2334</v>
      </c>
      <c r="C1498" s="2" t="str">
        <f>CONCATENATE(A1498,":",B1498)</f>
        <v>L82:기저세포유두종</v>
      </c>
      <c r="D1498" s="2" t="str">
        <f t="shared" si="23"/>
        <v>&lt;input type='radio' name='code' id='L82' value='L82:기저세포유두종'&gt;L82:기저세포유두종&lt;br&gt;</v>
      </c>
    </row>
    <row r="1499" spans="1:4" ht="16.5" customHeight="1">
      <c r="A1499" s="4" t="s">
        <v>2332</v>
      </c>
      <c r="B1499" s="6" t="s">
        <v>2335</v>
      </c>
      <c r="C1499" s="2" t="str">
        <f>CONCATENATE(A1499,":",B1499)</f>
        <v>L82:흑색구진상피부증</v>
      </c>
      <c r="D1499" s="2" t="str">
        <f t="shared" si="23"/>
        <v>&lt;input type='radio' name='code' id='L82' value='L82:흑색구진상피부증'&gt;L82:흑색구진상피부증&lt;br&gt;</v>
      </c>
    </row>
    <row r="1500" spans="1:4" ht="16.5" customHeight="1">
      <c r="A1500" s="3" t="s">
        <v>2332</v>
      </c>
      <c r="B1500" s="6" t="s">
        <v>2336</v>
      </c>
      <c r="C1500" s="2" t="str">
        <f>CONCATENATE(A1500,":",B1500)</f>
        <v>L82:레스-트렐라병</v>
      </c>
      <c r="D1500" s="2" t="str">
        <f t="shared" si="23"/>
        <v>&lt;input type='radio' name='code' id='L82' value='L82:레스-트렐라병'&gt;L82:레스-트렐라병&lt;br&gt;</v>
      </c>
    </row>
    <row r="1501" spans="1:4" ht="16.5" customHeight="1">
      <c r="A1501" s="3" t="s">
        <v>2337</v>
      </c>
      <c r="B1501" s="6" t="s">
        <v>2338</v>
      </c>
      <c r="C1501" s="2" t="str">
        <f>CONCATENATE(A1501,":",B1501)</f>
        <v>L83:흑색극세포증</v>
      </c>
      <c r="D1501" s="2" t="str">
        <f t="shared" si="23"/>
        <v>&lt;input type='radio' name='code' id='L83' value='L83:흑색극세포증'&gt;L83:흑색극세포증&lt;br&gt;</v>
      </c>
    </row>
    <row r="1502" spans="1:4" ht="16.5" customHeight="1">
      <c r="A1502" s="4" t="s">
        <v>2337</v>
      </c>
      <c r="B1502" s="6" t="s">
        <v>2339</v>
      </c>
      <c r="C1502" s="2" t="str">
        <f>CONCATENATE(A1502,":",B1502)</f>
        <v>L83:융합성 및 망상 유두종증</v>
      </c>
      <c r="D1502" s="2" t="str">
        <f t="shared" si="23"/>
        <v>&lt;input type='radio' name='code' id='L83' value='L83:융합성 및 망상 유두종증'&gt;L83:융합성 및 망상 유두종증&lt;br&gt;</v>
      </c>
    </row>
    <row r="1503" spans="1:4" ht="16.5" customHeight="1">
      <c r="A1503" s="3" t="s">
        <v>2340</v>
      </c>
      <c r="B1503" s="6" t="s">
        <v>2341</v>
      </c>
      <c r="C1503" s="2" t="str">
        <f>CONCATENATE(A1503,":",B1503)</f>
        <v>L84:티눈 및 굳은살</v>
      </c>
      <c r="D1503" s="2" t="str">
        <f t="shared" si="23"/>
        <v>&lt;input type='radio' name='code' id='L84' value='L84:티눈 및 굳은살'&gt;L84:티눈 및 굳은살&lt;br&gt;</v>
      </c>
    </row>
    <row r="1504" spans="1:4" ht="16.5" customHeight="1">
      <c r="A1504" s="3" t="s">
        <v>2340</v>
      </c>
      <c r="B1504" s="6" t="s">
        <v>2342</v>
      </c>
      <c r="C1504" s="2" t="str">
        <f>CONCATENATE(A1504,":",B1504)</f>
        <v>L84:굳은살</v>
      </c>
      <c r="D1504" s="2" t="str">
        <f t="shared" si="23"/>
        <v>&lt;input type='radio' name='code' id='L84' value='L84:굳은살'&gt;L84:굳은살&lt;br&gt;</v>
      </c>
    </row>
    <row r="1505" spans="1:4" ht="16.5" customHeight="1">
      <c r="A1505" s="4" t="s">
        <v>2340</v>
      </c>
      <c r="B1505" s="6" t="s">
        <v>2343</v>
      </c>
      <c r="C1505" s="2" t="str">
        <f>CONCATENATE(A1505,":",B1505)</f>
        <v>L84:티눈</v>
      </c>
      <c r="D1505" s="2" t="str">
        <f t="shared" si="23"/>
        <v>&lt;input type='radio' name='code' id='L84' value='L84:티눈'&gt;L84:티눈&lt;br&gt;</v>
      </c>
    </row>
    <row r="1506" spans="1:4" ht="16.5" customHeight="1">
      <c r="A1506" s="3" t="s">
        <v>2344</v>
      </c>
      <c r="B1506" s="6" t="s">
        <v>2345</v>
      </c>
      <c r="C1506" s="2" t="str">
        <f>CONCATENATE(A1506,":",B1506)</f>
        <v>L85:기타 표피의 비후</v>
      </c>
      <c r="D1506" s="2" t="str">
        <f t="shared" si="23"/>
        <v>&lt;input type='radio' name='code' id='L85' value='L85:기타 표피의 비후'&gt;L85:기타 표피의 비후&lt;br&gt;</v>
      </c>
    </row>
    <row r="1507" spans="1:4" ht="16.5" customHeight="1">
      <c r="A1507" s="3" t="s">
        <v>2346</v>
      </c>
      <c r="B1507" s="6" t="s">
        <v>2347</v>
      </c>
      <c r="C1507" s="2" t="str">
        <f>CONCATENATE(A1507,":",B1507)</f>
        <v>L86:달리 분류된 질환에서의 각피증</v>
      </c>
      <c r="D1507" s="2" t="str">
        <f t="shared" si="23"/>
        <v>&lt;input type='radio' name='code' id='L86' value='L86:달리 분류된 질환에서의 각피증'&gt;L86:달리 분류된 질환에서의 각피증&lt;br&gt;</v>
      </c>
    </row>
    <row r="1508" spans="1:4" ht="16.5" customHeight="1">
      <c r="A1508" s="4" t="s">
        <v>2346</v>
      </c>
      <c r="B1508" s="6" t="s">
        <v>2348</v>
      </c>
      <c r="C1508" s="2" t="str">
        <f>CONCATENATE(A1508,":",B1508)</f>
        <v>L86:비타민A결핍에 의한 모낭각화증(E50.8+)</v>
      </c>
      <c r="D1508" s="2" t="str">
        <f t="shared" si="23"/>
        <v>&lt;input type='radio' name='code' id='L86' value='L86:비타민A결핍에 의한 모낭각화증(E50.8+)'&gt;L86:비타민A결핍에 의한 모낭각화증(E50.8+)&lt;br&gt;</v>
      </c>
    </row>
    <row r="1509" spans="1:4" ht="16.5" customHeight="1">
      <c r="A1509" s="3" t="s">
        <v>2346</v>
      </c>
      <c r="B1509" s="6" t="s">
        <v>2349</v>
      </c>
      <c r="C1509" s="2" t="str">
        <f>CONCATENATE(A1509,":",B1509)</f>
        <v>L86:비타민A결핍에 의한 피부건조증(E50.8+)</v>
      </c>
      <c r="D1509" s="2" t="str">
        <f t="shared" si="23"/>
        <v>&lt;input type='radio' name='code' id='L86' value='L86:비타민A결핍에 의한 피부건조증(E50.8+)'&gt;L86:비타민A결핍에 의한 피부건조증(E50.8+)&lt;br&gt;</v>
      </c>
    </row>
    <row r="1510" spans="1:4" ht="16.5" customHeight="1">
      <c r="A1510" s="3" t="s">
        <v>2350</v>
      </c>
      <c r="B1510" s="6" t="s">
        <v>2351</v>
      </c>
      <c r="C1510" s="2" t="str">
        <f>CONCATENATE(A1510,":",B1510)</f>
        <v>L87:표피경유제거장애</v>
      </c>
      <c r="D1510" s="2" t="str">
        <f t="shared" si="23"/>
        <v>&lt;input type='radio' name='code' id='L87' value='L87:표피경유제거장애'&gt;L87:표피경유제거장애&lt;br&gt;</v>
      </c>
    </row>
    <row r="1511" spans="1:4" ht="16.5" customHeight="1">
      <c r="A1511" s="4" t="s">
        <v>2352</v>
      </c>
      <c r="B1511" s="6" t="s">
        <v>2353</v>
      </c>
      <c r="C1511" s="2" t="str">
        <f>CONCATENATE(A1511,":",B1511)</f>
        <v>L88:괴저성 농피증</v>
      </c>
      <c r="D1511" s="2" t="str">
        <f t="shared" si="23"/>
        <v>&lt;input type='radio' name='code' id='L88' value='L88:괴저성 농피증'&gt;L88:괴저성 농피증&lt;br&gt;</v>
      </c>
    </row>
    <row r="1512" spans="1:4" ht="16.5" customHeight="1">
      <c r="A1512" s="3" t="s">
        <v>2352</v>
      </c>
      <c r="B1512" s="6" t="s">
        <v>2354</v>
      </c>
      <c r="C1512" s="2" t="str">
        <f>CONCATENATE(A1512,":",B1512)</f>
        <v>L88:침식성 농피증</v>
      </c>
      <c r="D1512" s="2" t="str">
        <f t="shared" si="23"/>
        <v>&lt;input type='radio' name='code' id='L88' value='L88:침식성 농피증'&gt;L88:침식성 농피증&lt;br&gt;</v>
      </c>
    </row>
    <row r="1513" spans="1:4" ht="16.5" customHeight="1">
      <c r="A1513" s="3" t="s">
        <v>2355</v>
      </c>
      <c r="B1513" s="6" t="s">
        <v>2356</v>
      </c>
      <c r="C1513" s="2" t="str">
        <f>CONCATENATE(A1513,":",B1513)</f>
        <v>L89:욕창궤양 및 압박부위</v>
      </c>
      <c r="D1513" s="2" t="str">
        <f t="shared" si="23"/>
        <v>&lt;input type='radio' name='code' id='L89' value='L89:욕창궤양 및 압박부위'&gt;L89:욕창궤양 및 압박부위&lt;br&gt;</v>
      </c>
    </row>
    <row r="1514" spans="1:4" ht="16.5" customHeight="1">
      <c r="A1514" s="4" t="s">
        <v>2355</v>
      </c>
      <c r="B1514" s="6" t="s">
        <v>2357</v>
      </c>
      <c r="C1514" s="2" t="str">
        <f>CONCATENATE(A1514,":",B1514)</f>
        <v>L89:욕창</v>
      </c>
      <c r="D1514" s="2" t="str">
        <f t="shared" si="23"/>
        <v>&lt;input type='radio' name='code' id='L89' value='L89:욕창'&gt;L89:욕창&lt;br&gt;</v>
      </c>
    </row>
    <row r="1515" spans="1:4" ht="16.5" customHeight="1">
      <c r="A1515" s="3" t="s">
        <v>2355</v>
      </c>
      <c r="B1515" s="6" t="s">
        <v>2358</v>
      </c>
      <c r="C1515" s="2" t="str">
        <f>CONCATENATE(A1515,":",B1515)</f>
        <v>L89:반창고궤양</v>
      </c>
      <c r="D1515" s="2" t="str">
        <f t="shared" si="23"/>
        <v>&lt;input type='radio' name='code' id='L89' value='L89:반창고궤양'&gt;L89:반창고궤양&lt;br&gt;</v>
      </c>
    </row>
    <row r="1516" spans="1:4" ht="16.5" customHeight="1">
      <c r="A1516" s="4" t="s">
        <v>2359</v>
      </c>
      <c r="B1516" s="6" t="s">
        <v>2360</v>
      </c>
      <c r="C1516" s="2" t="str">
        <f>CONCATENATE(A1516,":",B1516)</f>
        <v>L90:피부의 위축장애</v>
      </c>
      <c r="D1516" s="2" t="str">
        <f t="shared" si="23"/>
        <v>&lt;input type='radio' name='code' id='L90' value='L90:피부의 위축장애'&gt;L90:피부의 위축장애&lt;br&gt;</v>
      </c>
    </row>
    <row r="1517" spans="1:4" ht="16.5" customHeight="1">
      <c r="A1517" s="3" t="s">
        <v>2361</v>
      </c>
      <c r="B1517" s="6" t="s">
        <v>2362</v>
      </c>
      <c r="C1517" s="2" t="str">
        <f>CONCATENATE(A1517,":",B1517)</f>
        <v>L91:피부의 비대성 장애</v>
      </c>
      <c r="D1517" s="2" t="str">
        <f t="shared" si="23"/>
        <v>&lt;input type='radio' name='code' id='L91' value='L91:피부의 비대성 장애'&gt;L91:피부의 비대성 장애&lt;br&gt;</v>
      </c>
    </row>
    <row r="1518" spans="1:4" ht="16.5" customHeight="1">
      <c r="A1518" s="3" t="s">
        <v>2363</v>
      </c>
      <c r="B1518" s="6" t="s">
        <v>2364</v>
      </c>
      <c r="C1518" s="2" t="str">
        <f>CONCATENATE(A1518,":",B1518)</f>
        <v>L92:피부 및 피하조직의 육아종성 장애</v>
      </c>
      <c r="D1518" s="2" t="str">
        <f t="shared" si="23"/>
        <v>&lt;input type='radio' name='code' id='L92' value='L92:피부 및 피하조직의 육아종성 장애'&gt;L92:피부 및 피하조직의 육아종성 장애&lt;br&gt;</v>
      </c>
    </row>
    <row r="1519" spans="1:4" ht="16.5" customHeight="1">
      <c r="A1519" s="3" t="s">
        <v>2365</v>
      </c>
      <c r="B1519" s="6" t="s">
        <v>2366</v>
      </c>
      <c r="C1519" s="2" t="str">
        <f>CONCATENATE(A1519,":",B1519)</f>
        <v>L93:홍반루푸스</v>
      </c>
      <c r="D1519" s="2" t="str">
        <f t="shared" si="23"/>
        <v>&lt;input type='radio' name='code' id='L93' value='L93:홍반루푸스'&gt;L93:홍반루푸스&lt;br&gt;</v>
      </c>
    </row>
    <row r="1520" spans="1:4" ht="16.5" customHeight="1">
      <c r="A1520" s="3" t="s">
        <v>2367</v>
      </c>
      <c r="B1520" s="6" t="s">
        <v>2368</v>
      </c>
      <c r="C1520" s="2" t="str">
        <f>CONCATENATE(A1520,":",B1520)</f>
        <v>L94:기타 국소적 결합조직장애</v>
      </c>
      <c r="D1520" s="2" t="str">
        <f t="shared" si="23"/>
        <v>&lt;input type='radio' name='code' id='L94' value='L94:기타 국소적 결합조직장애'&gt;L94:기타 국소적 결합조직장애&lt;br&gt;</v>
      </c>
    </row>
    <row r="1521" spans="1:4" ht="16.5" customHeight="1">
      <c r="A1521" s="3" t="s">
        <v>2369</v>
      </c>
      <c r="B1521" s="6" t="s">
        <v>2370</v>
      </c>
      <c r="C1521" s="2" t="str">
        <f>CONCATENATE(A1521,":",B1521)</f>
        <v>L95:달리 분류되지 않은 피부에 한정된 혈관염</v>
      </c>
      <c r="D1521" s="2" t="str">
        <f t="shared" si="23"/>
        <v>&lt;input type='radio' name='code' id='L95' value='L95:달리 분류되지 않은 피부에 한정된 혈관염'&gt;L95:달리 분류되지 않은 피부에 한정된 혈관염&lt;br&gt;</v>
      </c>
    </row>
    <row r="1522" spans="1:4" ht="16.5" customHeight="1">
      <c r="A1522" s="3" t="s">
        <v>2371</v>
      </c>
      <c r="B1522" s="6" t="s">
        <v>2372</v>
      </c>
      <c r="C1522" s="2" t="str">
        <f>CONCATENATE(A1522,":",B1522)</f>
        <v>L97:달리 분류되지 않은 다리의 궤양</v>
      </c>
      <c r="D1522" s="2" t="str">
        <f t="shared" si="23"/>
        <v>&lt;input type='radio' name='code' id='L97' value='L97:달리 분류되지 않은 다리의 궤양'&gt;L97:달리 분류되지 않은 다리의 궤양&lt;br&gt;</v>
      </c>
    </row>
    <row r="1523" spans="1:4" ht="16.5" customHeight="1">
      <c r="A1523" s="4" t="s">
        <v>2373</v>
      </c>
      <c r="B1523" s="6" t="s">
        <v>2374</v>
      </c>
      <c r="C1523" s="2" t="str">
        <f>CONCATENATE(A1523,":",B1523)</f>
        <v>L98:달리 분류되지 않은 피부 및 피하조직의 기타 장애</v>
      </c>
      <c r="D1523" s="2" t="str">
        <f t="shared" si="23"/>
        <v>&lt;input type='radio' name='code' id='L98' value='L98:달리 분류되지 않은 피부 및 피하조직의 기타 장애'&gt;L98:달리 분류되지 않은 피부 및 피하조직의 기타 장애&lt;br&gt;</v>
      </c>
    </row>
    <row r="1524" spans="1:4" ht="16.5" customHeight="1">
      <c r="A1524" s="4" t="s">
        <v>2375</v>
      </c>
      <c r="B1524" s="6" t="s">
        <v>2376</v>
      </c>
      <c r="C1524" s="2" t="str">
        <f>CONCATENATE(A1524,":",B1524)</f>
        <v>L99:달리 분류된 질환에서의 피부 및 피하조직의 기타 장애</v>
      </c>
      <c r="D1524" s="2" t="str">
        <f t="shared" si="23"/>
        <v>&lt;input type='radio' name='code' id='L99' value='L99:달리 분류된 질환에서의 피부 및 피하조직의 기타 장애'&gt;L99:달리 분류된 질환에서의 피부 및 피하조직의 기타 장애&lt;br&gt;</v>
      </c>
    </row>
    <row r="1525" spans="1:4" ht="16.5" customHeight="1">
      <c r="A1525" s="3" t="s">
        <v>2377</v>
      </c>
      <c r="B1525" s="6" t="s">
        <v>2378</v>
      </c>
      <c r="C1525" s="2" t="str">
        <f>CONCATENATE(A1525,":",B1525)</f>
        <v>M00:화농성 관절염</v>
      </c>
      <c r="D1525" s="2" t="str">
        <f t="shared" si="23"/>
        <v>&lt;input type='radio' name='code' id='M00' value='M00:화농성 관절염'&gt;M00:화농성 관절염&lt;br&gt;</v>
      </c>
    </row>
    <row r="1526" spans="1:4" ht="16.5" customHeight="1">
      <c r="A1526" s="3" t="s">
        <v>2377</v>
      </c>
      <c r="B1526" s="6" t="s">
        <v>2378</v>
      </c>
      <c r="C1526" s="2" t="str">
        <f>CONCATENATE(A1526,":",B1526)</f>
        <v>M00:화농성 관절염</v>
      </c>
      <c r="D1526" s="2" t="str">
        <f t="shared" si="23"/>
        <v>&lt;input type='radio' name='code' id='M00' value='M00:화농성 관절염'&gt;M00:화농성 관절염&lt;br&gt;</v>
      </c>
    </row>
    <row r="1527" spans="1:4" ht="16.5" customHeight="1">
      <c r="A1527" s="4" t="s">
        <v>2379</v>
      </c>
      <c r="B1527" s="6" t="s">
        <v>2380</v>
      </c>
      <c r="C1527" s="2" t="str">
        <f>CONCATENATE(A1527,":",B1527)</f>
        <v>M01:달리 분류된 감염성 및 기생충성 질환에서의 관절의 직접감염</v>
      </c>
      <c r="D1527" s="2" t="str">
        <f t="shared" si="23"/>
        <v>&lt;input type='radio' name='code' id='M01' value='M01:달리 분류된 감염성 및 기생충성 질환에서의 관절의 직접감염'&gt;M01:달리 분류된 감염성 및 기생충성 질환에서의 관절의 직접감염&lt;br&gt;</v>
      </c>
    </row>
    <row r="1528" spans="1:4" ht="16.5" customHeight="1">
      <c r="A1528" s="3" t="s">
        <v>2381</v>
      </c>
      <c r="B1528" s="6" t="s">
        <v>2382</v>
      </c>
      <c r="C1528" s="2" t="str">
        <f>CONCATENATE(A1528,":",B1528)</f>
        <v>M02:반응성 관절병증</v>
      </c>
      <c r="D1528" s="2" t="str">
        <f t="shared" si="23"/>
        <v>&lt;input type='radio' name='code' id='M02' value='M02:반응성 관절병증'&gt;M02:반응성 관절병증&lt;br&gt;</v>
      </c>
    </row>
    <row r="1529" spans="1:4" ht="16.5" customHeight="1">
      <c r="A1529" s="4" t="s">
        <v>2383</v>
      </c>
      <c r="B1529" s="6" t="s">
        <v>2384</v>
      </c>
      <c r="C1529" s="2" t="str">
        <f>CONCATENATE(A1529,":",B1529)</f>
        <v>M03:달리 분류된 질환에서의 감염후 및 반응성 관절병증</v>
      </c>
      <c r="D1529" s="2" t="str">
        <f t="shared" si="23"/>
        <v>&lt;input type='radio' name='code' id='M03' value='M03:달리 분류된 질환에서의 감염후 및 반응성 관절병증'&gt;M03:달리 분류된 질환에서의 감염후 및 반응성 관절병증&lt;br&gt;</v>
      </c>
    </row>
    <row r="1530" spans="1:4" ht="16.5" customHeight="1">
      <c r="A1530" s="3" t="s">
        <v>2385</v>
      </c>
      <c r="B1530" s="6" t="s">
        <v>2386</v>
      </c>
      <c r="C1530" s="2" t="str">
        <f>CONCATENATE(A1530,":",B1530)</f>
        <v>M05:혈청검사양성 류마티스관절염</v>
      </c>
      <c r="D1530" s="2" t="str">
        <f t="shared" si="23"/>
        <v>&lt;input type='radio' name='code' id='M05' value='M05:혈청검사양성 류마티스관절염'&gt;M05:혈청검사양성 류마티스관절염&lt;br&gt;</v>
      </c>
    </row>
    <row r="1531" spans="1:4" ht="16.5" customHeight="1">
      <c r="A1531" s="4" t="s">
        <v>2387</v>
      </c>
      <c r="B1531" s="6" t="s">
        <v>2388</v>
      </c>
      <c r="C1531" s="2" t="str">
        <f>CONCATENATE(A1531,":",B1531)</f>
        <v>M06:기타 류마티스관절염</v>
      </c>
      <c r="D1531" s="2" t="str">
        <f t="shared" si="23"/>
        <v>&lt;input type='radio' name='code' id='M06' value='M06:기타 류마티스관절염'&gt;M06:기타 류마티스관절염&lt;br&gt;</v>
      </c>
    </row>
    <row r="1532" spans="1:4" ht="16.5" customHeight="1">
      <c r="A1532" s="3" t="s">
        <v>2389</v>
      </c>
      <c r="B1532" s="6" t="s">
        <v>2390</v>
      </c>
      <c r="C1532" s="2" t="str">
        <f>CONCATENATE(A1532,":",B1532)</f>
        <v>M07:건선성 및 장병성 관절병증</v>
      </c>
      <c r="D1532" s="2" t="str">
        <f t="shared" si="23"/>
        <v>&lt;input type='radio' name='code' id='M07' value='M07:건선성 및 장병성 관절병증'&gt;M07:건선성 및 장병성 관절병증&lt;br&gt;</v>
      </c>
    </row>
    <row r="1533" spans="1:4" ht="16.5" customHeight="1">
      <c r="A1533" s="3" t="s">
        <v>2391</v>
      </c>
      <c r="B1533" s="6" t="s">
        <v>2392</v>
      </c>
      <c r="C1533" s="2" t="str">
        <f>CONCATENATE(A1533,":",B1533)</f>
        <v>M08:연소성 관절염</v>
      </c>
      <c r="D1533" s="2" t="str">
        <f t="shared" si="23"/>
        <v>&lt;input type='radio' name='code' id='M08' value='M08:연소성 관절염'&gt;M08:연소성 관절염&lt;br&gt;</v>
      </c>
    </row>
    <row r="1534" spans="1:4" ht="16.5" customHeight="1">
      <c r="A1534" s="3" t="s">
        <v>2391</v>
      </c>
      <c r="B1534" s="6" t="s">
        <v>2393</v>
      </c>
      <c r="C1534" s="2" t="str">
        <f>CONCATENATE(A1534,":",B1534)</f>
        <v>M08:16세 이전에 발병하여 3개월 이상 지속되는 소아의 관절염</v>
      </c>
      <c r="D1534" s="2" t="str">
        <f t="shared" si="23"/>
        <v>&lt;input type='radio' name='code' id='M08' value='M08:16세 이전에 발병하여 3개월 이상 지속되는 소아의 관절염'&gt;M08:16세 이전에 발병하여 3개월 이상 지속되는 소아의 관절염&lt;br&gt;</v>
      </c>
    </row>
    <row r="1535" spans="1:4" ht="16.5" customHeight="1">
      <c r="A1535" s="3" t="s">
        <v>2394</v>
      </c>
      <c r="B1535" s="6" t="s">
        <v>2395</v>
      </c>
      <c r="C1535" s="2" t="str">
        <f>CONCATENATE(A1535,":",B1535)</f>
        <v>M09:달리 분류된 질환에서의 연소성 관절염</v>
      </c>
      <c r="D1535" s="2" t="str">
        <f t="shared" si="23"/>
        <v>&lt;input type='radio' name='code' id='M09' value='M09:달리 분류된 질환에서의 연소성 관절염'&gt;M09:달리 분류된 질환에서의 연소성 관절염&lt;br&gt;</v>
      </c>
    </row>
    <row r="1536" spans="1:4" ht="16.5" customHeight="1">
      <c r="A1536" s="3" t="s">
        <v>2396</v>
      </c>
      <c r="B1536" s="6" t="s">
        <v>2397</v>
      </c>
      <c r="C1536" s="2" t="str">
        <f>CONCATENATE(A1536,":",B1536)</f>
        <v>M10:통풍</v>
      </c>
      <c r="D1536" s="2" t="str">
        <f t="shared" si="23"/>
        <v>&lt;input type='radio' name='code' id='M10' value='M10:통풍'&gt;M10:통풍&lt;br&gt;</v>
      </c>
    </row>
    <row r="1537" spans="1:4" ht="16.5" customHeight="1">
      <c r="A1537" s="4" t="s">
        <v>2398</v>
      </c>
      <c r="B1537" s="6" t="s">
        <v>2399</v>
      </c>
      <c r="C1537" s="2" t="str">
        <f>CONCATENATE(A1537,":",B1537)</f>
        <v>M11:기타 결정 관절병증</v>
      </c>
      <c r="D1537" s="2" t="str">
        <f t="shared" si="23"/>
        <v>&lt;input type='radio' name='code' id='M11' value='M11:기타 결정 관절병증'&gt;M11:기타 결정 관절병증&lt;br&gt;</v>
      </c>
    </row>
    <row r="1538" spans="1:4" ht="16.5" customHeight="1">
      <c r="A1538" s="3" t="s">
        <v>2400</v>
      </c>
      <c r="B1538" s="6" t="s">
        <v>2401</v>
      </c>
      <c r="C1538" s="2" t="str">
        <f>CONCATENATE(A1538,":",B1538)</f>
        <v>M12:기타 특정 관절병증</v>
      </c>
      <c r="D1538" s="2" t="str">
        <f t="shared" si="23"/>
        <v>&lt;input type='radio' name='code' id='M12' value='M12:기타 특정 관절병증'&gt;M12:기타 특정 관절병증&lt;br&gt;</v>
      </c>
    </row>
    <row r="1539" spans="1:4" ht="16.5" customHeight="1">
      <c r="A1539" s="4" t="s">
        <v>2402</v>
      </c>
      <c r="B1539" s="6" t="s">
        <v>2403</v>
      </c>
      <c r="C1539" s="2" t="str">
        <f>CONCATENATE(A1539,":",B1539)</f>
        <v>M13:기타 관절염</v>
      </c>
      <c r="D1539" s="2" t="str">
        <f t="shared" ref="D1539:D1602" si="24">CONCATENATE($J$1,A1539,"' value='",C1539,"'&gt;",C1539,"&lt;br&gt;")</f>
        <v>&lt;input type='radio' name='code' id='M13' value='M13:기타 관절염'&gt;M13:기타 관절염&lt;br&gt;</v>
      </c>
    </row>
    <row r="1540" spans="1:4" ht="16.5" customHeight="1">
      <c r="A1540" s="4" t="s">
        <v>2404</v>
      </c>
      <c r="B1540" s="6" t="s">
        <v>2405</v>
      </c>
      <c r="C1540" s="2" t="str">
        <f>CONCATENATE(A1540,":",B1540)</f>
        <v>M14:달리 분류된 기타 질환에서의 관절병증</v>
      </c>
      <c r="D1540" s="2" t="str">
        <f t="shared" si="24"/>
        <v>&lt;input type='radio' name='code' id='M14' value='M14:달리 분류된 기타 질환에서의 관절병증'&gt;M14:달리 분류된 기타 질환에서의 관절병증&lt;br&gt;</v>
      </c>
    </row>
    <row r="1541" spans="1:4" ht="16.5" customHeight="1">
      <c r="A1541" s="3" t="s">
        <v>2406</v>
      </c>
      <c r="B1541" s="6" t="s">
        <v>2407</v>
      </c>
      <c r="C1541" s="2" t="str">
        <f>CONCATENATE(A1541,":",B1541)</f>
        <v>M15:다발관절증</v>
      </c>
      <c r="D1541" s="2" t="str">
        <f t="shared" si="24"/>
        <v>&lt;input type='radio' name='code' id='M15' value='M15:다발관절증'&gt;M15:다발관절증&lt;br&gt;</v>
      </c>
    </row>
    <row r="1542" spans="1:4" ht="16.5" customHeight="1">
      <c r="A1542" s="3" t="s">
        <v>2406</v>
      </c>
      <c r="B1542" s="6" t="s">
        <v>2408</v>
      </c>
      <c r="C1542" s="2" t="str">
        <f>CONCATENATE(A1542,":",B1542)</f>
        <v>M15:두 부위 이상에 대한 언급이 있는 관절증</v>
      </c>
      <c r="D1542" s="2" t="str">
        <f t="shared" si="24"/>
        <v>&lt;input type='radio' name='code' id='M15' value='M15:두 부위 이상에 대한 언급이 있는 관절증'&gt;M15:두 부위 이상에 대한 언급이 있는 관절증&lt;br&gt;</v>
      </c>
    </row>
    <row r="1543" spans="1:4" ht="16.5" customHeight="1">
      <c r="A1543" s="4" t="s">
        <v>2409</v>
      </c>
      <c r="B1543" s="6" t="s">
        <v>2410</v>
      </c>
      <c r="C1543" s="2" t="str">
        <f>CONCATENATE(A1543,":",B1543)</f>
        <v>M16:고관절증</v>
      </c>
      <c r="D1543" s="2" t="str">
        <f t="shared" si="24"/>
        <v>&lt;input type='radio' name='code' id='M16' value='M16:고관절증'&gt;M16:고관절증&lt;br&gt;</v>
      </c>
    </row>
    <row r="1544" spans="1:4" ht="16.5" customHeight="1">
      <c r="A1544" s="3" t="s">
        <v>2411</v>
      </c>
      <c r="B1544" s="6" t="s">
        <v>2412</v>
      </c>
      <c r="C1544" s="2" t="str">
        <f>CONCATENATE(A1544,":",B1544)</f>
        <v>M17:무릎관절증</v>
      </c>
      <c r="D1544" s="2" t="str">
        <f t="shared" si="24"/>
        <v>&lt;input type='radio' name='code' id='M17' value='M17:무릎관절증'&gt;M17:무릎관절증&lt;br&gt;</v>
      </c>
    </row>
    <row r="1545" spans="1:4" ht="16.5" customHeight="1">
      <c r="A1545" s="4" t="s">
        <v>2413</v>
      </c>
      <c r="B1545" s="6" t="s">
        <v>2414</v>
      </c>
      <c r="C1545" s="2" t="str">
        <f>CONCATENATE(A1545,":",B1545)</f>
        <v>M18:제1수근중수관절의 관절증</v>
      </c>
      <c r="D1545" s="2" t="str">
        <f t="shared" si="24"/>
        <v>&lt;input type='radio' name='code' id='M18' value='M18:제1수근중수관절의 관절증'&gt;M18:제1수근중수관절의 관절증&lt;br&gt;</v>
      </c>
    </row>
    <row r="1546" spans="1:4" ht="16.5" customHeight="1">
      <c r="A1546" s="3" t="s">
        <v>2415</v>
      </c>
      <c r="B1546" s="6" t="s">
        <v>2416</v>
      </c>
      <c r="C1546" s="2" t="str">
        <f>CONCATENATE(A1546,":",B1546)</f>
        <v>M19:기타 관절증</v>
      </c>
      <c r="D1546" s="2" t="str">
        <f t="shared" si="24"/>
        <v>&lt;input type='radio' name='code' id='M19' value='M19:기타 관절증'&gt;M19:기타 관절증&lt;br&gt;</v>
      </c>
    </row>
    <row r="1547" spans="1:4" ht="16.5" customHeight="1">
      <c r="A1547" s="3" t="s">
        <v>2417</v>
      </c>
      <c r="B1547" s="6" t="s">
        <v>2418</v>
      </c>
      <c r="C1547" s="2" t="str">
        <f>CONCATENATE(A1547,":",B1547)</f>
        <v>M20:손가락 및 발가락의 후천변형</v>
      </c>
      <c r="D1547" s="2" t="str">
        <f t="shared" si="24"/>
        <v>&lt;input type='radio' name='code' id='M20' value='M20:손가락 및 발가락의 후천변형'&gt;M20:손가락 및 발가락의 후천변형&lt;br&gt;</v>
      </c>
    </row>
    <row r="1548" spans="1:4" ht="16.5" customHeight="1">
      <c r="A1548" s="3" t="s">
        <v>2419</v>
      </c>
      <c r="B1548" s="6" t="s">
        <v>2420</v>
      </c>
      <c r="C1548" s="2" t="str">
        <f>CONCATENATE(A1548,":",B1548)</f>
        <v>M21:사지의 기타 후천변형</v>
      </c>
      <c r="D1548" s="2" t="str">
        <f t="shared" si="24"/>
        <v>&lt;input type='radio' name='code' id='M21' value='M21:사지의 기타 후천변형'&gt;M21:사지의 기타 후천변형&lt;br&gt;</v>
      </c>
    </row>
    <row r="1549" spans="1:4" ht="16.5" customHeight="1">
      <c r="A1549" s="4" t="s">
        <v>2421</v>
      </c>
      <c r="B1549" s="6" t="s">
        <v>2422</v>
      </c>
      <c r="C1549" s="2" t="str">
        <f>CONCATENATE(A1549,":",B1549)</f>
        <v>M22:무릎뼈의 장애</v>
      </c>
      <c r="D1549" s="2" t="str">
        <f t="shared" si="24"/>
        <v>&lt;input type='radio' name='code' id='M22' value='M22:무릎뼈의 장애'&gt;M22:무릎뼈의 장애&lt;br&gt;</v>
      </c>
    </row>
    <row r="1550" spans="1:4" ht="16.5" customHeight="1">
      <c r="A1550" s="3" t="s">
        <v>2423</v>
      </c>
      <c r="B1550" s="6" t="s">
        <v>2424</v>
      </c>
      <c r="C1550" s="2" t="str">
        <f>CONCATENATE(A1550,":",B1550)</f>
        <v>M23:무릎의 내부장애</v>
      </c>
      <c r="D1550" s="2" t="str">
        <f t="shared" si="24"/>
        <v>&lt;input type='radio' name='code' id='M23' value='M23:무릎의 내부장애'&gt;M23:무릎의 내부장애&lt;br&gt;</v>
      </c>
    </row>
    <row r="1551" spans="1:4" ht="16.5" customHeight="1">
      <c r="A1551" s="3" t="s">
        <v>2425</v>
      </c>
      <c r="B1551" s="6" t="s">
        <v>2426</v>
      </c>
      <c r="C1551" s="2" t="str">
        <f>CONCATENATE(A1551,":",B1551)</f>
        <v>M24:기타 특정 관절장애</v>
      </c>
      <c r="D1551" s="2" t="str">
        <f t="shared" si="24"/>
        <v>&lt;input type='radio' name='code' id='M24' value='M24:기타 특정 관절장애'&gt;M24:기타 특정 관절장애&lt;br&gt;</v>
      </c>
    </row>
    <row r="1552" spans="1:4" ht="16.5" customHeight="1">
      <c r="A1552" s="4" t="s">
        <v>2427</v>
      </c>
      <c r="B1552" s="6" t="s">
        <v>2428</v>
      </c>
      <c r="C1552" s="2" t="str">
        <f>CONCATENATE(A1552,":",B1552)</f>
        <v>M25:달리 분류되지 않은 기타 관절장애</v>
      </c>
      <c r="D1552" s="2" t="str">
        <f t="shared" si="24"/>
        <v>&lt;input type='radio' name='code' id='M25' value='M25:달리 분류되지 않은 기타 관절장애'&gt;M25:달리 분류되지 않은 기타 관절장애&lt;br&gt;</v>
      </c>
    </row>
    <row r="1553" spans="1:4" ht="16.5" customHeight="1">
      <c r="A1553" s="3" t="s">
        <v>2429</v>
      </c>
      <c r="B1553" s="6" t="s">
        <v>2430</v>
      </c>
      <c r="C1553" s="2" t="str">
        <f>CONCATENATE(A1553,":",B1553)</f>
        <v>M30:결절성 다발동맥염 및 관련 병태</v>
      </c>
      <c r="D1553" s="2" t="str">
        <f t="shared" si="24"/>
        <v>&lt;input type='radio' name='code' id='M30' value='M30:결절성 다발동맥염 및 관련 병태'&gt;M30:결절성 다발동맥염 및 관련 병태&lt;br&gt;</v>
      </c>
    </row>
    <row r="1554" spans="1:4" ht="16.5" customHeight="1">
      <c r="A1554" s="3" t="s">
        <v>2431</v>
      </c>
      <c r="B1554" s="6" t="s">
        <v>2432</v>
      </c>
      <c r="C1554" s="2" t="str">
        <f>CONCATENATE(A1554,":",B1554)</f>
        <v>M31:기타 괴사성 혈관병증</v>
      </c>
      <c r="D1554" s="2" t="str">
        <f t="shared" si="24"/>
        <v>&lt;input type='radio' name='code' id='M31' value='M31:기타 괴사성 혈관병증'&gt;M31:기타 괴사성 혈관병증&lt;br&gt;</v>
      </c>
    </row>
    <row r="1555" spans="1:4" ht="16.5" customHeight="1">
      <c r="A1555" s="4" t="s">
        <v>2433</v>
      </c>
      <c r="B1555" s="6" t="s">
        <v>2434</v>
      </c>
      <c r="C1555" s="2" t="str">
        <f>CONCATENATE(A1555,":",B1555)</f>
        <v>M32:전신홍반루푸스</v>
      </c>
      <c r="D1555" s="2" t="str">
        <f t="shared" si="24"/>
        <v>&lt;input type='radio' name='code' id='M32' value='M32:전신홍반루푸스'&gt;M32:전신홍반루푸스&lt;br&gt;</v>
      </c>
    </row>
    <row r="1556" spans="1:4" ht="16.5" customHeight="1">
      <c r="A1556" s="4" t="s">
        <v>2435</v>
      </c>
      <c r="B1556" s="6" t="s">
        <v>2436</v>
      </c>
      <c r="C1556" s="2" t="str">
        <f>CONCATENATE(A1556,":",B1556)</f>
        <v>M33:피부다발근염</v>
      </c>
      <c r="D1556" s="2" t="str">
        <f t="shared" si="24"/>
        <v>&lt;input type='radio' name='code' id='M33' value='M33:피부다발근염'&gt;M33:피부다발근염&lt;br&gt;</v>
      </c>
    </row>
    <row r="1557" spans="1:4" ht="16.5" customHeight="1">
      <c r="A1557" s="3" t="s">
        <v>2437</v>
      </c>
      <c r="B1557" s="6" t="s">
        <v>2438</v>
      </c>
      <c r="C1557" s="2" t="str">
        <f>CONCATENATE(A1557,":",B1557)</f>
        <v>M34:전신경화증</v>
      </c>
      <c r="D1557" s="2" t="str">
        <f t="shared" si="24"/>
        <v>&lt;input type='radio' name='code' id='M34' value='M34:전신경화증'&gt;M34:전신경화증&lt;br&gt;</v>
      </c>
    </row>
    <row r="1558" spans="1:4" ht="16.5" customHeight="1">
      <c r="A1558" s="4" t="s">
        <v>2437</v>
      </c>
      <c r="B1558" s="6" t="s">
        <v>2439</v>
      </c>
      <c r="C1558" s="2" t="str">
        <f>CONCATENATE(A1558,":",B1558)</f>
        <v>M34:피부경화증</v>
      </c>
      <c r="D1558" s="2" t="str">
        <f t="shared" si="24"/>
        <v>&lt;input type='radio' name='code' id='M34' value='M34:피부경화증'&gt;M34:피부경화증&lt;br&gt;</v>
      </c>
    </row>
    <row r="1559" spans="1:4" ht="16.5" customHeight="1">
      <c r="A1559" s="3" t="s">
        <v>2440</v>
      </c>
      <c r="B1559" s="6" t="s">
        <v>2441</v>
      </c>
      <c r="C1559" s="2" t="str">
        <f>CONCATENATE(A1559,":",B1559)</f>
        <v>M35:결합조직의 기타 전신침범</v>
      </c>
      <c r="D1559" s="2" t="str">
        <f t="shared" si="24"/>
        <v>&lt;input type='radio' name='code' id='M35' value='M35:결합조직의 기타 전신침범'&gt;M35:결합조직의 기타 전신침범&lt;br&gt;</v>
      </c>
    </row>
    <row r="1560" spans="1:4" ht="16.5" customHeight="1">
      <c r="A1560" s="3" t="s">
        <v>2442</v>
      </c>
      <c r="B1560" s="6" t="s">
        <v>2443</v>
      </c>
      <c r="C1560" s="2" t="str">
        <f>CONCATENATE(A1560,":",B1560)</f>
        <v>M36:달리 분류된 질환에서의 결합조직의 전신장애</v>
      </c>
      <c r="D1560" s="2" t="str">
        <f t="shared" si="24"/>
        <v>&lt;input type='radio' name='code' id='M36' value='M36:달리 분류된 질환에서의 결합조직의 전신장애'&gt;M36:달리 분류된 질환에서의 결합조직의 전신장애&lt;br&gt;</v>
      </c>
    </row>
    <row r="1561" spans="1:4" ht="16.5" customHeight="1">
      <c r="A1561" s="3" t="s">
        <v>2444</v>
      </c>
      <c r="B1561" s="6" t="s">
        <v>2445</v>
      </c>
      <c r="C1561" s="2" t="str">
        <f>CONCATENATE(A1561,":",B1561)</f>
        <v>M40:척주후만증 및 척주전만증</v>
      </c>
      <c r="D1561" s="2" t="str">
        <f t="shared" si="24"/>
        <v>&lt;input type='radio' name='code' id='M40' value='M40:척주후만증 및 척주전만증'&gt;M40:척주후만증 및 척주전만증&lt;br&gt;</v>
      </c>
    </row>
    <row r="1562" spans="1:4" ht="16.5" customHeight="1">
      <c r="A1562" s="3" t="s">
        <v>2446</v>
      </c>
      <c r="B1562" s="6" t="s">
        <v>2447</v>
      </c>
      <c r="C1562" s="2" t="str">
        <f>CONCATENATE(A1562,":",B1562)</f>
        <v>M41:척주측만증</v>
      </c>
      <c r="D1562" s="2" t="str">
        <f t="shared" si="24"/>
        <v>&lt;input type='radio' name='code' id='M41' value='M41:척주측만증'&gt;M41:척주측만증&lt;br&gt;</v>
      </c>
    </row>
    <row r="1563" spans="1:4" ht="16.5" customHeight="1">
      <c r="A1563" s="3" t="s">
        <v>2446</v>
      </c>
      <c r="B1563" s="6" t="s">
        <v>2448</v>
      </c>
      <c r="C1563" s="2" t="str">
        <f>CONCATENATE(A1563,":",B1563)</f>
        <v>M41:척주측후만증</v>
      </c>
      <c r="D1563" s="2" t="str">
        <f t="shared" si="24"/>
        <v>&lt;input type='radio' name='code' id='M41' value='M41:척주측후만증'&gt;M41:척주측후만증&lt;br&gt;</v>
      </c>
    </row>
    <row r="1564" spans="1:4" ht="16.5" customHeight="1">
      <c r="A1564" s="3" t="s">
        <v>2449</v>
      </c>
      <c r="B1564" s="6" t="s">
        <v>2450</v>
      </c>
      <c r="C1564" s="2" t="str">
        <f>CONCATENATE(A1564,":",B1564)</f>
        <v>M42:척추골연골증</v>
      </c>
      <c r="D1564" s="2" t="str">
        <f t="shared" si="24"/>
        <v>&lt;input type='radio' name='code' id='M42' value='M42:척추골연골증'&gt;M42:척추골연골증&lt;br&gt;</v>
      </c>
    </row>
    <row r="1565" spans="1:4" ht="16.5" customHeight="1">
      <c r="A1565" s="4" t="s">
        <v>2451</v>
      </c>
      <c r="B1565" s="6" t="s">
        <v>2452</v>
      </c>
      <c r="C1565" s="2" t="str">
        <f>CONCATENATE(A1565,":",B1565)</f>
        <v>M43:기타 변형성 등병증</v>
      </c>
      <c r="D1565" s="2" t="str">
        <f t="shared" si="24"/>
        <v>&lt;input type='radio' name='code' id='M43' value='M43:기타 변형성 등병증'&gt;M43:기타 변형성 등병증&lt;br&gt;</v>
      </c>
    </row>
    <row r="1566" spans="1:4" ht="16.5" customHeight="1">
      <c r="A1566" s="4" t="s">
        <v>2453</v>
      </c>
      <c r="B1566" s="6" t="s">
        <v>2454</v>
      </c>
      <c r="C1566" s="2" t="str">
        <f>CONCATENATE(A1566,":",B1566)</f>
        <v>M45:강직척추염</v>
      </c>
      <c r="D1566" s="2" t="str">
        <f t="shared" si="24"/>
        <v>&lt;input type='radio' name='code' id='M45' value='M45:강직척추염'&gt;M45:강직척추염&lt;br&gt;</v>
      </c>
    </row>
    <row r="1567" spans="1:4" ht="16.5" customHeight="1">
      <c r="A1567" s="3" t="s">
        <v>2453</v>
      </c>
      <c r="B1567" s="6" t="s">
        <v>2455</v>
      </c>
      <c r="C1567" s="2" t="str">
        <f>CONCATENATE(A1567,":",B1567)</f>
        <v>M45:척추의 류마티스관절염</v>
      </c>
      <c r="D1567" s="2" t="str">
        <f t="shared" si="24"/>
        <v>&lt;input type='radio' name='code' id='M45' value='M45:척추의 류마티스관절염'&gt;M45:척추의 류마티스관절염&lt;br&gt;</v>
      </c>
    </row>
    <row r="1568" spans="1:4" ht="16.5" customHeight="1">
      <c r="A1568" s="4" t="s">
        <v>2456</v>
      </c>
      <c r="B1568" s="6" t="s">
        <v>2457</v>
      </c>
      <c r="C1568" s="2" t="str">
        <f>CONCATENATE(A1568,":",B1568)</f>
        <v>M46:기타 염증성 척추병증</v>
      </c>
      <c r="D1568" s="2" t="str">
        <f t="shared" si="24"/>
        <v>&lt;input type='radio' name='code' id='M46' value='M46:기타 염증성 척추병증'&gt;M46:기타 염증성 척추병증&lt;br&gt;</v>
      </c>
    </row>
    <row r="1569" spans="1:4" ht="16.5" customHeight="1">
      <c r="A1569" s="4" t="s">
        <v>2458</v>
      </c>
      <c r="B1569" s="6" t="s">
        <v>2459</v>
      </c>
      <c r="C1569" s="2" t="str">
        <f>CONCATENATE(A1569,":",B1569)</f>
        <v>M47:척추증</v>
      </c>
      <c r="D1569" s="2" t="str">
        <f t="shared" si="24"/>
        <v>&lt;input type='radio' name='code' id='M47' value='M47:척추증'&gt;M47:척추증&lt;br&gt;</v>
      </c>
    </row>
    <row r="1570" spans="1:4" ht="16.5" customHeight="1">
      <c r="A1570" s="3" t="s">
        <v>2458</v>
      </c>
      <c r="B1570" s="6" t="s">
        <v>2460</v>
      </c>
      <c r="C1570" s="2" t="str">
        <f>CONCATENATE(A1570,":",B1570)</f>
        <v>M47:척추의 관절증 또는 골관절염</v>
      </c>
      <c r="D1570" s="2" t="str">
        <f t="shared" si="24"/>
        <v>&lt;input type='radio' name='code' id='M47' value='M47:척추의 관절증 또는 골관절염'&gt;M47:척추의 관절증 또는 골관절염&lt;br&gt;</v>
      </c>
    </row>
    <row r="1571" spans="1:4" ht="16.5" customHeight="1">
      <c r="A1571" s="3" t="s">
        <v>2458</v>
      </c>
      <c r="B1571" s="6" t="s">
        <v>2461</v>
      </c>
      <c r="C1571" s="2" t="str">
        <f>CONCATENATE(A1571,":",B1571)</f>
        <v>M47:소관절면의 퇴화</v>
      </c>
      <c r="D1571" s="2" t="str">
        <f t="shared" si="24"/>
        <v>&lt;input type='radio' name='code' id='M47' value='M47:소관절면의 퇴화'&gt;M47:소관절면의 퇴화&lt;br&gt;</v>
      </c>
    </row>
    <row r="1572" spans="1:4" ht="16.5" customHeight="1">
      <c r="A1572" s="4" t="s">
        <v>2462</v>
      </c>
      <c r="B1572" s="6" t="s">
        <v>2463</v>
      </c>
      <c r="C1572" s="2" t="str">
        <f>CONCATENATE(A1572,":",B1572)</f>
        <v>M48:기타 척추병증</v>
      </c>
      <c r="D1572" s="2" t="str">
        <f t="shared" si="24"/>
        <v>&lt;input type='radio' name='code' id='M48' value='M48:기타 척추병증'&gt;M48:기타 척추병증&lt;br&gt;</v>
      </c>
    </row>
    <row r="1573" spans="1:4" ht="16.5" customHeight="1">
      <c r="A1573" s="3" t="s">
        <v>2464</v>
      </c>
      <c r="B1573" s="6" t="s">
        <v>2465</v>
      </c>
      <c r="C1573" s="2" t="str">
        <f>CONCATENATE(A1573,":",B1573)</f>
        <v>M49:달리 분류된 질환에서의 척추병증</v>
      </c>
      <c r="D1573" s="2" t="str">
        <f t="shared" si="24"/>
        <v>&lt;input type='radio' name='code' id='M49' value='M49:달리 분류된 질환에서의 척추병증'&gt;M49:달리 분류된 질환에서의 척추병증&lt;br&gt;</v>
      </c>
    </row>
    <row r="1574" spans="1:4" ht="16.5" customHeight="1">
      <c r="A1574" s="4" t="s">
        <v>2466</v>
      </c>
      <c r="B1574" s="6" t="s">
        <v>2467</v>
      </c>
      <c r="C1574" s="2" t="str">
        <f>CONCATENATE(A1574,":",B1574)</f>
        <v>M50:경추간판장애</v>
      </c>
      <c r="D1574" s="2" t="str">
        <f t="shared" si="24"/>
        <v>&lt;input type='radio' name='code' id='M50' value='M50:경추간판장애'&gt;M50:경추간판장애&lt;br&gt;</v>
      </c>
    </row>
    <row r="1575" spans="1:4" ht="16.5" customHeight="1">
      <c r="A1575" s="3" t="s">
        <v>2466</v>
      </c>
      <c r="B1575" s="6" t="s">
        <v>2468</v>
      </c>
      <c r="C1575" s="2" t="str">
        <f>CONCATENATE(A1575,":",B1575)</f>
        <v>M50:경추통을 동반한 경추간판장애</v>
      </c>
      <c r="D1575" s="2" t="str">
        <f t="shared" si="24"/>
        <v>&lt;input type='radio' name='code' id='M50' value='M50:경추통을 동반한 경추간판장애'&gt;M50:경추통을 동반한 경추간판장애&lt;br&gt;</v>
      </c>
    </row>
    <row r="1576" spans="1:4" ht="16.5" customHeight="1">
      <c r="A1576" s="3" t="s">
        <v>2466</v>
      </c>
      <c r="B1576" s="6" t="s">
        <v>2469</v>
      </c>
      <c r="C1576" s="2" t="str">
        <f>CONCATENATE(A1576,":",B1576)</f>
        <v>M50:경흉추간판장애</v>
      </c>
      <c r="D1576" s="2" t="str">
        <f t="shared" si="24"/>
        <v>&lt;input type='radio' name='code' id='M50' value='M50:경흉추간판장애'&gt;M50:경흉추간판장애&lt;br&gt;</v>
      </c>
    </row>
    <row r="1577" spans="1:4" ht="16.5" customHeight="1">
      <c r="A1577" s="4" t="s">
        <v>2470</v>
      </c>
      <c r="B1577" s="6" t="s">
        <v>2471</v>
      </c>
      <c r="C1577" s="2" t="str">
        <f>CONCATENATE(A1577,":",B1577)</f>
        <v>M51:기타 추간판장애</v>
      </c>
      <c r="D1577" s="2" t="str">
        <f t="shared" si="24"/>
        <v>&lt;input type='radio' name='code' id='M51' value='M51:기타 추간판장애'&gt;M51:기타 추간판장애&lt;br&gt;</v>
      </c>
    </row>
    <row r="1578" spans="1:4" ht="16.5" customHeight="1">
      <c r="A1578" s="3" t="s">
        <v>2470</v>
      </c>
      <c r="B1578" s="6" t="s">
        <v>2472</v>
      </c>
      <c r="C1578" s="2" t="str">
        <f>CONCATENATE(A1578,":",B1578)</f>
        <v>M51:흉추, 흉요추 및 요천추간판장애</v>
      </c>
      <c r="D1578" s="2" t="str">
        <f t="shared" si="24"/>
        <v>&lt;input type='radio' name='code' id='M51' value='M51:흉추, 흉요추 및 요천추간판장애'&gt;M51:흉추, 흉요추 및 요천추간판장애&lt;br&gt;</v>
      </c>
    </row>
    <row r="1579" spans="1:4" ht="16.5" customHeight="1">
      <c r="A1579" s="3" t="s">
        <v>2473</v>
      </c>
      <c r="B1579" s="6" t="s">
        <v>2474</v>
      </c>
      <c r="C1579" s="2" t="str">
        <f>CONCATENATE(A1579,":",B1579)</f>
        <v>M53:달리 분류되지 않은 기타 등병증</v>
      </c>
      <c r="D1579" s="2" t="str">
        <f t="shared" si="24"/>
        <v>&lt;input type='radio' name='code' id='M53' value='M53:달리 분류되지 않은 기타 등병증'&gt;M53:달리 분류되지 않은 기타 등병증&lt;br&gt;</v>
      </c>
    </row>
    <row r="1580" spans="1:4" ht="16.5" customHeight="1">
      <c r="A1580" s="3" t="s">
        <v>2475</v>
      </c>
      <c r="B1580" s="6" t="s">
        <v>2476</v>
      </c>
      <c r="C1580" s="2" t="str">
        <f>CONCATENATE(A1580,":",B1580)</f>
        <v>M54:등통증</v>
      </c>
      <c r="D1580" s="2" t="str">
        <f t="shared" si="24"/>
        <v>&lt;input type='radio' name='code' id='M54' value='M54:등통증'&gt;M54:등통증&lt;br&gt;</v>
      </c>
    </row>
    <row r="1581" spans="1:4" ht="16.5" customHeight="1">
      <c r="A1581" s="3" t="s">
        <v>2477</v>
      </c>
      <c r="B1581" s="6" t="s">
        <v>2478</v>
      </c>
      <c r="C1581" s="2" t="str">
        <f>CONCATENATE(A1581,":",B1581)</f>
        <v>M60:근염</v>
      </c>
      <c r="D1581" s="2" t="str">
        <f t="shared" si="24"/>
        <v>&lt;input type='radio' name='code' id='M60' value='M60:근염'&gt;M60:근염&lt;br&gt;</v>
      </c>
    </row>
    <row r="1582" spans="1:4" ht="16.5" customHeight="1">
      <c r="A1582" s="4" t="s">
        <v>2479</v>
      </c>
      <c r="B1582" s="6" t="s">
        <v>2480</v>
      </c>
      <c r="C1582" s="2" t="str">
        <f>CONCATENATE(A1582,":",B1582)</f>
        <v>M61:근육의 석회화 및 골화</v>
      </c>
      <c r="D1582" s="2" t="str">
        <f t="shared" si="24"/>
        <v>&lt;input type='radio' name='code' id='M61' value='M61:근육의 석회화 및 골화'&gt;M61:근육의 석회화 및 골화&lt;br&gt;</v>
      </c>
    </row>
    <row r="1583" spans="1:4" ht="16.5" customHeight="1">
      <c r="A1583" s="4" t="s">
        <v>2481</v>
      </c>
      <c r="B1583" s="6" t="s">
        <v>2482</v>
      </c>
      <c r="C1583" s="2" t="str">
        <f>CONCATENATE(A1583,":",B1583)</f>
        <v>M62:근육의 기타 장애</v>
      </c>
      <c r="D1583" s="2" t="str">
        <f t="shared" si="24"/>
        <v>&lt;input type='radio' name='code' id='M62' value='M62:근육의 기타 장애'&gt;M62:근육의 기타 장애&lt;br&gt;</v>
      </c>
    </row>
    <row r="1584" spans="1:4" ht="16.5" customHeight="1">
      <c r="A1584" s="4" t="s">
        <v>2483</v>
      </c>
      <c r="B1584" s="6" t="s">
        <v>2484</v>
      </c>
      <c r="C1584" s="2" t="str">
        <f>CONCATENATE(A1584,":",B1584)</f>
        <v>M63:달리 분류된 질환에서의 근육장애</v>
      </c>
      <c r="D1584" s="2" t="str">
        <f t="shared" si="24"/>
        <v>&lt;input type='radio' name='code' id='M63' value='M63:달리 분류된 질환에서의 근육장애'&gt;M63:달리 분류된 질환에서의 근육장애&lt;br&gt;</v>
      </c>
    </row>
    <row r="1585" spans="1:4" ht="16.5" customHeight="1">
      <c r="A1585" s="3" t="s">
        <v>2485</v>
      </c>
      <c r="B1585" s="6" t="s">
        <v>2486</v>
      </c>
      <c r="C1585" s="2" t="str">
        <f>CONCATENATE(A1585,":",B1585)</f>
        <v>M65:윤활막염 및 힘줄윤활막염</v>
      </c>
      <c r="D1585" s="2" t="str">
        <f t="shared" si="24"/>
        <v>&lt;input type='radio' name='code' id='M65' value='M65:윤활막염 및 힘줄윤활막염'&gt;M65:윤활막염 및 힘줄윤활막염&lt;br&gt;</v>
      </c>
    </row>
    <row r="1586" spans="1:4" ht="16.5" customHeight="1">
      <c r="A1586" s="3" t="s">
        <v>2487</v>
      </c>
      <c r="B1586" s="6" t="s">
        <v>2488</v>
      </c>
      <c r="C1586" s="2" t="str">
        <f>CONCATENATE(A1586,":",B1586)</f>
        <v>M66:윤활막 및 힘줄의 자연파열</v>
      </c>
      <c r="D1586" s="2" t="str">
        <f t="shared" si="24"/>
        <v>&lt;input type='radio' name='code' id='M66' value='M66:윤활막 및 힘줄의 자연파열'&gt;M66:윤활막 및 힘줄의 자연파열&lt;br&gt;</v>
      </c>
    </row>
    <row r="1587" spans="1:4" ht="16.5" customHeight="1">
      <c r="A1587" s="3" t="s">
        <v>2487</v>
      </c>
      <c r="B1587" s="6" t="s">
        <v>2489</v>
      </c>
      <c r="C1587" s="2" t="str">
        <f>CONCATENATE(A1587,":",B1587)</f>
        <v>M66:정상 이하의 강도를 지녔다고 추정되는 조직에 정상적인 힘이 가해졌을 때 생긴 파열</v>
      </c>
      <c r="D1587" s="2" t="str">
        <f t="shared" si="24"/>
        <v>&lt;input type='radio' name='code' id='M66' value='M66:정상 이하의 강도를 지녔다고 추정되는 조직에 정상적인 힘이 가해졌을 때 생긴 파열'&gt;M66:정상 이하의 강도를 지녔다고 추정되는 조직에 정상적인 힘이 가해졌을 때 생긴 파열&lt;br&gt;</v>
      </c>
    </row>
    <row r="1588" spans="1:4" ht="16.5" customHeight="1">
      <c r="A1588" s="4" t="s">
        <v>2490</v>
      </c>
      <c r="B1588" s="6" t="s">
        <v>2491</v>
      </c>
      <c r="C1588" s="2" t="str">
        <f>CONCATENATE(A1588,":",B1588)</f>
        <v>M67:윤활막 및 힘줄의 기타 장애</v>
      </c>
      <c r="D1588" s="2" t="str">
        <f t="shared" si="24"/>
        <v>&lt;input type='radio' name='code' id='M67' value='M67:윤활막 및 힘줄의 기타 장애'&gt;M67:윤활막 및 힘줄의 기타 장애&lt;br&gt;</v>
      </c>
    </row>
    <row r="1589" spans="1:4" ht="16.5" customHeight="1">
      <c r="A1589" s="4" t="s">
        <v>2492</v>
      </c>
      <c r="B1589" s="6" t="s">
        <v>2493</v>
      </c>
      <c r="C1589" s="2" t="str">
        <f>CONCATENATE(A1589,":",B1589)</f>
        <v>M68:달리 분류된 질환에서의 윤활막 및 힘줄의 장애</v>
      </c>
      <c r="D1589" s="2" t="str">
        <f t="shared" si="24"/>
        <v>&lt;input type='radio' name='code' id='M68' value='M68:달리 분류된 질환에서의 윤활막 및 힘줄의 장애'&gt;M68:달리 분류된 질환에서의 윤활막 및 힘줄의 장애&lt;br&gt;</v>
      </c>
    </row>
    <row r="1590" spans="1:4" ht="16.5" customHeight="1">
      <c r="A1590" s="4" t="s">
        <v>2494</v>
      </c>
      <c r="B1590" s="6" t="s">
        <v>2495</v>
      </c>
      <c r="C1590" s="2" t="str">
        <f>CONCATENATE(A1590,":",B1590)</f>
        <v>M70:사용, 과용 및 압박에 관련된 연조직장애</v>
      </c>
      <c r="D1590" s="2" t="str">
        <f t="shared" si="24"/>
        <v>&lt;input type='radio' name='code' id='M70' value='M70:사용, 과용 및 압박에 관련된 연조직장애'&gt;M70:사용, 과용 및 압박에 관련된 연조직장애&lt;br&gt;</v>
      </c>
    </row>
    <row r="1591" spans="1:4" ht="16.5" customHeight="1">
      <c r="A1591" s="3" t="s">
        <v>2494</v>
      </c>
      <c r="B1591" s="6" t="s">
        <v>2496</v>
      </c>
      <c r="C1591" s="2" t="str">
        <f>CONCATENATE(A1591,":",B1591)</f>
        <v>M70:직업성 기원의 연조직장애</v>
      </c>
      <c r="D1591" s="2" t="str">
        <f t="shared" si="24"/>
        <v>&lt;input type='radio' name='code' id='M70' value='M70:직업성 기원의 연조직장애'&gt;M70:직업성 기원의 연조직장애&lt;br&gt;</v>
      </c>
    </row>
    <row r="1592" spans="1:4" ht="16.5" customHeight="1">
      <c r="A1592" s="4" t="s">
        <v>2497</v>
      </c>
      <c r="B1592" s="6" t="s">
        <v>2498</v>
      </c>
      <c r="C1592" s="2" t="str">
        <f>CONCATENATE(A1592,":",B1592)</f>
        <v>M71:기타 윤활낭병증</v>
      </c>
      <c r="D1592" s="2" t="str">
        <f t="shared" si="24"/>
        <v>&lt;input type='radio' name='code' id='M71' value='M71:기타 윤활낭병증'&gt;M71:기타 윤활낭병증&lt;br&gt;</v>
      </c>
    </row>
    <row r="1593" spans="1:4" ht="16.5" customHeight="1">
      <c r="A1593" s="3" t="s">
        <v>2499</v>
      </c>
      <c r="B1593" s="6" t="s">
        <v>2500</v>
      </c>
      <c r="C1593" s="2" t="str">
        <f>CONCATENATE(A1593,":",B1593)</f>
        <v>M72:섬유모세포장애</v>
      </c>
      <c r="D1593" s="2" t="str">
        <f t="shared" si="24"/>
        <v>&lt;input type='radio' name='code' id='M72' value='M72:섬유모세포장애'&gt;M72:섬유모세포장애&lt;br&gt;</v>
      </c>
    </row>
    <row r="1594" spans="1:4" ht="16.5" customHeight="1">
      <c r="A1594" s="3" t="s">
        <v>2501</v>
      </c>
      <c r="B1594" s="6" t="s">
        <v>2502</v>
      </c>
      <c r="C1594" s="2" t="str">
        <f>CONCATENATE(A1594,":",B1594)</f>
        <v>M73:달리 분류된 질환에서의 연조직장애</v>
      </c>
      <c r="D1594" s="2" t="str">
        <f t="shared" si="24"/>
        <v>&lt;input type='radio' name='code' id='M73' value='M73:달리 분류된 질환에서의 연조직장애'&gt;M73:달리 분류된 질환에서의 연조직장애&lt;br&gt;</v>
      </c>
    </row>
    <row r="1595" spans="1:4" ht="16.5" customHeight="1">
      <c r="A1595" s="3" t="s">
        <v>2503</v>
      </c>
      <c r="B1595" s="6" t="s">
        <v>2504</v>
      </c>
      <c r="C1595" s="2" t="str">
        <f>CONCATENATE(A1595,":",B1595)</f>
        <v>M75:어깨병변</v>
      </c>
      <c r="D1595" s="2" t="str">
        <f t="shared" si="24"/>
        <v>&lt;input type='radio' name='code' id='M75' value='M75:어깨병변'&gt;M75:어깨병변&lt;br&gt;</v>
      </c>
    </row>
    <row r="1596" spans="1:4" ht="16.5" customHeight="1">
      <c r="A1596" s="3" t="s">
        <v>2505</v>
      </c>
      <c r="B1596" s="6" t="s">
        <v>2506</v>
      </c>
      <c r="C1596" s="2" t="str">
        <f>CONCATENATE(A1596,":",B1596)</f>
        <v>M76:발을 제외한 다리의 골부착부병증</v>
      </c>
      <c r="D1596" s="2" t="str">
        <f t="shared" si="24"/>
        <v>&lt;input type='radio' name='code' id='M76' value='M76:발을 제외한 다리의 골부착부병증'&gt;M76:발을 제외한 다리의 골부착부병증&lt;br&gt;</v>
      </c>
    </row>
    <row r="1597" spans="1:4" ht="16.5" customHeight="1">
      <c r="A1597" s="3" t="s">
        <v>2507</v>
      </c>
      <c r="B1597" s="6" t="s">
        <v>2508</v>
      </c>
      <c r="C1597" s="2" t="str">
        <f>CONCATENATE(A1597,":",B1597)</f>
        <v>M77:기타 골부착부병증</v>
      </c>
      <c r="D1597" s="2" t="str">
        <f t="shared" si="24"/>
        <v>&lt;input type='radio' name='code' id='M77' value='M77:기타 골부착부병증'&gt;M77:기타 골부착부병증&lt;br&gt;</v>
      </c>
    </row>
    <row r="1598" spans="1:4" ht="16.5" customHeight="1">
      <c r="A1598" s="4" t="s">
        <v>2509</v>
      </c>
      <c r="B1598" s="6" t="s">
        <v>2510</v>
      </c>
      <c r="C1598" s="2" t="str">
        <f>CONCATENATE(A1598,":",B1598)</f>
        <v>M79:달리 분류되지 않은 기타 연조직장애</v>
      </c>
      <c r="D1598" s="2" t="str">
        <f t="shared" si="24"/>
        <v>&lt;input type='radio' name='code' id='M79' value='M79:달리 분류되지 않은 기타 연조직장애'&gt;M79:달리 분류되지 않은 기타 연조직장애&lt;br&gt;</v>
      </c>
    </row>
    <row r="1599" spans="1:4" ht="16.5" customHeight="1">
      <c r="A1599" s="4" t="s">
        <v>2511</v>
      </c>
      <c r="B1599" s="6" t="s">
        <v>2512</v>
      </c>
      <c r="C1599" s="2" t="str">
        <f>CONCATENATE(A1599,":",B1599)</f>
        <v>M80:병적 골절을 동반한 골다공증</v>
      </c>
      <c r="D1599" s="2" t="str">
        <f t="shared" si="24"/>
        <v>&lt;input type='radio' name='code' id='M80' value='M80:병적 골절을 동반한 골다공증'&gt;M80:병적 골절을 동반한 골다공증&lt;br&gt;</v>
      </c>
    </row>
    <row r="1600" spans="1:4" ht="16.5" customHeight="1">
      <c r="A1600" s="3" t="s">
        <v>2511</v>
      </c>
      <c r="B1600" s="6" t="s">
        <v>2513</v>
      </c>
      <c r="C1600" s="2" t="str">
        <f>CONCATENATE(A1600,":",B1600)</f>
        <v>M80:골다공증성 척추 허탈 및 쐐기화</v>
      </c>
      <c r="D1600" s="2" t="str">
        <f t="shared" si="24"/>
        <v>&lt;input type='radio' name='code' id='M80' value='M80:골다공증성 척추 허탈 및 쐐기화'&gt;M80:골다공증성 척추 허탈 및 쐐기화&lt;br&gt;</v>
      </c>
    </row>
    <row r="1601" spans="1:4" ht="16.5" customHeight="1">
      <c r="A1601" s="4" t="s">
        <v>2514</v>
      </c>
      <c r="B1601" s="6" t="s">
        <v>2515</v>
      </c>
      <c r="C1601" s="2" t="str">
        <f>CONCATENATE(A1601,":",B1601)</f>
        <v>M81:병적 골절이 없는 골다공증</v>
      </c>
      <c r="D1601" s="2" t="str">
        <f t="shared" si="24"/>
        <v>&lt;input type='radio' name='code' id='M81' value='M81:병적 골절이 없는 골다공증'&gt;M81:병적 골절이 없는 골다공증&lt;br&gt;</v>
      </c>
    </row>
    <row r="1602" spans="1:4" ht="16.5" customHeight="1">
      <c r="A1602" s="4" t="s">
        <v>2516</v>
      </c>
      <c r="B1602" s="6" t="s">
        <v>2517</v>
      </c>
      <c r="C1602" s="2" t="str">
        <f>CONCATENATE(A1602,":",B1602)</f>
        <v>M82:달리 분류된 질환에서의 골다공증</v>
      </c>
      <c r="D1602" s="2" t="str">
        <f t="shared" si="24"/>
        <v>&lt;input type='radio' name='code' id='M82' value='M82:달리 분류된 질환에서의 골다공증'&gt;M82:달리 분류된 질환에서의 골다공증&lt;br&gt;</v>
      </c>
    </row>
    <row r="1603" spans="1:4" ht="16.5" customHeight="1">
      <c r="A1603" s="3" t="s">
        <v>2518</v>
      </c>
      <c r="B1603" s="6" t="s">
        <v>2519</v>
      </c>
      <c r="C1603" s="2" t="str">
        <f>CONCATENATE(A1603,":",B1603)</f>
        <v>M83:성인골연화증</v>
      </c>
      <c r="D1603" s="2" t="str">
        <f t="shared" ref="D1603:D1666" si="25">CONCATENATE($J$1,A1603,"' value='",C1603,"'&gt;",C1603,"&lt;br&gt;")</f>
        <v>&lt;input type='radio' name='code' id='M83' value='M83:성인골연화증'&gt;M83:성인골연화증&lt;br&gt;</v>
      </c>
    </row>
    <row r="1604" spans="1:4" ht="16.5" customHeight="1">
      <c r="A1604" s="3" t="s">
        <v>2520</v>
      </c>
      <c r="B1604" s="6" t="s">
        <v>2521</v>
      </c>
      <c r="C1604" s="2" t="str">
        <f>CONCATENATE(A1604,":",B1604)</f>
        <v>M84:골연속성의 장애</v>
      </c>
      <c r="D1604" s="2" t="str">
        <f t="shared" si="25"/>
        <v>&lt;input type='radio' name='code' id='M84' value='M84:골연속성의 장애'&gt;M84:골연속성의 장애&lt;br&gt;</v>
      </c>
    </row>
    <row r="1605" spans="1:4" ht="16.5" customHeight="1">
      <c r="A1605" s="4" t="s">
        <v>2522</v>
      </c>
      <c r="B1605" s="6" t="s">
        <v>2523</v>
      </c>
      <c r="C1605" s="2" t="str">
        <f>CONCATENATE(A1605,":",B1605)</f>
        <v>M85:골밀도 및 구조의 기타 장애</v>
      </c>
      <c r="D1605" s="2" t="str">
        <f t="shared" si="25"/>
        <v>&lt;input type='radio' name='code' id='M85' value='M85:골밀도 및 구조의 기타 장애'&gt;M85:골밀도 및 구조의 기타 장애&lt;br&gt;</v>
      </c>
    </row>
    <row r="1606" spans="1:4" ht="16.5" customHeight="1">
      <c r="A1606" s="3" t="s">
        <v>2524</v>
      </c>
      <c r="B1606" s="6" t="s">
        <v>2525</v>
      </c>
      <c r="C1606" s="2" t="str">
        <f>CONCATENATE(A1606,":",B1606)</f>
        <v>M86:골수염</v>
      </c>
      <c r="D1606" s="2" t="str">
        <f t="shared" si="25"/>
        <v>&lt;input type='radio' name='code' id='M86' value='M86:골수염'&gt;M86:골수염&lt;br&gt;</v>
      </c>
    </row>
    <row r="1607" spans="1:4" ht="16.5" customHeight="1">
      <c r="A1607" s="3" t="s">
        <v>2526</v>
      </c>
      <c r="B1607" s="6" t="s">
        <v>2527</v>
      </c>
      <c r="C1607" s="2" t="str">
        <f>CONCATENATE(A1607,":",B1607)</f>
        <v>M87:골괴사</v>
      </c>
      <c r="D1607" s="2" t="str">
        <f t="shared" si="25"/>
        <v>&lt;input type='radio' name='code' id='M87' value='M87:골괴사'&gt;M87:골괴사&lt;br&gt;</v>
      </c>
    </row>
    <row r="1608" spans="1:4" ht="16.5" customHeight="1">
      <c r="A1608" s="4" t="s">
        <v>2526</v>
      </c>
      <c r="B1608" s="6" t="s">
        <v>2528</v>
      </c>
      <c r="C1608" s="2" t="str">
        <f>CONCATENATE(A1608,":",B1608)</f>
        <v>M87:골의 무혈관성 괴사</v>
      </c>
      <c r="D1608" s="2" t="str">
        <f t="shared" si="25"/>
        <v>&lt;input type='radio' name='code' id='M87' value='M87:골의 무혈관성 괴사'&gt;M87:골의 무혈관성 괴사&lt;br&gt;</v>
      </c>
    </row>
    <row r="1609" spans="1:4" ht="16.5" customHeight="1">
      <c r="A1609" s="3" t="s">
        <v>2529</v>
      </c>
      <c r="B1609" s="6" t="s">
        <v>2530</v>
      </c>
      <c r="C1609" s="2" t="str">
        <f>CONCATENATE(A1609,":",B1609)</f>
        <v>M88:뼈의 파젯병[변형성 골염]</v>
      </c>
      <c r="D1609" s="2" t="str">
        <f t="shared" si="25"/>
        <v>&lt;input type='radio' name='code' id='M88' value='M88:뼈의 파젯병[변형성 골염]'&gt;M88:뼈의 파젯병[변형성 골염]&lt;br&gt;</v>
      </c>
    </row>
    <row r="1610" spans="1:4" ht="16.5" customHeight="1">
      <c r="A1610" s="3" t="s">
        <v>2531</v>
      </c>
      <c r="B1610" s="6" t="s">
        <v>2532</v>
      </c>
      <c r="C1610" s="2" t="str">
        <f>CONCATENATE(A1610,":",B1610)</f>
        <v>M89:뼈의 기타 장애</v>
      </c>
      <c r="D1610" s="2" t="str">
        <f t="shared" si="25"/>
        <v>&lt;input type='radio' name='code' id='M89' value='M89:뼈의 기타 장애'&gt;M89:뼈의 기타 장애&lt;br&gt;</v>
      </c>
    </row>
    <row r="1611" spans="1:4" ht="16.5" customHeight="1">
      <c r="A1611" s="3" t="s">
        <v>2533</v>
      </c>
      <c r="B1611" s="6" t="s">
        <v>2534</v>
      </c>
      <c r="C1611" s="2" t="str">
        <f>CONCATENATE(A1611,":",B1611)</f>
        <v>M90:달리 분류된 질환에서의 골병증</v>
      </c>
      <c r="D1611" s="2" t="str">
        <f t="shared" si="25"/>
        <v>&lt;input type='radio' name='code' id='M90' value='M90:달리 분류된 질환에서의 골병증'&gt;M90:달리 분류된 질환에서의 골병증&lt;br&gt;</v>
      </c>
    </row>
    <row r="1612" spans="1:4" ht="16.5" customHeight="1">
      <c r="A1612" s="3" t="s">
        <v>2535</v>
      </c>
      <c r="B1612" s="6" t="s">
        <v>2536</v>
      </c>
      <c r="C1612" s="2" t="str">
        <f>CONCATENATE(A1612,":",B1612)</f>
        <v>M91:고관절 및 골반의 연소성 골연골증</v>
      </c>
      <c r="D1612" s="2" t="str">
        <f t="shared" si="25"/>
        <v>&lt;input type='radio' name='code' id='M91' value='M91:고관절 및 골반의 연소성 골연골증'&gt;M91:고관절 및 골반의 연소성 골연골증&lt;br&gt;</v>
      </c>
    </row>
    <row r="1613" spans="1:4" ht="16.5" customHeight="1">
      <c r="A1613" s="4" t="s">
        <v>2537</v>
      </c>
      <c r="B1613" s="6" t="s">
        <v>2538</v>
      </c>
      <c r="C1613" s="2" t="str">
        <f>CONCATENATE(A1613,":",B1613)</f>
        <v>M92:기타 연소성 골연골증</v>
      </c>
      <c r="D1613" s="2" t="str">
        <f t="shared" si="25"/>
        <v>&lt;input type='radio' name='code' id='M92' value='M92:기타 연소성 골연골증'&gt;M92:기타 연소성 골연골증&lt;br&gt;</v>
      </c>
    </row>
    <row r="1614" spans="1:4" ht="16.5" customHeight="1">
      <c r="A1614" s="4" t="s">
        <v>2539</v>
      </c>
      <c r="B1614" s="6" t="s">
        <v>2540</v>
      </c>
      <c r="C1614" s="2" t="str">
        <f>CONCATENATE(A1614,":",B1614)</f>
        <v>M93:기타 골연골병증</v>
      </c>
      <c r="D1614" s="2" t="str">
        <f t="shared" si="25"/>
        <v>&lt;input type='radio' name='code' id='M93' value='M93:기타 골연골병증'&gt;M93:기타 골연골병증&lt;br&gt;</v>
      </c>
    </row>
    <row r="1615" spans="1:4" ht="16.5" customHeight="1">
      <c r="A1615" s="3" t="s">
        <v>2541</v>
      </c>
      <c r="B1615" s="6" t="s">
        <v>2542</v>
      </c>
      <c r="C1615" s="2" t="str">
        <f>CONCATENATE(A1615,":",B1615)</f>
        <v>M94:연골의 기타 장애</v>
      </c>
      <c r="D1615" s="2" t="str">
        <f t="shared" si="25"/>
        <v>&lt;input type='radio' name='code' id='M94' value='M94:연골의 기타 장애'&gt;M94:연골의 기타 장애&lt;br&gt;</v>
      </c>
    </row>
    <row r="1616" spans="1:4" ht="16.5" customHeight="1">
      <c r="A1616" s="4" t="s">
        <v>2543</v>
      </c>
      <c r="B1616" s="6" t="s">
        <v>2544</v>
      </c>
      <c r="C1616" s="2" t="str">
        <f>CONCATENATE(A1616,":",B1616)</f>
        <v>M95:근골격계통 및 결합조직의 기타 후천성 변형</v>
      </c>
      <c r="D1616" s="2" t="str">
        <f t="shared" si="25"/>
        <v>&lt;input type='radio' name='code' id='M95' value='M95:근골격계통 및 결합조직의 기타 후천성 변형'&gt;M95:근골격계통 및 결합조직의 기타 후천성 변형&lt;br&gt;</v>
      </c>
    </row>
    <row r="1617" spans="1:4" ht="16.5" customHeight="1">
      <c r="A1617" s="4" t="s">
        <v>2545</v>
      </c>
      <c r="B1617" s="6" t="s">
        <v>2546</v>
      </c>
      <c r="C1617" s="2" t="str">
        <f>CONCATENATE(A1617,":",B1617)</f>
        <v>M96:달리 분류되지 않은 처치후 근골격장애</v>
      </c>
      <c r="D1617" s="2" t="str">
        <f t="shared" si="25"/>
        <v>&lt;input type='radio' name='code' id='M96' value='M96:달리 분류되지 않은 처치후 근골격장애'&gt;M96:달리 분류되지 않은 처치후 근골격장애&lt;br&gt;</v>
      </c>
    </row>
    <row r="1618" spans="1:4" ht="16.5" customHeight="1">
      <c r="A1618" s="3" t="s">
        <v>2547</v>
      </c>
      <c r="B1618" s="6" t="s">
        <v>2548</v>
      </c>
      <c r="C1618" s="2" t="str">
        <f>CONCATENATE(A1618,":",B1618)</f>
        <v>M99:달리 분류되지 않은 생체역학적 병변</v>
      </c>
      <c r="D1618" s="2" t="str">
        <f t="shared" si="25"/>
        <v>&lt;input type='radio' name='code' id='M99' value='M99:달리 분류되지 않은 생체역학적 병변'&gt;M99:달리 분류되지 않은 생체역학적 병변&lt;br&gt;</v>
      </c>
    </row>
    <row r="1619" spans="1:4" ht="16.5" customHeight="1">
      <c r="A1619" s="4" t="s">
        <v>2549</v>
      </c>
      <c r="B1619" s="6" t="s">
        <v>2550</v>
      </c>
      <c r="C1619" s="2" t="str">
        <f>CONCATENATE(A1619,":",B1619)</f>
        <v>N00:급성 신염증후군</v>
      </c>
      <c r="D1619" s="2" t="str">
        <f t="shared" si="25"/>
        <v>&lt;input type='radio' name='code' id='N00' value='N00:급성 신염증후군'&gt;N00:급성 신염증후군&lt;br&gt;</v>
      </c>
    </row>
    <row r="1620" spans="1:4" ht="16.5" customHeight="1">
      <c r="A1620" s="3" t="s">
        <v>2549</v>
      </c>
      <c r="B1620" s="6" t="s">
        <v>2551</v>
      </c>
      <c r="C1620" s="2" t="str">
        <f>CONCATENATE(A1620,":",B1620)</f>
        <v>N00:급성 사구체질환</v>
      </c>
      <c r="D1620" s="2" t="str">
        <f t="shared" si="25"/>
        <v>&lt;input type='radio' name='code' id='N00' value='N00:급성 사구체질환'&gt;N00:급성 사구체질환&lt;br&gt;</v>
      </c>
    </row>
    <row r="1621" spans="1:4" ht="16.5" customHeight="1">
      <c r="A1621" s="3" t="s">
        <v>2549</v>
      </c>
      <c r="B1621" s="6" t="s">
        <v>2552</v>
      </c>
      <c r="C1621" s="2" t="str">
        <f>CONCATENATE(A1621,":",B1621)</f>
        <v>N00:급성 사구체신염</v>
      </c>
      <c r="D1621" s="2" t="str">
        <f t="shared" si="25"/>
        <v>&lt;input type='radio' name='code' id='N00' value='N00:급성 사구체신염'&gt;N00:급성 사구체신염&lt;br&gt;</v>
      </c>
    </row>
    <row r="1622" spans="1:4" ht="16.5" customHeight="1">
      <c r="A1622" s="4" t="s">
        <v>2549</v>
      </c>
      <c r="B1622" s="6" t="s">
        <v>2553</v>
      </c>
      <c r="C1622" s="2" t="str">
        <f>CONCATENATE(A1622,":",B1622)</f>
        <v>N00:급성 신장염</v>
      </c>
      <c r="D1622" s="2" t="str">
        <f t="shared" si="25"/>
        <v>&lt;input type='radio' name='code' id='N00' value='N00:급성 신장염'&gt;N00:급성 신장염&lt;br&gt;</v>
      </c>
    </row>
    <row r="1623" spans="1:4" ht="16.5" customHeight="1">
      <c r="A1623" s="3" t="s">
        <v>2549</v>
      </c>
      <c r="B1623" s="6" t="s">
        <v>2554</v>
      </c>
      <c r="C1623" s="2" t="str">
        <f>CONCATENATE(A1623,":",B1623)</f>
        <v>N00:급성 신장병 NOS</v>
      </c>
      <c r="D1623" s="2" t="str">
        <f t="shared" si="25"/>
        <v>&lt;input type='radio' name='code' id='N00' value='N00:급성 신장병 NOS'&gt;N00:급성 신장병 NOS&lt;br&gt;</v>
      </c>
    </row>
    <row r="1624" spans="1:4" ht="16.5" customHeight="1">
      <c r="A1624" s="3" t="s">
        <v>2555</v>
      </c>
      <c r="B1624" s="6" t="s">
        <v>2556</v>
      </c>
      <c r="C1624" s="2" t="str">
        <f>CONCATENATE(A1624,":",B1624)</f>
        <v>N01:급속 진행성 신염증후군</v>
      </c>
      <c r="D1624" s="2" t="str">
        <f t="shared" si="25"/>
        <v>&lt;input type='radio' name='code' id='N01' value='N01:급속 진행성 신염증후군'&gt;N01:급속 진행성 신염증후군&lt;br&gt;</v>
      </c>
    </row>
    <row r="1625" spans="1:4" ht="16.5" customHeight="1">
      <c r="A1625" s="4" t="s">
        <v>2555</v>
      </c>
      <c r="B1625" s="6" t="s">
        <v>2557</v>
      </c>
      <c r="C1625" s="2" t="str">
        <f>CONCATENATE(A1625,":",B1625)</f>
        <v>N01:급속진행성 사구체질환</v>
      </c>
      <c r="D1625" s="2" t="str">
        <f t="shared" si="25"/>
        <v>&lt;input type='radio' name='code' id='N01' value='N01:급속진행성 사구체질환'&gt;N01:급속진행성 사구체질환&lt;br&gt;</v>
      </c>
    </row>
    <row r="1626" spans="1:4" ht="16.5" customHeight="1">
      <c r="A1626" s="3" t="s">
        <v>2555</v>
      </c>
      <c r="B1626" s="6" t="s">
        <v>2558</v>
      </c>
      <c r="C1626" s="2" t="str">
        <f>CONCATENATE(A1626,":",B1626)</f>
        <v>N01:급속진행성 사구체신염</v>
      </c>
      <c r="D1626" s="2" t="str">
        <f t="shared" si="25"/>
        <v>&lt;input type='radio' name='code' id='N01' value='N01:급속진행성 사구체신염'&gt;N01:급속진행성 사구체신염&lt;br&gt;</v>
      </c>
    </row>
    <row r="1627" spans="1:4" ht="16.5" customHeight="1">
      <c r="A1627" s="3" t="s">
        <v>2555</v>
      </c>
      <c r="B1627" s="6" t="s">
        <v>2559</v>
      </c>
      <c r="C1627" s="2" t="str">
        <f>CONCATENATE(A1627,":",B1627)</f>
        <v>N01:급속진행성 신장염</v>
      </c>
      <c r="D1627" s="2" t="str">
        <f t="shared" si="25"/>
        <v>&lt;input type='radio' name='code' id='N01' value='N01:급속진행성 신장염'&gt;N01:급속진행성 신장염&lt;br&gt;</v>
      </c>
    </row>
    <row r="1628" spans="1:4" ht="16.5" customHeight="1">
      <c r="A1628" s="4" t="s">
        <v>2560</v>
      </c>
      <c r="B1628" s="6" t="s">
        <v>2561</v>
      </c>
      <c r="C1628" s="2" t="str">
        <f>CONCATENATE(A1628,":",B1628)</f>
        <v>N02:재발성 및 지속성 혈뇨</v>
      </c>
      <c r="D1628" s="2" t="str">
        <f t="shared" si="25"/>
        <v>&lt;input type='radio' name='code' id='N02' value='N02:재발성 및 지속성 혈뇨'&gt;N02:재발성 및 지속성 혈뇨&lt;br&gt;</v>
      </c>
    </row>
    <row r="1629" spans="1:4" ht="16.5" customHeight="1">
      <c r="A1629" s="3" t="s">
        <v>2560</v>
      </c>
      <c r="B1629" s="6" t="s">
        <v>2562</v>
      </c>
      <c r="C1629" s="2" t="str">
        <f>CONCATENATE(A1629,":",B1629)</f>
        <v>N02:(가족성)(소아성) 양성 혈뇨</v>
      </c>
      <c r="D1629" s="2" t="str">
        <f t="shared" si="25"/>
        <v>&lt;input type='radio' name='code' id='N02' value='N02:(가족성)(소아성) 양성 혈뇨'&gt;N02:(가족성)(소아성) 양성 혈뇨&lt;br&gt;</v>
      </c>
    </row>
    <row r="1630" spans="1:4" ht="16.5" customHeight="1">
      <c r="A1630" s="3" t="s">
        <v>2560</v>
      </c>
      <c r="B1630" s="6" t="s">
        <v>2563</v>
      </c>
      <c r="C1630" s="2" t="str">
        <f>CONCATENATE(A1630,":",B1630)</f>
        <v>N02:N00.- 앞의 .0-.8에 명시된 형태학적 병변을 동반한 혈뇨</v>
      </c>
      <c r="D1630" s="2" t="str">
        <f t="shared" si="25"/>
        <v>&lt;input type='radio' name='code' id='N02' value='N02:N00.- 앞의 .0-.8에 명시된 형태학적 병변을 동반한 혈뇨'&gt;N02:N00.- 앞의 .0-.8에 명시된 형태학적 병변을 동반한 혈뇨&lt;br&gt;</v>
      </c>
    </row>
    <row r="1631" spans="1:4" ht="16.5" customHeight="1">
      <c r="A1631" s="4" t="s">
        <v>2560</v>
      </c>
      <c r="B1631" s="6" t="s">
        <v>2564</v>
      </c>
      <c r="C1631" s="2" t="str">
        <f>CONCATENATE(A1631,":",B1631)</f>
        <v>N02:IgA 신장병증</v>
      </c>
      <c r="D1631" s="2" t="str">
        <f t="shared" si="25"/>
        <v>&lt;input type='radio' name='code' id='N02' value='N02:IgA 신장병증'&gt;N02:IgA 신장병증&lt;br&gt;</v>
      </c>
    </row>
    <row r="1632" spans="1:4" ht="16.5" customHeight="1">
      <c r="A1632" s="3" t="s">
        <v>2560</v>
      </c>
      <c r="B1632" s="6" t="s">
        <v>5658</v>
      </c>
      <c r="C1632" s="2" t="str">
        <f>CONCATENATE(A1632,":",B1632)</f>
        <v>N02:박막성 신증</v>
      </c>
      <c r="D1632" s="2" t="str">
        <f t="shared" si="25"/>
        <v>&lt;input type='radio' name='code' id='N02' value='N02:박막성 신증'&gt;N02:박막성 신증&lt;br&gt;</v>
      </c>
    </row>
    <row r="1633" spans="1:4" ht="16.5" customHeight="1">
      <c r="A1633" s="3" t="s">
        <v>2565</v>
      </c>
      <c r="B1633" s="6" t="s">
        <v>2566</v>
      </c>
      <c r="C1633" s="2" t="str">
        <f>CONCATENATE(A1633,":",B1633)</f>
        <v>N03:만성 신염증후군</v>
      </c>
      <c r="D1633" s="2" t="str">
        <f t="shared" si="25"/>
        <v>&lt;input type='radio' name='code' id='N03' value='N03:만성 신염증후군'&gt;N03:만성 신염증후군&lt;br&gt;</v>
      </c>
    </row>
    <row r="1634" spans="1:4" ht="16.5" customHeight="1">
      <c r="A1634" s="4" t="s">
        <v>2565</v>
      </c>
      <c r="B1634" s="6" t="s">
        <v>2567</v>
      </c>
      <c r="C1634" s="2" t="str">
        <f>CONCATENATE(A1634,":",B1634)</f>
        <v>N03:만성 사구체질환</v>
      </c>
      <c r="D1634" s="2" t="str">
        <f t="shared" si="25"/>
        <v>&lt;input type='radio' name='code' id='N03' value='N03:만성 사구체질환'&gt;N03:만성 사구체질환&lt;br&gt;</v>
      </c>
    </row>
    <row r="1635" spans="1:4" ht="16.5" customHeight="1">
      <c r="A1635" s="3" t="s">
        <v>2565</v>
      </c>
      <c r="B1635" s="6" t="s">
        <v>2568</v>
      </c>
      <c r="C1635" s="2" t="str">
        <f>CONCATENATE(A1635,":",B1635)</f>
        <v>N03:만성 사구체신염</v>
      </c>
      <c r="D1635" s="2" t="str">
        <f t="shared" si="25"/>
        <v>&lt;input type='radio' name='code' id='N03' value='N03:만성 사구체신염'&gt;N03:만성 사구체신염&lt;br&gt;</v>
      </c>
    </row>
    <row r="1636" spans="1:4" ht="16.5" customHeight="1">
      <c r="A1636" s="3" t="s">
        <v>2565</v>
      </c>
      <c r="B1636" s="6" t="s">
        <v>2569</v>
      </c>
      <c r="C1636" s="2" t="str">
        <f>CONCATENATE(A1636,":",B1636)</f>
        <v>N03:만성 신장염</v>
      </c>
      <c r="D1636" s="2" t="str">
        <f t="shared" si="25"/>
        <v>&lt;input type='radio' name='code' id='N03' value='N03:만성 신장염'&gt;N03:만성 신장염&lt;br&gt;</v>
      </c>
    </row>
    <row r="1637" spans="1:4" ht="16.5" customHeight="1">
      <c r="A1637" s="4" t="s">
        <v>2570</v>
      </c>
      <c r="B1637" s="6" t="s">
        <v>2571</v>
      </c>
      <c r="C1637" s="2" t="str">
        <f>CONCATENATE(A1637,":",B1637)</f>
        <v>N04:신증후군</v>
      </c>
      <c r="D1637" s="2" t="str">
        <f t="shared" si="25"/>
        <v>&lt;input type='radio' name='code' id='N04' value='N04:신증후군'&gt;N04:신증후군&lt;br&gt;</v>
      </c>
    </row>
    <row r="1638" spans="1:4" ht="16.5" customHeight="1">
      <c r="A1638" s="3" t="s">
        <v>2570</v>
      </c>
      <c r="B1638" s="6" t="s">
        <v>2572</v>
      </c>
      <c r="C1638" s="2" t="str">
        <f>CONCATENATE(A1638,":",B1638)</f>
        <v>N04:선천성 신증후군</v>
      </c>
      <c r="D1638" s="2" t="str">
        <f t="shared" si="25"/>
        <v>&lt;input type='radio' name='code' id='N04' value='N04:선천성 신증후군'&gt;N04:선천성 신증후군&lt;br&gt;</v>
      </c>
    </row>
    <row r="1639" spans="1:4" ht="16.5" customHeight="1">
      <c r="A1639" s="3" t="s">
        <v>2570</v>
      </c>
      <c r="B1639" s="6" t="s">
        <v>2573</v>
      </c>
      <c r="C1639" s="2" t="str">
        <f>CONCATENATE(A1639,":",B1639)</f>
        <v>N04:리포이드신증</v>
      </c>
      <c r="D1639" s="2" t="str">
        <f t="shared" si="25"/>
        <v>&lt;input type='radio' name='code' id='N04' value='N04:리포이드신증'&gt;N04:리포이드신증&lt;br&gt;</v>
      </c>
    </row>
    <row r="1640" spans="1:4" ht="16.5" customHeight="1">
      <c r="A1640" s="4" t="s">
        <v>2574</v>
      </c>
      <c r="B1640" s="6" t="s">
        <v>2575</v>
      </c>
      <c r="C1640" s="2" t="str">
        <f>CONCATENATE(A1640,":",B1640)</f>
        <v>N05:상세불명의 신염증후군</v>
      </c>
      <c r="D1640" s="2" t="str">
        <f t="shared" si="25"/>
        <v>&lt;input type='radio' name='code' id='N05' value='N05:상세불명의 신염증후군'&gt;N05:상세불명의 신염증후군&lt;br&gt;</v>
      </c>
    </row>
    <row r="1641" spans="1:4" ht="16.5" customHeight="1">
      <c r="A1641" s="3" t="s">
        <v>2574</v>
      </c>
      <c r="B1641" s="6" t="s">
        <v>2576</v>
      </c>
      <c r="C1641" s="2" t="str">
        <f>CONCATENATE(A1641,":",B1641)</f>
        <v>N05:사구체질환 NOS</v>
      </c>
      <c r="D1641" s="2" t="str">
        <f t="shared" si="25"/>
        <v>&lt;input type='radio' name='code' id='N05' value='N05:사구체질환 NOS'&gt;N05:사구체질환 NOS&lt;br&gt;</v>
      </c>
    </row>
    <row r="1642" spans="1:4" ht="16.5" customHeight="1">
      <c r="A1642" s="3" t="s">
        <v>2574</v>
      </c>
      <c r="B1642" s="6" t="s">
        <v>2577</v>
      </c>
      <c r="C1642" s="2" t="str">
        <f>CONCATENATE(A1642,":",B1642)</f>
        <v>N05:사구체신염 NOS</v>
      </c>
      <c r="D1642" s="2" t="str">
        <f t="shared" si="25"/>
        <v>&lt;input type='radio' name='code' id='N05' value='N05:사구체신염 NOS'&gt;N05:사구체신염 NOS&lt;br&gt;</v>
      </c>
    </row>
    <row r="1643" spans="1:4" ht="16.5" customHeight="1">
      <c r="A1643" s="4" t="s">
        <v>2574</v>
      </c>
      <c r="B1643" s="6" t="s">
        <v>2578</v>
      </c>
      <c r="C1643" s="2" t="str">
        <f>CONCATENATE(A1643,":",B1643)</f>
        <v>N05:신장염 NOS</v>
      </c>
      <c r="D1643" s="2" t="str">
        <f t="shared" si="25"/>
        <v>&lt;input type='radio' name='code' id='N05' value='N05:신장염 NOS'&gt;N05:신장염 NOS&lt;br&gt;</v>
      </c>
    </row>
    <row r="1644" spans="1:4" ht="16.5" customHeight="1">
      <c r="A1644" s="3" t="s">
        <v>2574</v>
      </c>
      <c r="B1644" s="6" t="s">
        <v>2579</v>
      </c>
      <c r="C1644" s="2" t="str">
        <f>CONCATENATE(A1644,":",B1644)</f>
        <v>N05:N00.- 앞의 .0-.8에 명시된 형태학적 병변을 동반한 신장병증 NOS와 신장병 NOS</v>
      </c>
      <c r="D1644" s="2" t="str">
        <f t="shared" si="25"/>
        <v>&lt;input type='radio' name='code' id='N05' value='N05:N00.- 앞의 .0-.8에 명시된 형태학적 병변을 동반한 신장병증 NOS와 신장병 NOS'&gt;N05:N00.- 앞의 .0-.8에 명시된 형태학적 병변을 동반한 신장병증 NOS와 신장병 NOS&lt;br&gt;</v>
      </c>
    </row>
    <row r="1645" spans="1:4" ht="16.5" customHeight="1">
      <c r="A1645" s="3" t="s">
        <v>2580</v>
      </c>
      <c r="B1645" s="6" t="s">
        <v>2581</v>
      </c>
      <c r="C1645" s="2" t="str">
        <f>CONCATENATE(A1645,":",B1645)</f>
        <v>N06:명시된 형태학적 병변을 동반한 고립된 단백뇨</v>
      </c>
      <c r="D1645" s="2" t="str">
        <f t="shared" si="25"/>
        <v>&lt;input type='radio' name='code' id='N06' value='N06:명시된 형태학적 병변을 동반한 고립된 단백뇨'&gt;N06:명시된 형태학적 병변을 동반한 고립된 단백뇨&lt;br&gt;</v>
      </c>
    </row>
    <row r="1646" spans="1:4" ht="16.5" customHeight="1">
      <c r="A1646" s="4" t="s">
        <v>2580</v>
      </c>
      <c r="B1646" s="6" t="s">
        <v>2582</v>
      </c>
      <c r="C1646" s="2" t="str">
        <f>CONCATENATE(A1646,":",B1646)</f>
        <v>N06:N00.- 앞의 .0-.8에 명시된 형태학적 병변을 동반한 (고립성)(기립성)(지속성) 단백뇨</v>
      </c>
      <c r="D1646" s="2" t="str">
        <f t="shared" si="25"/>
        <v>&lt;input type='radio' name='code' id='N06' value='N06:N00.- 앞의 .0-.8에 명시된 형태학적 병변을 동반한 (고립성)(기립성)(지속성) 단백뇨'&gt;N06:N00.- 앞의 .0-.8에 명시된 형태학적 병변을 동반한 (고립성)(기립성)(지속성) 단백뇨&lt;br&gt;</v>
      </c>
    </row>
    <row r="1647" spans="1:4" ht="16.5" customHeight="1">
      <c r="A1647" s="3" t="s">
        <v>2583</v>
      </c>
      <c r="B1647" s="6" t="s">
        <v>2584</v>
      </c>
      <c r="C1647" s="2" t="str">
        <f>CONCATENATE(A1647,":",B1647)</f>
        <v>N07:달리 분류되지 않은 유전성 신장병증</v>
      </c>
      <c r="D1647" s="2" t="str">
        <f t="shared" si="25"/>
        <v>&lt;input type='radio' name='code' id='N07' value='N07:달리 분류되지 않은 유전성 신장병증'&gt;N07:달리 분류되지 않은 유전성 신장병증&lt;br&gt;</v>
      </c>
    </row>
    <row r="1648" spans="1:4" ht="16.5" customHeight="1">
      <c r="A1648" s="3" t="s">
        <v>2585</v>
      </c>
      <c r="B1648" s="6" t="s">
        <v>2586</v>
      </c>
      <c r="C1648" s="2" t="str">
        <f>CONCATENATE(A1648,":",B1648)</f>
        <v>N08:달리 분류된 질환에서의 사구체장애</v>
      </c>
      <c r="D1648" s="2" t="str">
        <f t="shared" si="25"/>
        <v>&lt;input type='radio' name='code' id='N08' value='N08:달리 분류된 질환에서의 사구체장애'&gt;N08:달리 분류된 질환에서의 사구체장애&lt;br&gt;</v>
      </c>
    </row>
    <row r="1649" spans="1:4" ht="16.5" customHeight="1">
      <c r="A1649" s="4" t="s">
        <v>2585</v>
      </c>
      <c r="B1649" s="6" t="s">
        <v>2587</v>
      </c>
      <c r="C1649" s="2" t="str">
        <f>CONCATENATE(A1649,":",B1649)</f>
        <v>N08:달리 분류된 질환에서의 신장병증</v>
      </c>
      <c r="D1649" s="2" t="str">
        <f t="shared" si="25"/>
        <v>&lt;input type='radio' name='code' id='N08' value='N08:달리 분류된 질환에서의 신장병증'&gt;N08:달리 분류된 질환에서의 신장병증&lt;br&gt;</v>
      </c>
    </row>
    <row r="1650" spans="1:4" ht="16.5" customHeight="1">
      <c r="A1650" s="3" t="s">
        <v>2588</v>
      </c>
      <c r="B1650" s="6" t="s">
        <v>2589</v>
      </c>
      <c r="C1650" s="2" t="str">
        <f>CONCATENATE(A1650,":",B1650)</f>
        <v>N10:급성 세뇨관-간질신장염</v>
      </c>
      <c r="D1650" s="2" t="str">
        <f t="shared" si="25"/>
        <v>&lt;input type='radio' name='code' id='N10' value='N10:급성 세뇨관-간질신장염'&gt;N10:급성 세뇨관-간질신장염&lt;br&gt;</v>
      </c>
    </row>
    <row r="1651" spans="1:4" ht="16.5" customHeight="1">
      <c r="A1651" s="3" t="s">
        <v>2588</v>
      </c>
      <c r="B1651" s="6" t="s">
        <v>2590</v>
      </c>
      <c r="C1651" s="2" t="str">
        <f>CONCATENATE(A1651,":",B1651)</f>
        <v>N10:급성 감염성 간질신염</v>
      </c>
      <c r="D1651" s="2" t="str">
        <f t="shared" si="25"/>
        <v>&lt;input type='radio' name='code' id='N10' value='N10:급성 감염성 간질신염'&gt;N10:급성 감염성 간질신염&lt;br&gt;</v>
      </c>
    </row>
    <row r="1652" spans="1:4" ht="16.5" customHeight="1">
      <c r="A1652" s="4" t="s">
        <v>2588</v>
      </c>
      <c r="B1652" s="6" t="s">
        <v>2591</v>
      </c>
      <c r="C1652" s="2" t="str">
        <f>CONCATENATE(A1652,":",B1652)</f>
        <v>N10:급성 신우염</v>
      </c>
      <c r="D1652" s="2" t="str">
        <f t="shared" si="25"/>
        <v>&lt;input type='radio' name='code' id='N10' value='N10:급성 신우염'&gt;N10:급성 신우염&lt;br&gt;</v>
      </c>
    </row>
    <row r="1653" spans="1:4" ht="16.5" customHeight="1">
      <c r="A1653" s="3" t="s">
        <v>2588</v>
      </c>
      <c r="B1653" s="6" t="s">
        <v>2592</v>
      </c>
      <c r="C1653" s="2" t="str">
        <f>CONCATENATE(A1653,":",B1653)</f>
        <v>N10:급성 신우신염</v>
      </c>
      <c r="D1653" s="2" t="str">
        <f t="shared" si="25"/>
        <v>&lt;input type='radio' name='code' id='N10' value='N10:급성 신우신염'&gt;N10:급성 신우신염&lt;br&gt;</v>
      </c>
    </row>
    <row r="1654" spans="1:4" ht="16.5" customHeight="1">
      <c r="A1654" s="3" t="s">
        <v>2593</v>
      </c>
      <c r="B1654" s="6" t="s">
        <v>2594</v>
      </c>
      <c r="C1654" s="2" t="str">
        <f>CONCATENATE(A1654,":",B1654)</f>
        <v>N11:만성 세뇨관-간질신장염</v>
      </c>
      <c r="D1654" s="2" t="str">
        <f t="shared" si="25"/>
        <v>&lt;input type='radio' name='code' id='N11' value='N11:만성 세뇨관-간질신장염'&gt;N11:만성 세뇨관-간질신장염&lt;br&gt;</v>
      </c>
    </row>
    <row r="1655" spans="1:4" ht="16.5" customHeight="1">
      <c r="A1655" s="4" t="s">
        <v>2593</v>
      </c>
      <c r="B1655" s="6" t="s">
        <v>2595</v>
      </c>
      <c r="C1655" s="2" t="str">
        <f>CONCATENATE(A1655,":",B1655)</f>
        <v>N11:만성 감염성 간질성 신장염</v>
      </c>
      <c r="D1655" s="2" t="str">
        <f t="shared" si="25"/>
        <v>&lt;input type='radio' name='code' id='N11' value='N11:만성 감염성 간질성 신장염'&gt;N11:만성 감염성 간질성 신장염&lt;br&gt;</v>
      </c>
    </row>
    <row r="1656" spans="1:4" ht="16.5" customHeight="1">
      <c r="A1656" s="3" t="s">
        <v>2593</v>
      </c>
      <c r="B1656" s="6" t="s">
        <v>2596</v>
      </c>
      <c r="C1656" s="2" t="str">
        <f>CONCATENATE(A1656,":",B1656)</f>
        <v>N11:만성 신우염</v>
      </c>
      <c r="D1656" s="2" t="str">
        <f t="shared" si="25"/>
        <v>&lt;input type='radio' name='code' id='N11' value='N11:만성 신우염'&gt;N11:만성 신우염&lt;br&gt;</v>
      </c>
    </row>
    <row r="1657" spans="1:4" ht="16.5" customHeight="1">
      <c r="A1657" s="3" t="s">
        <v>2593</v>
      </c>
      <c r="B1657" s="6" t="s">
        <v>2597</v>
      </c>
      <c r="C1657" s="2" t="str">
        <f>CONCATENATE(A1657,":",B1657)</f>
        <v>N11:만성 신우신염</v>
      </c>
      <c r="D1657" s="2" t="str">
        <f t="shared" si="25"/>
        <v>&lt;input type='radio' name='code' id='N11' value='N11:만성 신우신염'&gt;N11:만성 신우신염&lt;br&gt;</v>
      </c>
    </row>
    <row r="1658" spans="1:4" ht="16.5" customHeight="1">
      <c r="A1658" s="4" t="s">
        <v>2598</v>
      </c>
      <c r="B1658" s="6" t="s">
        <v>2599</v>
      </c>
      <c r="C1658" s="2" t="str">
        <f>CONCATENATE(A1658,":",B1658)</f>
        <v>N12:급성 또는 만성으로 명시되지 않은 세뇨관-간질신장염</v>
      </c>
      <c r="D1658" s="2" t="str">
        <f t="shared" si="25"/>
        <v>&lt;input type='radio' name='code' id='N12' value='N12:급성 또는 만성으로 명시되지 않은 세뇨관-간질신장염'&gt;N12:급성 또는 만성으로 명시되지 않은 세뇨관-간질신장염&lt;br&gt;</v>
      </c>
    </row>
    <row r="1659" spans="1:4" ht="16.5" customHeight="1">
      <c r="A1659" s="3" t="s">
        <v>2598</v>
      </c>
      <c r="B1659" s="6" t="s">
        <v>2600</v>
      </c>
      <c r="C1659" s="2" t="str">
        <f>CONCATENATE(A1659,":",B1659)</f>
        <v>N12:간질성 신장염 NOS</v>
      </c>
      <c r="D1659" s="2" t="str">
        <f t="shared" si="25"/>
        <v>&lt;input type='radio' name='code' id='N12' value='N12:간질성 신장염 NOS'&gt;N12:간질성 신장염 NOS&lt;br&gt;</v>
      </c>
    </row>
    <row r="1660" spans="1:4" ht="16.5" customHeight="1">
      <c r="A1660" s="3" t="s">
        <v>2598</v>
      </c>
      <c r="B1660" s="6" t="s">
        <v>2601</v>
      </c>
      <c r="C1660" s="2" t="str">
        <f>CONCATENATE(A1660,":",B1660)</f>
        <v>N12:신우염 NOS</v>
      </c>
      <c r="D1660" s="2" t="str">
        <f t="shared" si="25"/>
        <v>&lt;input type='radio' name='code' id='N12' value='N12:신우염 NOS'&gt;N12:신우염 NOS&lt;br&gt;</v>
      </c>
    </row>
    <row r="1661" spans="1:4" ht="16.5" customHeight="1">
      <c r="A1661" s="4" t="s">
        <v>2598</v>
      </c>
      <c r="B1661" s="6" t="s">
        <v>2602</v>
      </c>
      <c r="C1661" s="2" t="str">
        <f>CONCATENATE(A1661,":",B1661)</f>
        <v>N12:신우신염 NOS</v>
      </c>
      <c r="D1661" s="2" t="str">
        <f t="shared" si="25"/>
        <v>&lt;input type='radio' name='code' id='N12' value='N12:신우신염 NOS'&gt;N12:신우신염 NOS&lt;br&gt;</v>
      </c>
    </row>
    <row r="1662" spans="1:4" ht="16.5" customHeight="1">
      <c r="A1662" s="3" t="s">
        <v>2603</v>
      </c>
      <c r="B1662" s="6" t="s">
        <v>2604</v>
      </c>
      <c r="C1662" s="2" t="str">
        <f>CONCATENATE(A1662,":",B1662)</f>
        <v>N13:폐색성 및 역류성 요로병증</v>
      </c>
      <c r="D1662" s="2" t="str">
        <f t="shared" si="25"/>
        <v>&lt;input type='radio' name='code' id='N13' value='N13:폐색성 및 역류성 요로병증'&gt;N13:폐색성 및 역류성 요로병증&lt;br&gt;</v>
      </c>
    </row>
    <row r="1663" spans="1:4" ht="16.5" customHeight="1">
      <c r="A1663" s="3" t="s">
        <v>2605</v>
      </c>
      <c r="B1663" s="6" t="s">
        <v>2606</v>
      </c>
      <c r="C1663" s="2" t="str">
        <f>CONCATENATE(A1663,":",B1663)</f>
        <v>N14:약물 및 중금속 유발 세뇨관-간질 및 세뇨관 병태</v>
      </c>
      <c r="D1663" s="2" t="str">
        <f t="shared" si="25"/>
        <v>&lt;input type='radio' name='code' id='N14' value='N14:약물 및 중금속 유발 세뇨관-간질 및 세뇨관 병태'&gt;N14:약물 및 중금속 유발 세뇨관-간질 및 세뇨관 병태&lt;br&gt;</v>
      </c>
    </row>
    <row r="1664" spans="1:4" ht="16.5" customHeight="1">
      <c r="A1664" s="3" t="s">
        <v>2607</v>
      </c>
      <c r="B1664" s="6" t="s">
        <v>2608</v>
      </c>
      <c r="C1664" s="2" t="str">
        <f>CONCATENATE(A1664,":",B1664)</f>
        <v>N15:기타 신세뇨관-간질질환</v>
      </c>
      <c r="D1664" s="2" t="str">
        <f t="shared" si="25"/>
        <v>&lt;input type='radio' name='code' id='N15' value='N15:기타 신세뇨관-간질질환'&gt;N15:기타 신세뇨관-간질질환&lt;br&gt;</v>
      </c>
    </row>
    <row r="1665" spans="1:4" ht="16.5" customHeight="1">
      <c r="A1665" s="3" t="s">
        <v>2609</v>
      </c>
      <c r="B1665" s="6" t="s">
        <v>2610</v>
      </c>
      <c r="C1665" s="2" t="str">
        <f>CONCATENATE(A1665,":",B1665)</f>
        <v>N16:달리 분류된 질환에서의 신세뇨관-간질장애</v>
      </c>
      <c r="D1665" s="2" t="str">
        <f t="shared" si="25"/>
        <v>&lt;input type='radio' name='code' id='N16' value='N16:달리 분류된 질환에서의 신세뇨관-간질장애'&gt;N16:달리 분류된 질환에서의 신세뇨관-간질장애&lt;br&gt;</v>
      </c>
    </row>
    <row r="1666" spans="1:4" ht="16.5" customHeight="1">
      <c r="A1666" s="3" t="s">
        <v>2611</v>
      </c>
      <c r="B1666" s="6" t="s">
        <v>2612</v>
      </c>
      <c r="C1666" s="2" t="str">
        <f>CONCATENATE(A1666,":",B1666)</f>
        <v>N17:급성 신부전</v>
      </c>
      <c r="D1666" s="2" t="str">
        <f t="shared" si="25"/>
        <v>&lt;input type='radio' name='code' id='N17' value='N17:급성 신부전'&gt;N17:급성 신부전&lt;br&gt;</v>
      </c>
    </row>
    <row r="1667" spans="1:4" ht="16.5" customHeight="1">
      <c r="A1667" s="3" t="s">
        <v>2611</v>
      </c>
      <c r="B1667" s="6" t="s">
        <v>2613</v>
      </c>
      <c r="C1667" s="2" t="str">
        <f>CONCATENATE(A1667,":",B1667)</f>
        <v>N17:급성 신장기능장애</v>
      </c>
      <c r="D1667" s="2" t="str">
        <f t="shared" ref="D1667:D1730" si="26">CONCATENATE($J$1,A1667,"' value='",C1667,"'&gt;",C1667,"&lt;br&gt;")</f>
        <v>&lt;input type='radio' name='code' id='N17' value='N17:급성 신장기능장애'&gt;N17:급성 신장기능장애&lt;br&gt;</v>
      </c>
    </row>
    <row r="1668" spans="1:4" ht="16.5" customHeight="1">
      <c r="A1668" s="4" t="s">
        <v>2611</v>
      </c>
      <c r="B1668" s="6" t="s">
        <v>5659</v>
      </c>
      <c r="C1668" s="2" t="str">
        <f>CONCATENATE(A1668,":",B1668)</f>
        <v>N17:급성 신장 손상(비외상성)</v>
      </c>
      <c r="D1668" s="2" t="str">
        <f t="shared" si="26"/>
        <v>&lt;input type='radio' name='code' id='N17' value='N17:급성 신장 손상(비외상성)'&gt;N17:급성 신장 손상(비외상성)&lt;br&gt;</v>
      </c>
    </row>
    <row r="1669" spans="1:4" ht="16.5" customHeight="1">
      <c r="A1669" s="4" t="s">
        <v>2614</v>
      </c>
      <c r="B1669" s="6" t="s">
        <v>2615</v>
      </c>
      <c r="C1669" s="2" t="str">
        <f>CONCATENATE(A1669,":",B1669)</f>
        <v>N18:만성 신장병</v>
      </c>
      <c r="D1669" s="2" t="str">
        <f t="shared" si="26"/>
        <v>&lt;input type='radio' name='code' id='N18' value='N18:만성 신장병'&gt;N18:만성 신장병&lt;br&gt;</v>
      </c>
    </row>
    <row r="1670" spans="1:4" ht="16.5" customHeight="1">
      <c r="A1670" s="4" t="s">
        <v>2616</v>
      </c>
      <c r="B1670" s="6" t="s">
        <v>2617</v>
      </c>
      <c r="C1670" s="2" t="str">
        <f>CONCATENATE(A1670,":",B1670)</f>
        <v>N19:상세불명의 신부전</v>
      </c>
      <c r="D1670" s="2" t="str">
        <f t="shared" si="26"/>
        <v>&lt;input type='radio' name='code' id='N19' value='N19:상세불명의 신부전'&gt;N19:상세불명의 신부전&lt;br&gt;</v>
      </c>
    </row>
    <row r="1671" spans="1:4" ht="16.5" customHeight="1">
      <c r="A1671" s="3" t="s">
        <v>2616</v>
      </c>
      <c r="B1671" s="6" t="s">
        <v>2618</v>
      </c>
      <c r="C1671" s="2" t="str">
        <f>CONCATENATE(A1671,":",B1671)</f>
        <v>N19:신장기능부전 NOS</v>
      </c>
      <c r="D1671" s="2" t="str">
        <f t="shared" si="26"/>
        <v>&lt;input type='radio' name='code' id='N19' value='N19:신장기능부전 NOS'&gt;N19:신장기능부전 NOS&lt;br&gt;</v>
      </c>
    </row>
    <row r="1672" spans="1:4" ht="16.5" customHeight="1">
      <c r="A1672" s="3" t="s">
        <v>2616</v>
      </c>
      <c r="B1672" s="6" t="s">
        <v>2619</v>
      </c>
      <c r="C1672" s="2" t="str">
        <f>CONCATENATE(A1672,":",B1672)</f>
        <v>N19:요독증 NOS</v>
      </c>
      <c r="D1672" s="2" t="str">
        <f t="shared" si="26"/>
        <v>&lt;input type='radio' name='code' id='N19' value='N19:요독증 NOS'&gt;N19:요독증 NOS&lt;br&gt;</v>
      </c>
    </row>
    <row r="1673" spans="1:4" ht="16.5" customHeight="1">
      <c r="A1673" s="4" t="s">
        <v>2620</v>
      </c>
      <c r="B1673" s="6" t="s">
        <v>2621</v>
      </c>
      <c r="C1673" s="2" t="str">
        <f>CONCATENATE(A1673,":",B1673)</f>
        <v>N20:신장 및 요관의 결석</v>
      </c>
      <c r="D1673" s="2" t="str">
        <f t="shared" si="26"/>
        <v>&lt;input type='radio' name='code' id='N20' value='N20:신장 및 요관의 결석'&gt;N20:신장 및 요관의 결석&lt;br&gt;</v>
      </c>
    </row>
    <row r="1674" spans="1:4" ht="16.5" customHeight="1">
      <c r="A1674" s="3" t="s">
        <v>2620</v>
      </c>
      <c r="B1674" s="6" t="s">
        <v>2622</v>
      </c>
      <c r="C1674" s="2" t="str">
        <f>CONCATENATE(A1674,":",B1674)</f>
        <v>N20:결석성 신우신염</v>
      </c>
      <c r="D1674" s="2" t="str">
        <f t="shared" si="26"/>
        <v>&lt;input type='radio' name='code' id='N20' value='N20:결석성 신우신염'&gt;N20:결석성 신우신염&lt;br&gt;</v>
      </c>
    </row>
    <row r="1675" spans="1:4" ht="16.5" customHeight="1">
      <c r="A1675" s="3" t="s">
        <v>2623</v>
      </c>
      <c r="B1675" s="6" t="s">
        <v>2624</v>
      </c>
      <c r="C1675" s="2" t="str">
        <f>CONCATENATE(A1675,":",B1675)</f>
        <v>N21:하부요로의 결석</v>
      </c>
      <c r="D1675" s="2" t="str">
        <f t="shared" si="26"/>
        <v>&lt;input type='radio' name='code' id='N21' value='N21:하부요로의 결석'&gt;N21:하부요로의 결석&lt;br&gt;</v>
      </c>
    </row>
    <row r="1676" spans="1:4" ht="16.5" customHeight="1">
      <c r="A1676" s="4" t="s">
        <v>2623</v>
      </c>
      <c r="B1676" s="6" t="s">
        <v>2625</v>
      </c>
      <c r="C1676" s="2" t="str">
        <f>CONCATENATE(A1676,":",B1676)</f>
        <v>N21:방광염 및 요도염을 동반한 경우</v>
      </c>
      <c r="D1676" s="2" t="str">
        <f t="shared" si="26"/>
        <v>&lt;input type='radio' name='code' id='N21' value='N21:방광염 및 요도염을 동반한 경우'&gt;N21:방광염 및 요도염을 동반한 경우&lt;br&gt;</v>
      </c>
    </row>
    <row r="1677" spans="1:4" ht="16.5" customHeight="1">
      <c r="A1677" s="3" t="s">
        <v>2626</v>
      </c>
      <c r="B1677" s="6" t="s">
        <v>2627</v>
      </c>
      <c r="C1677" s="2" t="str">
        <f>CONCATENATE(A1677,":",B1677)</f>
        <v>N22:달리 분류된 질환에서의 요로의 결석</v>
      </c>
      <c r="D1677" s="2" t="str">
        <f t="shared" si="26"/>
        <v>&lt;input type='radio' name='code' id='N22' value='N22:달리 분류된 질환에서의 요로의 결석'&gt;N22:달리 분류된 질환에서의 요로의 결석&lt;br&gt;</v>
      </c>
    </row>
    <row r="1678" spans="1:4" ht="16.5" customHeight="1">
      <c r="A1678" s="3" t="s">
        <v>2628</v>
      </c>
      <c r="B1678" s="6" t="s">
        <v>2629</v>
      </c>
      <c r="C1678" s="2" t="str">
        <f>CONCATENATE(A1678,":",B1678)</f>
        <v>N23:상세불명의 신장 급통증</v>
      </c>
      <c r="D1678" s="2" t="str">
        <f t="shared" si="26"/>
        <v>&lt;input type='radio' name='code' id='N23' value='N23:상세불명의 신장 급통증'&gt;N23:상세불명의 신장 급통증&lt;br&gt;</v>
      </c>
    </row>
    <row r="1679" spans="1:4" ht="16.5" customHeight="1">
      <c r="A1679" s="3" t="s">
        <v>2630</v>
      </c>
      <c r="B1679" s="6" t="s">
        <v>5660</v>
      </c>
      <c r="C1679" s="2" t="str">
        <f>CONCATENATE(A1679,":",B1679)</f>
        <v>N25:신세뇨관기능손상으로 인한 장애</v>
      </c>
      <c r="D1679" s="2" t="str">
        <f t="shared" si="26"/>
        <v>&lt;input type='radio' name='code' id='N25' value='N25:신세뇨관기능손상으로 인한 장애'&gt;N25:신세뇨관기능손상으로 인한 장애&lt;br&gt;</v>
      </c>
    </row>
    <row r="1680" spans="1:4" ht="16.5" customHeight="1">
      <c r="A1680" s="3" t="s">
        <v>2631</v>
      </c>
      <c r="B1680" s="6" t="s">
        <v>2632</v>
      </c>
      <c r="C1680" s="2" t="str">
        <f>CONCATENATE(A1680,":",B1680)</f>
        <v>N26:상세불명의 신장위축</v>
      </c>
      <c r="D1680" s="2" t="str">
        <f t="shared" si="26"/>
        <v>&lt;input type='radio' name='code' id='N26' value='N26:상세불명의 신장위축'&gt;N26:상세불명의 신장위축&lt;br&gt;</v>
      </c>
    </row>
    <row r="1681" spans="1:4" ht="16.5" customHeight="1">
      <c r="A1681" s="4" t="s">
        <v>2631</v>
      </c>
      <c r="B1681" s="6" t="s">
        <v>2633</v>
      </c>
      <c r="C1681" s="2" t="str">
        <f>CONCATENATE(A1681,":",B1681)</f>
        <v>N26:신장위축(종말)</v>
      </c>
      <c r="D1681" s="2" t="str">
        <f t="shared" si="26"/>
        <v>&lt;input type='radio' name='code' id='N26' value='N26:신장위축(종말)'&gt;N26:신장위축(종말)&lt;br&gt;</v>
      </c>
    </row>
    <row r="1682" spans="1:4" ht="16.5" customHeight="1">
      <c r="A1682" s="3" t="s">
        <v>2631</v>
      </c>
      <c r="B1682" s="6" t="s">
        <v>2634</v>
      </c>
      <c r="C1682" s="2" t="str">
        <f>CONCATENATE(A1682,":",B1682)</f>
        <v>N26:신장경화증 NOS</v>
      </c>
      <c r="D1682" s="2" t="str">
        <f t="shared" si="26"/>
        <v>&lt;input type='radio' name='code' id='N26' value='N26:신장경화증 NOS'&gt;N26:신장경화증 NOS&lt;br&gt;</v>
      </c>
    </row>
    <row r="1683" spans="1:4" ht="16.5" customHeight="1">
      <c r="A1683" s="3" t="s">
        <v>2635</v>
      </c>
      <c r="B1683" s="6" t="s">
        <v>2636</v>
      </c>
      <c r="C1683" s="2" t="str">
        <f>CONCATENATE(A1683,":",B1683)</f>
        <v>N27:원인불명의 작은 신장</v>
      </c>
      <c r="D1683" s="2" t="str">
        <f t="shared" si="26"/>
        <v>&lt;input type='radio' name='code' id='N27' value='N27:원인불명의 작은 신장'&gt;N27:원인불명의 작은 신장&lt;br&gt;</v>
      </c>
    </row>
    <row r="1684" spans="1:4" ht="16.5" customHeight="1">
      <c r="A1684" s="4" t="s">
        <v>2637</v>
      </c>
      <c r="B1684" s="6" t="s">
        <v>2638</v>
      </c>
      <c r="C1684" s="2" t="str">
        <f>CONCATENATE(A1684,":",B1684)</f>
        <v>N28:달리 분류되지 않은 신장 및 요관의 기타 장애</v>
      </c>
      <c r="D1684" s="2" t="str">
        <f t="shared" si="26"/>
        <v>&lt;input type='radio' name='code' id='N28' value='N28:달리 분류되지 않은 신장 및 요관의 기타 장애'&gt;N28:달리 분류되지 않은 신장 및 요관의 기타 장애&lt;br&gt;</v>
      </c>
    </row>
    <row r="1685" spans="1:4" ht="16.5" customHeight="1">
      <c r="A1685" s="3" t="s">
        <v>2639</v>
      </c>
      <c r="B1685" s="6" t="s">
        <v>2640</v>
      </c>
      <c r="C1685" s="2" t="str">
        <f>CONCATENATE(A1685,":",B1685)</f>
        <v>N29:달리 분류된 질환에서의 신장 및 요관의 기타 장애</v>
      </c>
      <c r="D1685" s="2" t="str">
        <f t="shared" si="26"/>
        <v>&lt;input type='radio' name='code' id='N29' value='N29:달리 분류된 질환에서의 신장 및 요관의 기타 장애'&gt;N29:달리 분류된 질환에서의 신장 및 요관의 기타 장애&lt;br&gt;</v>
      </c>
    </row>
    <row r="1686" spans="1:4" ht="16.5" customHeight="1">
      <c r="A1686" s="3" t="s">
        <v>2641</v>
      </c>
      <c r="B1686" s="6" t="s">
        <v>2642</v>
      </c>
      <c r="C1686" s="2" t="str">
        <f>CONCATENATE(A1686,":",B1686)</f>
        <v>N30:방광염</v>
      </c>
      <c r="D1686" s="2" t="str">
        <f t="shared" si="26"/>
        <v>&lt;input type='radio' name='code' id='N30' value='N30:방광염'&gt;N30:방광염&lt;br&gt;</v>
      </c>
    </row>
    <row r="1687" spans="1:4" ht="16.5" customHeight="1">
      <c r="A1687" s="3" t="s">
        <v>2643</v>
      </c>
      <c r="B1687" s="6" t="s">
        <v>2644</v>
      </c>
      <c r="C1687" s="2" t="str">
        <f>CONCATENATE(A1687,":",B1687)</f>
        <v>N31:달리 분류되지 않은 방광의 신경근육기능장애</v>
      </c>
      <c r="D1687" s="2" t="str">
        <f t="shared" si="26"/>
        <v>&lt;input type='radio' name='code' id='N31' value='N31:달리 분류되지 않은 방광의 신경근육기능장애'&gt;N31:달리 분류되지 않은 방광의 신경근육기능장애&lt;br&gt;</v>
      </c>
    </row>
    <row r="1688" spans="1:4" ht="16.5" customHeight="1">
      <c r="A1688" s="4" t="s">
        <v>2645</v>
      </c>
      <c r="B1688" s="6" t="s">
        <v>2646</v>
      </c>
      <c r="C1688" s="2" t="str">
        <f>CONCATENATE(A1688,":",B1688)</f>
        <v>N32:방광의 기타 장애</v>
      </c>
      <c r="D1688" s="2" t="str">
        <f t="shared" si="26"/>
        <v>&lt;input type='radio' name='code' id='N32' value='N32:방광의 기타 장애'&gt;N32:방광의 기타 장애&lt;br&gt;</v>
      </c>
    </row>
    <row r="1689" spans="1:4" ht="16.5" customHeight="1">
      <c r="A1689" s="3" t="s">
        <v>2647</v>
      </c>
      <c r="B1689" s="6" t="s">
        <v>2648</v>
      </c>
      <c r="C1689" s="2" t="str">
        <f>CONCATENATE(A1689,":",B1689)</f>
        <v>N33:달리 분류된 질환에서의 방광장애</v>
      </c>
      <c r="D1689" s="2" t="str">
        <f t="shared" si="26"/>
        <v>&lt;input type='radio' name='code' id='N33' value='N33:달리 분류된 질환에서의 방광장애'&gt;N33:달리 분류된 질환에서의 방광장애&lt;br&gt;</v>
      </c>
    </row>
    <row r="1690" spans="1:4" ht="16.5" customHeight="1">
      <c r="A1690" s="4" t="s">
        <v>2649</v>
      </c>
      <c r="B1690" s="6" t="s">
        <v>2650</v>
      </c>
      <c r="C1690" s="2" t="str">
        <f>CONCATENATE(A1690,":",B1690)</f>
        <v>N34:요도염 및 요도증후군</v>
      </c>
      <c r="D1690" s="2" t="str">
        <f t="shared" si="26"/>
        <v>&lt;input type='radio' name='code' id='N34' value='N34:요도염 및 요도증후군'&gt;N34:요도염 및 요도증후군&lt;br&gt;</v>
      </c>
    </row>
    <row r="1691" spans="1:4" ht="16.5" customHeight="1">
      <c r="A1691" s="3" t="s">
        <v>2651</v>
      </c>
      <c r="B1691" s="6" t="s">
        <v>2652</v>
      </c>
      <c r="C1691" s="2" t="str">
        <f>CONCATENATE(A1691,":",B1691)</f>
        <v>N35:요도협착</v>
      </c>
      <c r="D1691" s="2" t="str">
        <f t="shared" si="26"/>
        <v>&lt;input type='radio' name='code' id='N35' value='N35:요도협착'&gt;N35:요도협착&lt;br&gt;</v>
      </c>
    </row>
    <row r="1692" spans="1:4" ht="16.5" customHeight="1">
      <c r="A1692" s="3" t="s">
        <v>2653</v>
      </c>
      <c r="B1692" s="6" t="s">
        <v>2654</v>
      </c>
      <c r="C1692" s="2" t="str">
        <f>CONCATENATE(A1692,":",B1692)</f>
        <v>N36:요도의 기타 장애</v>
      </c>
      <c r="D1692" s="2" t="str">
        <f t="shared" si="26"/>
        <v>&lt;input type='radio' name='code' id='N36' value='N36:요도의 기타 장애'&gt;N36:요도의 기타 장애&lt;br&gt;</v>
      </c>
    </row>
    <row r="1693" spans="1:4" ht="16.5" customHeight="1">
      <c r="A1693" s="3" t="s">
        <v>2656</v>
      </c>
      <c r="B1693" s="6" t="s">
        <v>2657</v>
      </c>
      <c r="C1693" s="2" t="str">
        <f>CONCATENATE(A1693,":",B1693)</f>
        <v>N37:달리 분류된 질환에서의 요도장애</v>
      </c>
      <c r="D1693" s="2" t="str">
        <f t="shared" si="26"/>
        <v>&lt;input type='radio' name='code' id='N37' value='N37:달리 분류된 질환에서의 요도장애'&gt;N37:달리 분류된 질환에서의 요도장애&lt;br&gt;</v>
      </c>
    </row>
    <row r="1694" spans="1:4" ht="16.5" customHeight="1">
      <c r="A1694" s="4" t="s">
        <v>2658</v>
      </c>
      <c r="B1694" s="6" t="s">
        <v>2659</v>
      </c>
      <c r="C1694" s="2" t="str">
        <f>CONCATENATE(A1694,":",B1694)</f>
        <v>N39:비뇨계통의 기타 장애</v>
      </c>
      <c r="D1694" s="2" t="str">
        <f t="shared" si="26"/>
        <v>&lt;input type='radio' name='code' id='N39' value='N39:비뇨계통의 기타 장애'&gt;N39:비뇨계통의 기타 장애&lt;br&gt;</v>
      </c>
    </row>
    <row r="1695" spans="1:4" ht="16.5" customHeight="1">
      <c r="A1695" s="3" t="s">
        <v>2660</v>
      </c>
      <c r="B1695" s="6" t="s">
        <v>2661</v>
      </c>
      <c r="C1695" s="2" t="str">
        <f>CONCATENATE(A1695,":",B1695)</f>
        <v>N40:전립선증식증</v>
      </c>
      <c r="D1695" s="2" t="str">
        <f t="shared" si="26"/>
        <v>&lt;input type='radio' name='code' id='N40' value='N40:전립선증식증'&gt;N40:전립선증식증&lt;br&gt;</v>
      </c>
    </row>
    <row r="1696" spans="1:4" ht="16.5" customHeight="1">
      <c r="A1696" s="4" t="s">
        <v>2660</v>
      </c>
      <c r="B1696" s="6" t="s">
        <v>2662</v>
      </c>
      <c r="C1696" s="2" t="str">
        <f>CONCATENATE(A1696,":",B1696)</f>
        <v>N40:전립선의 선섬유종성 비대</v>
      </c>
      <c r="D1696" s="2" t="str">
        <f t="shared" si="26"/>
        <v>&lt;input type='radio' name='code' id='N40' value='N40:전립선의 선섬유종성 비대'&gt;N40:전립선의 선섬유종성 비대&lt;br&gt;</v>
      </c>
    </row>
    <row r="1697" spans="1:4" ht="16.5" customHeight="1">
      <c r="A1697" s="3" t="s">
        <v>2660</v>
      </c>
      <c r="B1697" s="6" t="s">
        <v>2663</v>
      </c>
      <c r="C1697" s="2" t="str">
        <f>CONCATENATE(A1697,":",B1697)</f>
        <v>N40:전립선의 확대(양성)</v>
      </c>
      <c r="D1697" s="2" t="str">
        <f t="shared" si="26"/>
        <v>&lt;input type='radio' name='code' id='N40' value='N40:전립선의 확대(양성)'&gt;N40:전립선의 확대(양성)&lt;br&gt;</v>
      </c>
    </row>
    <row r="1698" spans="1:4" ht="16.5" customHeight="1">
      <c r="A1698" s="3" t="s">
        <v>2660</v>
      </c>
      <c r="B1698" s="6" t="s">
        <v>2664</v>
      </c>
      <c r="C1698" s="2" t="str">
        <f>CONCATENATE(A1698,":",B1698)</f>
        <v>N40:전립선의 비대(양성)</v>
      </c>
      <c r="D1698" s="2" t="str">
        <f t="shared" si="26"/>
        <v>&lt;input type='radio' name='code' id='N40' value='N40:전립선의 비대(양성)'&gt;N40:전립선의 비대(양성)&lt;br&gt;</v>
      </c>
    </row>
    <row r="1699" spans="1:4" ht="16.5" customHeight="1">
      <c r="A1699" s="4" t="s">
        <v>2660</v>
      </c>
      <c r="B1699" s="6" t="s">
        <v>2665</v>
      </c>
      <c r="C1699" s="2" t="str">
        <f>CONCATENATE(A1699,":",B1699)</f>
        <v>N40:중간제(전립선)</v>
      </c>
      <c r="D1699" s="2" t="str">
        <f t="shared" si="26"/>
        <v>&lt;input type='radio' name='code' id='N40' value='N40:중간제(전립선)'&gt;N40:중간제(전립선)&lt;br&gt;</v>
      </c>
    </row>
    <row r="1700" spans="1:4" ht="16.5" customHeight="1">
      <c r="A1700" s="3" t="s">
        <v>2660</v>
      </c>
      <c r="B1700" s="6" t="s">
        <v>2666</v>
      </c>
      <c r="C1700" s="2" t="str">
        <f>CONCATENATE(A1700,":",B1700)</f>
        <v>N40:전립선폐색 NOS</v>
      </c>
      <c r="D1700" s="2" t="str">
        <f t="shared" si="26"/>
        <v>&lt;input type='radio' name='code' id='N40' value='N40:전립선폐색 NOS'&gt;N40:전립선폐색 NOS&lt;br&gt;</v>
      </c>
    </row>
    <row r="1701" spans="1:4" ht="16.5" customHeight="1">
      <c r="A1701" s="3" t="s">
        <v>2667</v>
      </c>
      <c r="B1701" s="6" t="s">
        <v>2668</v>
      </c>
      <c r="C1701" s="2" t="str">
        <f>CONCATENATE(A1701,":",B1701)</f>
        <v>N41:전립선의 염증성 질환</v>
      </c>
      <c r="D1701" s="2" t="str">
        <f t="shared" si="26"/>
        <v>&lt;input type='radio' name='code' id='N41' value='N41:전립선의 염증성 질환'&gt;N41:전립선의 염증성 질환&lt;br&gt;</v>
      </c>
    </row>
    <row r="1702" spans="1:4" ht="16.5" customHeight="1">
      <c r="A1702" s="4" t="s">
        <v>2669</v>
      </c>
      <c r="B1702" s="6" t="s">
        <v>2670</v>
      </c>
      <c r="C1702" s="2" t="str">
        <f>CONCATENATE(A1702,":",B1702)</f>
        <v>N42:전립선의 기타 장애</v>
      </c>
      <c r="D1702" s="2" t="str">
        <f t="shared" si="26"/>
        <v>&lt;input type='radio' name='code' id='N42' value='N42:전립선의 기타 장애'&gt;N42:전립선의 기타 장애&lt;br&gt;</v>
      </c>
    </row>
    <row r="1703" spans="1:4" ht="16.5" customHeight="1">
      <c r="A1703" s="4" t="s">
        <v>2671</v>
      </c>
      <c r="B1703" s="6" t="s">
        <v>2672</v>
      </c>
      <c r="C1703" s="2" t="str">
        <f>CONCATENATE(A1703,":",B1703)</f>
        <v>N43:음낭수종 및 정액류</v>
      </c>
      <c r="D1703" s="2" t="str">
        <f t="shared" si="26"/>
        <v>&lt;input type='radio' name='code' id='N43' value='N43:음낭수종 및 정액류'&gt;N43:음낭수종 및 정액류&lt;br&gt;</v>
      </c>
    </row>
    <row r="1704" spans="1:4" ht="16.5" customHeight="1">
      <c r="A1704" s="3" t="s">
        <v>2671</v>
      </c>
      <c r="B1704" s="6" t="s">
        <v>2673</v>
      </c>
      <c r="C1704" s="2" t="str">
        <f>CONCATENATE(A1704,":",B1704)</f>
        <v>N43:정삭, 고환, 또는 고환초막의 음낭수종</v>
      </c>
      <c r="D1704" s="2" t="str">
        <f t="shared" si="26"/>
        <v>&lt;input type='radio' name='code' id='N43' value='N43:정삭, 고환, 또는 고환초막의 음낭수종'&gt;N43:정삭, 고환, 또는 고환초막의 음낭수종&lt;br&gt;</v>
      </c>
    </row>
    <row r="1705" spans="1:4" ht="16.5" customHeight="1">
      <c r="A1705" s="3" t="s">
        <v>2674</v>
      </c>
      <c r="B1705" s="6" t="s">
        <v>2675</v>
      </c>
      <c r="C1705" s="2" t="str">
        <f>CONCATENATE(A1705,":",B1705)</f>
        <v>N44:고환의 염전</v>
      </c>
      <c r="D1705" s="2" t="str">
        <f t="shared" si="26"/>
        <v>&lt;input type='radio' name='code' id='N44' value='N44:고환의 염전'&gt;N44:고환의 염전&lt;br&gt;</v>
      </c>
    </row>
    <row r="1706" spans="1:4" ht="16.5" customHeight="1">
      <c r="A1706" s="3" t="s">
        <v>2674</v>
      </c>
      <c r="B1706" s="6" t="s">
        <v>2676</v>
      </c>
      <c r="C1706" s="2" t="str">
        <f>CONCATENATE(A1706,":",B1706)</f>
        <v>N44:부고환의 염전</v>
      </c>
      <c r="D1706" s="2" t="str">
        <f t="shared" si="26"/>
        <v>&lt;input type='radio' name='code' id='N44' value='N44:부고환의 염전'&gt;N44:부고환의 염전&lt;br&gt;</v>
      </c>
    </row>
    <row r="1707" spans="1:4" ht="16.5" customHeight="1">
      <c r="A1707" s="4" t="s">
        <v>2674</v>
      </c>
      <c r="B1707" s="6" t="s">
        <v>2677</v>
      </c>
      <c r="C1707" s="2" t="str">
        <f>CONCATENATE(A1707,":",B1707)</f>
        <v>N44:정삭의 염전</v>
      </c>
      <c r="D1707" s="2" t="str">
        <f t="shared" si="26"/>
        <v>&lt;input type='radio' name='code' id='N44' value='N44:정삭의 염전'&gt;N44:정삭의 염전&lt;br&gt;</v>
      </c>
    </row>
    <row r="1708" spans="1:4" ht="16.5" customHeight="1">
      <c r="A1708" s="3" t="s">
        <v>2674</v>
      </c>
      <c r="B1708" s="6" t="s">
        <v>2675</v>
      </c>
      <c r="C1708" s="2" t="str">
        <f>CONCATENATE(A1708,":",B1708)</f>
        <v>N44:고환의 염전</v>
      </c>
      <c r="D1708" s="2" t="str">
        <f t="shared" si="26"/>
        <v>&lt;input type='radio' name='code' id='N44' value='N44:고환의 염전'&gt;N44:고환의 염전&lt;br&gt;</v>
      </c>
    </row>
    <row r="1709" spans="1:4" ht="16.5" customHeight="1">
      <c r="A1709" s="3" t="s">
        <v>2678</v>
      </c>
      <c r="B1709" s="6" t="s">
        <v>2679</v>
      </c>
      <c r="C1709" s="2" t="str">
        <f>CONCATENATE(A1709,":",B1709)</f>
        <v>N45:고환염 및 부고환염</v>
      </c>
      <c r="D1709" s="2" t="str">
        <f t="shared" si="26"/>
        <v>&lt;input type='radio' name='code' id='N45' value='N45:고환염 및 부고환염'&gt;N45:고환염 및 부고환염&lt;br&gt;</v>
      </c>
    </row>
    <row r="1710" spans="1:4" ht="16.5" customHeight="1">
      <c r="A1710" s="3" t="s">
        <v>2680</v>
      </c>
      <c r="B1710" s="6" t="s">
        <v>2681</v>
      </c>
      <c r="C1710" s="2" t="str">
        <f>CONCATENATE(A1710,":",B1710)</f>
        <v>N46:남성불임</v>
      </c>
      <c r="D1710" s="2" t="str">
        <f t="shared" si="26"/>
        <v>&lt;input type='radio' name='code' id='N46' value='N46:남성불임'&gt;N46:남성불임&lt;br&gt;</v>
      </c>
    </row>
    <row r="1711" spans="1:4" ht="16.5" customHeight="1">
      <c r="A1711" s="4" t="s">
        <v>2680</v>
      </c>
      <c r="B1711" s="6" t="s">
        <v>2682</v>
      </c>
      <c r="C1711" s="2" t="str">
        <f>CONCATENATE(A1711,":",B1711)</f>
        <v>N46:무정자증 NOS</v>
      </c>
      <c r="D1711" s="2" t="str">
        <f t="shared" si="26"/>
        <v>&lt;input type='radio' name='code' id='N46' value='N46:무정자증 NOS'&gt;N46:무정자증 NOS&lt;br&gt;</v>
      </c>
    </row>
    <row r="1712" spans="1:4" ht="16.5" customHeight="1">
      <c r="A1712" s="3" t="s">
        <v>2680</v>
      </c>
      <c r="B1712" s="6" t="s">
        <v>2683</v>
      </c>
      <c r="C1712" s="2" t="str">
        <f>CONCATENATE(A1712,":",B1712)</f>
        <v>N46:정자부족증 NOS</v>
      </c>
      <c r="D1712" s="2" t="str">
        <f t="shared" si="26"/>
        <v>&lt;input type='radio' name='code' id='N46' value='N46:정자부족증 NOS'&gt;N46:정자부족증 NOS&lt;br&gt;</v>
      </c>
    </row>
    <row r="1713" spans="1:4" ht="16.5" customHeight="1">
      <c r="A1713" s="3" t="s">
        <v>2684</v>
      </c>
      <c r="B1713" s="6" t="s">
        <v>2685</v>
      </c>
      <c r="C1713" s="2" t="str">
        <f>CONCATENATE(A1713,":",B1713)</f>
        <v>N47:과잉포피, 포경 및 감돈포경</v>
      </c>
      <c r="D1713" s="2" t="str">
        <f t="shared" si="26"/>
        <v>&lt;input type='radio' name='code' id='N47' value='N47:과잉포피, 포경 및 감돈포경'&gt;N47:과잉포피, 포경 및 감돈포경&lt;br&gt;</v>
      </c>
    </row>
    <row r="1714" spans="1:4" ht="16.5" customHeight="1">
      <c r="A1714" s="4" t="s">
        <v>2684</v>
      </c>
      <c r="B1714" s="6" t="s">
        <v>2686</v>
      </c>
      <c r="C1714" s="2" t="str">
        <f>CONCATENATE(A1714,":",B1714)</f>
        <v>N47:유착포피</v>
      </c>
      <c r="D1714" s="2" t="str">
        <f t="shared" si="26"/>
        <v>&lt;input type='radio' name='code' id='N47' value='N47:유착포피'&gt;N47:유착포피&lt;br&gt;</v>
      </c>
    </row>
    <row r="1715" spans="1:4" ht="16.5" customHeight="1">
      <c r="A1715" s="3" t="s">
        <v>2684</v>
      </c>
      <c r="B1715" s="6" t="s">
        <v>2687</v>
      </c>
      <c r="C1715" s="2" t="str">
        <f>CONCATENATE(A1715,":",B1715)</f>
        <v>N47:팽팽히 죈 포피</v>
      </c>
      <c r="D1715" s="2" t="str">
        <f t="shared" si="26"/>
        <v>&lt;input type='radio' name='code' id='N47' value='N47:팽팽히 죈 포피'&gt;N47:팽팽히 죈 포피&lt;br&gt;</v>
      </c>
    </row>
    <row r="1716" spans="1:4" ht="16.5" customHeight="1">
      <c r="A1716" s="3" t="s">
        <v>2688</v>
      </c>
      <c r="B1716" s="6" t="s">
        <v>2689</v>
      </c>
      <c r="C1716" s="2" t="str">
        <f>CONCATENATE(A1716,":",B1716)</f>
        <v>N48:음경의 기타 장애</v>
      </c>
      <c r="D1716" s="2" t="str">
        <f t="shared" si="26"/>
        <v>&lt;input type='radio' name='code' id='N48' value='N48:음경의 기타 장애'&gt;N48:음경의 기타 장애&lt;br&gt;</v>
      </c>
    </row>
    <row r="1717" spans="1:4" ht="16.5" customHeight="1">
      <c r="A1717" s="3" t="s">
        <v>2690</v>
      </c>
      <c r="B1717" s="6" t="s">
        <v>2691</v>
      </c>
      <c r="C1717" s="2" t="str">
        <f>CONCATENATE(A1717,":",B1717)</f>
        <v>N49:달리 분류되지 않은 남성생식기관의 염증성 장애</v>
      </c>
      <c r="D1717" s="2" t="str">
        <f t="shared" si="26"/>
        <v>&lt;input type='radio' name='code' id='N49' value='N49:달리 분류되지 않은 남성생식기관의 염증성 장애'&gt;N49:달리 분류되지 않은 남성생식기관의 염증성 장애&lt;br&gt;</v>
      </c>
    </row>
    <row r="1718" spans="1:4" ht="16.5" customHeight="1">
      <c r="A1718" s="3" t="s">
        <v>2692</v>
      </c>
      <c r="B1718" s="6" t="s">
        <v>2693</v>
      </c>
      <c r="C1718" s="2" t="str">
        <f>CONCATENATE(A1718,":",B1718)</f>
        <v>N50:남성생식기관의 기타 장애</v>
      </c>
      <c r="D1718" s="2" t="str">
        <f t="shared" si="26"/>
        <v>&lt;input type='radio' name='code' id='N50' value='N50:남성생식기관의 기타 장애'&gt;N50:남성생식기관의 기타 장애&lt;br&gt;</v>
      </c>
    </row>
    <row r="1719" spans="1:4" ht="16.5" customHeight="1">
      <c r="A1719" s="4" t="s">
        <v>2694</v>
      </c>
      <c r="B1719" s="6" t="s">
        <v>2695</v>
      </c>
      <c r="C1719" s="2" t="str">
        <f>CONCATENATE(A1719,":",B1719)</f>
        <v>N51:달리 분류된 질환에서의 남성생식기관의 장애</v>
      </c>
      <c r="D1719" s="2" t="str">
        <f t="shared" si="26"/>
        <v>&lt;input type='radio' name='code' id='N51' value='N51:달리 분류된 질환에서의 남성생식기관의 장애'&gt;N51:달리 분류된 질환에서의 남성생식기관의 장애&lt;br&gt;</v>
      </c>
    </row>
    <row r="1720" spans="1:4" ht="16.5" customHeight="1">
      <c r="A1720" s="3" t="s">
        <v>2696</v>
      </c>
      <c r="B1720" s="6" t="s">
        <v>2697</v>
      </c>
      <c r="C1720" s="2" t="str">
        <f>CONCATENATE(A1720,":",B1720)</f>
        <v>N60:양성 유방형성이상</v>
      </c>
      <c r="D1720" s="2" t="str">
        <f t="shared" si="26"/>
        <v>&lt;input type='radio' name='code' id='N60' value='N60:양성 유방형성이상'&gt;N60:양성 유방형성이상&lt;br&gt;</v>
      </c>
    </row>
    <row r="1721" spans="1:4" ht="16.5" customHeight="1">
      <c r="A1721" s="4" t="s">
        <v>2696</v>
      </c>
      <c r="B1721" s="6" t="s">
        <v>2698</v>
      </c>
      <c r="C1721" s="2" t="str">
        <f>CONCATENATE(A1721,":",B1721)</f>
        <v>N60:섬유낭성 유방병증</v>
      </c>
      <c r="D1721" s="2" t="str">
        <f t="shared" si="26"/>
        <v>&lt;input type='radio' name='code' id='N60' value='N60:섬유낭성 유방병증'&gt;N60:섬유낭성 유방병증&lt;br&gt;</v>
      </c>
    </row>
    <row r="1722" spans="1:4" ht="16.5" customHeight="1">
      <c r="A1722" s="3" t="s">
        <v>2699</v>
      </c>
      <c r="B1722" s="6" t="s">
        <v>2700</v>
      </c>
      <c r="C1722" s="2" t="str">
        <f>CONCATENATE(A1722,":",B1722)</f>
        <v>N61:유방의 염증성 장애</v>
      </c>
      <c r="D1722" s="2" t="str">
        <f t="shared" si="26"/>
        <v>&lt;input type='radio' name='code' id='N61' value='N61:유방의 염증성 장애'&gt;N61:유방의 염증성 장애&lt;br&gt;</v>
      </c>
    </row>
    <row r="1723" spans="1:4" ht="16.5" customHeight="1">
      <c r="A1723" s="4" t="s">
        <v>2699</v>
      </c>
      <c r="B1723" s="6" t="s">
        <v>2701</v>
      </c>
      <c r="C1723" s="2" t="str">
        <f>CONCATENATE(A1723,":",B1723)</f>
        <v>N61:유륜의 (급성)(만성)(비산후기성) 농양</v>
      </c>
      <c r="D1723" s="2" t="str">
        <f t="shared" si="26"/>
        <v>&lt;input type='radio' name='code' id='N61' value='N61:유륜의 (급성)(만성)(비산후기성) 농양'&gt;N61:유륜의 (급성)(만성)(비산후기성) 농양&lt;br&gt;</v>
      </c>
    </row>
    <row r="1724" spans="1:4" ht="16.5" customHeight="1">
      <c r="A1724" s="3" t="s">
        <v>2699</v>
      </c>
      <c r="B1724" s="6" t="s">
        <v>2702</v>
      </c>
      <c r="C1724" s="2" t="str">
        <f>CONCATENATE(A1724,":",B1724)</f>
        <v>N61:유방의 (급성)(만성)(비산후기성) 농양</v>
      </c>
      <c r="D1724" s="2" t="str">
        <f t="shared" si="26"/>
        <v>&lt;input type='radio' name='code' id='N61' value='N61:유방의 (급성)(만성)(비산후기성) 농양'&gt;N61:유방의 (급성)(만성)(비산후기성) 농양&lt;br&gt;</v>
      </c>
    </row>
    <row r="1725" spans="1:4" ht="16.5" customHeight="1">
      <c r="A1725" s="3" t="s">
        <v>2699</v>
      </c>
      <c r="B1725" s="6" t="s">
        <v>2703</v>
      </c>
      <c r="C1725" s="2" t="str">
        <f>CONCATENATE(A1725,":",B1725)</f>
        <v>N61:유방의 큰종기</v>
      </c>
      <c r="D1725" s="2" t="str">
        <f t="shared" si="26"/>
        <v>&lt;input type='radio' name='code' id='N61' value='N61:유방의 큰종기'&gt;N61:유방의 큰종기&lt;br&gt;</v>
      </c>
    </row>
    <row r="1726" spans="1:4" ht="16.5" customHeight="1">
      <c r="A1726" s="4" t="s">
        <v>2699</v>
      </c>
      <c r="B1726" s="6" t="s">
        <v>2704</v>
      </c>
      <c r="C1726" s="2" t="str">
        <f>CONCATENATE(A1726,":",B1726)</f>
        <v>N61:(급성)(아급성)(비산후기성) 유방염 NOS</v>
      </c>
      <c r="D1726" s="2" t="str">
        <f t="shared" si="26"/>
        <v>&lt;input type='radio' name='code' id='N61' value='N61:(급성)(아급성)(비산후기성) 유방염 NOS'&gt;N61:(급성)(아급성)(비산후기성) 유방염 NOS&lt;br&gt;</v>
      </c>
    </row>
    <row r="1727" spans="1:4" ht="16.5" customHeight="1">
      <c r="A1727" s="3" t="s">
        <v>2699</v>
      </c>
      <c r="B1727" s="6" t="s">
        <v>2705</v>
      </c>
      <c r="C1727" s="2" t="str">
        <f>CONCATENATE(A1727,":",B1727)</f>
        <v>N61:감염성 (급성)(아급성)(비산후기성) 유방염</v>
      </c>
      <c r="D1727" s="2" t="str">
        <f t="shared" si="26"/>
        <v>&lt;input type='radio' name='code' id='N61' value='N61:감염성 (급성)(아급성)(비산후기성) 유방염'&gt;N61:감염성 (급성)(아급성)(비산후기성) 유방염&lt;br&gt;</v>
      </c>
    </row>
    <row r="1728" spans="1:4" ht="16.5" customHeight="1">
      <c r="A1728" s="3" t="s">
        <v>2706</v>
      </c>
      <c r="B1728" s="6" t="s">
        <v>2707</v>
      </c>
      <c r="C1728" s="2" t="str">
        <f>CONCATENATE(A1728,":",B1728)</f>
        <v>N62:유방의 비대</v>
      </c>
      <c r="D1728" s="2" t="str">
        <f t="shared" si="26"/>
        <v>&lt;input type='radio' name='code' id='N62' value='N62:유방의 비대'&gt;N62:유방의 비대&lt;br&gt;</v>
      </c>
    </row>
    <row r="1729" spans="1:4" ht="16.5" customHeight="1">
      <c r="A1729" s="4" t="s">
        <v>2706</v>
      </c>
      <c r="B1729" s="6" t="s">
        <v>2708</v>
      </c>
      <c r="C1729" s="2" t="str">
        <f>CONCATENATE(A1729,":",B1729)</f>
        <v>N62:여성형유방증</v>
      </c>
      <c r="D1729" s="2" t="str">
        <f t="shared" si="26"/>
        <v>&lt;input type='radio' name='code' id='N62' value='N62:여성형유방증'&gt;N62:여성형유방증&lt;br&gt;</v>
      </c>
    </row>
    <row r="1730" spans="1:4" ht="16.5" customHeight="1">
      <c r="A1730" s="3" t="s">
        <v>2706</v>
      </c>
      <c r="B1730" s="6" t="s">
        <v>2709</v>
      </c>
      <c r="C1730" s="2" t="str">
        <f>CONCATENATE(A1730,":",B1730)</f>
        <v>N62:유방의 비대 NOS</v>
      </c>
      <c r="D1730" s="2" t="str">
        <f t="shared" si="26"/>
        <v>&lt;input type='radio' name='code' id='N62' value='N62:유방의 비대 NOS'&gt;N62:유방의 비대 NOS&lt;br&gt;</v>
      </c>
    </row>
    <row r="1731" spans="1:4" ht="16.5" customHeight="1">
      <c r="A1731" s="3" t="s">
        <v>2706</v>
      </c>
      <c r="B1731" s="6" t="s">
        <v>2710</v>
      </c>
      <c r="C1731" s="2" t="str">
        <f>CONCATENATE(A1731,":",B1731)</f>
        <v>N62:심한 유방의 사춘기비대</v>
      </c>
      <c r="D1731" s="2" t="str">
        <f t="shared" ref="D1731:D1794" si="27">CONCATENATE($J$1,A1731,"' value='",C1731,"'&gt;",C1731,"&lt;br&gt;")</f>
        <v>&lt;input type='radio' name='code' id='N62' value='N62:심한 유방의 사춘기비대'&gt;N62:심한 유방의 사춘기비대&lt;br&gt;</v>
      </c>
    </row>
    <row r="1732" spans="1:4" ht="16.5" customHeight="1">
      <c r="A1732" s="4" t="s">
        <v>2711</v>
      </c>
      <c r="B1732" s="6" t="s">
        <v>2712</v>
      </c>
      <c r="C1732" s="2" t="str">
        <f>CONCATENATE(A1732,":",B1732)</f>
        <v>N63:유방의 상세불명의 덩이</v>
      </c>
      <c r="D1732" s="2" t="str">
        <f t="shared" si="27"/>
        <v>&lt;input type='radio' name='code' id='N63' value='N63:유방의 상세불명의 덩이'&gt;N63:유방의 상세불명의 덩이&lt;br&gt;</v>
      </c>
    </row>
    <row r="1733" spans="1:4" ht="16.5" customHeight="1">
      <c r="A1733" s="3" t="s">
        <v>2711</v>
      </c>
      <c r="B1733" s="6" t="s">
        <v>2713</v>
      </c>
      <c r="C1733" s="2" t="str">
        <f>CONCATENATE(A1733,":",B1733)</f>
        <v>N63:달리 명시되지 않은 유방의 결절</v>
      </c>
      <c r="D1733" s="2" t="str">
        <f t="shared" si="27"/>
        <v>&lt;input type='radio' name='code' id='N63' value='N63:달리 명시되지 않은 유방의 결절'&gt;N63:달리 명시되지 않은 유방의 결절&lt;br&gt;</v>
      </c>
    </row>
    <row r="1734" spans="1:4" ht="16.5" customHeight="1">
      <c r="A1734" s="3" t="s">
        <v>2714</v>
      </c>
      <c r="B1734" s="6" t="s">
        <v>2715</v>
      </c>
      <c r="C1734" s="2" t="str">
        <f>CONCATENATE(A1734,":",B1734)</f>
        <v>N64:유방의 기타 장애</v>
      </c>
      <c r="D1734" s="2" t="str">
        <f t="shared" si="27"/>
        <v>&lt;input type='radio' name='code' id='N64' value='N64:유방의 기타 장애'&gt;N64:유방의 기타 장애&lt;br&gt;</v>
      </c>
    </row>
    <row r="1735" spans="1:4" ht="16.5" customHeight="1">
      <c r="A1735" s="3" t="s">
        <v>2716</v>
      </c>
      <c r="B1735" s="6" t="s">
        <v>2717</v>
      </c>
      <c r="C1735" s="2" t="str">
        <f>CONCATENATE(A1735,":",B1735)</f>
        <v>N70:난관염 및 난소염</v>
      </c>
      <c r="D1735" s="2" t="str">
        <f t="shared" si="27"/>
        <v>&lt;input type='radio' name='code' id='N70' value='N70:난관염 및 난소염'&gt;N70:난관염 및 난소염&lt;br&gt;</v>
      </c>
    </row>
    <row r="1736" spans="1:4" ht="16.5" customHeight="1">
      <c r="A1736" s="4" t="s">
        <v>2716</v>
      </c>
      <c r="B1736" s="6" t="s">
        <v>2718</v>
      </c>
      <c r="C1736" s="2" t="str">
        <f>CONCATENATE(A1736,":",B1736)</f>
        <v>N70:난관(~의) 농양</v>
      </c>
      <c r="D1736" s="2" t="str">
        <f t="shared" si="27"/>
        <v>&lt;input type='radio' name='code' id='N70' value='N70:난관(~의) 농양'&gt;N70:난관(~의) 농양&lt;br&gt;</v>
      </c>
    </row>
    <row r="1737" spans="1:4" ht="16.5" customHeight="1">
      <c r="A1737" s="3" t="s">
        <v>2716</v>
      </c>
      <c r="B1737" s="6" t="s">
        <v>2719</v>
      </c>
      <c r="C1737" s="2" t="str">
        <f>CONCATENATE(A1737,":",B1737)</f>
        <v>N70:난소(~의) 농양</v>
      </c>
      <c r="D1737" s="2" t="str">
        <f t="shared" si="27"/>
        <v>&lt;input type='radio' name='code' id='N70' value='N70:난소(~의) 농양'&gt;N70:난소(~의) 농양&lt;br&gt;</v>
      </c>
    </row>
    <row r="1738" spans="1:4" ht="16.5" customHeight="1">
      <c r="A1738" s="3" t="s">
        <v>2716</v>
      </c>
      <c r="B1738" s="6" t="s">
        <v>2720</v>
      </c>
      <c r="C1738" s="2" t="str">
        <f>CONCATENATE(A1738,":",B1738)</f>
        <v>N70:난관-난소(~의) 농양</v>
      </c>
      <c r="D1738" s="2" t="str">
        <f t="shared" si="27"/>
        <v>&lt;input type='radio' name='code' id='N70' value='N70:난관-난소(~의) 농양'&gt;N70:난관-난소(~의) 농양&lt;br&gt;</v>
      </c>
    </row>
    <row r="1739" spans="1:4" ht="16.5" customHeight="1">
      <c r="A1739" s="4" t="s">
        <v>2716</v>
      </c>
      <c r="B1739" s="6" t="s">
        <v>2721</v>
      </c>
      <c r="C1739" s="2" t="str">
        <f>CONCATENATE(A1739,":",B1739)</f>
        <v>N70:농난관</v>
      </c>
      <c r="D1739" s="2" t="str">
        <f t="shared" si="27"/>
        <v>&lt;input type='radio' name='code' id='N70' value='N70:농난관'&gt;N70:농난관&lt;br&gt;</v>
      </c>
    </row>
    <row r="1740" spans="1:4" ht="16.5" customHeight="1">
      <c r="A1740" s="3" t="s">
        <v>2716</v>
      </c>
      <c r="B1740" s="6" t="s">
        <v>2722</v>
      </c>
      <c r="C1740" s="2" t="str">
        <f>CONCATENATE(A1740,":",B1740)</f>
        <v>N70:난관-난소염</v>
      </c>
      <c r="D1740" s="2" t="str">
        <f t="shared" si="27"/>
        <v>&lt;input type='radio' name='code' id='N70' value='N70:난관-난소염'&gt;N70:난관-난소염&lt;br&gt;</v>
      </c>
    </row>
    <row r="1741" spans="1:4" ht="16.5" customHeight="1">
      <c r="A1741" s="3" t="s">
        <v>2716</v>
      </c>
      <c r="B1741" s="6" t="s">
        <v>2723</v>
      </c>
      <c r="C1741" s="2" t="str">
        <f>CONCATENATE(A1741,":",B1741)</f>
        <v>N70:난관-난소의 염증성 질환</v>
      </c>
      <c r="D1741" s="2" t="str">
        <f t="shared" si="27"/>
        <v>&lt;input type='radio' name='code' id='N70' value='N70:난관-난소의 염증성 질환'&gt;N70:난관-난소의 염증성 질환&lt;br&gt;</v>
      </c>
    </row>
    <row r="1742" spans="1:4" ht="16.5" customHeight="1">
      <c r="A1742" s="3" t="s">
        <v>2724</v>
      </c>
      <c r="B1742" s="6" t="s">
        <v>2725</v>
      </c>
      <c r="C1742" s="2" t="str">
        <f>CONCATENATE(A1742,":",B1742)</f>
        <v>N71:자궁경부를 제외한 자궁의 염증성 질환</v>
      </c>
      <c r="D1742" s="2" t="str">
        <f t="shared" si="27"/>
        <v>&lt;input type='radio' name='code' id='N71' value='N71:자궁경부를 제외한 자궁의 염증성 질환'&gt;N71:자궁경부를 제외한 자궁의 염증성 질환&lt;br&gt;</v>
      </c>
    </row>
    <row r="1743" spans="1:4" ht="16.5" customHeight="1">
      <c r="A1743" s="3" t="s">
        <v>2724</v>
      </c>
      <c r="B1743" s="6" t="s">
        <v>2726</v>
      </c>
      <c r="C1743" s="2" t="str">
        <f>CONCATENATE(A1743,":",B1743)</f>
        <v>N71:자궁내막(근층)염</v>
      </c>
      <c r="D1743" s="2" t="str">
        <f t="shared" si="27"/>
        <v>&lt;input type='radio' name='code' id='N71' value='N71:자궁내막(근층)염'&gt;N71:자궁내막(근층)염&lt;br&gt;</v>
      </c>
    </row>
    <row r="1744" spans="1:4" ht="16.5" customHeight="1">
      <c r="A1744" s="4" t="s">
        <v>2724</v>
      </c>
      <c r="B1744" s="6" t="s">
        <v>2727</v>
      </c>
      <c r="C1744" s="2" t="str">
        <f>CONCATENATE(A1744,":",B1744)</f>
        <v>N71:자궁염</v>
      </c>
      <c r="D1744" s="2" t="str">
        <f t="shared" si="27"/>
        <v>&lt;input type='radio' name='code' id='N71' value='N71:자궁염'&gt;N71:자궁염&lt;br&gt;</v>
      </c>
    </row>
    <row r="1745" spans="1:4" ht="16.5" customHeight="1">
      <c r="A1745" s="3" t="s">
        <v>2724</v>
      </c>
      <c r="B1745" s="6" t="s">
        <v>2728</v>
      </c>
      <c r="C1745" s="2" t="str">
        <f>CONCATENATE(A1745,":",B1745)</f>
        <v>N71:자궁근층염</v>
      </c>
      <c r="D1745" s="2" t="str">
        <f t="shared" si="27"/>
        <v>&lt;input type='radio' name='code' id='N71' value='N71:자궁근층염'&gt;N71:자궁근층염&lt;br&gt;</v>
      </c>
    </row>
    <row r="1746" spans="1:4" ht="16.5" customHeight="1">
      <c r="A1746" s="3" t="s">
        <v>2724</v>
      </c>
      <c r="B1746" s="6" t="s">
        <v>2729</v>
      </c>
      <c r="C1746" s="2" t="str">
        <f>CONCATENATE(A1746,":",B1746)</f>
        <v>N71:농자궁</v>
      </c>
      <c r="D1746" s="2" t="str">
        <f t="shared" si="27"/>
        <v>&lt;input type='radio' name='code' id='N71' value='N71:농자궁'&gt;N71:농자궁&lt;br&gt;</v>
      </c>
    </row>
    <row r="1747" spans="1:4" ht="16.5" customHeight="1">
      <c r="A1747" s="4" t="s">
        <v>2724</v>
      </c>
      <c r="B1747" s="6" t="s">
        <v>2730</v>
      </c>
      <c r="C1747" s="2" t="str">
        <f>CONCATENATE(A1747,":",B1747)</f>
        <v>N71:자궁농양</v>
      </c>
      <c r="D1747" s="2" t="str">
        <f t="shared" si="27"/>
        <v>&lt;input type='radio' name='code' id='N71' value='N71:자궁농양'&gt;N71:자궁농양&lt;br&gt;</v>
      </c>
    </row>
    <row r="1748" spans="1:4" ht="16.5" customHeight="1">
      <c r="A1748" s="3" t="s">
        <v>2731</v>
      </c>
      <c r="B1748" s="6" t="s">
        <v>2732</v>
      </c>
      <c r="C1748" s="2" t="str">
        <f>CONCATENATE(A1748,":",B1748)</f>
        <v>N72:자궁경부의 염증성 질환</v>
      </c>
      <c r="D1748" s="2" t="str">
        <f t="shared" si="27"/>
        <v>&lt;input type='radio' name='code' id='N72' value='N72:자궁경부의 염증성 질환'&gt;N72:자궁경부의 염증성 질환&lt;br&gt;</v>
      </c>
    </row>
    <row r="1749" spans="1:4" ht="16.5" customHeight="1">
      <c r="A1749" s="3" t="s">
        <v>2731</v>
      </c>
      <c r="B1749" s="6" t="s">
        <v>2733</v>
      </c>
      <c r="C1749" s="2" t="str">
        <f>CONCATENATE(A1749,":",B1749)</f>
        <v>N72:미란 또는 외반을 동반하거나 동반하지 않은 자궁경부염</v>
      </c>
      <c r="D1749" s="2" t="str">
        <f t="shared" si="27"/>
        <v>&lt;input type='radio' name='code' id='N72' value='N72:미란 또는 외반을 동반하거나 동반하지 않은 자궁경부염'&gt;N72:미란 또는 외반을 동반하거나 동반하지 않은 자궁경부염&lt;br&gt;</v>
      </c>
    </row>
    <row r="1750" spans="1:4" ht="16.5" customHeight="1">
      <c r="A1750" s="4" t="s">
        <v>2731</v>
      </c>
      <c r="B1750" s="6" t="s">
        <v>5661</v>
      </c>
      <c r="C1750" s="2" t="str">
        <f>CONCATENATE(A1750,":",B1750)</f>
        <v>N72:미란 또는 외반을 동반하거나 동반하지 않은 자궁경부내막염</v>
      </c>
      <c r="D1750" s="2" t="str">
        <f t="shared" si="27"/>
        <v>&lt;input type='radio' name='code' id='N72' value='N72:미란 또는 외반을 동반하거나 동반하지 않은 자궁경부내막염'&gt;N72:미란 또는 외반을 동반하거나 동반하지 않은 자궁경부내막염&lt;br&gt;</v>
      </c>
    </row>
    <row r="1751" spans="1:4" ht="16.5" customHeight="1">
      <c r="A1751" s="3" t="s">
        <v>2731</v>
      </c>
      <c r="B1751" s="6" t="s">
        <v>5662</v>
      </c>
      <c r="C1751" s="2" t="str">
        <f>CONCATENATE(A1751,":",B1751)</f>
        <v>N72:미란 또는 외반을 동반하거나 동반하지 않은 자궁경부외막염</v>
      </c>
      <c r="D1751" s="2" t="str">
        <f t="shared" si="27"/>
        <v>&lt;input type='radio' name='code' id='N72' value='N72:미란 또는 외반을 동반하거나 동반하지 않은 자궁경부외막염'&gt;N72:미란 또는 외반을 동반하거나 동반하지 않은 자궁경부외막염&lt;br&gt;</v>
      </c>
    </row>
    <row r="1752" spans="1:4" ht="16.5" customHeight="1">
      <c r="A1752" s="3" t="s">
        <v>2734</v>
      </c>
      <c r="B1752" s="6" t="s">
        <v>2735</v>
      </c>
      <c r="C1752" s="2" t="str">
        <f>CONCATENATE(A1752,":",B1752)</f>
        <v>N73:기타 여성골반염증질환</v>
      </c>
      <c r="D1752" s="2" t="str">
        <f t="shared" si="27"/>
        <v>&lt;input type='radio' name='code' id='N73' value='N73:기타 여성골반염증질환'&gt;N73:기타 여성골반염증질환&lt;br&gt;</v>
      </c>
    </row>
    <row r="1753" spans="1:4" ht="16.5" customHeight="1">
      <c r="A1753" s="4" t="s">
        <v>2736</v>
      </c>
      <c r="B1753" s="6" t="s">
        <v>2737</v>
      </c>
      <c r="C1753" s="2" t="str">
        <f>CONCATENATE(A1753,":",B1753)</f>
        <v>N74:달리 분류된 질환에서의 여성골반염증장애</v>
      </c>
      <c r="D1753" s="2" t="str">
        <f t="shared" si="27"/>
        <v>&lt;input type='radio' name='code' id='N74' value='N74:달리 분류된 질환에서의 여성골반염증장애'&gt;N74:달리 분류된 질환에서의 여성골반염증장애&lt;br&gt;</v>
      </c>
    </row>
    <row r="1754" spans="1:4" ht="16.5" customHeight="1">
      <c r="A1754" s="3" t="s">
        <v>2738</v>
      </c>
      <c r="B1754" s="6" t="s">
        <v>2739</v>
      </c>
      <c r="C1754" s="2" t="str">
        <f>CONCATENATE(A1754,":",B1754)</f>
        <v>N75:바르톨린선의 질환</v>
      </c>
      <c r="D1754" s="2" t="str">
        <f t="shared" si="27"/>
        <v>&lt;input type='radio' name='code' id='N75' value='N75:바르톨린선의 질환'&gt;N75:바르톨린선의 질환&lt;br&gt;</v>
      </c>
    </row>
    <row r="1755" spans="1:4" ht="16.5" customHeight="1">
      <c r="A1755" s="3" t="s">
        <v>2740</v>
      </c>
      <c r="B1755" s="6" t="s">
        <v>2741</v>
      </c>
      <c r="C1755" s="2" t="str">
        <f>CONCATENATE(A1755,":",B1755)</f>
        <v>N76:질 및 외음부의 기타 염증</v>
      </c>
      <c r="D1755" s="2" t="str">
        <f t="shared" si="27"/>
        <v>&lt;input type='radio' name='code' id='N76' value='N76:질 및 외음부의 기타 염증'&gt;N76:질 및 외음부의 기타 염증&lt;br&gt;</v>
      </c>
    </row>
    <row r="1756" spans="1:4" ht="16.5" customHeight="1">
      <c r="A1756" s="4" t="s">
        <v>2742</v>
      </c>
      <c r="B1756" s="6" t="s">
        <v>2743</v>
      </c>
      <c r="C1756" s="2" t="str">
        <f>CONCATENATE(A1756,":",B1756)</f>
        <v>N77:달리 분류된 질환에서의 외음질의 궤양 및 염증</v>
      </c>
      <c r="D1756" s="2" t="str">
        <f t="shared" si="27"/>
        <v>&lt;input type='radio' name='code' id='N77' value='N77:달리 분류된 질환에서의 외음질의 궤양 및 염증'&gt;N77:달리 분류된 질환에서의 외음질의 궤양 및 염증&lt;br&gt;</v>
      </c>
    </row>
    <row r="1757" spans="1:4" ht="16.5" customHeight="1">
      <c r="A1757" s="3" t="s">
        <v>2744</v>
      </c>
      <c r="B1757" s="6" t="s">
        <v>2745</v>
      </c>
      <c r="C1757" s="2" t="str">
        <f>CONCATENATE(A1757,":",B1757)</f>
        <v>N80:자궁내막증</v>
      </c>
      <c r="D1757" s="2" t="str">
        <f t="shared" si="27"/>
        <v>&lt;input type='radio' name='code' id='N80' value='N80:자궁내막증'&gt;N80:자궁내막증&lt;br&gt;</v>
      </c>
    </row>
    <row r="1758" spans="1:4" ht="16.5" customHeight="1">
      <c r="A1758" s="3" t="s">
        <v>2746</v>
      </c>
      <c r="B1758" s="6" t="s">
        <v>2747</v>
      </c>
      <c r="C1758" s="2" t="str">
        <f>CONCATENATE(A1758,":",B1758)</f>
        <v>N81:여성생식기탈출</v>
      </c>
      <c r="D1758" s="2" t="str">
        <f t="shared" si="27"/>
        <v>&lt;input type='radio' name='code' id='N81' value='N81:여성생식기탈출'&gt;N81:여성생식기탈출&lt;br&gt;</v>
      </c>
    </row>
    <row r="1759" spans="1:4" ht="16.5" customHeight="1">
      <c r="A1759" s="3" t="s">
        <v>2746</v>
      </c>
      <c r="B1759" s="6" t="s">
        <v>5663</v>
      </c>
      <c r="C1759" s="2" t="str">
        <f>CONCATENATE(A1759,":",B1759)</f>
        <v>N81:골반장기 탈출증</v>
      </c>
      <c r="D1759" s="2" t="str">
        <f t="shared" si="27"/>
        <v>&lt;input type='radio' name='code' id='N81' value='N81:골반장기 탈출증'&gt;N81:골반장기 탈출증&lt;br&gt;</v>
      </c>
    </row>
    <row r="1760" spans="1:4" ht="16.5" customHeight="1">
      <c r="A1760" s="3" t="s">
        <v>2748</v>
      </c>
      <c r="B1760" s="6" t="s">
        <v>2749</v>
      </c>
      <c r="C1760" s="2" t="str">
        <f>CONCATENATE(A1760,":",B1760)</f>
        <v>N82:여성생식관을 침범한 누공</v>
      </c>
      <c r="D1760" s="2" t="str">
        <f t="shared" si="27"/>
        <v>&lt;input type='radio' name='code' id='N82' value='N82:여성생식관을 침범한 누공'&gt;N82:여성생식관을 침범한 누공&lt;br&gt;</v>
      </c>
    </row>
    <row r="1761" spans="1:4" ht="16.5" customHeight="1">
      <c r="A1761" s="3" t="s">
        <v>2750</v>
      </c>
      <c r="B1761" s="6" t="s">
        <v>2751</v>
      </c>
      <c r="C1761" s="2" t="str">
        <f>CONCATENATE(A1761,":",B1761)</f>
        <v>N83:난소, 난관 및 넓은인대의 비염증성 장애</v>
      </c>
      <c r="D1761" s="2" t="str">
        <f t="shared" si="27"/>
        <v>&lt;input type='radio' name='code' id='N83' value='N83:난소, 난관 및 넓은인대의 비염증성 장애'&gt;N83:난소, 난관 및 넓은인대의 비염증성 장애&lt;br&gt;</v>
      </c>
    </row>
    <row r="1762" spans="1:4" ht="16.5" customHeight="1">
      <c r="A1762" s="3" t="s">
        <v>2752</v>
      </c>
      <c r="B1762" s="6" t="s">
        <v>2753</v>
      </c>
      <c r="C1762" s="2" t="str">
        <f>CONCATENATE(A1762,":",B1762)</f>
        <v>N84:여성생식관의 폴립</v>
      </c>
      <c r="D1762" s="2" t="str">
        <f t="shared" si="27"/>
        <v>&lt;input type='radio' name='code' id='N84' value='N84:여성생식관의 폴립'&gt;N84:여성생식관의 폴립&lt;br&gt;</v>
      </c>
    </row>
    <row r="1763" spans="1:4" ht="16.5" customHeight="1">
      <c r="A1763" s="3" t="s">
        <v>2754</v>
      </c>
      <c r="B1763" s="6" t="s">
        <v>2755</v>
      </c>
      <c r="C1763" s="2" t="str">
        <f>CONCATENATE(A1763,":",B1763)</f>
        <v>N85:자궁경부를 제외한 자궁의 기타 비염증성 장애</v>
      </c>
      <c r="D1763" s="2" t="str">
        <f t="shared" si="27"/>
        <v>&lt;input type='radio' name='code' id='N85' value='N85:자궁경부를 제외한 자궁의 기타 비염증성 장애'&gt;N85:자궁경부를 제외한 자궁의 기타 비염증성 장애&lt;br&gt;</v>
      </c>
    </row>
    <row r="1764" spans="1:4" ht="16.5" customHeight="1">
      <c r="A1764" s="3" t="s">
        <v>2756</v>
      </c>
      <c r="B1764" s="6" t="s">
        <v>2757</v>
      </c>
      <c r="C1764" s="2" t="str">
        <f>CONCATENATE(A1764,":",B1764)</f>
        <v>N86:자궁경부의 미란 및 외반</v>
      </c>
      <c r="D1764" s="2" t="str">
        <f t="shared" si="27"/>
        <v>&lt;input type='radio' name='code' id='N86' value='N86:자궁경부의 미란 및 외반'&gt;N86:자궁경부의 미란 및 외반&lt;br&gt;</v>
      </c>
    </row>
    <row r="1765" spans="1:4" ht="16.5" customHeight="1">
      <c r="A1765" s="4" t="s">
        <v>2756</v>
      </c>
      <c r="B1765" s="6" t="s">
        <v>2758</v>
      </c>
      <c r="C1765" s="2" t="str">
        <f>CONCATENATE(A1765,":",B1765)</f>
        <v>N86:자궁경부의 (영양성) 욕창궤양</v>
      </c>
      <c r="D1765" s="2" t="str">
        <f t="shared" si="27"/>
        <v>&lt;input type='radio' name='code' id='N86' value='N86:자궁경부의 (영양성) 욕창궤양'&gt;N86:자궁경부의 (영양성) 욕창궤양&lt;br&gt;</v>
      </c>
    </row>
    <row r="1766" spans="1:4" ht="16.5" customHeight="1">
      <c r="A1766" s="3" t="s">
        <v>2756</v>
      </c>
      <c r="B1766" s="6" t="s">
        <v>2759</v>
      </c>
      <c r="C1766" s="2" t="str">
        <f>CONCATENATE(A1766,":",B1766)</f>
        <v>N86:자궁경부의 외번</v>
      </c>
      <c r="D1766" s="2" t="str">
        <f t="shared" si="27"/>
        <v>&lt;input type='radio' name='code' id='N86' value='N86:자궁경부의 외번'&gt;N86:자궁경부의 외번&lt;br&gt;</v>
      </c>
    </row>
    <row r="1767" spans="1:4" ht="16.5" customHeight="1">
      <c r="A1767" s="3" t="s">
        <v>2760</v>
      </c>
      <c r="B1767" s="6" t="s">
        <v>2761</v>
      </c>
      <c r="C1767" s="2" t="str">
        <f>CONCATENATE(A1767,":",B1767)</f>
        <v>N87:자궁경부의 이형성</v>
      </c>
      <c r="D1767" s="2" t="str">
        <f t="shared" si="27"/>
        <v>&lt;input type='radio' name='code' id='N87' value='N87:자궁경부의 이형성'&gt;N87:자궁경부의 이형성&lt;br&gt;</v>
      </c>
    </row>
    <row r="1768" spans="1:4" ht="16.5" customHeight="1">
      <c r="A1768" s="3" t="s">
        <v>2762</v>
      </c>
      <c r="B1768" s="6" t="s">
        <v>2763</v>
      </c>
      <c r="C1768" s="2" t="str">
        <f>CONCATENATE(A1768,":",B1768)</f>
        <v>N88:자궁경부의 기타 비염증성 장애</v>
      </c>
      <c r="D1768" s="2" t="str">
        <f t="shared" si="27"/>
        <v>&lt;input type='radio' name='code' id='N88' value='N88:자궁경부의 기타 비염증성 장애'&gt;N88:자궁경부의 기타 비염증성 장애&lt;br&gt;</v>
      </c>
    </row>
    <row r="1769" spans="1:4" ht="16.5" customHeight="1">
      <c r="A1769" s="4" t="s">
        <v>2764</v>
      </c>
      <c r="B1769" s="6" t="s">
        <v>2765</v>
      </c>
      <c r="C1769" s="2" t="str">
        <f>CONCATENATE(A1769,":",B1769)</f>
        <v>N89:질의 기타 비염증성 장애</v>
      </c>
      <c r="D1769" s="2" t="str">
        <f t="shared" si="27"/>
        <v>&lt;input type='radio' name='code' id='N89' value='N89:질의 기타 비염증성 장애'&gt;N89:질의 기타 비염증성 장애&lt;br&gt;</v>
      </c>
    </row>
    <row r="1770" spans="1:4" ht="16.5" customHeight="1">
      <c r="A1770" s="3" t="s">
        <v>2766</v>
      </c>
      <c r="B1770" s="6" t="s">
        <v>2767</v>
      </c>
      <c r="C1770" s="2" t="str">
        <f>CONCATENATE(A1770,":",B1770)</f>
        <v>N90:외음부 및 회음부의 기타 비염증성 장애</v>
      </c>
      <c r="D1770" s="2" t="str">
        <f t="shared" si="27"/>
        <v>&lt;input type='radio' name='code' id='N90' value='N90:외음부 및 회음부의 기타 비염증성 장애'&gt;N90:외음부 및 회음부의 기타 비염증성 장애&lt;br&gt;</v>
      </c>
    </row>
    <row r="1771" spans="1:4" ht="16.5" customHeight="1">
      <c r="A1771" s="3" t="s">
        <v>2768</v>
      </c>
      <c r="B1771" s="6" t="s">
        <v>2769</v>
      </c>
      <c r="C1771" s="2" t="str">
        <f>CONCATENATE(A1771,":",B1771)</f>
        <v>N91:무월경, 소량 및 희발 월경</v>
      </c>
      <c r="D1771" s="2" t="str">
        <f t="shared" si="27"/>
        <v>&lt;input type='radio' name='code' id='N91' value='N91:무월경, 소량 및 희발 월경'&gt;N91:무월경, 소량 및 희발 월경&lt;br&gt;</v>
      </c>
    </row>
    <row r="1772" spans="1:4" ht="16.5" customHeight="1">
      <c r="A1772" s="3" t="s">
        <v>2770</v>
      </c>
      <c r="B1772" s="6" t="s">
        <v>2771</v>
      </c>
      <c r="C1772" s="2" t="str">
        <f>CONCATENATE(A1772,":",B1772)</f>
        <v>N92:과다, 빈발 및 불규칙 월경</v>
      </c>
      <c r="D1772" s="2" t="str">
        <f t="shared" si="27"/>
        <v>&lt;input type='radio' name='code' id='N92' value='N92:과다, 빈발 및 불규칙 월경'&gt;N92:과다, 빈발 및 불규칙 월경&lt;br&gt;</v>
      </c>
    </row>
    <row r="1773" spans="1:4" ht="16.5" customHeight="1">
      <c r="A1773" s="4" t="s">
        <v>2772</v>
      </c>
      <c r="B1773" s="6" t="s">
        <v>2773</v>
      </c>
      <c r="C1773" s="2" t="str">
        <f>CONCATENATE(A1773,":",B1773)</f>
        <v>N93:기타 이상 자궁 및 질 출혈</v>
      </c>
      <c r="D1773" s="2" t="str">
        <f t="shared" si="27"/>
        <v>&lt;input type='radio' name='code' id='N93' value='N93:기타 이상 자궁 및 질 출혈'&gt;N93:기타 이상 자궁 및 질 출혈&lt;br&gt;</v>
      </c>
    </row>
    <row r="1774" spans="1:4" ht="16.5" customHeight="1">
      <c r="A1774" s="4" t="s">
        <v>2774</v>
      </c>
      <c r="B1774" s="6" t="s">
        <v>2775</v>
      </c>
      <c r="C1774" s="2" t="str">
        <f>CONCATENATE(A1774,":",B1774)</f>
        <v>N94:여성생식기관 및 월경주기와 관련된 통증 및 기타 병태</v>
      </c>
      <c r="D1774" s="2" t="str">
        <f t="shared" si="27"/>
        <v>&lt;input type='radio' name='code' id='N94' value='N94:여성생식기관 및 월경주기와 관련된 통증 및 기타 병태'&gt;N94:여성생식기관 및 월경주기와 관련된 통증 및 기타 병태&lt;br&gt;</v>
      </c>
    </row>
    <row r="1775" spans="1:4" ht="16.5" customHeight="1">
      <c r="A1775" s="3" t="s">
        <v>2776</v>
      </c>
      <c r="B1775" s="6" t="s">
        <v>2777</v>
      </c>
      <c r="C1775" s="2" t="str">
        <f>CONCATENATE(A1775,":",B1775)</f>
        <v>N95:폐경 및 기타 폐경전후 장애</v>
      </c>
      <c r="D1775" s="2" t="str">
        <f t="shared" si="27"/>
        <v>&lt;input type='radio' name='code' id='N95' value='N95:폐경 및 기타 폐경전후 장애'&gt;N95:폐경 및 기타 폐경전후 장애&lt;br&gt;</v>
      </c>
    </row>
    <row r="1776" spans="1:4" ht="16.5" customHeight="1">
      <c r="A1776" s="3" t="s">
        <v>2778</v>
      </c>
      <c r="B1776" s="6" t="s">
        <v>2779</v>
      </c>
      <c r="C1776" s="2" t="str">
        <f>CONCATENATE(A1776,":",B1776)</f>
        <v>N96:습관적 유산자</v>
      </c>
      <c r="D1776" s="2" t="str">
        <f t="shared" si="27"/>
        <v>&lt;input type='radio' name='code' id='N96' value='N96:습관적 유산자'&gt;N96:습관적 유산자&lt;br&gt;</v>
      </c>
    </row>
    <row r="1777" spans="1:4" ht="16.5" customHeight="1">
      <c r="A1777" s="4" t="s">
        <v>2778</v>
      </c>
      <c r="B1777" s="6" t="s">
        <v>2780</v>
      </c>
      <c r="C1777" s="2" t="str">
        <f>CONCATENATE(A1777,":",B1777)</f>
        <v>N96:비임신여성의 검사 또는 관리</v>
      </c>
      <c r="D1777" s="2" t="str">
        <f t="shared" si="27"/>
        <v>&lt;input type='radio' name='code' id='N96' value='N96:비임신여성의 검사 또는 관리'&gt;N96:비임신여성의 검사 또는 관리&lt;br&gt;</v>
      </c>
    </row>
    <row r="1778" spans="1:4" ht="16.5" customHeight="1">
      <c r="A1778" s="3" t="s">
        <v>2778</v>
      </c>
      <c r="B1778" s="6" t="s">
        <v>2781</v>
      </c>
      <c r="C1778" s="2" t="str">
        <f>CONCATENATE(A1778,":",B1778)</f>
        <v>N96:상대적 불임</v>
      </c>
      <c r="D1778" s="2" t="str">
        <f t="shared" si="27"/>
        <v>&lt;input type='radio' name='code' id='N96' value='N96:상대적 불임'&gt;N96:상대적 불임&lt;br&gt;</v>
      </c>
    </row>
    <row r="1779" spans="1:4" ht="16.5" customHeight="1">
      <c r="A1779" s="3" t="s">
        <v>2782</v>
      </c>
      <c r="B1779" s="6" t="s">
        <v>2783</v>
      </c>
      <c r="C1779" s="2" t="str">
        <f>CONCATENATE(A1779,":",B1779)</f>
        <v>N97:여성불임</v>
      </c>
      <c r="D1779" s="2" t="str">
        <f t="shared" si="27"/>
        <v>&lt;input type='radio' name='code' id='N97' value='N97:여성불임'&gt;N97:여성불임&lt;br&gt;</v>
      </c>
    </row>
    <row r="1780" spans="1:4" ht="16.5" customHeight="1">
      <c r="A1780" s="4" t="s">
        <v>2782</v>
      </c>
      <c r="B1780" s="6" t="s">
        <v>2784</v>
      </c>
      <c r="C1780" s="2" t="str">
        <f>CONCATENATE(A1780,":",B1780)</f>
        <v>N97:임신불능</v>
      </c>
      <c r="D1780" s="2" t="str">
        <f t="shared" si="27"/>
        <v>&lt;input type='radio' name='code' id='N97' value='N97:임신불능'&gt;N97:임신불능&lt;br&gt;</v>
      </c>
    </row>
    <row r="1781" spans="1:4" ht="16.5" customHeight="1">
      <c r="A1781" s="3" t="s">
        <v>2782</v>
      </c>
      <c r="B1781" s="6" t="s">
        <v>2785</v>
      </c>
      <c r="C1781" s="2" t="str">
        <f>CONCATENATE(A1781,":",B1781)</f>
        <v>N97:여성불임 NOS</v>
      </c>
      <c r="D1781" s="2" t="str">
        <f t="shared" si="27"/>
        <v>&lt;input type='radio' name='code' id='N97' value='N97:여성불임 NOS'&gt;N97:여성불임 NOS&lt;br&gt;</v>
      </c>
    </row>
    <row r="1782" spans="1:4" ht="16.5" customHeight="1">
      <c r="A1782" s="4" t="s">
        <v>2786</v>
      </c>
      <c r="B1782" s="6" t="s">
        <v>2787</v>
      </c>
      <c r="C1782" s="2" t="str">
        <f>CONCATENATE(A1782,":",B1782)</f>
        <v>N98:인공수정과 관련된 합병증</v>
      </c>
      <c r="D1782" s="2" t="str">
        <f t="shared" si="27"/>
        <v>&lt;input type='radio' name='code' id='N98' value='N98:인공수정과 관련된 합병증'&gt;N98:인공수정과 관련된 합병증&lt;br&gt;</v>
      </c>
    </row>
    <row r="1783" spans="1:4" ht="16.5" customHeight="1">
      <c r="A1783" s="3" t="s">
        <v>2788</v>
      </c>
      <c r="B1783" s="6" t="s">
        <v>2789</v>
      </c>
      <c r="C1783" s="2" t="str">
        <f>CONCATENATE(A1783,":",B1783)</f>
        <v>N99:달리 분류되지 않은 비뇨생식계통의 처치후 장애</v>
      </c>
      <c r="D1783" s="2" t="str">
        <f t="shared" si="27"/>
        <v>&lt;input type='radio' name='code' id='N99' value='N99:달리 분류되지 않은 비뇨생식계통의 처치후 장애'&gt;N99:달리 분류되지 않은 비뇨생식계통의 처치후 장애&lt;br&gt;</v>
      </c>
    </row>
    <row r="1784" spans="1:4" ht="16.5" customHeight="1">
      <c r="A1784" s="3" t="s">
        <v>2790</v>
      </c>
      <c r="B1784" s="6" t="s">
        <v>2791</v>
      </c>
      <c r="C1784" s="2" t="str">
        <f>CONCATENATE(A1784,":",B1784)</f>
        <v>O00:자궁외임신</v>
      </c>
      <c r="D1784" s="2" t="str">
        <f t="shared" si="27"/>
        <v>&lt;input type='radio' name='code' id='O00' value='O00:자궁외임신'&gt;O00:자궁외임신&lt;br&gt;</v>
      </c>
    </row>
    <row r="1785" spans="1:4" ht="16.5" customHeight="1">
      <c r="A1785" s="3" t="s">
        <v>2790</v>
      </c>
      <c r="B1785" s="6" t="s">
        <v>2792</v>
      </c>
      <c r="C1785" s="2" t="str">
        <f>CONCATENATE(A1785,":",B1785)</f>
        <v>O00:파열된 자궁외임신</v>
      </c>
      <c r="D1785" s="2" t="str">
        <f t="shared" si="27"/>
        <v>&lt;input type='radio' name='code' id='O00' value='O00:파열된 자궁외임신'&gt;O00:파열된 자궁외임신&lt;br&gt;</v>
      </c>
    </row>
    <row r="1786" spans="1:4" ht="16.5" customHeight="1">
      <c r="A1786" s="4" t="s">
        <v>2793</v>
      </c>
      <c r="B1786" s="6" t="s">
        <v>2794</v>
      </c>
      <c r="C1786" s="2" t="str">
        <f>CONCATENATE(A1786,":",B1786)</f>
        <v>O01:포상기태</v>
      </c>
      <c r="D1786" s="2" t="str">
        <f t="shared" si="27"/>
        <v>&lt;input type='radio' name='code' id='O01' value='O01:포상기태'&gt;O01:포상기태&lt;br&gt;</v>
      </c>
    </row>
    <row r="1787" spans="1:4" ht="16.5" customHeight="1">
      <c r="A1787" s="3" t="s">
        <v>2795</v>
      </c>
      <c r="B1787" s="6" t="s">
        <v>2796</v>
      </c>
      <c r="C1787" s="2" t="str">
        <f>CONCATENATE(A1787,":",B1787)</f>
        <v>O02:기타 비정상적 수태부산물</v>
      </c>
      <c r="D1787" s="2" t="str">
        <f t="shared" si="27"/>
        <v>&lt;input type='radio' name='code' id='O02' value='O02:기타 비정상적 수태부산물'&gt;O02:기타 비정상적 수태부산물&lt;br&gt;</v>
      </c>
    </row>
    <row r="1788" spans="1:4" ht="16.5" customHeight="1">
      <c r="A1788" s="3" t="s">
        <v>2797</v>
      </c>
      <c r="B1788" s="6" t="s">
        <v>2798</v>
      </c>
      <c r="C1788" s="2" t="str">
        <f>CONCATENATE(A1788,":",B1788)</f>
        <v>O03:자연유산</v>
      </c>
      <c r="D1788" s="2" t="str">
        <f t="shared" si="27"/>
        <v>&lt;input type='radio' name='code' id='O03' value='O03:자연유산'&gt;O03:자연유산&lt;br&gt;</v>
      </c>
    </row>
    <row r="1789" spans="1:4" ht="16.5" customHeight="1">
      <c r="A1789" s="4" t="s">
        <v>2797</v>
      </c>
      <c r="B1789" s="6" t="s">
        <v>2799</v>
      </c>
      <c r="C1789" s="2" t="str">
        <f>CONCATENATE(A1789,":",B1789)</f>
        <v>O03:유산(流産)</v>
      </c>
      <c r="D1789" s="2" t="str">
        <f t="shared" si="27"/>
        <v>&lt;input type='radio' name='code' id='O03' value='O03:유산(流産)'&gt;O03:유산(流産)&lt;br&gt;</v>
      </c>
    </row>
    <row r="1790" spans="1:4" ht="16.5" customHeight="1">
      <c r="A1790" s="3" t="s">
        <v>2800</v>
      </c>
      <c r="B1790" s="6" t="s">
        <v>2801</v>
      </c>
      <c r="C1790" s="2" t="str">
        <f>CONCATENATE(A1790,":",B1790)</f>
        <v>O04:의학적 유산</v>
      </c>
      <c r="D1790" s="2" t="str">
        <f t="shared" si="27"/>
        <v>&lt;input type='radio' name='code' id='O04' value='O04:의학적 유산'&gt;O04:의학적 유산&lt;br&gt;</v>
      </c>
    </row>
    <row r="1791" spans="1:4" ht="16.5" customHeight="1">
      <c r="A1791" s="3" t="s">
        <v>2800</v>
      </c>
      <c r="B1791" s="6" t="s">
        <v>2802</v>
      </c>
      <c r="C1791" s="2" t="str">
        <f>CONCATENATE(A1791,":",B1791)</f>
        <v>O04:합법적 임신중절</v>
      </c>
      <c r="D1791" s="2" t="str">
        <f t="shared" si="27"/>
        <v>&lt;input type='radio' name='code' id='O04' value='O04:합법적 임신중절'&gt;O04:합법적 임신중절&lt;br&gt;</v>
      </c>
    </row>
    <row r="1792" spans="1:4" ht="16.5" customHeight="1">
      <c r="A1792" s="4" t="s">
        <v>2800</v>
      </c>
      <c r="B1792" s="6" t="s">
        <v>2803</v>
      </c>
      <c r="C1792" s="2" t="str">
        <f>CONCATENATE(A1792,":",B1792)</f>
        <v>O04:치료적 임신중절</v>
      </c>
      <c r="D1792" s="2" t="str">
        <f t="shared" si="27"/>
        <v>&lt;input type='radio' name='code' id='O04' value='O04:치료적 임신중절'&gt;O04:치료적 임신중절&lt;br&gt;</v>
      </c>
    </row>
    <row r="1793" spans="1:4" ht="16.5" customHeight="1">
      <c r="A1793" s="3" t="s">
        <v>2800</v>
      </c>
      <c r="B1793" s="6" t="s">
        <v>2804</v>
      </c>
      <c r="C1793" s="2" t="str">
        <f>CONCATENATE(A1793,":",B1793)</f>
        <v>O04:치료적 유산</v>
      </c>
      <c r="D1793" s="2" t="str">
        <f t="shared" si="27"/>
        <v>&lt;input type='radio' name='code' id='O04' value='O04:치료적 유산'&gt;O04:치료적 유산&lt;br&gt;</v>
      </c>
    </row>
    <row r="1794" spans="1:4" ht="16.5" customHeight="1">
      <c r="A1794" s="3" t="s">
        <v>2805</v>
      </c>
      <c r="B1794" s="6" t="s">
        <v>2806</v>
      </c>
      <c r="C1794" s="2" t="str">
        <f>CONCATENATE(A1794,":",B1794)</f>
        <v>O05:기타 유산</v>
      </c>
      <c r="D1794" s="2" t="str">
        <f t="shared" si="27"/>
        <v>&lt;input type='radio' name='code' id='O05' value='O05:기타 유산'&gt;O05:기타 유산&lt;br&gt;</v>
      </c>
    </row>
    <row r="1795" spans="1:4" ht="16.5" customHeight="1">
      <c r="A1795" s="4" t="s">
        <v>2807</v>
      </c>
      <c r="B1795" s="6" t="s">
        <v>2808</v>
      </c>
      <c r="C1795" s="2" t="str">
        <f>CONCATENATE(A1795,":",B1795)</f>
        <v>O06:상세불명의 유산</v>
      </c>
      <c r="D1795" s="2" t="str">
        <f t="shared" ref="D1795:D1858" si="28">CONCATENATE($J$1,A1795,"' value='",C1795,"'&gt;",C1795,"&lt;br&gt;")</f>
        <v>&lt;input type='radio' name='code' id='O06' value='O06:상세불명의 유산'&gt;O06:상세불명의 유산&lt;br&gt;</v>
      </c>
    </row>
    <row r="1796" spans="1:4" ht="16.5" customHeight="1">
      <c r="A1796" s="3" t="s">
        <v>2807</v>
      </c>
      <c r="B1796" s="6" t="s">
        <v>2809</v>
      </c>
      <c r="C1796" s="2" t="str">
        <f>CONCATENATE(A1796,":",B1796)</f>
        <v>O06:유도유산 NOS</v>
      </c>
      <c r="D1796" s="2" t="str">
        <f t="shared" si="28"/>
        <v>&lt;input type='radio' name='code' id='O06' value='O06:유도유산 NOS'&gt;O06:유도유산 NOS&lt;br&gt;</v>
      </c>
    </row>
    <row r="1797" spans="1:4" ht="16.5" customHeight="1">
      <c r="A1797" s="3" t="s">
        <v>2810</v>
      </c>
      <c r="B1797" s="6" t="s">
        <v>2811</v>
      </c>
      <c r="C1797" s="2" t="str">
        <f>CONCATENATE(A1797,":",B1797)</f>
        <v>O07:시도된 유산의 실패</v>
      </c>
      <c r="D1797" s="2" t="str">
        <f t="shared" si="28"/>
        <v>&lt;input type='radio' name='code' id='O07' value='O07:시도된 유산의 실패'&gt;O07:시도된 유산의 실패&lt;br&gt;</v>
      </c>
    </row>
    <row r="1798" spans="1:4" ht="16.5" customHeight="1">
      <c r="A1798" s="4" t="s">
        <v>2810</v>
      </c>
      <c r="B1798" s="6" t="s">
        <v>2812</v>
      </c>
      <c r="C1798" s="2" t="str">
        <f>CONCATENATE(A1798,":",B1798)</f>
        <v>O07:유산시도의 실패</v>
      </c>
      <c r="D1798" s="2" t="str">
        <f t="shared" si="28"/>
        <v>&lt;input type='radio' name='code' id='O07' value='O07:유산시도의 실패'&gt;O07:유산시도의 실패&lt;br&gt;</v>
      </c>
    </row>
    <row r="1799" spans="1:4" ht="16.5" customHeight="1">
      <c r="A1799" s="4" t="s">
        <v>2813</v>
      </c>
      <c r="B1799" s="6" t="s">
        <v>2814</v>
      </c>
      <c r="C1799" s="2" t="str">
        <f>CONCATENATE(A1799,":",B1799)</f>
        <v>O08:유산, 자궁외임신 및 기태임신에 따른 합병증</v>
      </c>
      <c r="D1799" s="2" t="str">
        <f t="shared" si="28"/>
        <v>&lt;input type='radio' name='code' id='O08' value='O08:유산, 자궁외임신 및 기태임신에 따른 합병증'&gt;O08:유산, 자궁외임신 및 기태임신에 따른 합병증&lt;br&gt;</v>
      </c>
    </row>
    <row r="1800" spans="1:4" ht="16.5" customHeight="1">
      <c r="A1800" s="3" t="s">
        <v>2815</v>
      </c>
      <c r="B1800" s="6" t="s">
        <v>2816</v>
      </c>
      <c r="C1800" s="2" t="str">
        <f>CONCATENATE(A1800,":",B1800)</f>
        <v>O10:임신, 출산 및 산후기에 합병된 전에 있던 고혈압</v>
      </c>
      <c r="D1800" s="2" t="str">
        <f t="shared" si="28"/>
        <v>&lt;input type='radio' name='code' id='O10' value='O10:임신, 출산 및 산후기에 합병된 전에 있던 고혈압'&gt;O10:임신, 출산 및 산후기에 합병된 전에 있던 고혈압&lt;br&gt;</v>
      </c>
    </row>
    <row r="1801" spans="1:4" ht="16.5" customHeight="1">
      <c r="A1801" s="4" t="s">
        <v>2815</v>
      </c>
      <c r="B1801" s="6" t="s">
        <v>2817</v>
      </c>
      <c r="C1801" s="2" t="str">
        <f>CONCATENATE(A1801,":",B1801)</f>
        <v>O10:전에 있던 단백뇨를 동반한 열거된 병태</v>
      </c>
      <c r="D1801" s="2" t="str">
        <f t="shared" si="28"/>
        <v>&lt;input type='radio' name='code' id='O10' value='O10:전에 있던 단백뇨를 동반한 열거된 병태'&gt;O10:전에 있던 단백뇨를 동반한 열거된 병태&lt;br&gt;</v>
      </c>
    </row>
    <row r="1802" spans="1:4" ht="16.5" customHeight="1">
      <c r="A1802" s="4" t="s">
        <v>2818</v>
      </c>
      <c r="B1802" s="6" t="s">
        <v>2819</v>
      </c>
      <c r="C1802" s="2" t="str">
        <f>CONCATENATE(A1802,":",B1802)</f>
        <v>O11:만성 고혈압에 겹친 전자간</v>
      </c>
      <c r="D1802" s="2" t="str">
        <f t="shared" si="28"/>
        <v>&lt;input type='radio' name='code' id='O11' value='O11:만성 고혈압에 겹친 전자간'&gt;O11:만성 고혈압에 겹친 전자간&lt;br&gt;</v>
      </c>
    </row>
    <row r="1803" spans="1:4" ht="16.5" customHeight="1">
      <c r="A1803" s="3" t="s">
        <v>2818</v>
      </c>
      <c r="B1803" s="6" t="s">
        <v>2820</v>
      </c>
      <c r="C1803" s="2" t="str">
        <f>CONCATENATE(A1803,":",B1803)</f>
        <v>O11:전자간에 합병된 O10.-의 병태</v>
      </c>
      <c r="D1803" s="2" t="str">
        <f t="shared" si="28"/>
        <v>&lt;input type='radio' name='code' id='O11' value='O11:전자간에 합병된 O10.-의 병태'&gt;O11:전자간에 합병된 O10.-의 병태&lt;br&gt;</v>
      </c>
    </row>
    <row r="1804" spans="1:4" ht="16.5" customHeight="1">
      <c r="A1804" s="3" t="s">
        <v>2818</v>
      </c>
      <c r="B1804" s="6" t="s">
        <v>2821</v>
      </c>
      <c r="C1804" s="2" t="str">
        <f>CONCATENATE(A1804,":",B1804)</f>
        <v>O11:고혈압에 겹친 전자간 NOS</v>
      </c>
      <c r="D1804" s="2" t="str">
        <f t="shared" si="28"/>
        <v>&lt;input type='radio' name='code' id='O11' value='O11:고혈압에 겹친 전자간 NOS'&gt;O11:고혈압에 겹친 전자간 NOS&lt;br&gt;</v>
      </c>
    </row>
    <row r="1805" spans="1:4" ht="16.5" customHeight="1">
      <c r="A1805" s="4" t="s">
        <v>2818</v>
      </c>
      <c r="B1805" s="6" t="s">
        <v>2822</v>
      </c>
      <c r="C1805" s="2" t="str">
        <f>CONCATENATE(A1805,":",B1805)</f>
        <v>O11:전에 있던 고혈압에 겹친 전자간</v>
      </c>
      <c r="D1805" s="2" t="str">
        <f t="shared" si="28"/>
        <v>&lt;input type='radio' name='code' id='O11' value='O11:전에 있던 고혈압에 겹친 전자간'&gt;O11:전에 있던 고혈압에 겹친 전자간&lt;br&gt;</v>
      </c>
    </row>
    <row r="1806" spans="1:4" ht="16.5" customHeight="1">
      <c r="A1806" s="3" t="s">
        <v>2823</v>
      </c>
      <c r="B1806" s="6" t="s">
        <v>2824</v>
      </c>
      <c r="C1806" s="2" t="str">
        <f>CONCATENATE(A1806,":",B1806)</f>
        <v>O12:고혈압을 동반하지 않은 임신성[임신-유발] 부종 및 단백뇨</v>
      </c>
      <c r="D1806" s="2" t="str">
        <f t="shared" si="28"/>
        <v>&lt;input type='radio' name='code' id='O12' value='O12:고혈압을 동반하지 않은 임신성[임신-유발] 부종 및 단백뇨'&gt;O12:고혈압을 동반하지 않은 임신성[임신-유발] 부종 및 단백뇨&lt;br&gt;</v>
      </c>
    </row>
    <row r="1807" spans="1:4" ht="16.5" customHeight="1">
      <c r="A1807" s="3" t="s">
        <v>2825</v>
      </c>
      <c r="B1807" s="6" t="s">
        <v>2826</v>
      </c>
      <c r="C1807" s="2" t="str">
        <f>CONCATENATE(A1807,":",B1807)</f>
        <v>O13:임신[임신-유발]고혈압</v>
      </c>
      <c r="D1807" s="2" t="str">
        <f t="shared" si="28"/>
        <v>&lt;input type='radio' name='code' id='O13' value='O13:임신[임신-유발]고혈압'&gt;O13:임신[임신-유발]고혈압&lt;br&gt;</v>
      </c>
    </row>
    <row r="1808" spans="1:4" ht="16.5" customHeight="1">
      <c r="A1808" s="4" t="s">
        <v>2825</v>
      </c>
      <c r="B1808" s="6" t="s">
        <v>2827</v>
      </c>
      <c r="C1808" s="2" t="str">
        <f>CONCATENATE(A1808,":",B1808)</f>
        <v>O13:임신 고혈압 NOS</v>
      </c>
      <c r="D1808" s="2" t="str">
        <f t="shared" si="28"/>
        <v>&lt;input type='radio' name='code' id='O13' value='O13:임신 고혈압 NOS'&gt;O13:임신 고혈압 NOS&lt;br&gt;</v>
      </c>
    </row>
    <row r="1809" spans="1:4" ht="16.5" customHeight="1">
      <c r="A1809" s="3" t="s">
        <v>2825</v>
      </c>
      <c r="B1809" s="6" t="s">
        <v>5664</v>
      </c>
      <c r="C1809" s="2" t="str">
        <f>CONCATENATE(A1809,":",B1809)</f>
        <v>O13:임신-유발성 고혈압 NOS</v>
      </c>
      <c r="D1809" s="2" t="str">
        <f t="shared" si="28"/>
        <v>&lt;input type='radio' name='code' id='O13' value='O13:임신-유발성 고혈압 NOS'&gt;O13:임신-유발성 고혈압 NOS&lt;br&gt;</v>
      </c>
    </row>
    <row r="1810" spans="1:4" ht="16.5" customHeight="1">
      <c r="A1810" s="3" t="s">
        <v>2825</v>
      </c>
      <c r="B1810" s="6" t="s">
        <v>2828</v>
      </c>
      <c r="C1810" s="2" t="str">
        <f>CONCATENATE(A1810,":",B1810)</f>
        <v>O13:임신중 일과성 고혈압</v>
      </c>
      <c r="D1810" s="2" t="str">
        <f t="shared" si="28"/>
        <v>&lt;input type='radio' name='code' id='O13' value='O13:임신중 일과성 고혈압'&gt;O13:임신중 일과성 고혈압&lt;br&gt;</v>
      </c>
    </row>
    <row r="1811" spans="1:4" ht="16.5" customHeight="1">
      <c r="A1811" s="4" t="s">
        <v>2829</v>
      </c>
      <c r="B1811" s="6" t="s">
        <v>2830</v>
      </c>
      <c r="C1811" s="2" t="str">
        <f>CONCATENATE(A1811,":",B1811)</f>
        <v>O14:전자간</v>
      </c>
      <c r="D1811" s="2" t="str">
        <f t="shared" si="28"/>
        <v>&lt;input type='radio' name='code' id='O14' value='O14:전자간'&gt;O14:전자간&lt;br&gt;</v>
      </c>
    </row>
    <row r="1812" spans="1:4" ht="16.5" customHeight="1">
      <c r="A1812" s="3" t="s">
        <v>2831</v>
      </c>
      <c r="B1812" s="6" t="s">
        <v>2832</v>
      </c>
      <c r="C1812" s="2" t="str">
        <f>CONCATENATE(A1812,":",B1812)</f>
        <v>O15:자간</v>
      </c>
      <c r="D1812" s="2" t="str">
        <f t="shared" si="28"/>
        <v>&lt;input type='radio' name='code' id='O15' value='O15:자간'&gt;O15:자간&lt;br&gt;</v>
      </c>
    </row>
    <row r="1813" spans="1:4" ht="16.5" customHeight="1">
      <c r="A1813" s="3" t="s">
        <v>2831</v>
      </c>
      <c r="B1813" s="6" t="s">
        <v>2833</v>
      </c>
      <c r="C1813" s="2" t="str">
        <f>CONCATENATE(A1813,":",B1813)</f>
        <v>O15:O10-O14 및 O16의 병태에 따른 경련</v>
      </c>
      <c r="D1813" s="2" t="str">
        <f t="shared" si="28"/>
        <v>&lt;input type='radio' name='code' id='O15' value='O15:O10-O14 및 O16의 병태에 따른 경련'&gt;O15:O10-O14 및 O16의 병태에 따른 경련&lt;br&gt;</v>
      </c>
    </row>
    <row r="1814" spans="1:4" ht="16.5" customHeight="1">
      <c r="A1814" s="4" t="s">
        <v>2831</v>
      </c>
      <c r="B1814" s="6" t="s">
        <v>2834</v>
      </c>
      <c r="C1814" s="2" t="str">
        <f>CONCATENATE(A1814,":",B1814)</f>
        <v>O15:임신으로 유발된 또는 전에 있던 고혈압을 동반한 자간증</v>
      </c>
      <c r="D1814" s="2" t="str">
        <f t="shared" si="28"/>
        <v>&lt;input type='radio' name='code' id='O15' value='O15:임신으로 유발된 또는 전에 있던 고혈압을 동반한 자간증'&gt;O15:임신으로 유발된 또는 전에 있던 고혈압을 동반한 자간증&lt;br&gt;</v>
      </c>
    </row>
    <row r="1815" spans="1:4" ht="16.5" customHeight="1">
      <c r="A1815" s="4" t="s">
        <v>2835</v>
      </c>
      <c r="B1815" s="6" t="s">
        <v>2836</v>
      </c>
      <c r="C1815" s="2" t="str">
        <f>CONCATENATE(A1815,":",B1815)</f>
        <v>O16:상세불명의 산모고혈압</v>
      </c>
      <c r="D1815" s="2" t="str">
        <f t="shared" si="28"/>
        <v>&lt;input type='radio' name='code' id='O16' value='O16:상세불명의 산모고혈압'&gt;O16:상세불명의 산모고혈압&lt;br&gt;</v>
      </c>
    </row>
    <row r="1816" spans="1:4" ht="16.5" customHeight="1">
      <c r="A1816" s="3" t="s">
        <v>2837</v>
      </c>
      <c r="B1816" s="6" t="s">
        <v>2838</v>
      </c>
      <c r="C1816" s="2" t="str">
        <f>CONCATENATE(A1816,":",B1816)</f>
        <v>O20:초기임신중 출혈</v>
      </c>
      <c r="D1816" s="2" t="str">
        <f t="shared" si="28"/>
        <v>&lt;input type='radio' name='code' id='O20' value='O20:초기임신중 출혈'&gt;O20:초기임신중 출혈&lt;br&gt;</v>
      </c>
    </row>
    <row r="1817" spans="1:4" ht="16.5" customHeight="1">
      <c r="A1817" s="4" t="s">
        <v>2839</v>
      </c>
      <c r="B1817" s="6" t="s">
        <v>2840</v>
      </c>
      <c r="C1817" s="2" t="str">
        <f>CONCATENATE(A1817,":",B1817)</f>
        <v>O21:임신중 과다구토</v>
      </c>
      <c r="D1817" s="2" t="str">
        <f t="shared" si="28"/>
        <v>&lt;input type='radio' name='code' id='O21' value='O21:임신중 과다구토'&gt;O21:임신중 과다구토&lt;br&gt;</v>
      </c>
    </row>
    <row r="1818" spans="1:4" ht="16.5" customHeight="1">
      <c r="A1818" s="4" t="s">
        <v>2841</v>
      </c>
      <c r="B1818" s="6" t="s">
        <v>2842</v>
      </c>
      <c r="C1818" s="2" t="str">
        <f>CONCATENATE(A1818,":",B1818)</f>
        <v>O22:임신중 정맥합병증 및 치핵</v>
      </c>
      <c r="D1818" s="2" t="str">
        <f t="shared" si="28"/>
        <v>&lt;input type='radio' name='code' id='O22' value='O22:임신중 정맥합병증 및 치핵'&gt;O22:임신중 정맥합병증 및 치핵&lt;br&gt;</v>
      </c>
    </row>
    <row r="1819" spans="1:4" ht="16.5" customHeight="1">
      <c r="A1819" s="3" t="s">
        <v>2843</v>
      </c>
      <c r="B1819" s="6" t="s">
        <v>2844</v>
      </c>
      <c r="C1819" s="2" t="str">
        <f>CONCATENATE(A1819,":",B1819)</f>
        <v>O23:임신중 비뇨생식관의 감염</v>
      </c>
      <c r="D1819" s="2" t="str">
        <f t="shared" si="28"/>
        <v>&lt;input type='radio' name='code' id='O23' value='O23:임신중 비뇨생식관의 감염'&gt;O23:임신중 비뇨생식관의 감염&lt;br&gt;</v>
      </c>
    </row>
    <row r="1820" spans="1:4" ht="16.5" customHeight="1">
      <c r="A1820" s="3" t="s">
        <v>2845</v>
      </c>
      <c r="B1820" s="6" t="s">
        <v>2846</v>
      </c>
      <c r="C1820" s="2" t="str">
        <f>CONCATENATE(A1820,":",B1820)</f>
        <v>O24:임신중 당뇨병</v>
      </c>
      <c r="D1820" s="2" t="str">
        <f t="shared" si="28"/>
        <v>&lt;input type='radio' name='code' id='O24' value='O24:임신중 당뇨병'&gt;O24:임신중 당뇨병&lt;br&gt;</v>
      </c>
    </row>
    <row r="1821" spans="1:4" ht="16.5" customHeight="1">
      <c r="A1821" s="3" t="s">
        <v>2845</v>
      </c>
      <c r="B1821" s="6" t="s">
        <v>2847</v>
      </c>
      <c r="C1821" s="2" t="str">
        <f>CONCATENATE(A1821,":",B1821)</f>
        <v>O24:출산 및 산후기의 경우</v>
      </c>
      <c r="D1821" s="2" t="str">
        <f t="shared" si="28"/>
        <v>&lt;input type='radio' name='code' id='O24' value='O24:출산 및 산후기의 경우'&gt;O24:출산 및 산후기의 경우&lt;br&gt;</v>
      </c>
    </row>
    <row r="1822" spans="1:4" ht="16.5" customHeight="1">
      <c r="A1822" s="3" t="s">
        <v>2848</v>
      </c>
      <c r="B1822" s="6" t="s">
        <v>2849</v>
      </c>
      <c r="C1822" s="2" t="str">
        <f>CONCATENATE(A1822,":",B1822)</f>
        <v>O25:임신중 영양실조</v>
      </c>
      <c r="D1822" s="2" t="str">
        <f t="shared" si="28"/>
        <v>&lt;input type='radio' name='code' id='O25' value='O25:임신중 영양실조'&gt;O25:임신중 영양실조&lt;br&gt;</v>
      </c>
    </row>
    <row r="1823" spans="1:4" ht="16.5" customHeight="1">
      <c r="A1823" s="3" t="s">
        <v>2848</v>
      </c>
      <c r="B1823" s="6" t="s">
        <v>2850</v>
      </c>
      <c r="C1823" s="2" t="str">
        <f>CONCATENATE(A1823,":",B1823)</f>
        <v>O25:출산 및 산후기의 영양실조</v>
      </c>
      <c r="D1823" s="2" t="str">
        <f t="shared" si="28"/>
        <v>&lt;input type='radio' name='code' id='O25' value='O25:출산 및 산후기의 영양실조'&gt;O25:출산 및 산후기의 영양실조&lt;br&gt;</v>
      </c>
    </row>
    <row r="1824" spans="1:4" ht="16.5" customHeight="1">
      <c r="A1824" s="4" t="s">
        <v>2851</v>
      </c>
      <c r="B1824" s="6" t="s">
        <v>2852</v>
      </c>
      <c r="C1824" s="2" t="str">
        <f>CONCATENATE(A1824,":",B1824)</f>
        <v>O26:주로 임신에 관련된 기타 병태의 산모관리</v>
      </c>
      <c r="D1824" s="2" t="str">
        <f t="shared" si="28"/>
        <v>&lt;input type='radio' name='code' id='O26' value='O26:주로 임신에 관련된 기타 병태의 산모관리'&gt;O26:주로 임신에 관련된 기타 병태의 산모관리&lt;br&gt;</v>
      </c>
    </row>
    <row r="1825" spans="1:4" ht="16.5" customHeight="1">
      <c r="A1825" s="4" t="s">
        <v>2853</v>
      </c>
      <c r="B1825" s="6" t="s">
        <v>2854</v>
      </c>
      <c r="C1825" s="2" t="str">
        <f>CONCATENATE(A1825,":",B1825)</f>
        <v>O28:산모의 출산전 선별검사의 이상소견</v>
      </c>
      <c r="D1825" s="2" t="str">
        <f t="shared" si="28"/>
        <v>&lt;input type='radio' name='code' id='O28' value='O28:산모의 출산전 선별검사의 이상소견'&gt;O28:산모의 출산전 선별검사의 이상소견&lt;br&gt;</v>
      </c>
    </row>
    <row r="1826" spans="1:4" ht="16.5" customHeight="1">
      <c r="A1826" s="4" t="s">
        <v>2855</v>
      </c>
      <c r="B1826" s="6" t="s">
        <v>2856</v>
      </c>
      <c r="C1826" s="2" t="str">
        <f>CONCATENATE(A1826,":",B1826)</f>
        <v>O29:임신중 마취의 합병증</v>
      </c>
      <c r="D1826" s="2" t="str">
        <f t="shared" si="28"/>
        <v>&lt;input type='radio' name='code' id='O29' value='O29:임신중 마취의 합병증'&gt;O29:임신중 마취의 합병증&lt;br&gt;</v>
      </c>
    </row>
    <row r="1827" spans="1:4" ht="16.5" customHeight="1">
      <c r="A1827" s="3" t="s">
        <v>2855</v>
      </c>
      <c r="B1827" s="6" t="s">
        <v>2857</v>
      </c>
      <c r="C1827" s="2" t="str">
        <f>CONCATENATE(A1827,":",B1827)</f>
        <v>O29:임신중 전신 또는 국소 마취제, 진통제 또는 기타 진정제 투여로 인해 발생한 산모합병증</v>
      </c>
      <c r="D1827" s="2" t="str">
        <f t="shared" si="28"/>
        <v>&lt;input type='radio' name='code' id='O29' value='O29:임신중 전신 또는 국소 마취제, 진통제 또는 기타 진정제 투여로 인해 발생한 산모합병증'&gt;O29:임신중 전신 또는 국소 마취제, 진통제 또는 기타 진정제 투여로 인해 발생한 산모합병증&lt;br&gt;</v>
      </c>
    </row>
    <row r="1828" spans="1:4" ht="16.5" customHeight="1">
      <c r="A1828" s="3" t="s">
        <v>2858</v>
      </c>
      <c r="B1828" s="6" t="s">
        <v>2859</v>
      </c>
      <c r="C1828" s="2" t="str">
        <f>CONCATENATE(A1828,":",B1828)</f>
        <v>O30:다태임신</v>
      </c>
      <c r="D1828" s="2" t="str">
        <f t="shared" si="28"/>
        <v>&lt;input type='radio' name='code' id='O30' value='O30:다태임신'&gt;O30:다태임신&lt;br&gt;</v>
      </c>
    </row>
    <row r="1829" spans="1:4" ht="16.5" customHeight="1">
      <c r="A1829" s="3" t="s">
        <v>2860</v>
      </c>
      <c r="B1829" s="6" t="s">
        <v>2861</v>
      </c>
      <c r="C1829" s="2" t="str">
        <f>CONCATENATE(A1829,":",B1829)</f>
        <v>O31:다태임신에 특이한 합병증</v>
      </c>
      <c r="D1829" s="2" t="str">
        <f t="shared" si="28"/>
        <v>&lt;input type='radio' name='code' id='O31' value='O31:다태임신에 특이한 합병증'&gt;O31:다태임신에 특이한 합병증&lt;br&gt;</v>
      </c>
    </row>
    <row r="1830" spans="1:4" ht="16.5" customHeight="1">
      <c r="A1830" s="3" t="s">
        <v>2862</v>
      </c>
      <c r="B1830" s="6" t="s">
        <v>2863</v>
      </c>
      <c r="C1830" s="2" t="str">
        <f>CONCATENATE(A1830,":",B1830)</f>
        <v>O32:태아의 알려진 또는 의심되는 이상태위에 대한 산모관리</v>
      </c>
      <c r="D1830" s="2" t="str">
        <f t="shared" si="28"/>
        <v>&lt;input type='radio' name='code' id='O32' value='O32:태아의 알려진 또는 의심되는 이상태위에 대한 산모관리'&gt;O32:태아의 알려진 또는 의심되는 이상태위에 대한 산모관리&lt;br&gt;</v>
      </c>
    </row>
    <row r="1831" spans="1:4" ht="16.5" customHeight="1">
      <c r="A1831" s="4" t="s">
        <v>2862</v>
      </c>
      <c r="B1831" s="6" t="s">
        <v>2864</v>
      </c>
      <c r="C1831" s="2" t="str">
        <f>CONCATENATE(A1831,":",B1831)</f>
        <v>O32:산모의 관찰, 입원 또는 기타 산과적 관리, 또는 분만시작전 제왕절개의 이유로 열거된 병태</v>
      </c>
      <c r="D1831" s="2" t="str">
        <f t="shared" si="28"/>
        <v>&lt;input type='radio' name='code' id='O32' value='O32:산모의 관찰, 입원 또는 기타 산과적 관리, 또는 분만시작전 제왕절개의 이유로 열거된 병태'&gt;O32:산모의 관찰, 입원 또는 기타 산과적 관리, 또는 분만시작전 제왕절개의 이유로 열거된 병태&lt;br&gt;</v>
      </c>
    </row>
    <row r="1832" spans="1:4" ht="16.5" customHeight="1">
      <c r="A1832" s="3" t="s">
        <v>2865</v>
      </c>
      <c r="B1832" s="6" t="s">
        <v>2866</v>
      </c>
      <c r="C1832" s="2" t="str">
        <f>CONCATENATE(A1832,":",B1832)</f>
        <v>O33:알려진 또는 의심되는 불균형에 대한 산모관리</v>
      </c>
      <c r="D1832" s="2" t="str">
        <f t="shared" si="28"/>
        <v>&lt;input type='radio' name='code' id='O33' value='O33:알려진 또는 의심되는 불균형에 대한 산모관리'&gt;O33:알려진 또는 의심되는 불균형에 대한 산모관리&lt;br&gt;</v>
      </c>
    </row>
    <row r="1833" spans="1:4" ht="16.5" customHeight="1">
      <c r="A1833" s="4" t="s">
        <v>2865</v>
      </c>
      <c r="B1833" s="6" t="s">
        <v>2867</v>
      </c>
      <c r="C1833" s="2" t="str">
        <f>CONCATENATE(A1833,":",B1833)</f>
        <v>O33:산모의 관찰, 입원 또는 기타 산과적 관리 또는 분만시작전 제왕절개의 이유로 열거된 병태</v>
      </c>
      <c r="D1833" s="2" t="str">
        <f t="shared" si="28"/>
        <v>&lt;input type='radio' name='code' id='O33' value='O33:산모의 관찰, 입원 또는 기타 산과적 관리 또는 분만시작전 제왕절개의 이유로 열거된 병태'&gt;O33:산모의 관찰, 입원 또는 기타 산과적 관리 또는 분만시작전 제왕절개의 이유로 열거된 병태&lt;br&gt;</v>
      </c>
    </row>
    <row r="1834" spans="1:4" ht="16.5" customHeight="1">
      <c r="A1834" s="3" t="s">
        <v>2868</v>
      </c>
      <c r="B1834" s="6" t="s">
        <v>2869</v>
      </c>
      <c r="C1834" s="2" t="str">
        <f>CONCATENATE(A1834,":",B1834)</f>
        <v>O34:골반기관의 알려진 또는 의심되는 이상에 대한 산모관리</v>
      </c>
      <c r="D1834" s="2" t="str">
        <f t="shared" si="28"/>
        <v>&lt;input type='radio' name='code' id='O34' value='O34:골반기관의 알려진 또는 의심되는 이상에 대한 산모관리'&gt;O34:골반기관의 알려진 또는 의심되는 이상에 대한 산모관리&lt;br&gt;</v>
      </c>
    </row>
    <row r="1835" spans="1:4" ht="16.5" customHeight="1">
      <c r="A1835" s="4" t="s">
        <v>2868</v>
      </c>
      <c r="B1835" s="6" t="s">
        <v>2867</v>
      </c>
      <c r="C1835" s="2" t="str">
        <f>CONCATENATE(A1835,":",B1835)</f>
        <v>O34:산모의 관찰, 입원 또는 기타 산과적 관리 또는 분만시작전 제왕절개의 이유로 열거된 병태</v>
      </c>
      <c r="D1835" s="2" t="str">
        <f t="shared" si="28"/>
        <v>&lt;input type='radio' name='code' id='O34' value='O34:산모의 관찰, 입원 또는 기타 산과적 관리 또는 분만시작전 제왕절개의 이유로 열거된 병태'&gt;O34:산모의 관찰, 입원 또는 기타 산과적 관리 또는 분만시작전 제왕절개의 이유로 열거된 병태&lt;br&gt;</v>
      </c>
    </row>
    <row r="1836" spans="1:4" ht="16.5" customHeight="1">
      <c r="A1836" s="3" t="s">
        <v>2870</v>
      </c>
      <c r="B1836" s="6" t="s">
        <v>2871</v>
      </c>
      <c r="C1836" s="2" t="str">
        <f>CONCATENATE(A1836,":",B1836)</f>
        <v>O35:알려진 또는 의심되는 태아 이상 및 손상에 대한 산모관리</v>
      </c>
      <c r="D1836" s="2" t="str">
        <f t="shared" si="28"/>
        <v>&lt;input type='radio' name='code' id='O35' value='O35:알려진 또는 의심되는 태아 이상 및 손상에 대한 산모관리'&gt;O35:알려진 또는 의심되는 태아 이상 및 손상에 대한 산모관리&lt;br&gt;</v>
      </c>
    </row>
    <row r="1837" spans="1:4" ht="16.5" customHeight="1">
      <c r="A1837" s="3" t="s">
        <v>2870</v>
      </c>
      <c r="B1837" s="6" t="s">
        <v>2872</v>
      </c>
      <c r="C1837" s="2" t="str">
        <f>CONCATENATE(A1837,":",B1837)</f>
        <v>O35:산모의 관찰, 입원 또는 기타 산과적 관리 또는 임신중절의 이유로 열거된 태아의 병태</v>
      </c>
      <c r="D1837" s="2" t="str">
        <f t="shared" si="28"/>
        <v>&lt;input type='radio' name='code' id='O35' value='O35:산모의 관찰, 입원 또는 기타 산과적 관리 또는 임신중절의 이유로 열거된 태아의 병태'&gt;O35:산모의 관찰, 입원 또는 기타 산과적 관리 또는 임신중절의 이유로 열거된 태아의 병태&lt;br&gt;</v>
      </c>
    </row>
    <row r="1838" spans="1:4" ht="16.5" customHeight="1">
      <c r="A1838" s="3" t="s">
        <v>2873</v>
      </c>
      <c r="B1838" s="6" t="s">
        <v>2874</v>
      </c>
      <c r="C1838" s="2" t="str">
        <f>CONCATENATE(A1838,":",B1838)</f>
        <v>O36:기타 알려진 또는 의심되는 태아문제에 대한 산모관리</v>
      </c>
      <c r="D1838" s="2" t="str">
        <f t="shared" si="28"/>
        <v>&lt;input type='radio' name='code' id='O36' value='O36:기타 알려진 또는 의심되는 태아문제에 대한 산모관리'&gt;O36:기타 알려진 또는 의심되는 태아문제에 대한 산모관리&lt;br&gt;</v>
      </c>
    </row>
    <row r="1839" spans="1:4" ht="16.5" customHeight="1">
      <c r="A1839" s="3" t="s">
        <v>2873</v>
      </c>
      <c r="B1839" s="6" t="s">
        <v>2875</v>
      </c>
      <c r="C1839" s="2" t="str">
        <f>CONCATENATE(A1839,":",B1839)</f>
        <v>O36:산모의 관찰, 입원 또는 기타 산과적 관리, 또는 임신중절의 이유로 열거된 태아의 병태</v>
      </c>
      <c r="D1839" s="2" t="str">
        <f t="shared" si="28"/>
        <v>&lt;input type='radio' name='code' id='O36' value='O36:산모의 관찰, 입원 또는 기타 산과적 관리, 또는 임신중절의 이유로 열거된 태아의 병태'&gt;O36:산모의 관찰, 입원 또는 기타 산과적 관리, 또는 임신중절의 이유로 열거된 태아의 병태&lt;br&gt;</v>
      </c>
    </row>
    <row r="1840" spans="1:4" ht="16.5" customHeight="1">
      <c r="A1840" s="4" t="s">
        <v>2876</v>
      </c>
      <c r="B1840" s="6" t="s">
        <v>2877</v>
      </c>
      <c r="C1840" s="2" t="str">
        <f>CONCATENATE(A1840,":",B1840)</f>
        <v>O40:양수과다증</v>
      </c>
      <c r="D1840" s="2" t="str">
        <f t="shared" si="28"/>
        <v>&lt;input type='radio' name='code' id='O40' value='O40:양수과다증'&gt;O40:양수과다증&lt;br&gt;</v>
      </c>
    </row>
    <row r="1841" spans="1:4" ht="16.5" customHeight="1">
      <c r="A1841" s="3" t="s">
        <v>2876</v>
      </c>
      <c r="B1841" s="6" t="s">
        <v>2877</v>
      </c>
      <c r="C1841" s="2" t="str">
        <f>CONCATENATE(A1841,":",B1841)</f>
        <v>O40:양수과다증</v>
      </c>
      <c r="D1841" s="2" t="str">
        <f t="shared" si="28"/>
        <v>&lt;input type='radio' name='code' id='O40' value='O40:양수과다증'&gt;O40:양수과다증&lt;br&gt;</v>
      </c>
    </row>
    <row r="1842" spans="1:4" ht="16.5" customHeight="1">
      <c r="A1842" s="3" t="s">
        <v>2878</v>
      </c>
      <c r="B1842" s="6" t="s">
        <v>2879</v>
      </c>
      <c r="C1842" s="2" t="str">
        <f>CONCATENATE(A1842,":",B1842)</f>
        <v>O41:양수 및 양막의 기타 장애</v>
      </c>
      <c r="D1842" s="2" t="str">
        <f t="shared" si="28"/>
        <v>&lt;input type='radio' name='code' id='O41' value='O41:양수 및 양막의 기타 장애'&gt;O41:양수 및 양막의 기타 장애&lt;br&gt;</v>
      </c>
    </row>
    <row r="1843" spans="1:4" ht="16.5" customHeight="1">
      <c r="A1843" s="4" t="s">
        <v>2880</v>
      </c>
      <c r="B1843" s="6" t="s">
        <v>2881</v>
      </c>
      <c r="C1843" s="2" t="str">
        <f>CONCATENATE(A1843,":",B1843)</f>
        <v>O42:양막의 조기파열</v>
      </c>
      <c r="D1843" s="2" t="str">
        <f t="shared" si="28"/>
        <v>&lt;input type='radio' name='code' id='O42' value='O42:양막의 조기파열'&gt;O42:양막의 조기파열&lt;br&gt;</v>
      </c>
    </row>
    <row r="1844" spans="1:4" ht="16.5" customHeight="1">
      <c r="A1844" s="4" t="s">
        <v>2882</v>
      </c>
      <c r="B1844" s="6" t="s">
        <v>2883</v>
      </c>
      <c r="C1844" s="2" t="str">
        <f>CONCATENATE(A1844,":",B1844)</f>
        <v>O43:태반장애</v>
      </c>
      <c r="D1844" s="2" t="str">
        <f t="shared" si="28"/>
        <v>&lt;input type='radio' name='code' id='O43' value='O43:태반장애'&gt;O43:태반장애&lt;br&gt;</v>
      </c>
    </row>
    <row r="1845" spans="1:4" ht="16.5" customHeight="1">
      <c r="A1845" s="4" t="s">
        <v>2884</v>
      </c>
      <c r="B1845" s="6" t="s">
        <v>2885</v>
      </c>
      <c r="C1845" s="2" t="str">
        <f>CONCATENATE(A1845,":",B1845)</f>
        <v>O44:전치태반</v>
      </c>
      <c r="D1845" s="2" t="str">
        <f t="shared" si="28"/>
        <v>&lt;input type='radio' name='code' id='O44' value='O44:전치태반'&gt;O44:전치태반&lt;br&gt;</v>
      </c>
    </row>
    <row r="1846" spans="1:4" ht="16.5" customHeight="1">
      <c r="A1846" s="3" t="s">
        <v>2886</v>
      </c>
      <c r="B1846" s="6" t="s">
        <v>2887</v>
      </c>
      <c r="C1846" s="2" t="str">
        <f>CONCATENATE(A1846,":",B1846)</f>
        <v>O45:태반의 조기분리[태반조기박리]</v>
      </c>
      <c r="D1846" s="2" t="str">
        <f t="shared" si="28"/>
        <v>&lt;input type='radio' name='code' id='O45' value='O45:태반의 조기분리[태반조기박리]'&gt;O45:태반의 조기분리[태반조기박리]&lt;br&gt;</v>
      </c>
    </row>
    <row r="1847" spans="1:4" ht="16.5" customHeight="1">
      <c r="A1847" s="3" t="s">
        <v>2888</v>
      </c>
      <c r="B1847" s="6" t="s">
        <v>2889</v>
      </c>
      <c r="C1847" s="2" t="str">
        <f>CONCATENATE(A1847,":",B1847)</f>
        <v>O46:달리 분류되지 않은 분만전 출혈</v>
      </c>
      <c r="D1847" s="2" t="str">
        <f t="shared" si="28"/>
        <v>&lt;input type='radio' name='code' id='O46' value='O46:달리 분류되지 않은 분만전 출혈'&gt;O46:달리 분류되지 않은 분만전 출혈&lt;br&gt;</v>
      </c>
    </row>
    <row r="1848" spans="1:4" ht="16.5" customHeight="1">
      <c r="A1848" s="3" t="s">
        <v>2890</v>
      </c>
      <c r="B1848" s="6" t="s">
        <v>2891</v>
      </c>
      <c r="C1848" s="2" t="str">
        <f>CONCATENATE(A1848,":",B1848)</f>
        <v>O47:가진통</v>
      </c>
      <c r="D1848" s="2" t="str">
        <f t="shared" si="28"/>
        <v>&lt;input type='radio' name='code' id='O47' value='O47:가진통'&gt;O47:가진통&lt;br&gt;</v>
      </c>
    </row>
    <row r="1849" spans="1:4" ht="16.5" customHeight="1">
      <c r="A1849" s="3" t="s">
        <v>2892</v>
      </c>
      <c r="B1849" s="6" t="s">
        <v>2893</v>
      </c>
      <c r="C1849" s="2" t="str">
        <f>CONCATENATE(A1849,":",B1849)</f>
        <v>O48:지연임신</v>
      </c>
      <c r="D1849" s="2" t="str">
        <f t="shared" si="28"/>
        <v>&lt;input type='radio' name='code' id='O48' value='O48:지연임신'&gt;O48:지연임신&lt;br&gt;</v>
      </c>
    </row>
    <row r="1850" spans="1:4" ht="16.5" customHeight="1">
      <c r="A1850" s="4" t="s">
        <v>2892</v>
      </c>
      <c r="B1850" s="6" t="s">
        <v>2894</v>
      </c>
      <c r="C1850" s="2" t="str">
        <f>CONCATENATE(A1850,":",B1850)</f>
        <v>O48:지연임신, 날짜후</v>
      </c>
      <c r="D1850" s="2" t="str">
        <f t="shared" si="28"/>
        <v>&lt;input type='radio' name='code' id='O48' value='O48:지연임신, 날짜후'&gt;O48:지연임신, 날짜후&lt;br&gt;</v>
      </c>
    </row>
    <row r="1851" spans="1:4" ht="16.5" customHeight="1">
      <c r="A1851" s="3" t="s">
        <v>2892</v>
      </c>
      <c r="B1851" s="6" t="s">
        <v>2895</v>
      </c>
      <c r="C1851" s="2" t="str">
        <f>CONCATENATE(A1851,":",B1851)</f>
        <v>O48:지연임신, 만기후</v>
      </c>
      <c r="D1851" s="2" t="str">
        <f t="shared" si="28"/>
        <v>&lt;input type='radio' name='code' id='O48' value='O48:지연임신, 만기후'&gt;O48:지연임신, 만기후&lt;br&gt;</v>
      </c>
    </row>
    <row r="1852" spans="1:4" ht="16.5" customHeight="1">
      <c r="A1852" s="3" t="s">
        <v>2896</v>
      </c>
      <c r="B1852" s="6" t="s">
        <v>2897</v>
      </c>
      <c r="C1852" s="2" t="str">
        <f>CONCATENATE(A1852,":",B1852)</f>
        <v>O60:조기진통 및 분만</v>
      </c>
      <c r="D1852" s="2" t="str">
        <f t="shared" si="28"/>
        <v>&lt;input type='radio' name='code' id='O60' value='O60:조기진통 및 분만'&gt;O60:조기진통 및 분만&lt;br&gt;</v>
      </c>
    </row>
    <row r="1853" spans="1:4" ht="16.5" customHeight="1">
      <c r="A1853" s="4" t="s">
        <v>2896</v>
      </c>
      <c r="B1853" s="6" t="s">
        <v>2898</v>
      </c>
      <c r="C1853" s="2" t="str">
        <f>CONCATENATE(A1853,":",B1853)</f>
        <v>O60:임신 37주전 진통의 (자발적) 시작</v>
      </c>
      <c r="D1853" s="2" t="str">
        <f t="shared" si="28"/>
        <v>&lt;input type='radio' name='code' id='O60' value='O60:임신 37주전 진통의 (자발적) 시작'&gt;O60:임신 37주전 진통의 (자발적) 시작&lt;br&gt;</v>
      </c>
    </row>
    <row r="1854" spans="1:4" ht="16.5" customHeight="1">
      <c r="A1854" s="3" t="s">
        <v>2899</v>
      </c>
      <c r="B1854" s="6" t="s">
        <v>2900</v>
      </c>
      <c r="C1854" s="2" t="str">
        <f>CONCATENATE(A1854,":",B1854)</f>
        <v>O61:유도분만의 실패</v>
      </c>
      <c r="D1854" s="2" t="str">
        <f t="shared" si="28"/>
        <v>&lt;input type='radio' name='code' id='O61' value='O61:유도분만의 실패'&gt;O61:유도분만의 실패&lt;br&gt;</v>
      </c>
    </row>
    <row r="1855" spans="1:4" ht="16.5" customHeight="1">
      <c r="A1855" s="3" t="s">
        <v>2901</v>
      </c>
      <c r="B1855" s="6" t="s">
        <v>2902</v>
      </c>
      <c r="C1855" s="2" t="str">
        <f>CONCATENATE(A1855,":",B1855)</f>
        <v>O62:분만힘의 이상</v>
      </c>
      <c r="D1855" s="2" t="str">
        <f t="shared" si="28"/>
        <v>&lt;input type='radio' name='code' id='O62' value='O62:분만힘의 이상'&gt;O62:분만힘의 이상&lt;br&gt;</v>
      </c>
    </row>
    <row r="1856" spans="1:4" ht="16.5" customHeight="1">
      <c r="A1856" s="3" t="s">
        <v>2903</v>
      </c>
      <c r="B1856" s="6" t="s">
        <v>2904</v>
      </c>
      <c r="C1856" s="2" t="str">
        <f>CONCATENATE(A1856,":",B1856)</f>
        <v>O63:지연진통</v>
      </c>
      <c r="D1856" s="2" t="str">
        <f t="shared" si="28"/>
        <v>&lt;input type='radio' name='code' id='O63' value='O63:지연진통'&gt;O63:지연진통&lt;br&gt;</v>
      </c>
    </row>
    <row r="1857" spans="1:4" ht="16.5" customHeight="1">
      <c r="A1857" s="3" t="s">
        <v>2905</v>
      </c>
      <c r="B1857" s="6" t="s">
        <v>2906</v>
      </c>
      <c r="C1857" s="2" t="str">
        <f>CONCATENATE(A1857,":",B1857)</f>
        <v>O64:태아의 이상태위로 인한 난산</v>
      </c>
      <c r="D1857" s="2" t="str">
        <f t="shared" si="28"/>
        <v>&lt;input type='radio' name='code' id='O64' value='O64:태아의 이상태위로 인한 난산'&gt;O64:태아의 이상태위로 인한 난산&lt;br&gt;</v>
      </c>
    </row>
    <row r="1858" spans="1:4" ht="16.5" customHeight="1">
      <c r="A1858" s="3" t="s">
        <v>2907</v>
      </c>
      <c r="B1858" s="6" t="s">
        <v>2908</v>
      </c>
      <c r="C1858" s="2" t="str">
        <f>CONCATENATE(A1858,":",B1858)</f>
        <v>O65:산모골반이상으로 인한 난산</v>
      </c>
      <c r="D1858" s="2" t="str">
        <f t="shared" si="28"/>
        <v>&lt;input type='radio' name='code' id='O65' value='O65:산모골반이상으로 인한 난산'&gt;O65:산모골반이상으로 인한 난산&lt;br&gt;</v>
      </c>
    </row>
    <row r="1859" spans="1:4" ht="16.5" customHeight="1">
      <c r="A1859" s="4" t="s">
        <v>2909</v>
      </c>
      <c r="B1859" s="6" t="s">
        <v>2910</v>
      </c>
      <c r="C1859" s="2" t="str">
        <f>CONCATENATE(A1859,":",B1859)</f>
        <v>O66:기타 난산</v>
      </c>
      <c r="D1859" s="2" t="str">
        <f t="shared" ref="D1859:D1922" si="29">CONCATENATE($J$1,A1859,"' value='",C1859,"'&gt;",C1859,"&lt;br&gt;")</f>
        <v>&lt;input type='radio' name='code' id='O66' value='O66:기타 난산'&gt;O66:기타 난산&lt;br&gt;</v>
      </c>
    </row>
    <row r="1860" spans="1:4" ht="16.5" customHeight="1">
      <c r="A1860" s="3" t="s">
        <v>2911</v>
      </c>
      <c r="B1860" s="6" t="s">
        <v>2912</v>
      </c>
      <c r="C1860" s="2" t="str">
        <f>CONCATENATE(A1860,":",B1860)</f>
        <v>O67:달리 분류되지 않은 분만중 출혈이 합병된 진통 및 분만</v>
      </c>
      <c r="D1860" s="2" t="str">
        <f t="shared" si="29"/>
        <v>&lt;input type='radio' name='code' id='O67' value='O67:달리 분류되지 않은 분만중 출혈이 합병된 진통 및 분만'&gt;O67:달리 분류되지 않은 분만중 출혈이 합병된 진통 및 분만&lt;br&gt;</v>
      </c>
    </row>
    <row r="1861" spans="1:4" ht="16.5" customHeight="1">
      <c r="A1861" s="3" t="s">
        <v>2913</v>
      </c>
      <c r="B1861" s="6" t="s">
        <v>2914</v>
      </c>
      <c r="C1861" s="2" t="str">
        <f>CONCATENATE(A1861,":",B1861)</f>
        <v>O68:태아스트레스[절박]가 합병된 진통 및 분만</v>
      </c>
      <c r="D1861" s="2" t="str">
        <f t="shared" si="29"/>
        <v>&lt;input type='radio' name='code' id='O68' value='O68:태아스트레스[절박]가 합병된 진통 및 분만'&gt;O68:태아스트레스[절박]가 합병된 진통 및 분만&lt;br&gt;</v>
      </c>
    </row>
    <row r="1862" spans="1:4" ht="16.5" customHeight="1">
      <c r="A1862" s="3" t="s">
        <v>2913</v>
      </c>
      <c r="B1862" s="6" t="s">
        <v>2915</v>
      </c>
      <c r="C1862" s="2" t="str">
        <f>CONCATENATE(A1862,":",B1862)</f>
        <v>O68:약물투여로 인한 진통 또는 분만 중 태아절박</v>
      </c>
      <c r="D1862" s="2" t="str">
        <f t="shared" si="29"/>
        <v>&lt;input type='radio' name='code' id='O68' value='O68:약물투여로 인한 진통 또는 분만 중 태아절박'&gt;O68:약물투여로 인한 진통 또는 분만 중 태아절박&lt;br&gt;</v>
      </c>
    </row>
    <row r="1863" spans="1:4" ht="16.5" customHeight="1">
      <c r="A1863" s="3" t="s">
        <v>2916</v>
      </c>
      <c r="B1863" s="6" t="s">
        <v>2917</v>
      </c>
      <c r="C1863" s="2" t="str">
        <f>CONCATENATE(A1863,":",B1863)</f>
        <v>O69:탯줄합병증이 합병된 진통 및 분만</v>
      </c>
      <c r="D1863" s="2" t="str">
        <f t="shared" si="29"/>
        <v>&lt;input type='radio' name='code' id='O69' value='O69:탯줄합병증이 합병된 진통 및 분만'&gt;O69:탯줄합병증이 합병된 진통 및 분만&lt;br&gt;</v>
      </c>
    </row>
    <row r="1864" spans="1:4" ht="16.5" customHeight="1">
      <c r="A1864" s="4" t="s">
        <v>2918</v>
      </c>
      <c r="B1864" s="6" t="s">
        <v>2919</v>
      </c>
      <c r="C1864" s="2" t="str">
        <f>CONCATENATE(A1864,":",B1864)</f>
        <v>O70:분만중 회음열상</v>
      </c>
      <c r="D1864" s="2" t="str">
        <f t="shared" si="29"/>
        <v>&lt;input type='radio' name='code' id='O70' value='O70:분만중 회음열상'&gt;O70:분만중 회음열상&lt;br&gt;</v>
      </c>
    </row>
    <row r="1865" spans="1:4" ht="16.5" customHeight="1">
      <c r="A1865" s="3" t="s">
        <v>2918</v>
      </c>
      <c r="B1865" s="6" t="s">
        <v>2920</v>
      </c>
      <c r="C1865" s="2" t="str">
        <f>CONCATENATE(A1865,":",B1865)</f>
        <v>O70:열상에 의해 연장된 회음절개</v>
      </c>
      <c r="D1865" s="2" t="str">
        <f t="shared" si="29"/>
        <v>&lt;input type='radio' name='code' id='O70' value='O70:열상에 의해 연장된 회음절개'&gt;O70:열상에 의해 연장된 회음절개&lt;br&gt;</v>
      </c>
    </row>
    <row r="1866" spans="1:4" ht="16.5" customHeight="1">
      <c r="A1866" s="3" t="s">
        <v>2921</v>
      </c>
      <c r="B1866" s="6" t="s">
        <v>2922</v>
      </c>
      <c r="C1866" s="2" t="str">
        <f>CONCATENATE(A1866,":",B1866)</f>
        <v>O71:기타 산과적 외상</v>
      </c>
      <c r="D1866" s="2" t="str">
        <f t="shared" si="29"/>
        <v>&lt;input type='radio' name='code' id='O71' value='O71:기타 산과적 외상'&gt;O71:기타 산과적 외상&lt;br&gt;</v>
      </c>
    </row>
    <row r="1867" spans="1:4" ht="16.5" customHeight="1">
      <c r="A1867" s="3" t="s">
        <v>2921</v>
      </c>
      <c r="B1867" s="6" t="s">
        <v>2923</v>
      </c>
      <c r="C1867" s="2" t="str">
        <f>CONCATENATE(A1867,":",B1867)</f>
        <v>O71:기구에 의한 손상</v>
      </c>
      <c r="D1867" s="2" t="str">
        <f t="shared" si="29"/>
        <v>&lt;input type='radio' name='code' id='O71' value='O71:기구에 의한 손상'&gt;O71:기구에 의한 손상&lt;br&gt;</v>
      </c>
    </row>
    <row r="1868" spans="1:4" ht="16.5" customHeight="1">
      <c r="A1868" s="3" t="s">
        <v>2924</v>
      </c>
      <c r="B1868" s="6" t="s">
        <v>2925</v>
      </c>
      <c r="C1868" s="2" t="str">
        <f>CONCATENATE(A1868,":",B1868)</f>
        <v>O72:분만후 출혈</v>
      </c>
      <c r="D1868" s="2" t="str">
        <f t="shared" si="29"/>
        <v>&lt;input type='radio' name='code' id='O72' value='O72:분만후 출혈'&gt;O72:분만후 출혈&lt;br&gt;</v>
      </c>
    </row>
    <row r="1869" spans="1:4" ht="16.5" customHeight="1">
      <c r="A1869" s="3" t="s">
        <v>2924</v>
      </c>
      <c r="B1869" s="6" t="s">
        <v>2926</v>
      </c>
      <c r="C1869" s="2" t="str">
        <f>CONCATENATE(A1869,":",B1869)</f>
        <v>O72:태아 또는 영아의 분만후 출혈</v>
      </c>
      <c r="D1869" s="2" t="str">
        <f t="shared" si="29"/>
        <v>&lt;input type='radio' name='code' id='O72' value='O72:태아 또는 영아의 분만후 출혈'&gt;O72:태아 또는 영아의 분만후 출혈&lt;br&gt;</v>
      </c>
    </row>
    <row r="1870" spans="1:4" ht="16.5" customHeight="1">
      <c r="A1870" s="4" t="s">
        <v>2927</v>
      </c>
      <c r="B1870" s="6" t="s">
        <v>2928</v>
      </c>
      <c r="C1870" s="2" t="str">
        <f>CONCATENATE(A1870,":",B1870)</f>
        <v>O73:출혈이 없는 잔류 태반 및 양막</v>
      </c>
      <c r="D1870" s="2" t="str">
        <f t="shared" si="29"/>
        <v>&lt;input type='radio' name='code' id='O73' value='O73:출혈이 없는 잔류 태반 및 양막'&gt;O73:출혈이 없는 잔류 태반 및 양막&lt;br&gt;</v>
      </c>
    </row>
    <row r="1871" spans="1:4" ht="16.5" customHeight="1">
      <c r="A1871" s="3" t="s">
        <v>2929</v>
      </c>
      <c r="B1871" s="6" t="s">
        <v>2930</v>
      </c>
      <c r="C1871" s="2" t="str">
        <f>CONCATENATE(A1871,":",B1871)</f>
        <v>O74:진통 및 분만중 마취의 합병증</v>
      </c>
      <c r="D1871" s="2" t="str">
        <f t="shared" si="29"/>
        <v>&lt;input type='radio' name='code' id='O74' value='O74:진통 및 분만중 마취의 합병증'&gt;O74:진통 및 분만중 마취의 합병증&lt;br&gt;</v>
      </c>
    </row>
    <row r="1872" spans="1:4" ht="16.5" customHeight="1">
      <c r="A1872" s="3" t="s">
        <v>2929</v>
      </c>
      <c r="B1872" s="6" t="s">
        <v>2931</v>
      </c>
      <c r="C1872" s="2" t="str">
        <f>CONCATENATE(A1872,":",B1872)</f>
        <v>O74:진통 및 분만중 전신 또는 국소 마취제, 진통제 또는 기타 진정제 투여로 인해 발생한 산모합병증</v>
      </c>
      <c r="D1872" s="2" t="str">
        <f t="shared" si="29"/>
        <v>&lt;input type='radio' name='code' id='O74' value='O74:진통 및 분만중 전신 또는 국소 마취제, 진통제 또는 기타 진정제 투여로 인해 발생한 산모합병증'&gt;O74:진통 및 분만중 전신 또는 국소 마취제, 진통제 또는 기타 진정제 투여로 인해 발생한 산모합병증&lt;br&gt;</v>
      </c>
    </row>
    <row r="1873" spans="1:4" ht="16.5" customHeight="1">
      <c r="A1873" s="3" t="s">
        <v>2932</v>
      </c>
      <c r="B1873" s="6" t="s">
        <v>2933</v>
      </c>
      <c r="C1873" s="2" t="str">
        <f>CONCATENATE(A1873,":",B1873)</f>
        <v>O75:달리 분류되지 않은 진통 및 분만의 기타 합병증</v>
      </c>
      <c r="D1873" s="2" t="str">
        <f t="shared" si="29"/>
        <v>&lt;input type='radio' name='code' id='O75' value='O75:달리 분류되지 않은 진통 및 분만의 기타 합병증'&gt;O75:달리 분류되지 않은 진통 및 분만의 기타 합병증&lt;br&gt;</v>
      </c>
    </row>
    <row r="1874" spans="1:4" ht="16.5" customHeight="1">
      <c r="A1874" s="4" t="s">
        <v>2934</v>
      </c>
      <c r="B1874" s="6" t="s">
        <v>2935</v>
      </c>
      <c r="C1874" s="2" t="str">
        <f>CONCATENATE(A1874,":",B1874)</f>
        <v>O80:단일자연분만</v>
      </c>
      <c r="D1874" s="2" t="str">
        <f t="shared" si="29"/>
        <v>&lt;input type='radio' name='code' id='O80' value='O80:단일자연분만'&gt;O80:단일자연분만&lt;br&gt;</v>
      </c>
    </row>
    <row r="1875" spans="1:4" ht="16.5" customHeight="1">
      <c r="A1875" s="3" t="s">
        <v>2934</v>
      </c>
      <c r="B1875" s="6" t="s">
        <v>2936</v>
      </c>
      <c r="C1875" s="2" t="str">
        <f>CONCATENATE(A1875,":",B1875)</f>
        <v>O80:회음절개 유무와 관계 없이 최소한의 도움을 받거나 전혀 도움을 받지 않은 사례</v>
      </c>
      <c r="D1875" s="2" t="str">
        <f t="shared" si="29"/>
        <v>&lt;input type='radio' name='code' id='O80' value='O80:회음절개 유무와 관계 없이 최소한의 도움을 받거나 전혀 도움을 받지 않은 사례'&gt;O80:회음절개 유무와 관계 없이 최소한의 도움을 받거나 전혀 도움을 받지 않은 사례&lt;br&gt;</v>
      </c>
    </row>
    <row r="1876" spans="1:4" ht="16.5" customHeight="1">
      <c r="A1876" s="3" t="s">
        <v>2934</v>
      </c>
      <c r="B1876" s="6" t="s">
        <v>2937</v>
      </c>
      <c r="C1876" s="2" t="str">
        <f>CONCATENATE(A1876,":",B1876)</f>
        <v>O80:완전한 정상분만</v>
      </c>
      <c r="D1876" s="2" t="str">
        <f t="shared" si="29"/>
        <v>&lt;input type='radio' name='code' id='O80' value='O80:완전한 정상분만'&gt;O80:완전한 정상분만&lt;br&gt;</v>
      </c>
    </row>
    <row r="1877" spans="1:4" ht="16.5" customHeight="1">
      <c r="A1877" s="3" t="s">
        <v>2938</v>
      </c>
      <c r="B1877" s="6" t="s">
        <v>2939</v>
      </c>
      <c r="C1877" s="2" t="str">
        <f>CONCATENATE(A1877,":",B1877)</f>
        <v>O81:집게 및 진공흡착기에 의한 단일분만</v>
      </c>
      <c r="D1877" s="2" t="str">
        <f t="shared" si="29"/>
        <v>&lt;input type='radio' name='code' id='O81' value='O81:집게 및 진공흡착기에 의한 단일분만'&gt;O81:집게 및 진공흡착기에 의한 단일분만&lt;br&gt;</v>
      </c>
    </row>
    <row r="1878" spans="1:4" ht="16.5" customHeight="1">
      <c r="A1878" s="3" t="s">
        <v>2940</v>
      </c>
      <c r="B1878" s="6" t="s">
        <v>2941</v>
      </c>
      <c r="C1878" s="2" t="str">
        <f>CONCATENATE(A1878,":",B1878)</f>
        <v>O82:제왕절개에 의한 단일분만</v>
      </c>
      <c r="D1878" s="2" t="str">
        <f t="shared" si="29"/>
        <v>&lt;input type='radio' name='code' id='O82' value='O82:제왕절개에 의한 단일분만'&gt;O82:제왕절개에 의한 단일분만&lt;br&gt;</v>
      </c>
    </row>
    <row r="1879" spans="1:4" ht="16.5" customHeight="1">
      <c r="A1879" s="4" t="s">
        <v>2942</v>
      </c>
      <c r="B1879" s="6" t="s">
        <v>2943</v>
      </c>
      <c r="C1879" s="2" t="str">
        <f>CONCATENATE(A1879,":",B1879)</f>
        <v>O83:기타 보조단일분만</v>
      </c>
      <c r="D1879" s="2" t="str">
        <f t="shared" si="29"/>
        <v>&lt;input type='radio' name='code' id='O83' value='O83:기타 보조단일분만'&gt;O83:기타 보조단일분만&lt;br&gt;</v>
      </c>
    </row>
    <row r="1880" spans="1:4" ht="16.5" customHeight="1">
      <c r="A1880" s="3" t="s">
        <v>2944</v>
      </c>
      <c r="B1880" s="6" t="s">
        <v>2945</v>
      </c>
      <c r="C1880" s="2" t="str">
        <f>CONCATENATE(A1880,":",B1880)</f>
        <v>O84:다태분만</v>
      </c>
      <c r="D1880" s="2" t="str">
        <f t="shared" si="29"/>
        <v>&lt;input type='radio' name='code' id='O84' value='O84:다태분만'&gt;O84:다태분만&lt;br&gt;</v>
      </c>
    </row>
    <row r="1881" spans="1:4" ht="16.5" customHeight="1">
      <c r="A1881" s="4" t="s">
        <v>2946</v>
      </c>
      <c r="B1881" s="6" t="s">
        <v>2947</v>
      </c>
      <c r="C1881" s="2" t="str">
        <f>CONCATENATE(A1881,":",B1881)</f>
        <v>O85:산후기 패혈증</v>
      </c>
      <c r="D1881" s="2" t="str">
        <f t="shared" si="29"/>
        <v>&lt;input type='radio' name='code' id='O85' value='O85:산후기 패혈증'&gt;O85:산후기 패혈증&lt;br&gt;</v>
      </c>
    </row>
    <row r="1882" spans="1:4" ht="16.5" customHeight="1">
      <c r="A1882" s="3" t="s">
        <v>2946</v>
      </c>
      <c r="B1882" s="6" t="s">
        <v>2948</v>
      </c>
      <c r="C1882" s="2" t="str">
        <f>CONCATENATE(A1882,":",B1882)</f>
        <v>O85:산후기 자궁내막염</v>
      </c>
      <c r="D1882" s="2" t="str">
        <f t="shared" si="29"/>
        <v>&lt;input type='radio' name='code' id='O85' value='O85:산후기 자궁내막염'&gt;O85:산후기 자궁내막염&lt;br&gt;</v>
      </c>
    </row>
    <row r="1883" spans="1:4" ht="16.5" customHeight="1">
      <c r="A1883" s="3" t="s">
        <v>2946</v>
      </c>
      <c r="B1883" s="6" t="s">
        <v>2949</v>
      </c>
      <c r="C1883" s="2" t="str">
        <f>CONCATENATE(A1883,":",B1883)</f>
        <v>O85:산후기 열</v>
      </c>
      <c r="D1883" s="2" t="str">
        <f t="shared" si="29"/>
        <v>&lt;input type='radio' name='code' id='O85' value='O85:산후기 열'&gt;O85:산후기 열&lt;br&gt;</v>
      </c>
    </row>
    <row r="1884" spans="1:4" ht="16.5" customHeight="1">
      <c r="A1884" s="4" t="s">
        <v>2946</v>
      </c>
      <c r="B1884" s="6" t="s">
        <v>2950</v>
      </c>
      <c r="C1884" s="2" t="str">
        <f>CONCATENATE(A1884,":",B1884)</f>
        <v>O85:산후기 복막염</v>
      </c>
      <c r="D1884" s="2" t="str">
        <f t="shared" si="29"/>
        <v>&lt;input type='radio' name='code' id='O85' value='O85:산후기 복막염'&gt;O85:산후기 복막염&lt;br&gt;</v>
      </c>
    </row>
    <row r="1885" spans="1:4" ht="16.5" customHeight="1">
      <c r="A1885" s="3" t="s">
        <v>2946</v>
      </c>
      <c r="B1885" s="6" t="s">
        <v>2947</v>
      </c>
      <c r="C1885" s="2" t="str">
        <f>CONCATENATE(A1885,":",B1885)</f>
        <v>O85:산후기 패혈증</v>
      </c>
      <c r="D1885" s="2" t="str">
        <f t="shared" si="29"/>
        <v>&lt;input type='radio' name='code' id='O85' value='O85:산후기 패혈증'&gt;O85:산후기 패혈증&lt;br&gt;</v>
      </c>
    </row>
    <row r="1886" spans="1:4" ht="16.5" customHeight="1">
      <c r="A1886" s="3" t="s">
        <v>2951</v>
      </c>
      <c r="B1886" s="6" t="s">
        <v>2952</v>
      </c>
      <c r="C1886" s="2" t="str">
        <f>CONCATENATE(A1886,":",B1886)</f>
        <v>O86:기타 산후기감염</v>
      </c>
      <c r="D1886" s="2" t="str">
        <f t="shared" si="29"/>
        <v>&lt;input type='radio' name='code' id='O86' value='O86:기타 산후기감염'&gt;O86:기타 산후기감염&lt;br&gt;</v>
      </c>
    </row>
    <row r="1887" spans="1:4" ht="16.5" customHeight="1">
      <c r="A1887" s="3" t="s">
        <v>2953</v>
      </c>
      <c r="B1887" s="6" t="s">
        <v>2954</v>
      </c>
      <c r="C1887" s="2" t="str">
        <f>CONCATENATE(A1887,":",B1887)</f>
        <v>O87:산후기중 정맥합병증 및 치핵</v>
      </c>
      <c r="D1887" s="2" t="str">
        <f t="shared" si="29"/>
        <v>&lt;input type='radio' name='code' id='O87' value='O87:산후기중 정맥합병증 및 치핵'&gt;O87:산후기중 정맥합병증 및 치핵&lt;br&gt;</v>
      </c>
    </row>
    <row r="1888" spans="1:4" ht="16.5" customHeight="1">
      <c r="A1888" s="4" t="s">
        <v>2953</v>
      </c>
      <c r="B1888" s="6" t="s">
        <v>2955</v>
      </c>
      <c r="C1888" s="2" t="str">
        <f>CONCATENATE(A1888,":",B1888)</f>
        <v>O87:진통, 분만 및 산후기중</v>
      </c>
      <c r="D1888" s="2" t="str">
        <f t="shared" si="29"/>
        <v>&lt;input type='radio' name='code' id='O87' value='O87:진통, 분만 및 산후기중'&gt;O87:진통, 분만 및 산후기중&lt;br&gt;</v>
      </c>
    </row>
    <row r="1889" spans="1:4" ht="16.5" customHeight="1">
      <c r="A1889" s="3" t="s">
        <v>2956</v>
      </c>
      <c r="B1889" s="6" t="s">
        <v>2957</v>
      </c>
      <c r="C1889" s="2" t="str">
        <f>CONCATENATE(A1889,":",B1889)</f>
        <v>O88:산과적 색전증</v>
      </c>
      <c r="D1889" s="2" t="str">
        <f t="shared" si="29"/>
        <v>&lt;input type='radio' name='code' id='O88' value='O88:산과적 색전증'&gt;O88:산과적 색전증&lt;br&gt;</v>
      </c>
    </row>
    <row r="1890" spans="1:4" ht="16.5" customHeight="1">
      <c r="A1890" s="4" t="s">
        <v>2956</v>
      </c>
      <c r="B1890" s="6" t="s">
        <v>2958</v>
      </c>
      <c r="C1890" s="2" t="str">
        <f>CONCATENATE(A1890,":",B1890)</f>
        <v>O88:임신, 출산 또는 산후기의 폐색전증</v>
      </c>
      <c r="D1890" s="2" t="str">
        <f t="shared" si="29"/>
        <v>&lt;input type='radio' name='code' id='O88' value='O88:임신, 출산 또는 산후기의 폐색전증'&gt;O88:임신, 출산 또는 산후기의 폐색전증&lt;br&gt;</v>
      </c>
    </row>
    <row r="1891" spans="1:4" ht="16.5" customHeight="1">
      <c r="A1891" s="3" t="s">
        <v>2959</v>
      </c>
      <c r="B1891" s="6" t="s">
        <v>2960</v>
      </c>
      <c r="C1891" s="2" t="str">
        <f>CONCATENATE(A1891,":",B1891)</f>
        <v>O89:산후기중 마취의 합병증</v>
      </c>
      <c r="D1891" s="2" t="str">
        <f t="shared" si="29"/>
        <v>&lt;input type='radio' name='code' id='O89' value='O89:산후기중 마취의 합병증'&gt;O89:산후기중 마취의 합병증&lt;br&gt;</v>
      </c>
    </row>
    <row r="1892" spans="1:4" ht="16.5" customHeight="1">
      <c r="A1892" s="3" t="s">
        <v>2959</v>
      </c>
      <c r="B1892" s="6" t="s">
        <v>2961</v>
      </c>
      <c r="C1892" s="2" t="str">
        <f>CONCATENATE(A1892,":",B1892)</f>
        <v>O89:산후기중 전신 또는 국소마취제, 진통제 또는 기타 진정제의 투약으로 인해 발생한 산모합병증</v>
      </c>
      <c r="D1892" s="2" t="str">
        <f t="shared" si="29"/>
        <v>&lt;input type='radio' name='code' id='O89' value='O89:산후기중 전신 또는 국소마취제, 진통제 또는 기타 진정제의 투약으로 인해 발생한 산모합병증'&gt;O89:산후기중 전신 또는 국소마취제, 진통제 또는 기타 진정제의 투약으로 인해 발생한 산모합병증&lt;br&gt;</v>
      </c>
    </row>
    <row r="1893" spans="1:4" ht="16.5" customHeight="1">
      <c r="A1893" s="3" t="s">
        <v>2962</v>
      </c>
      <c r="B1893" s="6" t="s">
        <v>2963</v>
      </c>
      <c r="C1893" s="2" t="str">
        <f>CONCATENATE(A1893,":",B1893)</f>
        <v>O90:달리 분류되지 않은 산후기의 합병증</v>
      </c>
      <c r="D1893" s="2" t="str">
        <f t="shared" si="29"/>
        <v>&lt;input type='radio' name='code' id='O90' value='O90:달리 분류되지 않은 산후기의 합병증'&gt;O90:달리 분류되지 않은 산후기의 합병증&lt;br&gt;</v>
      </c>
    </row>
    <row r="1894" spans="1:4" ht="16.5" customHeight="1">
      <c r="A1894" s="3" t="s">
        <v>2964</v>
      </c>
      <c r="B1894" s="6" t="s">
        <v>2965</v>
      </c>
      <c r="C1894" s="2" t="str">
        <f>CONCATENATE(A1894,":",B1894)</f>
        <v>O91:출산과 관련된 유방의 감염</v>
      </c>
      <c r="D1894" s="2" t="str">
        <f t="shared" si="29"/>
        <v>&lt;input type='radio' name='code' id='O91' value='O91:출산과 관련된 유방의 감염'&gt;O91:출산과 관련된 유방의 감염&lt;br&gt;</v>
      </c>
    </row>
    <row r="1895" spans="1:4" ht="16.5" customHeight="1">
      <c r="A1895" s="4" t="s">
        <v>2964</v>
      </c>
      <c r="B1895" s="6" t="s">
        <v>2966</v>
      </c>
      <c r="C1895" s="2" t="str">
        <f>CONCATENATE(A1895,":",B1895)</f>
        <v>O91:임신, 산후기 또는 수유기에 생긴 열거된 병태</v>
      </c>
      <c r="D1895" s="2" t="str">
        <f t="shared" si="29"/>
        <v>&lt;input type='radio' name='code' id='O91' value='O91:임신, 산후기 또는 수유기에 생긴 열거된 병태'&gt;O91:임신, 산후기 또는 수유기에 생긴 열거된 병태&lt;br&gt;</v>
      </c>
    </row>
    <row r="1896" spans="1:4" ht="16.5" customHeight="1">
      <c r="A1896" s="3" t="s">
        <v>2967</v>
      </c>
      <c r="B1896" s="6" t="s">
        <v>2968</v>
      </c>
      <c r="C1896" s="2" t="str">
        <f>CONCATENATE(A1896,":",B1896)</f>
        <v>O92:출산과 관련된 유방 및 수유의 기타 장애</v>
      </c>
      <c r="D1896" s="2" t="str">
        <f t="shared" si="29"/>
        <v>&lt;input type='radio' name='code' id='O92' value='O92:출산과 관련된 유방 및 수유의 기타 장애'&gt;O92:출산과 관련된 유방 및 수유의 기타 장애&lt;br&gt;</v>
      </c>
    </row>
    <row r="1897" spans="1:4" ht="16.5" customHeight="1">
      <c r="A1897" s="3" t="s">
        <v>2967</v>
      </c>
      <c r="B1897" s="6" t="s">
        <v>2966</v>
      </c>
      <c r="C1897" s="2" t="str">
        <f>CONCATENATE(A1897,":",B1897)</f>
        <v>O92:임신, 산후기 또는 수유기에 생긴 열거된 병태</v>
      </c>
      <c r="D1897" s="2" t="str">
        <f t="shared" si="29"/>
        <v>&lt;input type='radio' name='code' id='O92' value='O92:임신, 산후기 또는 수유기에 생긴 열거된 병태'&gt;O92:임신, 산후기 또는 수유기에 생긴 열거된 병태&lt;br&gt;</v>
      </c>
    </row>
    <row r="1898" spans="1:4" ht="16.5" customHeight="1">
      <c r="A1898" s="3" t="s">
        <v>2969</v>
      </c>
      <c r="B1898" s="6" t="s">
        <v>2970</v>
      </c>
      <c r="C1898" s="2" t="str">
        <f>CONCATENATE(A1898,":",B1898)</f>
        <v>O94:임신, 출산 및 산후기 합병증의 후유증</v>
      </c>
      <c r="D1898" s="2" t="str">
        <f t="shared" si="29"/>
        <v>&lt;input type='radio' name='code' id='O94' value='O94:임신, 출산 및 산후기 합병증의 후유증'&gt;O94:임신, 출산 및 산후기 합병증의 후유증&lt;br&gt;</v>
      </c>
    </row>
    <row r="1899" spans="1:4" ht="16.5" customHeight="1">
      <c r="A1899" s="4" t="s">
        <v>2971</v>
      </c>
      <c r="B1899" s="6" t="s">
        <v>2972</v>
      </c>
      <c r="C1899" s="2" t="str">
        <f>CONCATENATE(A1899,":",B1899)</f>
        <v>O95:상세불명의 원인에 의한 산과적 사망</v>
      </c>
      <c r="D1899" s="2" t="str">
        <f t="shared" si="29"/>
        <v>&lt;input type='radio' name='code' id='O95' value='O95:상세불명의 원인에 의한 산과적 사망'&gt;O95:상세불명의 원인에 의한 산과적 사망&lt;br&gt;</v>
      </c>
    </row>
    <row r="1900" spans="1:4" ht="16.5" customHeight="1">
      <c r="A1900" s="3" t="s">
        <v>2971</v>
      </c>
      <c r="B1900" s="6" t="s">
        <v>2973</v>
      </c>
      <c r="C1900" s="2" t="str">
        <f>CONCATENATE(A1900,":",B1900)</f>
        <v>O95:임신, 진통 및 분만, 또는 산후기중 일어난 상세불명의 원인에 의한 모성사망</v>
      </c>
      <c r="D1900" s="2" t="str">
        <f t="shared" si="29"/>
        <v>&lt;input type='radio' name='code' id='O95' value='O95:임신, 진통 및 분만, 또는 산후기중 일어난 상세불명의 원인에 의한 모성사망'&gt;O95:임신, 진통 및 분만, 또는 산후기중 일어난 상세불명의 원인에 의한 모성사망&lt;br&gt;</v>
      </c>
    </row>
    <row r="1901" spans="1:4" ht="16.5" customHeight="1">
      <c r="A1901" s="3" t="s">
        <v>2974</v>
      </c>
      <c r="B1901" s="6" t="s">
        <v>2975</v>
      </c>
      <c r="C1901" s="2" t="str">
        <f>CONCATENATE(A1901,":",B1901)</f>
        <v>O96:분만후 42일 초과 1년 이내에 일어난 모든 산과적 원인에 의한 사망</v>
      </c>
      <c r="D1901" s="2" t="str">
        <f t="shared" si="29"/>
        <v>&lt;input type='radio' name='code' id='O96' value='O96:분만후 42일 초과 1년 이내에 일어난 모든 산과적 원인에 의한 사망'&gt;O96:분만후 42일 초과 1년 이내에 일어난 모든 산과적 원인에 의한 사망&lt;br&gt;</v>
      </c>
    </row>
    <row r="1902" spans="1:4" ht="16.5" customHeight="1">
      <c r="A1902" s="4" t="s">
        <v>2976</v>
      </c>
      <c r="B1902" s="6" t="s">
        <v>2977</v>
      </c>
      <c r="C1902" s="2" t="str">
        <f>CONCATENATE(A1902,":",B1902)</f>
        <v>O97:산과적 원인의 후유증에 의한 사망</v>
      </c>
      <c r="D1902" s="2" t="str">
        <f t="shared" si="29"/>
        <v>&lt;input type='radio' name='code' id='O97' value='O97:산과적 원인의 후유증에 의한 사망'&gt;O97:산과적 원인의 후유증에 의한 사망&lt;br&gt;</v>
      </c>
    </row>
    <row r="1903" spans="1:4" ht="16.5" customHeight="1">
      <c r="A1903" s="3" t="s">
        <v>2978</v>
      </c>
      <c r="B1903" s="6" t="s">
        <v>2979</v>
      </c>
      <c r="C1903" s="2" t="str">
        <f>CONCATENATE(A1903,":",B1903)</f>
        <v>O98:달리 분류될 수 있지만 임신, 출산 및 산후기에 합병된 산모의 감염성 및 기생충성 질환</v>
      </c>
      <c r="D1903" s="2" t="str">
        <f t="shared" si="29"/>
        <v>&lt;input type='radio' name='code' id='O98' value='O98:달리 분류될 수 있지만 임신, 출산 및 산후기에 합병된 산모의 감염성 및 기생충성 질환'&gt;O98:달리 분류될 수 있지만 임신, 출산 및 산후기에 합병된 산모의 감염성 및 기생충성 질환&lt;br&gt;</v>
      </c>
    </row>
    <row r="1904" spans="1:4" ht="16.5" customHeight="1">
      <c r="A1904" s="3" t="s">
        <v>2978</v>
      </c>
      <c r="B1904" s="6" t="s">
        <v>2980</v>
      </c>
      <c r="C1904" s="2" t="str">
        <f>CONCATENATE(A1904,":",B1904)</f>
        <v>O98:임신상태에 합병되고, 임신에 의해 악화되거나 산과적 관리를 요하는 열거된 병태</v>
      </c>
      <c r="D1904" s="2" t="str">
        <f t="shared" si="29"/>
        <v>&lt;input type='radio' name='code' id='O98' value='O98:임신상태에 합병되고, 임신에 의해 악화되거나 산과적 관리를 요하는 열거된 병태'&gt;O98:임신상태에 합병되고, 임신에 의해 악화되거나 산과적 관리를 요하는 열거된 병태&lt;br&gt;</v>
      </c>
    </row>
    <row r="1905" spans="1:4" ht="16.5" customHeight="1">
      <c r="A1905" s="4" t="s">
        <v>2981</v>
      </c>
      <c r="B1905" s="6" t="s">
        <v>2982</v>
      </c>
      <c r="C1905" s="2" t="str">
        <f>CONCATENATE(A1905,":",B1905)</f>
        <v>O99:달리 분류될 수 있지만 임신, 출산 및 산후기에 합병된 기타 산모질환</v>
      </c>
      <c r="D1905" s="2" t="str">
        <f t="shared" si="29"/>
        <v>&lt;input type='radio' name='code' id='O99' value='O99:달리 분류될 수 있지만 임신, 출산 및 산후기에 합병된 기타 산모질환'&gt;O99:달리 분류될 수 있지만 임신, 출산 및 산후기에 합병된 기타 산모질환&lt;br&gt;</v>
      </c>
    </row>
    <row r="1906" spans="1:4" ht="16.5" customHeight="1">
      <c r="A1906" s="3" t="s">
        <v>2983</v>
      </c>
      <c r="B1906" s="6" t="s">
        <v>2984</v>
      </c>
      <c r="C1906" s="2" t="str">
        <f>CONCATENATE(A1906,":",B1906)</f>
        <v>P00:현재 임신과는 관계 없을 것 같은 산모병태에 의해 영향받은 태아 및 신생아</v>
      </c>
      <c r="D1906" s="2" t="str">
        <f t="shared" si="29"/>
        <v>&lt;input type='radio' name='code' id='P00' value='P00:현재 임신과는 관계 없을 것 같은 산모병태에 의해 영향받은 태아 및 신생아'&gt;P00:현재 임신과는 관계 없을 것 같은 산모병태에 의해 영향받은 태아 및 신생아&lt;br&gt;</v>
      </c>
    </row>
    <row r="1907" spans="1:4" ht="16.5" customHeight="1">
      <c r="A1907" s="4" t="s">
        <v>2985</v>
      </c>
      <c r="B1907" s="6" t="s">
        <v>2986</v>
      </c>
      <c r="C1907" s="2" t="str">
        <f>CONCATENATE(A1907,":",B1907)</f>
        <v>P01:임신의 산모합병증에 의해 영향을 받은 태아 및 신생아</v>
      </c>
      <c r="D1907" s="2" t="str">
        <f t="shared" si="29"/>
        <v>&lt;input type='radio' name='code' id='P01' value='P01:임신의 산모합병증에 의해 영향을 받은 태아 및 신생아'&gt;P01:임신의 산모합병증에 의해 영향을 받은 태아 및 신생아&lt;br&gt;</v>
      </c>
    </row>
    <row r="1908" spans="1:4" ht="16.5" customHeight="1">
      <c r="A1908" s="4" t="s">
        <v>2987</v>
      </c>
      <c r="B1908" s="6" t="s">
        <v>2988</v>
      </c>
      <c r="C1908" s="2" t="str">
        <f>CONCATENATE(A1908,":",B1908)</f>
        <v>P02:태반, 탯줄 및 태아막의 합병증에 의해 영향을 받은 태아 및 신생아</v>
      </c>
      <c r="D1908" s="2" t="str">
        <f t="shared" si="29"/>
        <v>&lt;input type='radio' name='code' id='P02' value='P02:태반, 탯줄 및 태아막의 합병증에 의해 영향을 받은 태아 및 신생아'&gt;P02:태반, 탯줄 및 태아막의 합병증에 의해 영향을 받은 태아 및 신생아&lt;br&gt;</v>
      </c>
    </row>
    <row r="1909" spans="1:4" ht="16.5" customHeight="1">
      <c r="A1909" s="3" t="s">
        <v>2989</v>
      </c>
      <c r="B1909" s="6" t="s">
        <v>2990</v>
      </c>
      <c r="C1909" s="2" t="str">
        <f>CONCATENATE(A1909,":",B1909)</f>
        <v>P03:진통 및 분만의 기타 합병증에 의해 영향을 받은 태아 및 신생아</v>
      </c>
      <c r="D1909" s="2" t="str">
        <f t="shared" si="29"/>
        <v>&lt;input type='radio' name='code' id='P03' value='P03:진통 및 분만의 기타 합병증에 의해 영향을 받은 태아 및 신생아'&gt;P03:진통 및 분만의 기타 합병증에 의해 영향을 받은 태아 및 신생아&lt;br&gt;</v>
      </c>
    </row>
    <row r="1910" spans="1:4" ht="16.5" customHeight="1">
      <c r="A1910" s="4" t="s">
        <v>2991</v>
      </c>
      <c r="B1910" s="6" t="s">
        <v>2992</v>
      </c>
      <c r="C1910" s="2" t="str">
        <f>CONCATENATE(A1910,":",B1910)</f>
        <v>P04:태반 또는 모유를 통해 전달된 해로운 작용에 의해 영향을 받은 태아 및 신생아</v>
      </c>
      <c r="D1910" s="2" t="str">
        <f t="shared" si="29"/>
        <v>&lt;input type='radio' name='code' id='P04' value='P04:태반 또는 모유를 통해 전달된 해로운 작용에 의해 영향을 받은 태아 및 신생아'&gt;P04:태반 또는 모유를 통해 전달된 해로운 작용에 의해 영향을 받은 태아 및 신생아&lt;br&gt;</v>
      </c>
    </row>
    <row r="1911" spans="1:4" ht="16.5" customHeight="1">
      <c r="A1911" s="3" t="s">
        <v>2991</v>
      </c>
      <c r="B1911" s="6" t="s">
        <v>2993</v>
      </c>
      <c r="C1911" s="2" t="str">
        <f>CONCATENATE(A1911,":",B1911)</f>
        <v>P04:태반을 통해 전파된 물질의 비기형성 영향</v>
      </c>
      <c r="D1911" s="2" t="str">
        <f t="shared" si="29"/>
        <v>&lt;input type='radio' name='code' id='P04' value='P04:태반을 통해 전파된 물질의 비기형성 영향'&gt;P04:태반을 통해 전파된 물질의 비기형성 영향&lt;br&gt;</v>
      </c>
    </row>
    <row r="1912" spans="1:4" ht="16.5" customHeight="1">
      <c r="A1912" s="3" t="s">
        <v>2994</v>
      </c>
      <c r="B1912" s="6" t="s">
        <v>2995</v>
      </c>
      <c r="C1912" s="2" t="str">
        <f>CONCATENATE(A1912,":",B1912)</f>
        <v>P05:태아성장지연 및 태아영양실조</v>
      </c>
      <c r="D1912" s="2" t="str">
        <f t="shared" si="29"/>
        <v>&lt;input type='radio' name='code' id='P05' value='P05:태아성장지연 및 태아영양실조'&gt;P05:태아성장지연 및 태아영양실조&lt;br&gt;</v>
      </c>
    </row>
    <row r="1913" spans="1:4" ht="16.5" customHeight="1">
      <c r="A1913" s="3" t="s">
        <v>2996</v>
      </c>
      <c r="B1913" s="6" t="s">
        <v>2997</v>
      </c>
      <c r="C1913" s="2" t="str">
        <f>CONCATENATE(A1913,":",B1913)</f>
        <v>P07:달리 분류되지 않은 단기임신 및 저체중출산에 관련된 장애</v>
      </c>
      <c r="D1913" s="2" t="str">
        <f t="shared" si="29"/>
        <v>&lt;input type='radio' name='code' id='P07' value='P07:달리 분류되지 않은 단기임신 및 저체중출산에 관련된 장애'&gt;P07:달리 분류되지 않은 단기임신 및 저체중출산에 관련된 장애&lt;br&gt;</v>
      </c>
    </row>
    <row r="1914" spans="1:4" ht="16.5" customHeight="1">
      <c r="A1914" s="4" t="s">
        <v>2996</v>
      </c>
      <c r="B1914" s="6" t="s">
        <v>2998</v>
      </c>
      <c r="C1914" s="2" t="str">
        <f>CONCATENATE(A1914,":",B1914)</f>
        <v>P07:열거된 병태가 추가적 상세정보 없이 신생아의 사망, 질병, 또는 부가적인 관리의 원인이 될 때</v>
      </c>
      <c r="D1914" s="2" t="str">
        <f t="shared" si="29"/>
        <v>&lt;input type='radio' name='code' id='P07' value='P07:열거된 병태가 추가적 상세정보 없이 신생아의 사망, 질병, 또는 부가적인 관리의 원인이 될 때'&gt;P07:열거된 병태가 추가적 상세정보 없이 신생아의 사망, 질병, 또는 부가적인 관리의 원인이 될 때&lt;br&gt;</v>
      </c>
    </row>
    <row r="1915" spans="1:4" ht="16.5" customHeight="1">
      <c r="A1915" s="4" t="s">
        <v>2999</v>
      </c>
      <c r="B1915" s="6" t="s">
        <v>3000</v>
      </c>
      <c r="C1915" s="2" t="str">
        <f>CONCATENATE(A1915,":",B1915)</f>
        <v>P08:장기임신 및 고체중출산에 관련된 장애</v>
      </c>
      <c r="D1915" s="2" t="str">
        <f t="shared" si="29"/>
        <v>&lt;input type='radio' name='code' id='P08' value='P08:장기임신 및 고체중출산에 관련된 장애'&gt;P08:장기임신 및 고체중출산에 관련된 장애&lt;br&gt;</v>
      </c>
    </row>
    <row r="1916" spans="1:4" ht="16.5" customHeight="1">
      <c r="A1916" s="3" t="s">
        <v>2999</v>
      </c>
      <c r="B1916" s="6" t="s">
        <v>3001</v>
      </c>
      <c r="C1916" s="2" t="str">
        <f>CONCATENATE(A1916,":",B1916)</f>
        <v>P08:열거된 병태가 추가적인 상세정보 없이 태아나 신생아의 사망, 질병, 부가적 관리의 이유가 될 때</v>
      </c>
      <c r="D1916" s="2" t="str">
        <f t="shared" si="29"/>
        <v>&lt;input type='radio' name='code' id='P08' value='P08:열거된 병태가 추가적인 상세정보 없이 태아나 신생아의 사망, 질병, 부가적 관리의 이유가 될 때'&gt;P08:열거된 병태가 추가적인 상세정보 없이 태아나 신생아의 사망, 질병, 부가적 관리의 이유가 될 때&lt;br&gt;</v>
      </c>
    </row>
    <row r="1917" spans="1:4" ht="16.5" customHeight="1">
      <c r="A1917" s="3" t="s">
        <v>3002</v>
      </c>
      <c r="B1917" s="6" t="s">
        <v>3003</v>
      </c>
      <c r="C1917" s="2" t="str">
        <f>CONCATENATE(A1917,":",B1917)</f>
        <v>P10:출산손상으로 인한 두개내 열상 및 출혈</v>
      </c>
      <c r="D1917" s="2" t="str">
        <f t="shared" si="29"/>
        <v>&lt;input type='radio' name='code' id='P10' value='P10:출산손상으로 인한 두개내 열상 및 출혈'&gt;P10:출산손상으로 인한 두개내 열상 및 출혈&lt;br&gt;</v>
      </c>
    </row>
    <row r="1918" spans="1:4" ht="16.5" customHeight="1">
      <c r="A1918" s="3" t="s">
        <v>3004</v>
      </c>
      <c r="B1918" s="6" t="s">
        <v>3005</v>
      </c>
      <c r="C1918" s="2" t="str">
        <f>CONCATENATE(A1918,":",B1918)</f>
        <v>P11:중추신경계통에 대한 기타 출산손상</v>
      </c>
      <c r="D1918" s="2" t="str">
        <f t="shared" si="29"/>
        <v>&lt;input type='radio' name='code' id='P11' value='P11:중추신경계통에 대한 기타 출산손상'&gt;P11:중추신경계통에 대한 기타 출산손상&lt;br&gt;</v>
      </c>
    </row>
    <row r="1919" spans="1:4" ht="16.5" customHeight="1">
      <c r="A1919" s="3" t="s">
        <v>3006</v>
      </c>
      <c r="B1919" s="6" t="s">
        <v>3007</v>
      </c>
      <c r="C1919" s="2" t="str">
        <f>CONCATENATE(A1919,":",B1919)</f>
        <v>P12:두피의 출산손상</v>
      </c>
      <c r="D1919" s="2" t="str">
        <f t="shared" si="29"/>
        <v>&lt;input type='radio' name='code' id='P12' value='P12:두피의 출산손상'&gt;P12:두피의 출산손상&lt;br&gt;</v>
      </c>
    </row>
    <row r="1920" spans="1:4" ht="16.5" customHeight="1">
      <c r="A1920" s="3" t="s">
        <v>3008</v>
      </c>
      <c r="B1920" s="6" t="s">
        <v>3009</v>
      </c>
      <c r="C1920" s="2" t="str">
        <f>CONCATENATE(A1920,":",B1920)</f>
        <v>P13:골격의 출산손상</v>
      </c>
      <c r="D1920" s="2" t="str">
        <f t="shared" si="29"/>
        <v>&lt;input type='radio' name='code' id='P13' value='P13:골격의 출산손상'&gt;P13:골격의 출산손상&lt;br&gt;</v>
      </c>
    </row>
    <row r="1921" spans="1:4" ht="16.5" customHeight="1">
      <c r="A1921" s="4" t="s">
        <v>3010</v>
      </c>
      <c r="B1921" s="6" t="s">
        <v>3011</v>
      </c>
      <c r="C1921" s="2" t="str">
        <f>CONCATENATE(A1921,":",B1921)</f>
        <v>P14:말초 신경계통의 출산손상</v>
      </c>
      <c r="D1921" s="2" t="str">
        <f t="shared" si="29"/>
        <v>&lt;input type='radio' name='code' id='P14' value='P14:말초 신경계통의 출산손상'&gt;P14:말초 신경계통의 출산손상&lt;br&gt;</v>
      </c>
    </row>
    <row r="1922" spans="1:4" ht="16.5" customHeight="1">
      <c r="A1922" s="3" t="s">
        <v>3012</v>
      </c>
      <c r="B1922" s="6" t="s">
        <v>3013</v>
      </c>
      <c r="C1922" s="2" t="str">
        <f>CONCATENATE(A1922,":",B1922)</f>
        <v>P15:기타 출산손상</v>
      </c>
      <c r="D1922" s="2" t="str">
        <f t="shared" si="29"/>
        <v>&lt;input type='radio' name='code' id='P15' value='P15:기타 출산손상'&gt;P15:기타 출산손상&lt;br&gt;</v>
      </c>
    </row>
    <row r="1923" spans="1:4" ht="16.5" customHeight="1">
      <c r="A1923" s="3" t="s">
        <v>3014</v>
      </c>
      <c r="B1923" s="6" t="s">
        <v>3015</v>
      </c>
      <c r="C1923" s="2" t="str">
        <f>CONCATENATE(A1923,":",B1923)</f>
        <v>P20:자궁내저산소증</v>
      </c>
      <c r="D1923" s="2" t="str">
        <f t="shared" ref="D1923:D1986" si="30">CONCATENATE($J$1,A1923,"' value='",C1923,"'&gt;",C1923,"&lt;br&gt;")</f>
        <v>&lt;input type='radio' name='code' id='P20' value='P20:자궁내저산소증'&gt;P20:자궁내저산소증&lt;br&gt;</v>
      </c>
    </row>
    <row r="1924" spans="1:4" ht="16.5" customHeight="1">
      <c r="A1924" s="3" t="s">
        <v>3014</v>
      </c>
      <c r="B1924" s="6" t="s">
        <v>3016</v>
      </c>
      <c r="C1924" s="2" t="str">
        <f>CONCATENATE(A1924,":",B1924)</f>
        <v>P20:이상태아심박수</v>
      </c>
      <c r="D1924" s="2" t="str">
        <f t="shared" si="30"/>
        <v>&lt;input type='radio' name='code' id='P20' value='P20:이상태아심박수'&gt;P20:이상태아심박수&lt;br&gt;</v>
      </c>
    </row>
    <row r="1925" spans="1:4" ht="16.5" customHeight="1">
      <c r="A1925" s="4" t="s">
        <v>3014</v>
      </c>
      <c r="B1925" s="6" t="s">
        <v>3017</v>
      </c>
      <c r="C1925" s="2" t="str">
        <f>CONCATENATE(A1925,":",B1925)</f>
        <v>P20:태아 또는 자궁내 산증</v>
      </c>
      <c r="D1925" s="2" t="str">
        <f t="shared" si="30"/>
        <v>&lt;input type='radio' name='code' id='P20' value='P20:태아 또는 자궁내 산증'&gt;P20:태아 또는 자궁내 산증&lt;br&gt;</v>
      </c>
    </row>
    <row r="1926" spans="1:4" ht="16.5" customHeight="1">
      <c r="A1926" s="3" t="s">
        <v>3014</v>
      </c>
      <c r="B1926" s="6" t="s">
        <v>3018</v>
      </c>
      <c r="C1926" s="2" t="str">
        <f>CONCATENATE(A1926,":",B1926)</f>
        <v>P20:태아 또는 자궁내 무산소증</v>
      </c>
      <c r="D1926" s="2" t="str">
        <f t="shared" si="30"/>
        <v>&lt;input type='radio' name='code' id='P20' value='P20:태아 또는 자궁내 무산소증'&gt;P20:태아 또는 자궁내 무산소증&lt;br&gt;</v>
      </c>
    </row>
    <row r="1927" spans="1:4" ht="16.5" customHeight="1">
      <c r="A1927" s="3" t="s">
        <v>3014</v>
      </c>
      <c r="B1927" s="6" t="s">
        <v>3019</v>
      </c>
      <c r="C1927" s="2" t="str">
        <f>CONCATENATE(A1927,":",B1927)</f>
        <v>P20:태아 또는 자궁내 질식</v>
      </c>
      <c r="D1927" s="2" t="str">
        <f t="shared" si="30"/>
        <v>&lt;input type='radio' name='code' id='P20' value='P20:태아 또는 자궁내 질식'&gt;P20:태아 또는 자궁내 질식&lt;br&gt;</v>
      </c>
    </row>
    <row r="1928" spans="1:4" ht="16.5" customHeight="1">
      <c r="A1928" s="4" t="s">
        <v>3014</v>
      </c>
      <c r="B1928" s="6" t="s">
        <v>3020</v>
      </c>
      <c r="C1928" s="2" t="str">
        <f>CONCATENATE(A1928,":",B1928)</f>
        <v>P20:태아 또는 자궁내 절박</v>
      </c>
      <c r="D1928" s="2" t="str">
        <f t="shared" si="30"/>
        <v>&lt;input type='radio' name='code' id='P20' value='P20:태아 또는 자궁내 절박'&gt;P20:태아 또는 자궁내 절박&lt;br&gt;</v>
      </c>
    </row>
    <row r="1929" spans="1:4" ht="16.5" customHeight="1">
      <c r="A1929" s="3" t="s">
        <v>3014</v>
      </c>
      <c r="B1929" s="6" t="s">
        <v>3021</v>
      </c>
      <c r="C1929" s="2" t="str">
        <f>CONCATENATE(A1929,":",B1929)</f>
        <v>P20:태아 또는 자궁내 저산소증</v>
      </c>
      <c r="D1929" s="2" t="str">
        <f t="shared" si="30"/>
        <v>&lt;input type='radio' name='code' id='P20' value='P20:태아 또는 자궁내 저산소증'&gt;P20:태아 또는 자궁내 저산소증&lt;br&gt;</v>
      </c>
    </row>
    <row r="1930" spans="1:4" ht="16.5" customHeight="1">
      <c r="A1930" s="3" t="s">
        <v>3014</v>
      </c>
      <c r="B1930" s="6" t="s">
        <v>3022</v>
      </c>
      <c r="C1930" s="2" t="str">
        <f>CONCATENATE(A1930,":",B1930)</f>
        <v>P20:양수내태변</v>
      </c>
      <c r="D1930" s="2" t="str">
        <f t="shared" si="30"/>
        <v>&lt;input type='radio' name='code' id='P20' value='P20:양수내태변'&gt;P20:양수내태변&lt;br&gt;</v>
      </c>
    </row>
    <row r="1931" spans="1:4" ht="16.5" customHeight="1">
      <c r="A1931" s="4" t="s">
        <v>3014</v>
      </c>
      <c r="B1931" s="6" t="s">
        <v>3023</v>
      </c>
      <c r="C1931" s="2" t="str">
        <f>CONCATENATE(A1931,":",B1931)</f>
        <v>P20:태변의 배출</v>
      </c>
      <c r="D1931" s="2" t="str">
        <f t="shared" si="30"/>
        <v>&lt;input type='radio' name='code' id='P20' value='P20:태변의 배출'&gt;P20:태변의 배출&lt;br&gt;</v>
      </c>
    </row>
    <row r="1932" spans="1:4" ht="16.5" customHeight="1">
      <c r="A1932" s="3" t="s">
        <v>3024</v>
      </c>
      <c r="B1932" s="6" t="s">
        <v>3025</v>
      </c>
      <c r="C1932" s="2" t="str">
        <f>CONCATENATE(A1932,":",B1932)</f>
        <v>P21:출산질식</v>
      </c>
      <c r="D1932" s="2" t="str">
        <f t="shared" si="30"/>
        <v>&lt;input type='radio' name='code' id='P21' value='P21:출산질식'&gt;P21:출산질식&lt;br&gt;</v>
      </c>
    </row>
    <row r="1933" spans="1:4" ht="16.5" customHeight="1">
      <c r="A1933" s="4" t="s">
        <v>3027</v>
      </c>
      <c r="B1933" s="6" t="s">
        <v>3028</v>
      </c>
      <c r="C1933" s="2" t="str">
        <f>CONCATENATE(A1933,":",B1933)</f>
        <v>P22:신생아의 호흡곤란</v>
      </c>
      <c r="D1933" s="2" t="str">
        <f t="shared" si="30"/>
        <v>&lt;input type='radio' name='code' id='P22' value='P22:신생아의 호흡곤란'&gt;P22:신생아의 호흡곤란&lt;br&gt;</v>
      </c>
    </row>
    <row r="1934" spans="1:4" ht="16.5" customHeight="1">
      <c r="A1934" s="4" t="s">
        <v>3029</v>
      </c>
      <c r="B1934" s="6" t="s">
        <v>3030</v>
      </c>
      <c r="C1934" s="2" t="str">
        <f>CONCATENATE(A1934,":",B1934)</f>
        <v>P23:선천폐렴</v>
      </c>
      <c r="D1934" s="2" t="str">
        <f t="shared" si="30"/>
        <v>&lt;input type='radio' name='code' id='P23' value='P23:선천폐렴'&gt;P23:선천폐렴&lt;br&gt;</v>
      </c>
    </row>
    <row r="1935" spans="1:4" ht="16.5" customHeight="1">
      <c r="A1935" s="3" t="s">
        <v>3029</v>
      </c>
      <c r="B1935" s="6" t="s">
        <v>3031</v>
      </c>
      <c r="C1935" s="2" t="str">
        <f>CONCATENATE(A1935,":",B1935)</f>
        <v>P23:자궁내 또는 출산중 얻은 감염성 폐렴</v>
      </c>
      <c r="D1935" s="2" t="str">
        <f t="shared" si="30"/>
        <v>&lt;input type='radio' name='code' id='P23' value='P23:자궁내 또는 출산중 얻은 감염성 폐렴'&gt;P23:자궁내 또는 출산중 얻은 감염성 폐렴&lt;br&gt;</v>
      </c>
    </row>
    <row r="1936" spans="1:4" ht="16.5" customHeight="1">
      <c r="A1936" s="4" t="s">
        <v>3032</v>
      </c>
      <c r="B1936" s="6" t="s">
        <v>3033</v>
      </c>
      <c r="C1936" s="2" t="str">
        <f>CONCATENATE(A1936,":",B1936)</f>
        <v>P24:신생아흡인증후군</v>
      </c>
      <c r="D1936" s="2" t="str">
        <f t="shared" si="30"/>
        <v>&lt;input type='radio' name='code' id='P24' value='P24:신생아흡인증후군'&gt;P24:신생아흡인증후군&lt;br&gt;</v>
      </c>
    </row>
    <row r="1937" spans="1:4" ht="16.5" customHeight="1">
      <c r="A1937" s="3" t="s">
        <v>3032</v>
      </c>
      <c r="B1937" s="6" t="s">
        <v>3034</v>
      </c>
      <c r="C1937" s="2" t="str">
        <f>CONCATENATE(A1937,":",B1937)</f>
        <v>P24:흡인에 기인한 신생아폐렴</v>
      </c>
      <c r="D1937" s="2" t="str">
        <f t="shared" si="30"/>
        <v>&lt;input type='radio' name='code' id='P24' value='P24:흡인에 기인한 신생아폐렴'&gt;P24:흡인에 기인한 신생아폐렴&lt;br&gt;</v>
      </c>
    </row>
    <row r="1938" spans="1:4" ht="16.5" customHeight="1">
      <c r="A1938" s="3" t="s">
        <v>3035</v>
      </c>
      <c r="B1938" s="6" t="s">
        <v>3036</v>
      </c>
      <c r="C1938" s="2" t="str">
        <f>CONCATENATE(A1938,":",B1938)</f>
        <v>P25:출생전후기에 기원한 간질성 폐기종 및 관련 병태</v>
      </c>
      <c r="D1938" s="2" t="str">
        <f t="shared" si="30"/>
        <v>&lt;input type='radio' name='code' id='P25' value='P25:출생전후기에 기원한 간질성 폐기종 및 관련 병태'&gt;P25:출생전후기에 기원한 간질성 폐기종 및 관련 병태&lt;br&gt;</v>
      </c>
    </row>
    <row r="1939" spans="1:4" ht="16.5" customHeight="1">
      <c r="A1939" s="3" t="s">
        <v>3037</v>
      </c>
      <c r="B1939" s="6" t="s">
        <v>3038</v>
      </c>
      <c r="C1939" s="2" t="str">
        <f>CONCATENATE(A1939,":",B1939)</f>
        <v>P26:출생전후기에 기원한 폐출혈</v>
      </c>
      <c r="D1939" s="2" t="str">
        <f t="shared" si="30"/>
        <v>&lt;input type='radio' name='code' id='P26' value='P26:출생전후기에 기원한 폐출혈'&gt;P26:출생전후기에 기원한 폐출혈&lt;br&gt;</v>
      </c>
    </row>
    <row r="1940" spans="1:4" ht="16.5" customHeight="1">
      <c r="A1940" s="4" t="s">
        <v>3039</v>
      </c>
      <c r="B1940" s="6" t="s">
        <v>3040</v>
      </c>
      <c r="C1940" s="2" t="str">
        <f>CONCATENATE(A1940,":",B1940)</f>
        <v>P27:출생전후기에 기원한 만성 호흡기질환</v>
      </c>
      <c r="D1940" s="2" t="str">
        <f t="shared" si="30"/>
        <v>&lt;input type='radio' name='code' id='P27' value='P27:출생전후기에 기원한 만성 호흡기질환'&gt;P27:출생전후기에 기원한 만성 호흡기질환&lt;br&gt;</v>
      </c>
    </row>
    <row r="1941" spans="1:4" ht="16.5" customHeight="1">
      <c r="A1941" s="4" t="s">
        <v>3041</v>
      </c>
      <c r="B1941" s="6" t="s">
        <v>3042</v>
      </c>
      <c r="C1941" s="2" t="str">
        <f>CONCATENATE(A1941,":",B1941)</f>
        <v>P28:출생전후기에 기원한 기타 호흡기병태</v>
      </c>
      <c r="D1941" s="2" t="str">
        <f t="shared" si="30"/>
        <v>&lt;input type='radio' name='code' id='P28' value='P28:출생전후기에 기원한 기타 호흡기병태'&gt;P28:출생전후기에 기원한 기타 호흡기병태&lt;br&gt;</v>
      </c>
    </row>
    <row r="1942" spans="1:4" ht="16.5" customHeight="1">
      <c r="A1942" s="3" t="s">
        <v>3043</v>
      </c>
      <c r="B1942" s="6" t="s">
        <v>3044</v>
      </c>
      <c r="C1942" s="2" t="str">
        <f>CONCATENATE(A1942,":",B1942)</f>
        <v>P29:출생전후기에 기원한 심혈관장애</v>
      </c>
      <c r="D1942" s="2" t="str">
        <f t="shared" si="30"/>
        <v>&lt;input type='radio' name='code' id='P29' value='P29:출생전후기에 기원한 심혈관장애'&gt;P29:출생전후기에 기원한 심혈관장애&lt;br&gt;</v>
      </c>
    </row>
    <row r="1943" spans="1:4" ht="16.5" customHeight="1">
      <c r="A1943" s="3" t="s">
        <v>3045</v>
      </c>
      <c r="B1943" s="6" t="s">
        <v>3046</v>
      </c>
      <c r="C1943" s="2" t="str">
        <f>CONCATENATE(A1943,":",B1943)</f>
        <v>P35:선천성 바이러스질환</v>
      </c>
      <c r="D1943" s="2" t="str">
        <f t="shared" si="30"/>
        <v>&lt;input type='radio' name='code' id='P35' value='P35:선천성 바이러스질환'&gt;P35:선천성 바이러스질환&lt;br&gt;</v>
      </c>
    </row>
    <row r="1944" spans="1:4" ht="16.5" customHeight="1">
      <c r="A1944" s="3" t="s">
        <v>3047</v>
      </c>
      <c r="B1944" s="6" t="s">
        <v>3048</v>
      </c>
      <c r="C1944" s="2" t="str">
        <f>CONCATENATE(A1944,":",B1944)</f>
        <v>P36:신생아의 세균패혈증</v>
      </c>
      <c r="D1944" s="2" t="str">
        <f t="shared" si="30"/>
        <v>&lt;input type='radio' name='code' id='P36' value='P36:신생아의 세균패혈증'&gt;P36:신생아의 세균패혈증&lt;br&gt;</v>
      </c>
    </row>
    <row r="1945" spans="1:4" ht="16.5" customHeight="1">
      <c r="A1945" s="3" t="s">
        <v>3047</v>
      </c>
      <c r="B1945" s="6" t="s">
        <v>3049</v>
      </c>
      <c r="C1945" s="2" t="str">
        <f>CONCATENATE(A1945,":",B1945)</f>
        <v>P36:선천패혈증</v>
      </c>
      <c r="D1945" s="2" t="str">
        <f t="shared" si="30"/>
        <v>&lt;input type='radio' name='code' id='P36' value='P36:선천패혈증'&gt;P36:선천패혈증&lt;br&gt;</v>
      </c>
    </row>
    <row r="1946" spans="1:4" ht="16.5" customHeight="1">
      <c r="A1946" s="3" t="s">
        <v>3050</v>
      </c>
      <c r="B1946" s="6" t="s">
        <v>3051</v>
      </c>
      <c r="C1946" s="2" t="str">
        <f>CONCATENATE(A1946,":",B1946)</f>
        <v>P37:기타 선천성 감염 및 기생충질환</v>
      </c>
      <c r="D1946" s="2" t="str">
        <f t="shared" si="30"/>
        <v>&lt;input type='radio' name='code' id='P37' value='P37:기타 선천성 감염 및 기생충질환'&gt;P37:기타 선천성 감염 및 기생충질환&lt;br&gt;</v>
      </c>
    </row>
    <row r="1947" spans="1:4" ht="16.5" customHeight="1">
      <c r="A1947" s="4" t="s">
        <v>3052</v>
      </c>
      <c r="B1947" s="6" t="s">
        <v>3053</v>
      </c>
      <c r="C1947" s="2" t="str">
        <f>CONCATENATE(A1947,":",B1947)</f>
        <v>P38:경도의 출혈을 동반하거나 동반하지 않은 신생아배꼽염</v>
      </c>
      <c r="D1947" s="2" t="str">
        <f t="shared" si="30"/>
        <v>&lt;input type='radio' name='code' id='P38' value='P38:경도의 출혈을 동반하거나 동반하지 않은 신생아배꼽염'&gt;P38:경도의 출혈을 동반하거나 동반하지 않은 신생아배꼽염&lt;br&gt;</v>
      </c>
    </row>
    <row r="1948" spans="1:4" ht="16.5" customHeight="1">
      <c r="A1948" s="3" t="s">
        <v>3054</v>
      </c>
      <c r="B1948" s="6" t="s">
        <v>3055</v>
      </c>
      <c r="C1948" s="2" t="str">
        <f>CONCATENATE(A1948,":",B1948)</f>
        <v>P39:출생전후기에 특이한 기타 감염</v>
      </c>
      <c r="D1948" s="2" t="str">
        <f t="shared" si="30"/>
        <v>&lt;input type='radio' name='code' id='P39' value='P39:출생전후기에 특이한 기타 감염'&gt;P39:출생전후기에 특이한 기타 감염&lt;br&gt;</v>
      </c>
    </row>
    <row r="1949" spans="1:4" ht="16.5" customHeight="1">
      <c r="A1949" s="4" t="s">
        <v>3056</v>
      </c>
      <c r="B1949" s="6" t="s">
        <v>3057</v>
      </c>
      <c r="C1949" s="2" t="str">
        <f>CONCATENATE(A1949,":",B1949)</f>
        <v>P50:태아실혈</v>
      </c>
      <c r="D1949" s="2" t="str">
        <f t="shared" si="30"/>
        <v>&lt;input type='radio' name='code' id='P50' value='P50:태아실혈'&gt;P50:태아실혈&lt;br&gt;</v>
      </c>
    </row>
    <row r="1950" spans="1:4" ht="16.5" customHeight="1">
      <c r="A1950" s="3" t="s">
        <v>3058</v>
      </c>
      <c r="B1950" s="6" t="s">
        <v>3059</v>
      </c>
      <c r="C1950" s="2" t="str">
        <f>CONCATENATE(A1950,":",B1950)</f>
        <v>P51:신생아의 탯줄출혈</v>
      </c>
      <c r="D1950" s="2" t="str">
        <f t="shared" si="30"/>
        <v>&lt;input type='radio' name='code' id='P51' value='P51:신생아의 탯줄출혈'&gt;P51:신생아의 탯줄출혈&lt;br&gt;</v>
      </c>
    </row>
    <row r="1951" spans="1:4" ht="16.5" customHeight="1">
      <c r="A1951" s="4" t="s">
        <v>3060</v>
      </c>
      <c r="B1951" s="6" t="s">
        <v>3061</v>
      </c>
      <c r="C1951" s="2" t="str">
        <f>CONCATENATE(A1951,":",B1951)</f>
        <v>P52:태아 및 신생아의 두개내 비외상성 출혈</v>
      </c>
      <c r="D1951" s="2" t="str">
        <f t="shared" si="30"/>
        <v>&lt;input type='radio' name='code' id='P52' value='P52:태아 및 신생아의 두개내 비외상성 출혈'&gt;P52:태아 및 신생아의 두개내 비외상성 출혈&lt;br&gt;</v>
      </c>
    </row>
    <row r="1952" spans="1:4" ht="16.5" customHeight="1">
      <c r="A1952" s="3" t="s">
        <v>3060</v>
      </c>
      <c r="B1952" s="6" t="s">
        <v>3062</v>
      </c>
      <c r="C1952" s="2" t="str">
        <f>CONCATENATE(A1952,":",B1952)</f>
        <v>P52:무산소증 또는 저산소증으로 인한 두개내출혈</v>
      </c>
      <c r="D1952" s="2" t="str">
        <f t="shared" si="30"/>
        <v>&lt;input type='radio' name='code' id='P52' value='P52:무산소증 또는 저산소증으로 인한 두개내출혈'&gt;P52:무산소증 또는 저산소증으로 인한 두개내출혈&lt;br&gt;</v>
      </c>
    </row>
    <row r="1953" spans="1:4" ht="16.5" customHeight="1">
      <c r="A1953" s="3" t="s">
        <v>3063</v>
      </c>
      <c r="B1953" s="6" t="s">
        <v>3064</v>
      </c>
      <c r="C1953" s="2" t="str">
        <f>CONCATENATE(A1953,":",B1953)</f>
        <v>P53:태아 및 신생아의 출혈성 질환</v>
      </c>
      <c r="D1953" s="2" t="str">
        <f t="shared" si="30"/>
        <v>&lt;input type='radio' name='code' id='P53' value='P53:태아 및 신생아의 출혈성 질환'&gt;P53:태아 및 신생아의 출혈성 질환&lt;br&gt;</v>
      </c>
    </row>
    <row r="1954" spans="1:4" ht="16.5" customHeight="1">
      <c r="A1954" s="3" t="s">
        <v>3063</v>
      </c>
      <c r="B1954" s="6" t="s">
        <v>3065</v>
      </c>
      <c r="C1954" s="2" t="str">
        <f>CONCATENATE(A1954,":",B1954)</f>
        <v>P53:신생아의 비타민K결핍</v>
      </c>
      <c r="D1954" s="2" t="str">
        <f t="shared" si="30"/>
        <v>&lt;input type='radio' name='code' id='P53' value='P53:신생아의 비타민K결핍'&gt;P53:신생아의 비타민K결핍&lt;br&gt;</v>
      </c>
    </row>
    <row r="1955" spans="1:4" ht="16.5" customHeight="1">
      <c r="A1955" s="4" t="s">
        <v>3066</v>
      </c>
      <c r="B1955" s="6" t="s">
        <v>3067</v>
      </c>
      <c r="C1955" s="2" t="str">
        <f>CONCATENATE(A1955,":",B1955)</f>
        <v>P54:기타 신생아출혈</v>
      </c>
      <c r="D1955" s="2" t="str">
        <f t="shared" si="30"/>
        <v>&lt;input type='radio' name='code' id='P54' value='P54:기타 신생아출혈'&gt;P54:기타 신생아출혈&lt;br&gt;</v>
      </c>
    </row>
    <row r="1956" spans="1:4" ht="16.5" customHeight="1">
      <c r="A1956" s="4" t="s">
        <v>3068</v>
      </c>
      <c r="B1956" s="6" t="s">
        <v>3069</v>
      </c>
      <c r="C1956" s="2" t="str">
        <f>CONCATENATE(A1956,":",B1956)</f>
        <v>P55:태아 및 신생아의 용혈질환</v>
      </c>
      <c r="D1956" s="2" t="str">
        <f t="shared" si="30"/>
        <v>&lt;input type='radio' name='code' id='P55' value='P55:태아 및 신생아의 용혈질환'&gt;P55:태아 및 신생아의 용혈질환&lt;br&gt;</v>
      </c>
    </row>
    <row r="1957" spans="1:4" ht="16.5" customHeight="1">
      <c r="A1957" s="3" t="s">
        <v>3070</v>
      </c>
      <c r="B1957" s="6" t="s">
        <v>3071</v>
      </c>
      <c r="C1957" s="2" t="str">
        <f>CONCATENATE(A1957,":",B1957)</f>
        <v>P56:용혈질환으로 인한 태아수종</v>
      </c>
      <c r="D1957" s="2" t="str">
        <f t="shared" si="30"/>
        <v>&lt;input type='radio' name='code' id='P56' value='P56:용혈질환으로 인한 태아수종'&gt;P56:용혈질환으로 인한 태아수종&lt;br&gt;</v>
      </c>
    </row>
    <row r="1958" spans="1:4" ht="16.5" customHeight="1">
      <c r="A1958" s="3" t="s">
        <v>3072</v>
      </c>
      <c r="B1958" s="6" t="s">
        <v>3073</v>
      </c>
      <c r="C1958" s="2" t="str">
        <f>CONCATENATE(A1958,":",B1958)</f>
        <v>P57:핵황달</v>
      </c>
      <c r="D1958" s="2" t="str">
        <f t="shared" si="30"/>
        <v>&lt;input type='radio' name='code' id='P57' value='P57:핵황달'&gt;P57:핵황달&lt;br&gt;</v>
      </c>
    </row>
    <row r="1959" spans="1:4" ht="16.5" customHeight="1">
      <c r="A1959" s="4" t="s">
        <v>3074</v>
      </c>
      <c r="B1959" s="6" t="s">
        <v>3075</v>
      </c>
      <c r="C1959" s="2" t="str">
        <f>CONCATENATE(A1959,":",B1959)</f>
        <v>P58:기타 과다용혈로 인한 신생아황달</v>
      </c>
      <c r="D1959" s="2" t="str">
        <f t="shared" si="30"/>
        <v>&lt;input type='radio' name='code' id='P58' value='P58:기타 과다용혈로 인한 신생아황달'&gt;P58:기타 과다용혈로 인한 신생아황달&lt;br&gt;</v>
      </c>
    </row>
    <row r="1960" spans="1:4" ht="16.5" customHeight="1">
      <c r="A1960" s="4" t="s">
        <v>3076</v>
      </c>
      <c r="B1960" s="6" t="s">
        <v>3077</v>
      </c>
      <c r="C1960" s="2" t="str">
        <f>CONCATENATE(A1960,":",B1960)</f>
        <v>P59:기타 및 상세불명의 원인으로 인한 신생아황달</v>
      </c>
      <c r="D1960" s="2" t="str">
        <f t="shared" si="30"/>
        <v>&lt;input type='radio' name='code' id='P59' value='P59:기타 및 상세불명의 원인으로 인한 신생아황달'&gt;P59:기타 및 상세불명의 원인으로 인한 신생아황달&lt;br&gt;</v>
      </c>
    </row>
    <row r="1961" spans="1:4" ht="16.5" customHeight="1">
      <c r="A1961" s="3" t="s">
        <v>3078</v>
      </c>
      <c r="B1961" s="6" t="s">
        <v>3079</v>
      </c>
      <c r="C1961" s="2" t="str">
        <f>CONCATENATE(A1961,":",B1961)</f>
        <v>P60:태아 및 신생아의 파종성 혈관내응고</v>
      </c>
      <c r="D1961" s="2" t="str">
        <f t="shared" si="30"/>
        <v>&lt;input type='radio' name='code' id='P60' value='P60:태아 및 신생아의 파종성 혈관내응고'&gt;P60:태아 및 신생아의 파종성 혈관내응고&lt;br&gt;</v>
      </c>
    </row>
    <row r="1962" spans="1:4" ht="16.5" customHeight="1">
      <c r="A1962" s="4" t="s">
        <v>3078</v>
      </c>
      <c r="B1962" s="6" t="s">
        <v>3080</v>
      </c>
      <c r="C1962" s="2" t="str">
        <f>CONCATENATE(A1962,":",B1962)</f>
        <v>P60:태아 또는 신생아의 탈피브린증후군</v>
      </c>
      <c r="D1962" s="2" t="str">
        <f t="shared" si="30"/>
        <v>&lt;input type='radio' name='code' id='P60' value='P60:태아 또는 신생아의 탈피브린증후군'&gt;P60:태아 또는 신생아의 탈피브린증후군&lt;br&gt;</v>
      </c>
    </row>
    <row r="1963" spans="1:4" ht="16.5" customHeight="1">
      <c r="A1963" s="3" t="s">
        <v>3081</v>
      </c>
      <c r="B1963" s="6" t="s">
        <v>3082</v>
      </c>
      <c r="C1963" s="2" t="str">
        <f>CONCATENATE(A1963,":",B1963)</f>
        <v>P61:기타 출생전후기 혈액학적 장애</v>
      </c>
      <c r="D1963" s="2" t="str">
        <f t="shared" si="30"/>
        <v>&lt;input type='radio' name='code' id='P61' value='P61:기타 출생전후기 혈액학적 장애'&gt;P61:기타 출생전후기 혈액학적 장애&lt;br&gt;</v>
      </c>
    </row>
    <row r="1964" spans="1:4" ht="16.5" customHeight="1">
      <c r="A1964" s="4" t="s">
        <v>3083</v>
      </c>
      <c r="B1964" s="6" t="s">
        <v>3084</v>
      </c>
      <c r="C1964" s="2" t="str">
        <f>CONCATENATE(A1964,":",B1964)</f>
        <v>P70:태아 및 신생아에 특이한 일과성 탄수화물대사장애</v>
      </c>
      <c r="D1964" s="2" t="str">
        <f t="shared" si="30"/>
        <v>&lt;input type='radio' name='code' id='P70' value='P70:태아 및 신생아에 특이한 일과성 탄수화물대사장애'&gt;P70:태아 및 신생아에 특이한 일과성 탄수화물대사장애&lt;br&gt;</v>
      </c>
    </row>
    <row r="1965" spans="1:4" ht="16.5" customHeight="1">
      <c r="A1965" s="3" t="s">
        <v>3085</v>
      </c>
      <c r="B1965" s="6" t="s">
        <v>3086</v>
      </c>
      <c r="C1965" s="2" t="str">
        <f>CONCATENATE(A1965,":",B1965)</f>
        <v>P71:일과성 신생아 칼슘 및 마그네슘 대사장애</v>
      </c>
      <c r="D1965" s="2" t="str">
        <f t="shared" si="30"/>
        <v>&lt;input type='radio' name='code' id='P71' value='P71:일과성 신생아 칼슘 및 마그네슘 대사장애'&gt;P71:일과성 신생아 칼슘 및 마그네슘 대사장애&lt;br&gt;</v>
      </c>
    </row>
    <row r="1966" spans="1:4" ht="16.5" customHeight="1">
      <c r="A1966" s="3" t="s">
        <v>3087</v>
      </c>
      <c r="B1966" s="6" t="s">
        <v>3088</v>
      </c>
      <c r="C1966" s="2" t="str">
        <f>CONCATENATE(A1966,":",B1966)</f>
        <v>P72:기타 일과성 신생아내분비장애</v>
      </c>
      <c r="D1966" s="2" t="str">
        <f t="shared" si="30"/>
        <v>&lt;input type='radio' name='code' id='P72' value='P72:기타 일과성 신생아내분비장애'&gt;P72:기타 일과성 신생아내분비장애&lt;br&gt;</v>
      </c>
    </row>
    <row r="1967" spans="1:4" ht="16.5" customHeight="1">
      <c r="A1967" s="3" t="s">
        <v>3089</v>
      </c>
      <c r="B1967" s="6" t="s">
        <v>3090</v>
      </c>
      <c r="C1967" s="2" t="str">
        <f>CONCATENATE(A1967,":",B1967)</f>
        <v>P74:기타 일과성 신생아 전해질 및 대사 장애</v>
      </c>
      <c r="D1967" s="2" t="str">
        <f t="shared" si="30"/>
        <v>&lt;input type='radio' name='code' id='P74' value='P74:기타 일과성 신생아 전해질 및 대사 장애'&gt;P74:기타 일과성 신생아 전해질 및 대사 장애&lt;br&gt;</v>
      </c>
    </row>
    <row r="1968" spans="1:4" ht="16.5" customHeight="1">
      <c r="A1968" s="3" t="s">
        <v>3091</v>
      </c>
      <c r="B1968" s="6" t="s">
        <v>3092</v>
      </c>
      <c r="C1968" s="2" t="str">
        <f>CONCATENATE(A1968,":",B1968)</f>
        <v>P75:낭성 섬유증에서의 태변장폐색(E84.1†)</v>
      </c>
      <c r="D1968" s="2" t="str">
        <f t="shared" si="30"/>
        <v>&lt;input type='radio' name='code' id='P75' value='P75:낭성 섬유증에서의 태변장폐색(E84.1†)'&gt;P75:낭성 섬유증에서의 태변장폐색(E84.1†)&lt;br&gt;</v>
      </c>
    </row>
    <row r="1969" spans="1:4" ht="16.5" customHeight="1">
      <c r="A1969" s="4" t="s">
        <v>3093</v>
      </c>
      <c r="B1969" s="6" t="s">
        <v>3094</v>
      </c>
      <c r="C1969" s="2" t="str">
        <f>CONCATENATE(A1969,":",B1969)</f>
        <v>P76:신생아의 기타 장폐색</v>
      </c>
      <c r="D1969" s="2" t="str">
        <f t="shared" si="30"/>
        <v>&lt;input type='radio' name='code' id='P76' value='P76:신생아의 기타 장폐색'&gt;P76:신생아의 기타 장폐색&lt;br&gt;</v>
      </c>
    </row>
    <row r="1970" spans="1:4" ht="16.5" customHeight="1">
      <c r="A1970" s="3" t="s">
        <v>3095</v>
      </c>
      <c r="B1970" s="6" t="s">
        <v>3096</v>
      </c>
      <c r="C1970" s="2" t="str">
        <f>CONCATENATE(A1970,":",B1970)</f>
        <v>P77:태아 및 신생아의 괴사성 장결장염</v>
      </c>
      <c r="D1970" s="2" t="str">
        <f t="shared" si="30"/>
        <v>&lt;input type='radio' name='code' id='P77' value='P77:태아 및 신생아의 괴사성 장결장염'&gt;P77:태아 및 신생아의 괴사성 장결장염&lt;br&gt;</v>
      </c>
    </row>
    <row r="1971" spans="1:4" ht="16.5" customHeight="1">
      <c r="A1971" s="3" t="s">
        <v>3097</v>
      </c>
      <c r="B1971" s="6" t="s">
        <v>3098</v>
      </c>
      <c r="C1971" s="2" t="str">
        <f>CONCATENATE(A1971,":",B1971)</f>
        <v>P78:기타 출생전후기 소화계통장애</v>
      </c>
      <c r="D1971" s="2" t="str">
        <f t="shared" si="30"/>
        <v>&lt;input type='radio' name='code' id='P78' value='P78:기타 출생전후기 소화계통장애'&gt;P78:기타 출생전후기 소화계통장애&lt;br&gt;</v>
      </c>
    </row>
    <row r="1972" spans="1:4" ht="16.5" customHeight="1">
      <c r="A1972" s="3" t="s">
        <v>3099</v>
      </c>
      <c r="B1972" s="6" t="s">
        <v>3100</v>
      </c>
      <c r="C1972" s="2" t="str">
        <f>CONCATENATE(A1972,":",B1972)</f>
        <v>P80:신생아의 저체온증</v>
      </c>
      <c r="D1972" s="2" t="str">
        <f t="shared" si="30"/>
        <v>&lt;input type='radio' name='code' id='P80' value='P80:신생아의 저체온증'&gt;P80:신생아의 저체온증&lt;br&gt;</v>
      </c>
    </row>
    <row r="1973" spans="1:4" ht="16.5" customHeight="1">
      <c r="A1973" s="3" t="s">
        <v>3101</v>
      </c>
      <c r="B1973" s="6" t="s">
        <v>3102</v>
      </c>
      <c r="C1973" s="2" t="str">
        <f>CONCATENATE(A1973,":",B1973)</f>
        <v>P81:신생아 체온조절의 기타 장애</v>
      </c>
      <c r="D1973" s="2" t="str">
        <f t="shared" si="30"/>
        <v>&lt;input type='radio' name='code' id='P81' value='P81:신생아 체온조절의 기타 장애'&gt;P81:신생아 체온조절의 기타 장애&lt;br&gt;</v>
      </c>
    </row>
    <row r="1974" spans="1:4" ht="16.5" customHeight="1">
      <c r="A1974" s="3" t="s">
        <v>3103</v>
      </c>
      <c r="B1974" s="6" t="s">
        <v>3104</v>
      </c>
      <c r="C1974" s="2" t="str">
        <f>CONCATENATE(A1974,":",B1974)</f>
        <v>P83:태아 및 신생아에 특이한 피부의 기타 병태</v>
      </c>
      <c r="D1974" s="2" t="str">
        <f t="shared" si="30"/>
        <v>&lt;input type='radio' name='code' id='P83' value='P83:태아 및 신생아에 특이한 피부의 기타 병태'&gt;P83:태아 및 신생아에 특이한 피부의 기타 병태&lt;br&gt;</v>
      </c>
    </row>
    <row r="1975" spans="1:4" ht="16.5" customHeight="1">
      <c r="A1975" s="3" t="s">
        <v>3105</v>
      </c>
      <c r="B1975" s="6" t="s">
        <v>3106</v>
      </c>
      <c r="C1975" s="2" t="str">
        <f>CONCATENATE(A1975,":",B1975)</f>
        <v>P90:신생아의 경련</v>
      </c>
      <c r="D1975" s="2" t="str">
        <f t="shared" si="30"/>
        <v>&lt;input type='radio' name='code' id='P90' value='P90:신생아의 경련'&gt;P90:신생아의 경련&lt;br&gt;</v>
      </c>
    </row>
    <row r="1976" spans="1:4" ht="16.5" customHeight="1">
      <c r="A1976" s="4" t="s">
        <v>3107</v>
      </c>
      <c r="B1976" s="6" t="s">
        <v>3108</v>
      </c>
      <c r="C1976" s="2" t="str">
        <f>CONCATENATE(A1976,":",B1976)</f>
        <v>P91:신생아 대뇌상태의 기타 장애</v>
      </c>
      <c r="D1976" s="2" t="str">
        <f t="shared" si="30"/>
        <v>&lt;input type='radio' name='code' id='P91' value='P91:신생아 대뇌상태의 기타 장애'&gt;P91:신생아 대뇌상태의 기타 장애&lt;br&gt;</v>
      </c>
    </row>
    <row r="1977" spans="1:4" ht="16.5" customHeight="1">
      <c r="A1977" s="4" t="s">
        <v>3109</v>
      </c>
      <c r="B1977" s="6" t="s">
        <v>3110</v>
      </c>
      <c r="C1977" s="2" t="str">
        <f>CONCATENATE(A1977,":",B1977)</f>
        <v>P92:신생아의 수유문제</v>
      </c>
      <c r="D1977" s="2" t="str">
        <f t="shared" si="30"/>
        <v>&lt;input type='radio' name='code' id='P92' value='P92:신생아의 수유문제'&gt;P92:신생아의 수유문제&lt;br&gt;</v>
      </c>
    </row>
    <row r="1978" spans="1:4" ht="16.5" customHeight="1">
      <c r="A1978" s="4" t="s">
        <v>3111</v>
      </c>
      <c r="B1978" s="6" t="s">
        <v>3112</v>
      </c>
      <c r="C1978" s="2" t="str">
        <f>CONCATENATE(A1978,":",B1978)</f>
        <v>P93:태아 및 신생아에게 투여한 약물의 반응 및 중독</v>
      </c>
      <c r="D1978" s="2" t="str">
        <f t="shared" si="30"/>
        <v>&lt;input type='radio' name='code' id='P93' value='P93:태아 및 신생아에게 투여한 약물의 반응 및 중독'&gt;P93:태아 및 신생아에게 투여한 약물의 반응 및 중독&lt;br&gt;</v>
      </c>
    </row>
    <row r="1979" spans="1:4" ht="16.5" customHeight="1">
      <c r="A1979" s="3" t="s">
        <v>3111</v>
      </c>
      <c r="B1979" s="6" t="s">
        <v>3113</v>
      </c>
      <c r="C1979" s="2" t="str">
        <f>CONCATENATE(A1979,":",B1979)</f>
        <v>P93:신생아에 클로람페니콜을 투여할 때 일어나는 그레이증후군</v>
      </c>
      <c r="D1979" s="2" t="str">
        <f t="shared" si="30"/>
        <v>&lt;input type='radio' name='code' id='P93' value='P93:신생아에 클로람페니콜을 투여할 때 일어나는 그레이증후군'&gt;P93:신생아에 클로람페니콜을 투여할 때 일어나는 그레이증후군&lt;br&gt;</v>
      </c>
    </row>
    <row r="1980" spans="1:4" ht="16.5" customHeight="1">
      <c r="A1980" s="3" t="s">
        <v>3114</v>
      </c>
      <c r="B1980" s="6" t="s">
        <v>3115</v>
      </c>
      <c r="C1980" s="2" t="str">
        <f>CONCATENATE(A1980,":",B1980)</f>
        <v>P94:신생아의 근긴장도의 장애</v>
      </c>
      <c r="D1980" s="2" t="str">
        <f t="shared" si="30"/>
        <v>&lt;input type='radio' name='code' id='P94' value='P94:신생아의 근긴장도의 장애'&gt;P94:신생아의 근긴장도의 장애&lt;br&gt;</v>
      </c>
    </row>
    <row r="1981" spans="1:4" ht="16.5" customHeight="1">
      <c r="A1981" s="4" t="s">
        <v>3116</v>
      </c>
      <c r="B1981" s="6" t="s">
        <v>3117</v>
      </c>
      <c r="C1981" s="2" t="str">
        <f>CONCATENATE(A1981,":",B1981)</f>
        <v>P95:상세불명 원인의 태아사망</v>
      </c>
      <c r="D1981" s="2" t="str">
        <f t="shared" si="30"/>
        <v>&lt;input type='radio' name='code' id='P95' value='P95:상세불명 원인의 태아사망'&gt;P95:상세불명 원인의 태아사망&lt;br&gt;</v>
      </c>
    </row>
    <row r="1982" spans="1:4" ht="16.5" customHeight="1">
      <c r="A1982" s="3" t="s">
        <v>3116</v>
      </c>
      <c r="B1982" s="6" t="s">
        <v>3118</v>
      </c>
      <c r="C1982" s="2" t="str">
        <f>CONCATENATE(A1982,":",B1982)</f>
        <v>P95:사산태아 NOS</v>
      </c>
      <c r="D1982" s="2" t="str">
        <f t="shared" si="30"/>
        <v>&lt;input type='radio' name='code' id='P95' value='P95:사산태아 NOS'&gt;P95:사산태아 NOS&lt;br&gt;</v>
      </c>
    </row>
    <row r="1983" spans="1:4" ht="16.5" customHeight="1">
      <c r="A1983" s="3" t="s">
        <v>3116</v>
      </c>
      <c r="B1983" s="6" t="s">
        <v>3119</v>
      </c>
      <c r="C1983" s="2" t="str">
        <f>CONCATENATE(A1983,":",B1983)</f>
        <v>P95:사산 NOS</v>
      </c>
      <c r="D1983" s="2" t="str">
        <f t="shared" si="30"/>
        <v>&lt;input type='radio' name='code' id='P95' value='P95:사산 NOS'&gt;P95:사산 NOS&lt;br&gt;</v>
      </c>
    </row>
    <row r="1984" spans="1:4" ht="16.5" customHeight="1">
      <c r="A1984" s="4" t="s">
        <v>3120</v>
      </c>
      <c r="B1984" s="6" t="s">
        <v>3121</v>
      </c>
      <c r="C1984" s="2" t="str">
        <f>CONCATENATE(A1984,":",B1984)</f>
        <v>P96:출생전후기에 기원한 기타 병태</v>
      </c>
      <c r="D1984" s="2" t="str">
        <f t="shared" si="30"/>
        <v>&lt;input type='radio' name='code' id='P96' value='P96:출생전후기에 기원한 기타 병태'&gt;P96:출생전후기에 기원한 기타 병태&lt;br&gt;</v>
      </c>
    </row>
    <row r="1985" spans="1:4" ht="16.5" customHeight="1">
      <c r="A1985" s="3" t="s">
        <v>3122</v>
      </c>
      <c r="B1985" s="6" t="s">
        <v>3123</v>
      </c>
      <c r="C1985" s="2" t="str">
        <f>CONCATENATE(A1985,":",B1985)</f>
        <v>Q00:무뇌증 및 유사 기형</v>
      </c>
      <c r="D1985" s="2" t="str">
        <f t="shared" si="30"/>
        <v>&lt;input type='radio' name='code' id='Q00' value='Q00:무뇌증 및 유사 기형'&gt;Q00:무뇌증 및 유사 기형&lt;br&gt;</v>
      </c>
    </row>
    <row r="1986" spans="1:4" ht="16.5" customHeight="1">
      <c r="A1986" s="3" t="s">
        <v>3124</v>
      </c>
      <c r="B1986" s="6" t="s">
        <v>3125</v>
      </c>
      <c r="C1986" s="2" t="str">
        <f>CONCATENATE(A1986,":",B1986)</f>
        <v>Q01:뇌류(腦瘤)</v>
      </c>
      <c r="D1986" s="2" t="str">
        <f t="shared" si="30"/>
        <v>&lt;input type='radio' name='code' id='Q01' value='Q01:뇌류(腦瘤)'&gt;Q01:뇌류(腦瘤)&lt;br&gt;</v>
      </c>
    </row>
    <row r="1987" spans="1:4" ht="16.5" customHeight="1">
      <c r="A1987" s="4" t="s">
        <v>3124</v>
      </c>
      <c r="B1987" s="6" t="s">
        <v>3126</v>
      </c>
      <c r="C1987" s="2" t="str">
        <f>CONCATENATE(A1987,":",B1987)</f>
        <v>Q01:뇌척수류</v>
      </c>
      <c r="D1987" s="2" t="str">
        <f t="shared" ref="D1987:D2050" si="31">CONCATENATE($J$1,A1987,"' value='",C1987,"'&gt;",C1987,"&lt;br&gt;")</f>
        <v>&lt;input type='radio' name='code' id='Q01' value='Q01:뇌척수류'&gt;Q01:뇌척수류&lt;br&gt;</v>
      </c>
    </row>
    <row r="1988" spans="1:4" ht="16.5" customHeight="1">
      <c r="A1988" s="3" t="s">
        <v>3124</v>
      </c>
      <c r="B1988" s="6" t="s">
        <v>3127</v>
      </c>
      <c r="C1988" s="2" t="str">
        <f>CONCATENATE(A1988,":",B1988)</f>
        <v>Q01:수뇌류</v>
      </c>
      <c r="D1988" s="2" t="str">
        <f t="shared" si="31"/>
        <v>&lt;input type='radio' name='code' id='Q01' value='Q01:수뇌류'&gt;Q01:수뇌류&lt;br&gt;</v>
      </c>
    </row>
    <row r="1989" spans="1:4" ht="16.5" customHeight="1">
      <c r="A1989" s="3" t="s">
        <v>3124</v>
      </c>
      <c r="B1989" s="6" t="s">
        <v>3128</v>
      </c>
      <c r="C1989" s="2" t="str">
        <f>CONCATENATE(A1989,":",B1989)</f>
        <v>Q01:두개수수막류</v>
      </c>
      <c r="D1989" s="2" t="str">
        <f t="shared" si="31"/>
        <v>&lt;input type='radio' name='code' id='Q01' value='Q01:두개수수막류'&gt;Q01:두개수수막류&lt;br&gt;</v>
      </c>
    </row>
    <row r="1990" spans="1:4" ht="16.5" customHeight="1">
      <c r="A1990" s="4" t="s">
        <v>3124</v>
      </c>
      <c r="B1990" s="6" t="s">
        <v>3129</v>
      </c>
      <c r="C1990" s="2" t="str">
        <f>CONCATENATE(A1990,":",B1990)</f>
        <v>Q01:대뇌수막류</v>
      </c>
      <c r="D1990" s="2" t="str">
        <f t="shared" si="31"/>
        <v>&lt;input type='radio' name='code' id='Q01' value='Q01:대뇌수막류'&gt;Q01:대뇌수막류&lt;br&gt;</v>
      </c>
    </row>
    <row r="1991" spans="1:4" ht="16.5" customHeight="1">
      <c r="A1991" s="3" t="s">
        <v>3124</v>
      </c>
      <c r="B1991" s="6" t="s">
        <v>3130</v>
      </c>
      <c r="C1991" s="2" t="str">
        <f>CONCATENATE(A1991,":",B1991)</f>
        <v>Q01:수막뇌류</v>
      </c>
      <c r="D1991" s="2" t="str">
        <f t="shared" si="31"/>
        <v>&lt;input type='radio' name='code' id='Q01' value='Q01:수막뇌류'&gt;Q01:수막뇌류&lt;br&gt;</v>
      </c>
    </row>
    <row r="1992" spans="1:4" ht="16.5" customHeight="1">
      <c r="A1992" s="3" t="s">
        <v>3131</v>
      </c>
      <c r="B1992" s="6" t="s">
        <v>3132</v>
      </c>
      <c r="C1992" s="2" t="str">
        <f>CONCATENATE(A1992,":",B1992)</f>
        <v>Q02:소두증</v>
      </c>
      <c r="D1992" s="2" t="str">
        <f t="shared" si="31"/>
        <v>&lt;input type='radio' name='code' id='Q02' value='Q02:소두증'&gt;Q02:소두증&lt;br&gt;</v>
      </c>
    </row>
    <row r="1993" spans="1:4" ht="16.5" customHeight="1">
      <c r="A1993" s="3" t="s">
        <v>3131</v>
      </c>
      <c r="B1993" s="6" t="s">
        <v>3133</v>
      </c>
      <c r="C1993" s="2" t="str">
        <f>CONCATENATE(A1993,":",B1993)</f>
        <v>Q02:수소두증</v>
      </c>
      <c r="D1993" s="2" t="str">
        <f t="shared" si="31"/>
        <v>&lt;input type='radio' name='code' id='Q02' value='Q02:수소두증'&gt;Q02:수소두증&lt;br&gt;</v>
      </c>
    </row>
    <row r="1994" spans="1:4" ht="16.5" customHeight="1">
      <c r="A1994" s="4" t="s">
        <v>3131</v>
      </c>
      <c r="B1994" s="6" t="s">
        <v>3134</v>
      </c>
      <c r="C1994" s="2" t="str">
        <f>CONCATENATE(A1994,":",B1994)</f>
        <v>Q02:소뇌증</v>
      </c>
      <c r="D1994" s="2" t="str">
        <f t="shared" si="31"/>
        <v>&lt;input type='radio' name='code' id='Q02' value='Q02:소뇌증'&gt;Q02:소뇌증&lt;br&gt;</v>
      </c>
    </row>
    <row r="1995" spans="1:4" ht="16.5" customHeight="1">
      <c r="A1995" s="3" t="s">
        <v>3135</v>
      </c>
      <c r="B1995" s="6" t="s">
        <v>3136</v>
      </c>
      <c r="C1995" s="2" t="str">
        <f>CONCATENATE(A1995,":",B1995)</f>
        <v>Q03:선천수두증</v>
      </c>
      <c r="D1995" s="2" t="str">
        <f t="shared" si="31"/>
        <v>&lt;input type='radio' name='code' id='Q03' value='Q03:선천수두증'&gt;Q03:선천수두증&lt;br&gt;</v>
      </c>
    </row>
    <row r="1996" spans="1:4" ht="16.5" customHeight="1">
      <c r="A1996" s="3" t="s">
        <v>3135</v>
      </c>
      <c r="B1996" s="6" t="s">
        <v>3137</v>
      </c>
      <c r="C1996" s="2" t="str">
        <f>CONCATENATE(A1996,":",B1996)</f>
        <v>Q03:신생아의 수두증</v>
      </c>
      <c r="D1996" s="2" t="str">
        <f t="shared" si="31"/>
        <v>&lt;input type='radio' name='code' id='Q03' value='Q03:신생아의 수두증'&gt;Q03:신생아의 수두증&lt;br&gt;</v>
      </c>
    </row>
    <row r="1997" spans="1:4" ht="16.5" customHeight="1">
      <c r="A1997" s="3" t="s">
        <v>3138</v>
      </c>
      <c r="B1997" s="6" t="s">
        <v>3139</v>
      </c>
      <c r="C1997" s="2" t="str">
        <f>CONCATENATE(A1997,":",B1997)</f>
        <v>Q04:뇌의 기타 선천기형</v>
      </c>
      <c r="D1997" s="2" t="str">
        <f t="shared" si="31"/>
        <v>&lt;input type='radio' name='code' id='Q04' value='Q04:뇌의 기타 선천기형'&gt;Q04:뇌의 기타 선천기형&lt;br&gt;</v>
      </c>
    </row>
    <row r="1998" spans="1:4" ht="16.5" customHeight="1">
      <c r="A1998" s="3" t="s">
        <v>3140</v>
      </c>
      <c r="B1998" s="6" t="s">
        <v>3141</v>
      </c>
      <c r="C1998" s="2" t="str">
        <f>CONCATENATE(A1998,":",B1998)</f>
        <v>Q05:이분척추</v>
      </c>
      <c r="D1998" s="2" t="str">
        <f t="shared" si="31"/>
        <v>&lt;input type='radio' name='code' id='Q05' value='Q05:이분척추'&gt;Q05:이분척추&lt;br&gt;</v>
      </c>
    </row>
    <row r="1999" spans="1:4" ht="16.5" customHeight="1">
      <c r="A1999" s="4" t="s">
        <v>3140</v>
      </c>
      <c r="B1999" s="6" t="s">
        <v>5665</v>
      </c>
      <c r="C1999" s="2" t="str">
        <f>CONCATENATE(A1999,":",B1999)</f>
        <v>Q05:(척추의) 수수막류(水髓瞙瘤)</v>
      </c>
      <c r="D1999" s="2" t="str">
        <f t="shared" si="31"/>
        <v>&lt;input type='radio' name='code' id='Q05' value='Q05:(척추의) 수수막류(水髓瞙瘤)'&gt;Q05:(척추의) 수수막류(水髓瞙瘤)&lt;br&gt;</v>
      </c>
    </row>
    <row r="2000" spans="1:4" ht="16.5" customHeight="1">
      <c r="A2000" s="3" t="s">
        <v>3140</v>
      </c>
      <c r="B2000" s="6" t="s">
        <v>3142</v>
      </c>
      <c r="C2000" s="2" t="str">
        <f>CONCATENATE(A2000,":",B2000)</f>
        <v>Q05:(척추의) 수막류</v>
      </c>
      <c r="D2000" s="2" t="str">
        <f t="shared" si="31"/>
        <v>&lt;input type='radio' name='code' id='Q05' value='Q05:(척추의) 수막류'&gt;Q05:(척추의) 수막류&lt;br&gt;</v>
      </c>
    </row>
    <row r="2001" spans="1:4" ht="16.5" customHeight="1">
      <c r="A2001" s="3" t="s">
        <v>3140</v>
      </c>
      <c r="B2001" s="6" t="s">
        <v>3143</v>
      </c>
      <c r="C2001" s="2" t="str">
        <f>CONCATENATE(A2001,":",B2001)</f>
        <v>Q05:수막척수류</v>
      </c>
      <c r="D2001" s="2" t="str">
        <f t="shared" si="31"/>
        <v>&lt;input type='radio' name='code' id='Q05' value='Q05:수막척수류'&gt;Q05:수막척수류&lt;br&gt;</v>
      </c>
    </row>
    <row r="2002" spans="1:4" ht="16.5" customHeight="1">
      <c r="A2002" s="4" t="s">
        <v>3140</v>
      </c>
      <c r="B2002" s="6" t="s">
        <v>3144</v>
      </c>
      <c r="C2002" s="2" t="str">
        <f>CONCATENATE(A2002,":",B2002)</f>
        <v>Q05:척수류</v>
      </c>
      <c r="D2002" s="2" t="str">
        <f t="shared" si="31"/>
        <v>&lt;input type='radio' name='code' id='Q05' value='Q05:척수류'&gt;Q05:척수류&lt;br&gt;</v>
      </c>
    </row>
    <row r="2003" spans="1:4" ht="16.5" customHeight="1">
      <c r="A2003" s="3" t="s">
        <v>3140</v>
      </c>
      <c r="B2003" s="6" t="s">
        <v>3145</v>
      </c>
      <c r="C2003" s="2" t="str">
        <f>CONCATENATE(A2003,":",B2003)</f>
        <v>Q05:척수수막류</v>
      </c>
      <c r="D2003" s="2" t="str">
        <f t="shared" si="31"/>
        <v>&lt;input type='radio' name='code' id='Q05' value='Q05:척수수막류'&gt;Q05:척수수막류&lt;br&gt;</v>
      </c>
    </row>
    <row r="2004" spans="1:4" ht="16.5" customHeight="1">
      <c r="A2004" s="3" t="s">
        <v>3140</v>
      </c>
      <c r="B2004" s="6" t="s">
        <v>3146</v>
      </c>
      <c r="C2004" s="2" t="str">
        <f>CONCATENATE(A2004,":",B2004)</f>
        <v>Q05:척추파열</v>
      </c>
      <c r="D2004" s="2" t="str">
        <f t="shared" si="31"/>
        <v>&lt;input type='radio' name='code' id='Q05' value='Q05:척추파열'&gt;Q05:척추파열&lt;br&gt;</v>
      </c>
    </row>
    <row r="2005" spans="1:4" ht="16.5" customHeight="1">
      <c r="A2005" s="4" t="s">
        <v>3140</v>
      </c>
      <c r="B2005" s="6" t="s">
        <v>3147</v>
      </c>
      <c r="C2005" s="2" t="str">
        <f>CONCATENATE(A2005,":",B2005)</f>
        <v>Q05:(개구성)(낭성) 이분척추</v>
      </c>
      <c r="D2005" s="2" t="str">
        <f t="shared" si="31"/>
        <v>&lt;input type='radio' name='code' id='Q05' value='Q05:(개구성)(낭성) 이분척추'&gt;Q05:(개구성)(낭성) 이분척추&lt;br&gt;</v>
      </c>
    </row>
    <row r="2006" spans="1:4" ht="16.5" customHeight="1">
      <c r="A2006" s="3" t="s">
        <v>3140</v>
      </c>
      <c r="B2006" s="6" t="s">
        <v>3148</v>
      </c>
      <c r="C2006" s="2" t="str">
        <f>CONCATENATE(A2006,":",B2006)</f>
        <v>Q05:공동척수류</v>
      </c>
      <c r="D2006" s="2" t="str">
        <f t="shared" si="31"/>
        <v>&lt;input type='radio' name='code' id='Q05' value='Q05:공동척수류'&gt;Q05:공동척수류&lt;br&gt;</v>
      </c>
    </row>
    <row r="2007" spans="1:4" ht="16.5" customHeight="1">
      <c r="A2007" s="4" t="s">
        <v>3149</v>
      </c>
      <c r="B2007" s="6" t="s">
        <v>3150</v>
      </c>
      <c r="C2007" s="2" t="str">
        <f>CONCATENATE(A2007,":",B2007)</f>
        <v>Q06:척수의 기타 선천기형</v>
      </c>
      <c r="D2007" s="2" t="str">
        <f t="shared" si="31"/>
        <v>&lt;input type='radio' name='code' id='Q06' value='Q06:척수의 기타 선천기형'&gt;Q06:척수의 기타 선천기형&lt;br&gt;</v>
      </c>
    </row>
    <row r="2008" spans="1:4" ht="16.5" customHeight="1">
      <c r="A2008" s="3" t="s">
        <v>3151</v>
      </c>
      <c r="B2008" s="6" t="s">
        <v>3152</v>
      </c>
      <c r="C2008" s="2" t="str">
        <f>CONCATENATE(A2008,":",B2008)</f>
        <v>Q07:신경계통의 기타 선천기형</v>
      </c>
      <c r="D2008" s="2" t="str">
        <f t="shared" si="31"/>
        <v>&lt;input type='radio' name='code' id='Q07' value='Q07:신경계통의 기타 선천기형'&gt;Q07:신경계통의 기타 선천기형&lt;br&gt;</v>
      </c>
    </row>
    <row r="2009" spans="1:4" ht="16.5" customHeight="1">
      <c r="A2009" s="3" t="s">
        <v>3153</v>
      </c>
      <c r="B2009" s="6" t="s">
        <v>3154</v>
      </c>
      <c r="C2009" s="2" t="str">
        <f>CONCATENATE(A2009,":",B2009)</f>
        <v>Q10:눈꺼풀, 눈물기관 및 안와의 선천기형</v>
      </c>
      <c r="D2009" s="2" t="str">
        <f t="shared" si="31"/>
        <v>&lt;input type='radio' name='code' id='Q10' value='Q10:눈꺼풀, 눈물기관 및 안와의 선천기형'&gt;Q10:눈꺼풀, 눈물기관 및 안와의 선천기형&lt;br&gt;</v>
      </c>
    </row>
    <row r="2010" spans="1:4" ht="16.5" customHeight="1">
      <c r="A2010" s="3" t="s">
        <v>3155</v>
      </c>
      <c r="B2010" s="6" t="s">
        <v>3156</v>
      </c>
      <c r="C2010" s="2" t="str">
        <f>CONCATENATE(A2010,":",B2010)</f>
        <v>Q11:무안구증, 소안구증 및 대안구증</v>
      </c>
      <c r="D2010" s="2" t="str">
        <f t="shared" si="31"/>
        <v>&lt;input type='radio' name='code' id='Q11' value='Q11:무안구증, 소안구증 및 대안구증'&gt;Q11:무안구증, 소안구증 및 대안구증&lt;br&gt;</v>
      </c>
    </row>
    <row r="2011" spans="1:4" ht="16.5" customHeight="1">
      <c r="A2011" s="3" t="s">
        <v>3157</v>
      </c>
      <c r="B2011" s="6" t="s">
        <v>3158</v>
      </c>
      <c r="C2011" s="2" t="str">
        <f>CONCATENATE(A2011,":",B2011)</f>
        <v>Q12:선천성 수정체기형</v>
      </c>
      <c r="D2011" s="2" t="str">
        <f t="shared" si="31"/>
        <v>&lt;input type='radio' name='code' id='Q12' value='Q12:선천성 수정체기형'&gt;Q12:선천성 수정체기형&lt;br&gt;</v>
      </c>
    </row>
    <row r="2012" spans="1:4" ht="16.5" customHeight="1">
      <c r="A2012" s="3" t="s">
        <v>3159</v>
      </c>
      <c r="B2012" s="6" t="s">
        <v>3160</v>
      </c>
      <c r="C2012" s="2" t="str">
        <f>CONCATENATE(A2012,":",B2012)</f>
        <v>Q13:전안부의 선천기형</v>
      </c>
      <c r="D2012" s="2" t="str">
        <f t="shared" si="31"/>
        <v>&lt;input type='radio' name='code' id='Q13' value='Q13:전안부의 선천기형'&gt;Q13:전안부의 선천기형&lt;br&gt;</v>
      </c>
    </row>
    <row r="2013" spans="1:4" ht="16.5" customHeight="1">
      <c r="A2013" s="4" t="s">
        <v>3161</v>
      </c>
      <c r="B2013" s="6" t="s">
        <v>3162</v>
      </c>
      <c r="C2013" s="2" t="str">
        <f>CONCATENATE(A2013,":",B2013)</f>
        <v>Q14:후안부의 선천기형</v>
      </c>
      <c r="D2013" s="2" t="str">
        <f t="shared" si="31"/>
        <v>&lt;input type='radio' name='code' id='Q14' value='Q14:후안부의 선천기형'&gt;Q14:후안부의 선천기형&lt;br&gt;</v>
      </c>
    </row>
    <row r="2014" spans="1:4" ht="16.5" customHeight="1">
      <c r="A2014" s="4" t="s">
        <v>3163</v>
      </c>
      <c r="B2014" s="6" t="s">
        <v>3164</v>
      </c>
      <c r="C2014" s="2" t="str">
        <f>CONCATENATE(A2014,":",B2014)</f>
        <v>Q15:눈의 기타 선천기형</v>
      </c>
      <c r="D2014" s="2" t="str">
        <f t="shared" si="31"/>
        <v>&lt;input type='radio' name='code' id='Q15' value='Q15:눈의 기타 선천기형'&gt;Q15:눈의 기타 선천기형&lt;br&gt;</v>
      </c>
    </row>
    <row r="2015" spans="1:4" ht="16.5" customHeight="1">
      <c r="A2015" s="3" t="s">
        <v>3165</v>
      </c>
      <c r="B2015" s="6" t="s">
        <v>3166</v>
      </c>
      <c r="C2015" s="2" t="str">
        <f>CONCATENATE(A2015,":",B2015)</f>
        <v>Q16:청력장애를 유발하는 귀의 선천기형</v>
      </c>
      <c r="D2015" s="2" t="str">
        <f t="shared" si="31"/>
        <v>&lt;input type='radio' name='code' id='Q16' value='Q16:청력장애를 유발하는 귀의 선천기형'&gt;Q16:청력장애를 유발하는 귀의 선천기형&lt;br&gt;</v>
      </c>
    </row>
    <row r="2016" spans="1:4" ht="16.5" customHeight="1">
      <c r="A2016" s="4" t="s">
        <v>3167</v>
      </c>
      <c r="B2016" s="6" t="s">
        <v>3168</v>
      </c>
      <c r="C2016" s="2" t="str">
        <f>CONCATENATE(A2016,":",B2016)</f>
        <v>Q17:귀의 기타 선천기형</v>
      </c>
      <c r="D2016" s="2" t="str">
        <f t="shared" si="31"/>
        <v>&lt;input type='radio' name='code' id='Q17' value='Q17:귀의 기타 선천기형'&gt;Q17:귀의 기타 선천기형&lt;br&gt;</v>
      </c>
    </row>
    <row r="2017" spans="1:4" ht="16.5" customHeight="1">
      <c r="A2017" s="3" t="s">
        <v>3169</v>
      </c>
      <c r="B2017" s="6" t="s">
        <v>3170</v>
      </c>
      <c r="C2017" s="2" t="str">
        <f>CONCATENATE(A2017,":",B2017)</f>
        <v>Q18:얼굴 및 목의 기타 선천기형</v>
      </c>
      <c r="D2017" s="2" t="str">
        <f t="shared" si="31"/>
        <v>&lt;input type='radio' name='code' id='Q18' value='Q18:얼굴 및 목의 기타 선천기형'&gt;Q18:얼굴 및 목의 기타 선천기형&lt;br&gt;</v>
      </c>
    </row>
    <row r="2018" spans="1:4" ht="16.5" customHeight="1">
      <c r="A2018" s="3" t="s">
        <v>3171</v>
      </c>
      <c r="B2018" s="6" t="s">
        <v>3172</v>
      </c>
      <c r="C2018" s="2" t="str">
        <f>CONCATENATE(A2018,":",B2018)</f>
        <v>Q20:심장 방실 및 연결의 선천기형</v>
      </c>
      <c r="D2018" s="2" t="str">
        <f t="shared" si="31"/>
        <v>&lt;input type='radio' name='code' id='Q20' value='Q20:심장 방실 및 연결의 선천기형'&gt;Q20:심장 방실 및 연결의 선천기형&lt;br&gt;</v>
      </c>
    </row>
    <row r="2019" spans="1:4" ht="16.5" customHeight="1">
      <c r="A2019" s="3" t="s">
        <v>3173</v>
      </c>
      <c r="B2019" s="6" t="s">
        <v>3174</v>
      </c>
      <c r="C2019" s="2" t="str">
        <f>CONCATENATE(A2019,":",B2019)</f>
        <v>Q21:심장중격의 선천기형</v>
      </c>
      <c r="D2019" s="2" t="str">
        <f t="shared" si="31"/>
        <v>&lt;input type='radio' name='code' id='Q21' value='Q21:심장중격의 선천기형'&gt;Q21:심장중격의 선천기형&lt;br&gt;</v>
      </c>
    </row>
    <row r="2020" spans="1:4" ht="16.5" customHeight="1">
      <c r="A2020" s="3" t="s">
        <v>3175</v>
      </c>
      <c r="B2020" s="6" t="s">
        <v>3176</v>
      </c>
      <c r="C2020" s="2" t="str">
        <f>CONCATENATE(A2020,":",B2020)</f>
        <v>Q22:폐동맥판 및 삼첨판의 선천기형</v>
      </c>
      <c r="D2020" s="2" t="str">
        <f t="shared" si="31"/>
        <v>&lt;input type='radio' name='code' id='Q22' value='Q22:폐동맥판 및 삼첨판의 선천기형'&gt;Q22:폐동맥판 및 삼첨판의 선천기형&lt;br&gt;</v>
      </c>
    </row>
    <row r="2021" spans="1:4" ht="16.5" customHeight="1">
      <c r="A2021" s="4" t="s">
        <v>3177</v>
      </c>
      <c r="B2021" s="6" t="s">
        <v>3178</v>
      </c>
      <c r="C2021" s="2" t="str">
        <f>CONCATENATE(A2021,":",B2021)</f>
        <v>Q23:대동맥판 및 승모판의 선천기형</v>
      </c>
      <c r="D2021" s="2" t="str">
        <f t="shared" si="31"/>
        <v>&lt;input type='radio' name='code' id='Q23' value='Q23:대동맥판 및 승모판의 선천기형'&gt;Q23:대동맥판 및 승모판의 선천기형&lt;br&gt;</v>
      </c>
    </row>
    <row r="2022" spans="1:4" ht="16.5" customHeight="1">
      <c r="A2022" s="4" t="s">
        <v>3179</v>
      </c>
      <c r="B2022" s="6" t="s">
        <v>3180</v>
      </c>
      <c r="C2022" s="2" t="str">
        <f>CONCATENATE(A2022,":",B2022)</f>
        <v>Q24:심장의 기타 선천기형</v>
      </c>
      <c r="D2022" s="2" t="str">
        <f t="shared" si="31"/>
        <v>&lt;input type='radio' name='code' id='Q24' value='Q24:심장의 기타 선천기형'&gt;Q24:심장의 기타 선천기형&lt;br&gt;</v>
      </c>
    </row>
    <row r="2023" spans="1:4" ht="16.5" customHeight="1">
      <c r="A2023" s="4" t="s">
        <v>3181</v>
      </c>
      <c r="B2023" s="6" t="s">
        <v>3182</v>
      </c>
      <c r="C2023" s="2" t="str">
        <f>CONCATENATE(A2023,":",B2023)</f>
        <v>Q25:대동맥혈관의 선천기형</v>
      </c>
      <c r="D2023" s="2" t="str">
        <f t="shared" si="31"/>
        <v>&lt;input type='radio' name='code' id='Q25' value='Q25:대동맥혈관의 선천기형'&gt;Q25:대동맥혈관의 선천기형&lt;br&gt;</v>
      </c>
    </row>
    <row r="2024" spans="1:4" ht="16.5" customHeight="1">
      <c r="A2024" s="3" t="s">
        <v>3183</v>
      </c>
      <c r="B2024" s="6" t="s">
        <v>3184</v>
      </c>
      <c r="C2024" s="2" t="str">
        <f>CONCATENATE(A2024,":",B2024)</f>
        <v>Q26:대정맥혈관의 선천기형</v>
      </c>
      <c r="D2024" s="2" t="str">
        <f t="shared" si="31"/>
        <v>&lt;input type='radio' name='code' id='Q26' value='Q26:대정맥혈관의 선천기형'&gt;Q26:대정맥혈관의 선천기형&lt;br&gt;</v>
      </c>
    </row>
    <row r="2025" spans="1:4" ht="16.5" customHeight="1">
      <c r="A2025" s="3" t="s">
        <v>3185</v>
      </c>
      <c r="B2025" s="6" t="s">
        <v>3186</v>
      </c>
      <c r="C2025" s="2" t="str">
        <f>CONCATENATE(A2025,":",B2025)</f>
        <v>Q27:말초혈관계통의 기타 선천기형</v>
      </c>
      <c r="D2025" s="2" t="str">
        <f t="shared" si="31"/>
        <v>&lt;input type='radio' name='code' id='Q27' value='Q27:말초혈관계통의 기타 선천기형'&gt;Q27:말초혈관계통의 기타 선천기형&lt;br&gt;</v>
      </c>
    </row>
    <row r="2026" spans="1:4" ht="16.5" customHeight="1">
      <c r="A2026" s="4" t="s">
        <v>3187</v>
      </c>
      <c r="B2026" s="6" t="s">
        <v>3188</v>
      </c>
      <c r="C2026" s="2" t="str">
        <f>CONCATENATE(A2026,":",B2026)</f>
        <v>Q28:순환계통의 기타 선천기형</v>
      </c>
      <c r="D2026" s="2" t="str">
        <f t="shared" si="31"/>
        <v>&lt;input type='radio' name='code' id='Q28' value='Q28:순환계통의 기타 선천기형'&gt;Q28:순환계통의 기타 선천기형&lt;br&gt;</v>
      </c>
    </row>
    <row r="2027" spans="1:4" ht="16.5" customHeight="1">
      <c r="A2027" s="3" t="s">
        <v>3189</v>
      </c>
      <c r="B2027" s="6" t="s">
        <v>3190</v>
      </c>
      <c r="C2027" s="2" t="str">
        <f>CONCATENATE(A2027,":",B2027)</f>
        <v>Q30:코의 선천기형</v>
      </c>
      <c r="D2027" s="2" t="str">
        <f t="shared" si="31"/>
        <v>&lt;input type='radio' name='code' id='Q30' value='Q30:코의 선천기형'&gt;Q30:코의 선천기형&lt;br&gt;</v>
      </c>
    </row>
    <row r="2028" spans="1:4" ht="16.5" customHeight="1">
      <c r="A2028" s="3" t="s">
        <v>3191</v>
      </c>
      <c r="B2028" s="6" t="s">
        <v>3192</v>
      </c>
      <c r="C2028" s="2" t="str">
        <f>CONCATENATE(A2028,":",B2028)</f>
        <v>Q31:후두의 선천기형</v>
      </c>
      <c r="D2028" s="2" t="str">
        <f t="shared" si="31"/>
        <v>&lt;input type='radio' name='code' id='Q31' value='Q31:후두의 선천기형'&gt;Q31:후두의 선천기형&lt;br&gt;</v>
      </c>
    </row>
    <row r="2029" spans="1:4" ht="16.5" customHeight="1">
      <c r="A2029" s="3" t="s">
        <v>3193</v>
      </c>
      <c r="B2029" s="6" t="s">
        <v>3194</v>
      </c>
      <c r="C2029" s="2" t="str">
        <f>CONCATENATE(A2029,":",B2029)</f>
        <v>Q32:기관 및 기관지의 선천기형</v>
      </c>
      <c r="D2029" s="2" t="str">
        <f t="shared" si="31"/>
        <v>&lt;input type='radio' name='code' id='Q32' value='Q32:기관 및 기관지의 선천기형'&gt;Q32:기관 및 기관지의 선천기형&lt;br&gt;</v>
      </c>
    </row>
    <row r="2030" spans="1:4" ht="16.5" customHeight="1">
      <c r="A2030" s="3" t="s">
        <v>3195</v>
      </c>
      <c r="B2030" s="6" t="s">
        <v>3196</v>
      </c>
      <c r="C2030" s="2" t="str">
        <f>CONCATENATE(A2030,":",B2030)</f>
        <v>Q33:폐의 선천기형</v>
      </c>
      <c r="D2030" s="2" t="str">
        <f t="shared" si="31"/>
        <v>&lt;input type='radio' name='code' id='Q33' value='Q33:폐의 선천기형'&gt;Q33:폐의 선천기형&lt;br&gt;</v>
      </c>
    </row>
    <row r="2031" spans="1:4" ht="16.5" customHeight="1">
      <c r="A2031" s="4" t="s">
        <v>3197</v>
      </c>
      <c r="B2031" s="6" t="s">
        <v>3198</v>
      </c>
      <c r="C2031" s="2" t="str">
        <f>CONCATENATE(A2031,":",B2031)</f>
        <v>Q34:호흡계통의 기타 선천기형</v>
      </c>
      <c r="D2031" s="2" t="str">
        <f t="shared" si="31"/>
        <v>&lt;input type='radio' name='code' id='Q34' value='Q34:호흡계통의 기타 선천기형'&gt;Q34:호흡계통의 기타 선천기형&lt;br&gt;</v>
      </c>
    </row>
    <row r="2032" spans="1:4" ht="16.5" customHeight="1">
      <c r="A2032" s="3" t="s">
        <v>3199</v>
      </c>
      <c r="B2032" s="6" t="s">
        <v>3200</v>
      </c>
      <c r="C2032" s="2" t="str">
        <f>CONCATENATE(A2032,":",B2032)</f>
        <v>Q35:구개열</v>
      </c>
      <c r="D2032" s="2" t="str">
        <f t="shared" si="31"/>
        <v>&lt;input type='radio' name='code' id='Q35' value='Q35:구개열'&gt;Q35:구개열&lt;br&gt;</v>
      </c>
    </row>
    <row r="2033" spans="1:4" ht="16.5" customHeight="1">
      <c r="A2033" s="4" t="s">
        <v>3199</v>
      </c>
      <c r="B2033" s="6" t="s">
        <v>3201</v>
      </c>
      <c r="C2033" s="2" t="str">
        <f>CONCATENATE(A2033,":",B2033)</f>
        <v>Q35:구개의 균열</v>
      </c>
      <c r="D2033" s="2" t="str">
        <f t="shared" si="31"/>
        <v>&lt;input type='radio' name='code' id='Q35' value='Q35:구개의 균열'&gt;Q35:구개의 균열&lt;br&gt;</v>
      </c>
    </row>
    <row r="2034" spans="1:4" ht="16.5" customHeight="1">
      <c r="A2034" s="3" t="s">
        <v>3199</v>
      </c>
      <c r="B2034" s="6" t="s">
        <v>3200</v>
      </c>
      <c r="C2034" s="2" t="str">
        <f>CONCATENATE(A2034,":",B2034)</f>
        <v>Q35:구개열</v>
      </c>
      <c r="D2034" s="2" t="str">
        <f t="shared" si="31"/>
        <v>&lt;input type='radio' name='code' id='Q35' value='Q35:구개열'&gt;Q35:구개열&lt;br&gt;</v>
      </c>
    </row>
    <row r="2035" spans="1:4" ht="16.5" customHeight="1">
      <c r="A2035" s="3" t="s">
        <v>3202</v>
      </c>
      <c r="B2035" s="6" t="s">
        <v>3203</v>
      </c>
      <c r="C2035" s="2" t="str">
        <f>CONCATENATE(A2035,":",B2035)</f>
        <v>Q36:구순열</v>
      </c>
      <c r="D2035" s="2" t="str">
        <f t="shared" si="31"/>
        <v>&lt;input type='radio' name='code' id='Q36' value='Q36:구순열'&gt;Q36:구순열&lt;br&gt;</v>
      </c>
    </row>
    <row r="2036" spans="1:4" ht="16.5" customHeight="1">
      <c r="A2036" s="4" t="s">
        <v>3202</v>
      </c>
      <c r="B2036" s="6" t="s">
        <v>5666</v>
      </c>
      <c r="C2036" s="2" t="str">
        <f>CONCATENATE(A2036,":",B2036)</f>
        <v>Q36:입술파열</v>
      </c>
      <c r="D2036" s="2" t="str">
        <f t="shared" si="31"/>
        <v>&lt;input type='radio' name='code' id='Q36' value='Q36:입술파열'&gt;Q36:입술파열&lt;br&gt;</v>
      </c>
    </row>
    <row r="2037" spans="1:4" ht="16.5" customHeight="1">
      <c r="A2037" s="3" t="s">
        <v>3202</v>
      </c>
      <c r="B2037" s="6" t="s">
        <v>3204</v>
      </c>
      <c r="C2037" s="2" t="str">
        <f>CONCATENATE(A2037,":",B2037)</f>
        <v>Q36:입술의 선천균열</v>
      </c>
      <c r="D2037" s="2" t="str">
        <f t="shared" si="31"/>
        <v>&lt;input type='radio' name='code' id='Q36' value='Q36:입술의 선천균열'&gt;Q36:입술의 선천균열&lt;br&gt;</v>
      </c>
    </row>
    <row r="2038" spans="1:4" ht="16.5" customHeight="1">
      <c r="A2038" s="3" t="s">
        <v>3202</v>
      </c>
      <c r="B2038" s="6" t="s">
        <v>3203</v>
      </c>
      <c r="C2038" s="2" t="str">
        <f>CONCATENATE(A2038,":",B2038)</f>
        <v>Q36:구순열</v>
      </c>
      <c r="D2038" s="2" t="str">
        <f t="shared" si="31"/>
        <v>&lt;input type='radio' name='code' id='Q36' value='Q36:구순열'&gt;Q36:구순열&lt;br&gt;</v>
      </c>
    </row>
    <row r="2039" spans="1:4" ht="16.5" customHeight="1">
      <c r="A2039" s="4" t="s">
        <v>3202</v>
      </c>
      <c r="B2039" s="6" t="s">
        <v>3205</v>
      </c>
      <c r="C2039" s="2" t="str">
        <f>CONCATENATE(A2039,":",B2039)</f>
        <v>Q36:언청이</v>
      </c>
      <c r="D2039" s="2" t="str">
        <f t="shared" si="31"/>
        <v>&lt;input type='radio' name='code' id='Q36' value='Q36:언청이'&gt;Q36:언청이&lt;br&gt;</v>
      </c>
    </row>
    <row r="2040" spans="1:4" ht="16.5" customHeight="1">
      <c r="A2040" s="3" t="s">
        <v>3206</v>
      </c>
      <c r="B2040" s="6" t="s">
        <v>3207</v>
      </c>
      <c r="C2040" s="2" t="str">
        <f>CONCATENATE(A2040,":",B2040)</f>
        <v>Q37:구순열을 동반한 구개열</v>
      </c>
      <c r="D2040" s="2" t="str">
        <f t="shared" si="31"/>
        <v>&lt;input type='radio' name='code' id='Q37' value='Q37:구순열을 동반한 구개열'&gt;Q37:구순열을 동반한 구개열&lt;br&gt;</v>
      </c>
    </row>
    <row r="2041" spans="1:4" ht="16.5" customHeight="1">
      <c r="A2041" s="4" t="s">
        <v>3208</v>
      </c>
      <c r="B2041" s="6" t="s">
        <v>3209</v>
      </c>
      <c r="C2041" s="2" t="str">
        <f>CONCATENATE(A2041,":",B2041)</f>
        <v>Q38:혀, 입 및 인두의 기타 선천기형</v>
      </c>
      <c r="D2041" s="2" t="str">
        <f t="shared" si="31"/>
        <v>&lt;input type='radio' name='code' id='Q38' value='Q38:혀, 입 및 인두의 기타 선천기형'&gt;Q38:혀, 입 및 인두의 기타 선천기형&lt;br&gt;</v>
      </c>
    </row>
    <row r="2042" spans="1:4" ht="16.5" customHeight="1">
      <c r="A2042" s="3" t="s">
        <v>3210</v>
      </c>
      <c r="B2042" s="6" t="s">
        <v>3211</v>
      </c>
      <c r="C2042" s="2" t="str">
        <f>CONCATENATE(A2042,":",B2042)</f>
        <v>Q39:식도의 선천기형</v>
      </c>
      <c r="D2042" s="2" t="str">
        <f t="shared" si="31"/>
        <v>&lt;input type='radio' name='code' id='Q39' value='Q39:식도의 선천기형'&gt;Q39:식도의 선천기형&lt;br&gt;</v>
      </c>
    </row>
    <row r="2043" spans="1:4" ht="16.5" customHeight="1">
      <c r="A2043" s="3" t="s">
        <v>3212</v>
      </c>
      <c r="B2043" s="6" t="s">
        <v>3213</v>
      </c>
      <c r="C2043" s="2" t="str">
        <f>CONCATENATE(A2043,":",B2043)</f>
        <v>Q40:상부소화관의 기타 선천기형</v>
      </c>
      <c r="D2043" s="2" t="str">
        <f t="shared" si="31"/>
        <v>&lt;input type='radio' name='code' id='Q40' value='Q40:상부소화관의 기타 선천기형'&gt;Q40:상부소화관의 기타 선천기형&lt;br&gt;</v>
      </c>
    </row>
    <row r="2044" spans="1:4" ht="16.5" customHeight="1">
      <c r="A2044" s="3" t="s">
        <v>3214</v>
      </c>
      <c r="B2044" s="6" t="s">
        <v>3215</v>
      </c>
      <c r="C2044" s="2" t="str">
        <f>CONCATENATE(A2044,":",B2044)</f>
        <v>Q41:소장의 선천성 결여, 폐쇄 및 협착</v>
      </c>
      <c r="D2044" s="2" t="str">
        <f t="shared" si="31"/>
        <v>&lt;input type='radio' name='code' id='Q41' value='Q41:소장의 선천성 결여, 폐쇄 및 협착'&gt;Q41:소장의 선천성 결여, 폐쇄 및 협착&lt;br&gt;</v>
      </c>
    </row>
    <row r="2045" spans="1:4" ht="16.5" customHeight="1">
      <c r="A2045" s="3" t="s">
        <v>3214</v>
      </c>
      <c r="B2045" s="6" t="s">
        <v>3216</v>
      </c>
      <c r="C2045" s="2" t="str">
        <f>CONCATENATE(A2045,":",B2045)</f>
        <v>Q41:소장 또는 장의 선천성 폐색, 폐쇄 및 협착 NOS</v>
      </c>
      <c r="D2045" s="2" t="str">
        <f t="shared" si="31"/>
        <v>&lt;input type='radio' name='code' id='Q41' value='Q41:소장 또는 장의 선천성 폐색, 폐쇄 및 협착 NOS'&gt;Q41:소장 또는 장의 선천성 폐색, 폐쇄 및 협착 NOS&lt;br&gt;</v>
      </c>
    </row>
    <row r="2046" spans="1:4" ht="16.5" customHeight="1">
      <c r="A2046" s="3" t="s">
        <v>3217</v>
      </c>
      <c r="B2046" s="6" t="s">
        <v>3218</v>
      </c>
      <c r="C2046" s="2" t="str">
        <f>CONCATENATE(A2046,":",B2046)</f>
        <v>Q42:대장의 선천 결여, 폐쇄 및 협착</v>
      </c>
      <c r="D2046" s="2" t="str">
        <f t="shared" si="31"/>
        <v>&lt;input type='radio' name='code' id='Q42' value='Q42:대장의 선천 결여, 폐쇄 및 협착'&gt;Q42:대장의 선천 결여, 폐쇄 및 협착&lt;br&gt;</v>
      </c>
    </row>
    <row r="2047" spans="1:4" ht="16.5" customHeight="1">
      <c r="A2047" s="4" t="s">
        <v>3217</v>
      </c>
      <c r="B2047" s="6" t="s">
        <v>3219</v>
      </c>
      <c r="C2047" s="2" t="str">
        <f>CONCATENATE(A2047,":",B2047)</f>
        <v>Q42:대장의 선천성 폐색, 폐쇄 및 협착</v>
      </c>
      <c r="D2047" s="2" t="str">
        <f t="shared" si="31"/>
        <v>&lt;input type='radio' name='code' id='Q42' value='Q42:대장의 선천성 폐색, 폐쇄 및 협착'&gt;Q42:대장의 선천성 폐색, 폐쇄 및 협착&lt;br&gt;</v>
      </c>
    </row>
    <row r="2048" spans="1:4" ht="16.5" customHeight="1">
      <c r="A2048" s="4" t="s">
        <v>3220</v>
      </c>
      <c r="B2048" s="6" t="s">
        <v>3221</v>
      </c>
      <c r="C2048" s="2" t="str">
        <f>CONCATENATE(A2048,":",B2048)</f>
        <v>Q43:장의 기타 선천기형</v>
      </c>
      <c r="D2048" s="2" t="str">
        <f t="shared" si="31"/>
        <v>&lt;input type='radio' name='code' id='Q43' value='Q43:장의 기타 선천기형'&gt;Q43:장의 기타 선천기형&lt;br&gt;</v>
      </c>
    </row>
    <row r="2049" spans="1:4" ht="16.5" customHeight="1">
      <c r="A2049" s="4" t="s">
        <v>3222</v>
      </c>
      <c r="B2049" s="6" t="s">
        <v>3223</v>
      </c>
      <c r="C2049" s="2" t="str">
        <f>CONCATENATE(A2049,":",B2049)</f>
        <v>Q44:담낭, 담관 및 간의 선천기형</v>
      </c>
      <c r="D2049" s="2" t="str">
        <f t="shared" si="31"/>
        <v>&lt;input type='radio' name='code' id='Q44' value='Q44:담낭, 담관 및 간의 선천기형'&gt;Q44:담낭, 담관 및 간의 선천기형&lt;br&gt;</v>
      </c>
    </row>
    <row r="2050" spans="1:4" ht="16.5" customHeight="1">
      <c r="A2050" s="3" t="s">
        <v>3224</v>
      </c>
      <c r="B2050" s="6" t="s">
        <v>3225</v>
      </c>
      <c r="C2050" s="2" t="str">
        <f>CONCATENATE(A2050,":",B2050)</f>
        <v>Q45:소화계통의 기타 선천기형</v>
      </c>
      <c r="D2050" s="2" t="str">
        <f t="shared" si="31"/>
        <v>&lt;input type='radio' name='code' id='Q45' value='Q45:소화계통의 기타 선천기형'&gt;Q45:소화계통의 기타 선천기형&lt;br&gt;</v>
      </c>
    </row>
    <row r="2051" spans="1:4" ht="16.5" customHeight="1">
      <c r="A2051" s="3" t="s">
        <v>3226</v>
      </c>
      <c r="B2051" s="6" t="s">
        <v>3227</v>
      </c>
      <c r="C2051" s="2" t="str">
        <f>CONCATENATE(A2051,":",B2051)</f>
        <v>Q50:난소, 난관 및 넓은인대의 선천기형</v>
      </c>
      <c r="D2051" s="2" t="str">
        <f t="shared" ref="D2051:D2114" si="32">CONCATENATE($J$1,A2051,"' value='",C2051,"'&gt;",C2051,"&lt;br&gt;")</f>
        <v>&lt;input type='radio' name='code' id='Q50' value='Q50:난소, 난관 및 넓은인대의 선천기형'&gt;Q50:난소, 난관 및 넓은인대의 선천기형&lt;br&gt;</v>
      </c>
    </row>
    <row r="2052" spans="1:4" ht="16.5" customHeight="1">
      <c r="A2052" s="3" t="s">
        <v>3228</v>
      </c>
      <c r="B2052" s="6" t="s">
        <v>3229</v>
      </c>
      <c r="C2052" s="2" t="str">
        <f>CONCATENATE(A2052,":",B2052)</f>
        <v>Q51:자궁 및 자궁경부의 선천기형</v>
      </c>
      <c r="D2052" s="2" t="str">
        <f t="shared" si="32"/>
        <v>&lt;input type='radio' name='code' id='Q51' value='Q51:자궁 및 자궁경부의 선천기형'&gt;Q51:자궁 및 자궁경부의 선천기형&lt;br&gt;</v>
      </c>
    </row>
    <row r="2053" spans="1:4" ht="16.5" customHeight="1">
      <c r="A2053" s="3" t="s">
        <v>3230</v>
      </c>
      <c r="B2053" s="6" t="s">
        <v>3231</v>
      </c>
      <c r="C2053" s="2" t="str">
        <f>CONCATENATE(A2053,":",B2053)</f>
        <v>Q52:여성생식기의 기타 선천기형</v>
      </c>
      <c r="D2053" s="2" t="str">
        <f t="shared" si="32"/>
        <v>&lt;input type='radio' name='code' id='Q52' value='Q52:여성생식기의 기타 선천기형'&gt;Q52:여성생식기의 기타 선천기형&lt;br&gt;</v>
      </c>
    </row>
    <row r="2054" spans="1:4" ht="16.5" customHeight="1">
      <c r="A2054" s="3" t="s">
        <v>3232</v>
      </c>
      <c r="B2054" s="6" t="s">
        <v>3233</v>
      </c>
      <c r="C2054" s="2" t="str">
        <f>CONCATENATE(A2054,":",B2054)</f>
        <v>Q53:미하강고환</v>
      </c>
      <c r="D2054" s="2" t="str">
        <f t="shared" si="32"/>
        <v>&lt;input type='radio' name='code' id='Q53' value='Q53:미하강고환'&gt;Q53:미하강고환&lt;br&gt;</v>
      </c>
    </row>
    <row r="2055" spans="1:4" ht="16.5" customHeight="1">
      <c r="A2055" s="4" t="s">
        <v>3234</v>
      </c>
      <c r="B2055" s="6" t="s">
        <v>3235</v>
      </c>
      <c r="C2055" s="2" t="str">
        <f>CONCATENATE(A2055,":",B2055)</f>
        <v>Q54:요도하열</v>
      </c>
      <c r="D2055" s="2" t="str">
        <f t="shared" si="32"/>
        <v>&lt;input type='radio' name='code' id='Q54' value='Q54:요도하열'&gt;Q54:요도하열&lt;br&gt;</v>
      </c>
    </row>
    <row r="2056" spans="1:4" ht="16.5" customHeight="1">
      <c r="A2056" s="3" t="s">
        <v>3236</v>
      </c>
      <c r="B2056" s="6" t="s">
        <v>3237</v>
      </c>
      <c r="C2056" s="2" t="str">
        <f>CONCATENATE(A2056,":",B2056)</f>
        <v>Q55:남성생식기관의 기타 선천기형</v>
      </c>
      <c r="D2056" s="2" t="str">
        <f t="shared" si="32"/>
        <v>&lt;input type='radio' name='code' id='Q55' value='Q55:남성생식기관의 기타 선천기형'&gt;Q55:남성생식기관의 기타 선천기형&lt;br&gt;</v>
      </c>
    </row>
    <row r="2057" spans="1:4" ht="16.5" customHeight="1">
      <c r="A2057" s="3" t="s">
        <v>3238</v>
      </c>
      <c r="B2057" s="6" t="s">
        <v>3239</v>
      </c>
      <c r="C2057" s="2" t="str">
        <f>CONCATENATE(A2057,":",B2057)</f>
        <v>Q56:불확정 성 및 거짓반음양증</v>
      </c>
      <c r="D2057" s="2" t="str">
        <f t="shared" si="32"/>
        <v>&lt;input type='radio' name='code' id='Q56' value='Q56:불확정 성 및 거짓반음양증'&gt;Q56:불확정 성 및 거짓반음양증&lt;br&gt;</v>
      </c>
    </row>
    <row r="2058" spans="1:4" ht="16.5" customHeight="1">
      <c r="A2058" s="4" t="s">
        <v>3240</v>
      </c>
      <c r="B2058" s="6" t="s">
        <v>3241</v>
      </c>
      <c r="C2058" s="2" t="str">
        <f>CONCATENATE(A2058,":",B2058)</f>
        <v>Q60:신장무발생 및 신장의 기타 감소결손</v>
      </c>
      <c r="D2058" s="2" t="str">
        <f t="shared" si="32"/>
        <v>&lt;input type='radio' name='code' id='Q60' value='Q60:신장무발생 및 신장의 기타 감소결손'&gt;Q60:신장무발생 및 신장의 기타 감소결손&lt;br&gt;</v>
      </c>
    </row>
    <row r="2059" spans="1:4" ht="16.5" customHeight="1">
      <c r="A2059" s="3" t="s">
        <v>3240</v>
      </c>
      <c r="B2059" s="6" t="s">
        <v>3242</v>
      </c>
      <c r="C2059" s="2" t="str">
        <f>CONCATENATE(A2059,":",B2059)</f>
        <v>Q60:신장의 선천위축</v>
      </c>
      <c r="D2059" s="2" t="str">
        <f t="shared" si="32"/>
        <v>&lt;input type='radio' name='code' id='Q60' value='Q60:신장의 선천위축'&gt;Q60:신장의 선천위축&lt;br&gt;</v>
      </c>
    </row>
    <row r="2060" spans="1:4" ht="16.5" customHeight="1">
      <c r="A2060" s="3" t="s">
        <v>3240</v>
      </c>
      <c r="B2060" s="6" t="s">
        <v>3243</v>
      </c>
      <c r="C2060" s="2" t="str">
        <f>CONCATENATE(A2060,":",B2060)</f>
        <v>Q60:신장의 영아성 위축</v>
      </c>
      <c r="D2060" s="2" t="str">
        <f t="shared" si="32"/>
        <v>&lt;input type='radio' name='code' id='Q60' value='Q60:신장의 영아성 위축'&gt;Q60:신장의 영아성 위축&lt;br&gt;</v>
      </c>
    </row>
    <row r="2061" spans="1:4" ht="16.5" customHeight="1">
      <c r="A2061" s="4" t="s">
        <v>3240</v>
      </c>
      <c r="B2061" s="6" t="s">
        <v>3244</v>
      </c>
      <c r="C2061" s="2" t="str">
        <f>CONCATENATE(A2061,":",B2061)</f>
        <v>Q60:신장의 선천결여</v>
      </c>
      <c r="D2061" s="2" t="str">
        <f t="shared" si="32"/>
        <v>&lt;input type='radio' name='code' id='Q60' value='Q60:신장의 선천결여'&gt;Q60:신장의 선천결여&lt;br&gt;</v>
      </c>
    </row>
    <row r="2062" spans="1:4" ht="16.5" customHeight="1">
      <c r="A2062" s="3" t="s">
        <v>3245</v>
      </c>
      <c r="B2062" s="6" t="s">
        <v>3246</v>
      </c>
      <c r="C2062" s="2" t="str">
        <f>CONCATENATE(A2062,":",B2062)</f>
        <v>Q61:낭성 신장병</v>
      </c>
      <c r="D2062" s="2" t="str">
        <f t="shared" si="32"/>
        <v>&lt;input type='radio' name='code' id='Q61' value='Q61:낭성 신장병'&gt;Q61:낭성 신장병&lt;br&gt;</v>
      </c>
    </row>
    <row r="2063" spans="1:4" ht="16.5" customHeight="1">
      <c r="A2063" s="3" t="s">
        <v>3247</v>
      </c>
      <c r="B2063" s="6" t="s">
        <v>3248</v>
      </c>
      <c r="C2063" s="2" t="str">
        <f>CONCATENATE(A2063,":",B2063)</f>
        <v>Q62:신우의 선천성 폐색성 결손 및 요관의 선천기형</v>
      </c>
      <c r="D2063" s="2" t="str">
        <f t="shared" si="32"/>
        <v>&lt;input type='radio' name='code' id='Q62' value='Q62:신우의 선천성 폐색성 결손 및 요관의 선천기형'&gt;Q62:신우의 선천성 폐색성 결손 및 요관의 선천기형&lt;br&gt;</v>
      </c>
    </row>
    <row r="2064" spans="1:4" ht="16.5" customHeight="1">
      <c r="A2064" s="3" t="s">
        <v>3249</v>
      </c>
      <c r="B2064" s="6" t="s">
        <v>3250</v>
      </c>
      <c r="C2064" s="2" t="str">
        <f>CONCATENATE(A2064,":",B2064)</f>
        <v>Q63:신장의 기타 선천기형</v>
      </c>
      <c r="D2064" s="2" t="str">
        <f t="shared" si="32"/>
        <v>&lt;input type='radio' name='code' id='Q63' value='Q63:신장의 기타 선천기형'&gt;Q63:신장의 기타 선천기형&lt;br&gt;</v>
      </c>
    </row>
    <row r="2065" spans="1:4" ht="16.5" customHeight="1">
      <c r="A2065" s="4" t="s">
        <v>3251</v>
      </c>
      <c r="B2065" s="6" t="s">
        <v>3252</v>
      </c>
      <c r="C2065" s="2" t="str">
        <f>CONCATENATE(A2065,":",B2065)</f>
        <v>Q64:비뇨계통의 기타 선천기형</v>
      </c>
      <c r="D2065" s="2" t="str">
        <f t="shared" si="32"/>
        <v>&lt;input type='radio' name='code' id='Q64' value='Q64:비뇨계통의 기타 선천기형'&gt;Q64:비뇨계통의 기타 선천기형&lt;br&gt;</v>
      </c>
    </row>
    <row r="2066" spans="1:4" ht="16.5" customHeight="1">
      <c r="A2066" s="4" t="s">
        <v>3253</v>
      </c>
      <c r="B2066" s="6" t="s">
        <v>3254</v>
      </c>
      <c r="C2066" s="2" t="str">
        <f>CONCATENATE(A2066,":",B2066)</f>
        <v>Q65:고관절의 선천변형</v>
      </c>
      <c r="D2066" s="2" t="str">
        <f t="shared" si="32"/>
        <v>&lt;input type='radio' name='code' id='Q65' value='Q65:고관절의 선천변형'&gt;Q65:고관절의 선천변형&lt;br&gt;</v>
      </c>
    </row>
    <row r="2067" spans="1:4" ht="16.5" customHeight="1">
      <c r="A2067" s="3" t="s">
        <v>3255</v>
      </c>
      <c r="B2067" s="6" t="s">
        <v>3256</v>
      </c>
      <c r="C2067" s="2" t="str">
        <f>CONCATENATE(A2067,":",B2067)</f>
        <v>Q66:발의 선천변형</v>
      </c>
      <c r="D2067" s="2" t="str">
        <f t="shared" si="32"/>
        <v>&lt;input type='radio' name='code' id='Q66' value='Q66:발의 선천변형'&gt;Q66:발의 선천변형&lt;br&gt;</v>
      </c>
    </row>
    <row r="2068" spans="1:4" ht="16.5" customHeight="1">
      <c r="A2068" s="3" t="s">
        <v>3257</v>
      </c>
      <c r="B2068" s="6" t="s">
        <v>3258</v>
      </c>
      <c r="C2068" s="2" t="str">
        <f>CONCATENATE(A2068,":",B2068)</f>
        <v>Q67:머리, 얼굴, 척추 및 흉부의 선천성 근골격변형</v>
      </c>
      <c r="D2068" s="2" t="str">
        <f t="shared" si="32"/>
        <v>&lt;input type='radio' name='code' id='Q67' value='Q67:머리, 얼굴, 척추 및 흉부의 선천성 근골격변형'&gt;Q67:머리, 얼굴, 척추 및 흉부의 선천성 근골격변형&lt;br&gt;</v>
      </c>
    </row>
    <row r="2069" spans="1:4" ht="16.5" customHeight="1">
      <c r="A2069" s="4" t="s">
        <v>3259</v>
      </c>
      <c r="B2069" s="6" t="s">
        <v>3260</v>
      </c>
      <c r="C2069" s="2" t="str">
        <f>CONCATENATE(A2069,":",B2069)</f>
        <v>Q68:기타 선천성 근골격변형</v>
      </c>
      <c r="D2069" s="2" t="str">
        <f t="shared" si="32"/>
        <v>&lt;input type='radio' name='code' id='Q68' value='Q68:기타 선천성 근골격변형'&gt;Q68:기타 선천성 근골격변형&lt;br&gt;</v>
      </c>
    </row>
    <row r="2070" spans="1:4" ht="16.5" customHeight="1">
      <c r="A2070" s="3" t="s">
        <v>3261</v>
      </c>
      <c r="B2070" s="6" t="s">
        <v>3262</v>
      </c>
      <c r="C2070" s="2" t="str">
        <f>CONCATENATE(A2070,":",B2070)</f>
        <v>Q69:다지증</v>
      </c>
      <c r="D2070" s="2" t="str">
        <f t="shared" si="32"/>
        <v>&lt;input type='radio' name='code' id='Q69' value='Q69:다지증'&gt;Q69:다지증&lt;br&gt;</v>
      </c>
    </row>
    <row r="2071" spans="1:4" ht="16.5" customHeight="1">
      <c r="A2071" s="3" t="s">
        <v>3263</v>
      </c>
      <c r="B2071" s="6" t="s">
        <v>3264</v>
      </c>
      <c r="C2071" s="2" t="str">
        <f>CONCATENATE(A2071,":",B2071)</f>
        <v>Q70:합지증</v>
      </c>
      <c r="D2071" s="2" t="str">
        <f t="shared" si="32"/>
        <v>&lt;input type='radio' name='code' id='Q70' value='Q70:합지증'&gt;Q70:합지증&lt;br&gt;</v>
      </c>
    </row>
    <row r="2072" spans="1:4" ht="16.5" customHeight="1">
      <c r="A2072" s="3" t="s">
        <v>3265</v>
      </c>
      <c r="B2072" s="6" t="s">
        <v>3266</v>
      </c>
      <c r="C2072" s="2" t="str">
        <f>CONCATENATE(A2072,":",B2072)</f>
        <v>Q71:팔의 감소결손</v>
      </c>
      <c r="D2072" s="2" t="str">
        <f t="shared" si="32"/>
        <v>&lt;input type='radio' name='code' id='Q71' value='Q71:팔의 감소결손'&gt;Q71:팔의 감소결손&lt;br&gt;</v>
      </c>
    </row>
    <row r="2073" spans="1:4" ht="16.5" customHeight="1">
      <c r="A2073" s="4" t="s">
        <v>3267</v>
      </c>
      <c r="B2073" s="6" t="s">
        <v>3268</v>
      </c>
      <c r="C2073" s="2" t="str">
        <f>CONCATENATE(A2073,":",B2073)</f>
        <v>Q72:다리의 감소결손</v>
      </c>
      <c r="D2073" s="2" t="str">
        <f t="shared" si="32"/>
        <v>&lt;input type='radio' name='code' id='Q72' value='Q72:다리의 감소결손'&gt;Q72:다리의 감소결손&lt;br&gt;</v>
      </c>
    </row>
    <row r="2074" spans="1:4" ht="16.5" customHeight="1">
      <c r="A2074" s="3" t="s">
        <v>3269</v>
      </c>
      <c r="B2074" s="6" t="s">
        <v>3270</v>
      </c>
      <c r="C2074" s="2" t="str">
        <f>CONCATENATE(A2074,":",B2074)</f>
        <v>Q73:상세불명 사지의 감소결손</v>
      </c>
      <c r="D2074" s="2" t="str">
        <f t="shared" si="32"/>
        <v>&lt;input type='radio' name='code' id='Q73' value='Q73:상세불명 사지의 감소결손'&gt;Q73:상세불명 사지의 감소결손&lt;br&gt;</v>
      </c>
    </row>
    <row r="2075" spans="1:4" ht="16.5" customHeight="1">
      <c r="A2075" s="3" t="s">
        <v>3271</v>
      </c>
      <c r="B2075" s="6" t="s">
        <v>3272</v>
      </c>
      <c r="C2075" s="2" t="str">
        <f>CONCATENATE(A2075,":",B2075)</f>
        <v>Q74:사지의 기타 선천기형</v>
      </c>
      <c r="D2075" s="2" t="str">
        <f t="shared" si="32"/>
        <v>&lt;input type='radio' name='code' id='Q74' value='Q74:사지의 기타 선천기형'&gt;Q74:사지의 기타 선천기형&lt;br&gt;</v>
      </c>
    </row>
    <row r="2076" spans="1:4" ht="16.5" customHeight="1">
      <c r="A2076" s="3" t="s">
        <v>3273</v>
      </c>
      <c r="B2076" s="6" t="s">
        <v>3274</v>
      </c>
      <c r="C2076" s="2" t="str">
        <f>CONCATENATE(A2076,":",B2076)</f>
        <v>Q75:두개골 및 안면골의 기타 선천기형</v>
      </c>
      <c r="D2076" s="2" t="str">
        <f t="shared" si="32"/>
        <v>&lt;input type='radio' name='code' id='Q75' value='Q75:두개골 및 안면골의 기타 선천기형'&gt;Q75:두개골 및 안면골의 기타 선천기형&lt;br&gt;</v>
      </c>
    </row>
    <row r="2077" spans="1:4" ht="16.5" customHeight="1">
      <c r="A2077" s="4" t="s">
        <v>3275</v>
      </c>
      <c r="B2077" s="6" t="s">
        <v>3276</v>
      </c>
      <c r="C2077" s="2" t="str">
        <f>CONCATENATE(A2077,":",B2077)</f>
        <v>Q76:척추 및 골성 흉곽의 선천기형</v>
      </c>
      <c r="D2077" s="2" t="str">
        <f t="shared" si="32"/>
        <v>&lt;input type='radio' name='code' id='Q76' value='Q76:척추 및 골성 흉곽의 선천기형'&gt;Q76:척추 및 골성 흉곽의 선천기형&lt;br&gt;</v>
      </c>
    </row>
    <row r="2078" spans="1:4" ht="16.5" customHeight="1">
      <c r="A2078" s="4" t="s">
        <v>3277</v>
      </c>
      <c r="B2078" s="6" t="s">
        <v>3278</v>
      </c>
      <c r="C2078" s="2" t="str">
        <f>CONCATENATE(A2078,":",B2078)</f>
        <v>Q77:관상골 및 척추의 성장결손을 동반한 골연골형성이상</v>
      </c>
      <c r="D2078" s="2" t="str">
        <f t="shared" si="32"/>
        <v>&lt;input type='radio' name='code' id='Q77' value='Q77:관상골 및 척추의 성장결손을 동반한 골연골형성이상'&gt;Q77:관상골 및 척추의 성장결손을 동반한 골연골형성이상&lt;br&gt;</v>
      </c>
    </row>
    <row r="2079" spans="1:4" ht="16.5" customHeight="1">
      <c r="A2079" s="4" t="s">
        <v>3279</v>
      </c>
      <c r="B2079" s="6" t="s">
        <v>3280</v>
      </c>
      <c r="C2079" s="2" t="str">
        <f>CONCATENATE(A2079,":",B2079)</f>
        <v>Q78:기타 골연골형성이상</v>
      </c>
      <c r="D2079" s="2" t="str">
        <f t="shared" si="32"/>
        <v>&lt;input type='radio' name='code' id='Q78' value='Q78:기타 골연골형성이상'&gt;Q78:기타 골연골형성이상&lt;br&gt;</v>
      </c>
    </row>
    <row r="2080" spans="1:4" ht="16.5" customHeight="1">
      <c r="A2080" s="3" t="s">
        <v>3281</v>
      </c>
      <c r="B2080" s="6" t="s">
        <v>3282</v>
      </c>
      <c r="C2080" s="2" t="str">
        <f>CONCATENATE(A2080,":",B2080)</f>
        <v>Q79:달리 분류되지 않은 근골격계통의 선천기형</v>
      </c>
      <c r="D2080" s="2" t="str">
        <f t="shared" si="32"/>
        <v>&lt;input type='radio' name='code' id='Q79' value='Q79:달리 분류되지 않은 근골격계통의 선천기형'&gt;Q79:달리 분류되지 않은 근골격계통의 선천기형&lt;br&gt;</v>
      </c>
    </row>
    <row r="2081" spans="1:4" ht="16.5" customHeight="1">
      <c r="A2081" s="4" t="s">
        <v>3283</v>
      </c>
      <c r="B2081" s="6" t="s">
        <v>3284</v>
      </c>
      <c r="C2081" s="2" t="str">
        <f>CONCATENATE(A2081,":",B2081)</f>
        <v>Q80:선천비늘증</v>
      </c>
      <c r="D2081" s="2" t="str">
        <f t="shared" si="32"/>
        <v>&lt;input type='radio' name='code' id='Q80' value='Q80:선천비늘증'&gt;Q80:선천비늘증&lt;br&gt;</v>
      </c>
    </row>
    <row r="2082" spans="1:4" ht="16.5" customHeight="1">
      <c r="A2082" s="3" t="s">
        <v>3285</v>
      </c>
      <c r="B2082" s="6" t="s">
        <v>3286</v>
      </c>
      <c r="C2082" s="2" t="str">
        <f>CONCATENATE(A2082,":",B2082)</f>
        <v>Q81:수포성 표피박리증</v>
      </c>
      <c r="D2082" s="2" t="str">
        <f t="shared" si="32"/>
        <v>&lt;input type='radio' name='code' id='Q81' value='Q81:수포성 표피박리증'&gt;Q81:수포성 표피박리증&lt;br&gt;</v>
      </c>
    </row>
    <row r="2083" spans="1:4" ht="16.5" customHeight="1">
      <c r="A2083" s="3" t="s">
        <v>3287</v>
      </c>
      <c r="B2083" s="6" t="s">
        <v>3288</v>
      </c>
      <c r="C2083" s="2" t="str">
        <f>CONCATENATE(A2083,":",B2083)</f>
        <v>Q82:피부의 기타 선천기형</v>
      </c>
      <c r="D2083" s="2" t="str">
        <f t="shared" si="32"/>
        <v>&lt;input type='radio' name='code' id='Q82' value='Q82:피부의 기타 선천기형'&gt;Q82:피부의 기타 선천기형&lt;br&gt;</v>
      </c>
    </row>
    <row r="2084" spans="1:4" ht="16.5" customHeight="1">
      <c r="A2084" s="3" t="s">
        <v>3289</v>
      </c>
      <c r="B2084" s="6" t="s">
        <v>3290</v>
      </c>
      <c r="C2084" s="2" t="str">
        <f>CONCATENATE(A2084,":",B2084)</f>
        <v>Q83:유방의 선천기형</v>
      </c>
      <c r="D2084" s="2" t="str">
        <f t="shared" si="32"/>
        <v>&lt;input type='radio' name='code' id='Q83' value='Q83:유방의 선천기형'&gt;Q83:유방의 선천기형&lt;br&gt;</v>
      </c>
    </row>
    <row r="2085" spans="1:4" ht="16.5" customHeight="1">
      <c r="A2085" s="3" t="s">
        <v>3291</v>
      </c>
      <c r="B2085" s="6" t="s">
        <v>3292</v>
      </c>
      <c r="C2085" s="2" t="str">
        <f>CONCATENATE(A2085,":",B2085)</f>
        <v>Q84:외피의 기타 선천기형</v>
      </c>
      <c r="D2085" s="2" t="str">
        <f t="shared" si="32"/>
        <v>&lt;input type='radio' name='code' id='Q84' value='Q84:외피의 기타 선천기형'&gt;Q84:외피의 기타 선천기형&lt;br&gt;</v>
      </c>
    </row>
    <row r="2086" spans="1:4" ht="16.5" customHeight="1">
      <c r="A2086" s="4" t="s">
        <v>3293</v>
      </c>
      <c r="B2086" s="6" t="s">
        <v>3294</v>
      </c>
      <c r="C2086" s="2" t="str">
        <f>CONCATENATE(A2086,":",B2086)</f>
        <v>Q85:달리 분류되지 않은 모반증</v>
      </c>
      <c r="D2086" s="2" t="str">
        <f t="shared" si="32"/>
        <v>&lt;input type='radio' name='code' id='Q85' value='Q85:달리 분류되지 않은 모반증'&gt;Q85:달리 분류되지 않은 모반증&lt;br&gt;</v>
      </c>
    </row>
    <row r="2087" spans="1:4" ht="16.5" customHeight="1">
      <c r="A2087" s="3" t="s">
        <v>3295</v>
      </c>
      <c r="B2087" s="6" t="s">
        <v>3296</v>
      </c>
      <c r="C2087" s="2" t="str">
        <f>CONCATENATE(A2087,":",B2087)</f>
        <v>Q86:달리 분류되지 않은 알려진 외인으로 인한 선천기형증후군</v>
      </c>
      <c r="D2087" s="2" t="str">
        <f t="shared" si="32"/>
        <v>&lt;input type='radio' name='code' id='Q86' value='Q86:달리 분류되지 않은 알려진 외인으로 인한 선천기형증후군'&gt;Q86:달리 분류되지 않은 알려진 외인으로 인한 선천기형증후군&lt;br&gt;</v>
      </c>
    </row>
    <row r="2088" spans="1:4" ht="16.5" customHeight="1">
      <c r="A2088" s="3" t="s">
        <v>3297</v>
      </c>
      <c r="B2088" s="6" t="s">
        <v>3298</v>
      </c>
      <c r="C2088" s="2" t="str">
        <f>CONCATENATE(A2088,":",B2088)</f>
        <v>Q87:다발계통에 영향을 주는 기타 명시된 선천기형증후군</v>
      </c>
      <c r="D2088" s="2" t="str">
        <f t="shared" si="32"/>
        <v>&lt;input type='radio' name='code' id='Q87' value='Q87:다발계통에 영향을 주는 기타 명시된 선천기형증후군'&gt;Q87:다발계통에 영향을 주는 기타 명시된 선천기형증후군&lt;br&gt;</v>
      </c>
    </row>
    <row r="2089" spans="1:4" ht="16.5" customHeight="1">
      <c r="A2089" s="3" t="s">
        <v>3299</v>
      </c>
      <c r="B2089" s="6" t="s">
        <v>3300</v>
      </c>
      <c r="C2089" s="2" t="str">
        <f>CONCATENATE(A2089,":",B2089)</f>
        <v>Q89:달리 분류되지 않은 기타 선천기형</v>
      </c>
      <c r="D2089" s="2" t="str">
        <f t="shared" si="32"/>
        <v>&lt;input type='radio' name='code' id='Q89' value='Q89:달리 분류되지 않은 기타 선천기형'&gt;Q89:달리 분류되지 않은 기타 선천기형&lt;br&gt;</v>
      </c>
    </row>
    <row r="2090" spans="1:4" ht="16.5" customHeight="1">
      <c r="A2090" s="4" t="s">
        <v>3301</v>
      </c>
      <c r="B2090" s="6" t="s">
        <v>3302</v>
      </c>
      <c r="C2090" s="2" t="str">
        <f>CONCATENATE(A2090,":",B2090)</f>
        <v>Q90:다운증후군</v>
      </c>
      <c r="D2090" s="2" t="str">
        <f t="shared" si="32"/>
        <v>&lt;input type='radio' name='code' id='Q90' value='Q90:다운증후군'&gt;Q90:다운증후군&lt;br&gt;</v>
      </c>
    </row>
    <row r="2091" spans="1:4" ht="16.5" customHeight="1">
      <c r="A2091" s="4" t="s">
        <v>3303</v>
      </c>
      <c r="B2091" s="6" t="s">
        <v>3304</v>
      </c>
      <c r="C2091" s="2" t="str">
        <f>CONCATENATE(A2091,":",B2091)</f>
        <v>Q91:에드워즈증후군 및 파타우증후군</v>
      </c>
      <c r="D2091" s="2" t="str">
        <f t="shared" si="32"/>
        <v>&lt;input type='radio' name='code' id='Q91' value='Q91:에드워즈증후군 및 파타우증후군'&gt;Q91:에드워즈증후군 및 파타우증후군&lt;br&gt;</v>
      </c>
    </row>
    <row r="2092" spans="1:4" ht="16.5" customHeight="1">
      <c r="A2092" s="3" t="s">
        <v>3305</v>
      </c>
      <c r="B2092" s="6" t="s">
        <v>3306</v>
      </c>
      <c r="C2092" s="2" t="str">
        <f>CONCATENATE(A2092,":",B2092)</f>
        <v>Q92:달리 분류되지 않은 보통염색체의 기타 삼염색체증 및 부분삼염색체증</v>
      </c>
      <c r="D2092" s="2" t="str">
        <f t="shared" si="32"/>
        <v>&lt;input type='radio' name='code' id='Q92' value='Q92:달리 분류되지 않은 보통염색체의 기타 삼염색체증 및 부분삼염색체증'&gt;Q92:달리 분류되지 않은 보통염색체의 기타 삼염색체증 및 부분삼염색체증&lt;br&gt;</v>
      </c>
    </row>
    <row r="2093" spans="1:4" ht="16.5" customHeight="1">
      <c r="A2093" s="3" t="s">
        <v>3305</v>
      </c>
      <c r="B2093" s="6" t="s">
        <v>3307</v>
      </c>
      <c r="C2093" s="2" t="str">
        <f>CONCATENATE(A2093,":",B2093)</f>
        <v>Q92:불균형 전위 및 삽입</v>
      </c>
      <c r="D2093" s="2" t="str">
        <f t="shared" si="32"/>
        <v>&lt;input type='radio' name='code' id='Q92' value='Q92:불균형 전위 및 삽입'&gt;Q92:불균형 전위 및 삽입&lt;br&gt;</v>
      </c>
    </row>
    <row r="2094" spans="1:4" ht="16.5" customHeight="1">
      <c r="A2094" s="4" t="s">
        <v>3308</v>
      </c>
      <c r="B2094" s="6" t="s">
        <v>3309</v>
      </c>
      <c r="C2094" s="2" t="str">
        <f>CONCATENATE(A2094,":",B2094)</f>
        <v>Q93:달리 분류되지 않은 보통염색체의 단일염색체증 및 결손</v>
      </c>
      <c r="D2094" s="2" t="str">
        <f t="shared" si="32"/>
        <v>&lt;input type='radio' name='code' id='Q93' value='Q93:달리 분류되지 않은 보통염색체의 단일염색체증 및 결손'&gt;Q93:달리 분류되지 않은 보통염색체의 단일염색체증 및 결손&lt;br&gt;</v>
      </c>
    </row>
    <row r="2095" spans="1:4" ht="16.5" customHeight="1">
      <c r="A2095" s="3" t="s">
        <v>3310</v>
      </c>
      <c r="B2095" s="6" t="s">
        <v>3311</v>
      </c>
      <c r="C2095" s="2" t="str">
        <f>CONCATENATE(A2095,":",B2095)</f>
        <v>Q95:달리 분류되지 않은 균형된 재배열 및 구조표지자</v>
      </c>
      <c r="D2095" s="2" t="str">
        <f t="shared" si="32"/>
        <v>&lt;input type='radio' name='code' id='Q95' value='Q95:달리 분류되지 않은 균형된 재배열 및 구조표지자'&gt;Q95:달리 분류되지 않은 균형된 재배열 및 구조표지자&lt;br&gt;</v>
      </c>
    </row>
    <row r="2096" spans="1:4" ht="16.5" customHeight="1">
      <c r="A2096" s="4" t="s">
        <v>3310</v>
      </c>
      <c r="B2096" s="6" t="s">
        <v>3312</v>
      </c>
      <c r="C2096" s="2" t="str">
        <f>CONCATENATE(A2096,":",B2096)</f>
        <v>Q95:로버트슨 및 균형전위 및 삽입</v>
      </c>
      <c r="D2096" s="2" t="str">
        <f t="shared" si="32"/>
        <v>&lt;input type='radio' name='code' id='Q95' value='Q95:로버트슨 및 균형전위 및 삽입'&gt;Q95:로버트슨 및 균형전위 및 삽입&lt;br&gt;</v>
      </c>
    </row>
    <row r="2097" spans="1:4" ht="16.5" customHeight="1">
      <c r="A2097" s="4" t="s">
        <v>3313</v>
      </c>
      <c r="B2097" s="6" t="s">
        <v>3314</v>
      </c>
      <c r="C2097" s="2" t="str">
        <f>CONCATENATE(A2097,":",B2097)</f>
        <v>Q96:터너증후군</v>
      </c>
      <c r="D2097" s="2" t="str">
        <f t="shared" si="32"/>
        <v>&lt;input type='radio' name='code' id='Q96' value='Q96:터너증후군'&gt;Q96:터너증후군&lt;br&gt;</v>
      </c>
    </row>
    <row r="2098" spans="1:4" ht="16.5" customHeight="1">
      <c r="A2098" s="3" t="s">
        <v>3315</v>
      </c>
      <c r="B2098" s="6" t="s">
        <v>3316</v>
      </c>
      <c r="C2098" s="2" t="str">
        <f>CONCATENATE(A2098,":",B2098)</f>
        <v>Q97:달리 분류되지 않은 여성표현형의 기타 성염색체이상</v>
      </c>
      <c r="D2098" s="2" t="str">
        <f t="shared" si="32"/>
        <v>&lt;input type='radio' name='code' id='Q97' value='Q97:달리 분류되지 않은 여성표현형의 기타 성염색체이상'&gt;Q97:달리 분류되지 않은 여성표현형의 기타 성염색체이상&lt;br&gt;</v>
      </c>
    </row>
    <row r="2099" spans="1:4" ht="16.5" customHeight="1">
      <c r="A2099" s="4" t="s">
        <v>3317</v>
      </c>
      <c r="B2099" s="6" t="s">
        <v>3318</v>
      </c>
      <c r="C2099" s="2" t="str">
        <f>CONCATENATE(A2099,":",B2099)</f>
        <v>Q98:달리 분류되지 않은 남성표현형의 기타 성염색체이상</v>
      </c>
      <c r="D2099" s="2" t="str">
        <f t="shared" si="32"/>
        <v>&lt;input type='radio' name='code' id='Q98' value='Q98:달리 분류되지 않은 남성표현형의 기타 성염색체이상'&gt;Q98:달리 분류되지 않은 남성표현형의 기타 성염색체이상&lt;br&gt;</v>
      </c>
    </row>
    <row r="2100" spans="1:4" ht="16.5" customHeight="1">
      <c r="A2100" s="3" t="s">
        <v>3319</v>
      </c>
      <c r="B2100" s="6" t="s">
        <v>3320</v>
      </c>
      <c r="C2100" s="2" t="str">
        <f>CONCATENATE(A2100,":",B2100)</f>
        <v>Q99:달리 분류되지 않은 기타 염색체이상</v>
      </c>
      <c r="D2100" s="2" t="str">
        <f t="shared" si="32"/>
        <v>&lt;input type='radio' name='code' id='Q99' value='Q99:달리 분류되지 않은 기타 염색체이상'&gt;Q99:달리 분류되지 않은 기타 염색체이상&lt;br&gt;</v>
      </c>
    </row>
    <row r="2101" spans="1:4" ht="16.5" customHeight="1">
      <c r="A2101" s="3" t="s">
        <v>3321</v>
      </c>
      <c r="B2101" s="6" t="s">
        <v>3322</v>
      </c>
      <c r="C2101" s="2" t="str">
        <f>CONCATENATE(A2101,":",B2101)</f>
        <v>R00:심장박동의 이상</v>
      </c>
      <c r="D2101" s="2" t="str">
        <f t="shared" si="32"/>
        <v>&lt;input type='radio' name='code' id='R00' value='R00:심장박동의 이상'&gt;R00:심장박동의 이상&lt;br&gt;</v>
      </c>
    </row>
    <row r="2102" spans="1:4" ht="16.5" customHeight="1">
      <c r="A2102" s="3" t="s">
        <v>3323</v>
      </c>
      <c r="B2102" s="6" t="s">
        <v>3324</v>
      </c>
      <c r="C2102" s="2" t="str">
        <f>CONCATENATE(A2102,":",B2102)</f>
        <v>R01:심잡음 및 기타 심음</v>
      </c>
      <c r="D2102" s="2" t="str">
        <f t="shared" si="32"/>
        <v>&lt;input type='radio' name='code' id='R01' value='R01:심잡음 및 기타 심음'&gt;R01:심잡음 및 기타 심음&lt;br&gt;</v>
      </c>
    </row>
    <row r="2103" spans="1:4" ht="16.5" customHeight="1">
      <c r="A2103" s="3" t="s">
        <v>3325</v>
      </c>
      <c r="B2103" s="6" t="s">
        <v>3326</v>
      </c>
      <c r="C2103" s="2" t="str">
        <f>CONCATENATE(A2103,":",B2103)</f>
        <v>R02:달리 분류되지 않은 괴저</v>
      </c>
      <c r="D2103" s="2" t="str">
        <f t="shared" si="32"/>
        <v>&lt;input type='radio' name='code' id='R02' value='R02:달리 분류되지 않은 괴저'&gt;R02:달리 분류되지 않은 괴저&lt;br&gt;</v>
      </c>
    </row>
    <row r="2104" spans="1:4" ht="16.5" customHeight="1">
      <c r="A2104" s="4" t="s">
        <v>3327</v>
      </c>
      <c r="B2104" s="6" t="s">
        <v>3328</v>
      </c>
      <c r="C2104" s="2" t="str">
        <f>CONCATENATE(A2104,":",B2104)</f>
        <v>R03:진단명 없는 혈압수치이상</v>
      </c>
      <c r="D2104" s="2" t="str">
        <f t="shared" si="32"/>
        <v>&lt;input type='radio' name='code' id='R03' value='R03:진단명 없는 혈압수치이상'&gt;R03:진단명 없는 혈압수치이상&lt;br&gt;</v>
      </c>
    </row>
    <row r="2105" spans="1:4" ht="16.5" customHeight="1">
      <c r="A2105" s="4" t="s">
        <v>3329</v>
      </c>
      <c r="B2105" s="6" t="s">
        <v>3330</v>
      </c>
      <c r="C2105" s="2" t="str">
        <f>CONCATENATE(A2105,":",B2105)</f>
        <v>R04:기도출혈</v>
      </c>
      <c r="D2105" s="2" t="str">
        <f t="shared" si="32"/>
        <v>&lt;input type='radio' name='code' id='R04' value='R04:기도출혈'&gt;R04:기도출혈&lt;br&gt;</v>
      </c>
    </row>
    <row r="2106" spans="1:4" ht="16.5" customHeight="1">
      <c r="A2106" s="3" t="s">
        <v>3331</v>
      </c>
      <c r="B2106" s="6" t="s">
        <v>3332</v>
      </c>
      <c r="C2106" s="2" t="str">
        <f>CONCATENATE(A2106,":",B2106)</f>
        <v>R05:기침</v>
      </c>
      <c r="D2106" s="2" t="str">
        <f t="shared" si="32"/>
        <v>&lt;input type='radio' name='code' id='R05' value='R05:기침'&gt;R05:기침&lt;br&gt;</v>
      </c>
    </row>
    <row r="2107" spans="1:4" ht="16.5" customHeight="1">
      <c r="A2107" s="4" t="s">
        <v>3331</v>
      </c>
      <c r="B2107" s="6" t="s">
        <v>3333</v>
      </c>
      <c r="C2107" s="2" t="str">
        <f>CONCATENATE(A2107,":",B2107)</f>
        <v>R05:해역(咳逆)</v>
      </c>
      <c r="D2107" s="2" t="str">
        <f t="shared" si="32"/>
        <v>&lt;input type='radio' name='code' id='R05' value='R05:해역(咳逆)'&gt;R05:해역(咳逆)&lt;br&gt;</v>
      </c>
    </row>
    <row r="2108" spans="1:4" ht="16.5" customHeight="1">
      <c r="A2108" s="3" t="s">
        <v>3334</v>
      </c>
      <c r="B2108" s="6" t="s">
        <v>3335</v>
      </c>
      <c r="C2108" s="2" t="str">
        <f>CONCATENATE(A2108,":",B2108)</f>
        <v>R06:호흡의 이상</v>
      </c>
      <c r="D2108" s="2" t="str">
        <f t="shared" si="32"/>
        <v>&lt;input type='radio' name='code' id='R06' value='R06:호흡의 이상'&gt;R06:호흡의 이상&lt;br&gt;</v>
      </c>
    </row>
    <row r="2109" spans="1:4" ht="16.5" customHeight="1">
      <c r="A2109" s="3" t="s">
        <v>3336</v>
      </c>
      <c r="B2109" s="6" t="s">
        <v>3337</v>
      </c>
      <c r="C2109" s="2" t="str">
        <f>CONCATENATE(A2109,":",B2109)</f>
        <v>R07:목구멍 및 가슴의 통증</v>
      </c>
      <c r="D2109" s="2" t="str">
        <f t="shared" si="32"/>
        <v>&lt;input type='radio' name='code' id='R07' value='R07:목구멍 및 가슴의 통증'&gt;R07:목구멍 및 가슴의 통증&lt;br&gt;</v>
      </c>
    </row>
    <row r="2110" spans="1:4" ht="16.5" customHeight="1">
      <c r="A2110" s="4" t="s">
        <v>3338</v>
      </c>
      <c r="B2110" s="6" t="s">
        <v>3339</v>
      </c>
      <c r="C2110" s="2" t="str">
        <f>CONCATENATE(A2110,":",B2110)</f>
        <v>R09:순환계통 및 호흡계통의 기타 증상 및 징후</v>
      </c>
      <c r="D2110" s="2" t="str">
        <f t="shared" si="32"/>
        <v>&lt;input type='radio' name='code' id='R09' value='R09:순환계통 및 호흡계통의 기타 증상 및 징후'&gt;R09:순환계통 및 호흡계통의 기타 증상 및 징후&lt;br&gt;</v>
      </c>
    </row>
    <row r="2111" spans="1:4" ht="16.5" customHeight="1">
      <c r="A2111" s="3" t="s">
        <v>3341</v>
      </c>
      <c r="B2111" s="6" t="s">
        <v>3342</v>
      </c>
      <c r="C2111" s="2" t="str">
        <f>CONCATENATE(A2111,":",B2111)</f>
        <v>R10:복부 및 골반 통증</v>
      </c>
      <c r="D2111" s="2" t="str">
        <f t="shared" si="32"/>
        <v>&lt;input type='radio' name='code' id='R10' value='R10:복부 및 골반 통증'&gt;R10:복부 및 골반 통증&lt;br&gt;</v>
      </c>
    </row>
    <row r="2112" spans="1:4" ht="16.5" customHeight="1">
      <c r="A2112" s="3" t="s">
        <v>3343</v>
      </c>
      <c r="B2112" s="6" t="s">
        <v>3344</v>
      </c>
      <c r="C2112" s="2" t="str">
        <f>CONCATENATE(A2112,":",B2112)</f>
        <v>R11:구역 및 구토</v>
      </c>
      <c r="D2112" s="2" t="str">
        <f t="shared" si="32"/>
        <v>&lt;input type='radio' name='code' id='R11' value='R11:구역 및 구토'&gt;R11:구역 및 구토&lt;br&gt;</v>
      </c>
    </row>
    <row r="2113" spans="1:4" ht="16.5" customHeight="1">
      <c r="A2113" s="3" t="s">
        <v>3345</v>
      </c>
      <c r="B2113" s="6" t="s">
        <v>3346</v>
      </c>
      <c r="C2113" s="2" t="str">
        <f>CONCATENATE(A2113,":",B2113)</f>
        <v>R12:속쓰림</v>
      </c>
      <c r="D2113" s="2" t="str">
        <f t="shared" si="32"/>
        <v>&lt;input type='radio' name='code' id='R12' value='R12:속쓰림'&gt;R12:속쓰림&lt;br&gt;</v>
      </c>
    </row>
    <row r="2114" spans="1:4" ht="16.5" customHeight="1">
      <c r="A2114" s="3" t="s">
        <v>3347</v>
      </c>
      <c r="B2114" s="6" t="s">
        <v>3348</v>
      </c>
      <c r="C2114" s="2" t="str">
        <f>CONCATENATE(A2114,":",B2114)</f>
        <v>R13:삼킴곤란</v>
      </c>
      <c r="D2114" s="2" t="str">
        <f t="shared" si="32"/>
        <v>&lt;input type='radio' name='code' id='R13' value='R13:삼킴곤란'&gt;R13:삼킴곤란&lt;br&gt;</v>
      </c>
    </row>
    <row r="2115" spans="1:4" ht="16.5" customHeight="1">
      <c r="A2115" s="4" t="s">
        <v>3347</v>
      </c>
      <c r="B2115" s="6" t="s">
        <v>3348</v>
      </c>
      <c r="C2115" s="2" t="str">
        <f>CONCATENATE(A2115,":",B2115)</f>
        <v>R13:삼킴곤란</v>
      </c>
      <c r="D2115" s="2" t="str">
        <f t="shared" ref="D2115:D2178" si="33">CONCATENATE($J$1,A2115,"' value='",C2115,"'&gt;",C2115,"&lt;br&gt;")</f>
        <v>&lt;input type='radio' name='code' id='R13' value='R13:삼킴곤란'&gt;R13:삼킴곤란&lt;br&gt;</v>
      </c>
    </row>
    <row r="2116" spans="1:4" ht="16.5" customHeight="1">
      <c r="A2116" s="3" t="s">
        <v>3347</v>
      </c>
      <c r="B2116" s="6" t="s">
        <v>5667</v>
      </c>
      <c r="C2116" s="2" t="str">
        <f>CONCATENATE(A2116,":",B2116)</f>
        <v>R13:열격(噎膈)</v>
      </c>
      <c r="D2116" s="2" t="str">
        <f t="shared" si="33"/>
        <v>&lt;input type='radio' name='code' id='R13' value='R13:열격(噎膈)'&gt;R13:열격(噎膈)&lt;br&gt;</v>
      </c>
    </row>
    <row r="2117" spans="1:4" ht="16.5" customHeight="1">
      <c r="A2117" s="3" t="s">
        <v>3349</v>
      </c>
      <c r="B2117" s="6" t="s">
        <v>3350</v>
      </c>
      <c r="C2117" s="2" t="str">
        <f>CONCATENATE(A2117,":",B2117)</f>
        <v>R14:고창 및 연관된 병태</v>
      </c>
      <c r="D2117" s="2" t="str">
        <f t="shared" si="33"/>
        <v>&lt;input type='radio' name='code' id='R14' value='R14:고창 및 연관된 병태'&gt;R14:고창 및 연관된 병태&lt;br&gt;</v>
      </c>
    </row>
    <row r="2118" spans="1:4" ht="16.5" customHeight="1">
      <c r="A2118" s="4" t="s">
        <v>3349</v>
      </c>
      <c r="B2118" s="6" t="s">
        <v>3351</v>
      </c>
      <c r="C2118" s="2" t="str">
        <f>CONCATENATE(A2118,":",B2118)</f>
        <v>R14:복부의 가스팽만</v>
      </c>
      <c r="D2118" s="2" t="str">
        <f t="shared" si="33"/>
        <v>&lt;input type='radio' name='code' id='R14' value='R14:복부의 가스팽만'&gt;R14:복부의 가스팽만&lt;br&gt;</v>
      </c>
    </row>
    <row r="2119" spans="1:4" ht="16.5" customHeight="1">
      <c r="A2119" s="3" t="s">
        <v>3349</v>
      </c>
      <c r="B2119" s="6" t="s">
        <v>3352</v>
      </c>
      <c r="C2119" s="2" t="str">
        <f>CONCATENATE(A2119,":",B2119)</f>
        <v>R14:배부품</v>
      </c>
      <c r="D2119" s="2" t="str">
        <f t="shared" si="33"/>
        <v>&lt;input type='radio' name='code' id='R14' value='R14:배부품'&gt;R14:배부품&lt;br&gt;</v>
      </c>
    </row>
    <row r="2120" spans="1:4" ht="16.5" customHeight="1">
      <c r="A2120" s="3" t="s">
        <v>3349</v>
      </c>
      <c r="B2120" s="6" t="s">
        <v>3353</v>
      </c>
      <c r="C2120" s="2" t="str">
        <f>CONCATENATE(A2120,":",B2120)</f>
        <v>R14:트림</v>
      </c>
      <c r="D2120" s="2" t="str">
        <f t="shared" si="33"/>
        <v>&lt;input type='radio' name='code' id='R14' value='R14:트림'&gt;R14:트림&lt;br&gt;</v>
      </c>
    </row>
    <row r="2121" spans="1:4" ht="16.5" customHeight="1">
      <c r="A2121" s="4" t="s">
        <v>3349</v>
      </c>
      <c r="B2121" s="6" t="s">
        <v>3354</v>
      </c>
      <c r="C2121" s="2" t="str">
        <f>CONCATENATE(A2121,":",B2121)</f>
        <v>R14:가스통증</v>
      </c>
      <c r="D2121" s="2" t="str">
        <f t="shared" si="33"/>
        <v>&lt;input type='radio' name='code' id='R14' value='R14:가스통증'&gt;R14:가스통증&lt;br&gt;</v>
      </c>
    </row>
    <row r="2122" spans="1:4" ht="16.5" customHeight="1">
      <c r="A2122" s="3" t="s">
        <v>3349</v>
      </c>
      <c r="B2122" s="6" t="s">
        <v>3355</v>
      </c>
      <c r="C2122" s="2" t="str">
        <f>CONCATENATE(A2122,":",B2122)</f>
        <v>R14:고창(복부성)(장성)</v>
      </c>
      <c r="D2122" s="2" t="str">
        <f t="shared" si="33"/>
        <v>&lt;input type='radio' name='code' id='R14' value='R14:고창(복부성)(장성)'&gt;R14:고창(복부성)(장성)&lt;br&gt;</v>
      </c>
    </row>
    <row r="2123" spans="1:4" ht="16.5" customHeight="1">
      <c r="A2123" s="3" t="s">
        <v>3349</v>
      </c>
      <c r="B2123" s="6" t="s">
        <v>5668</v>
      </c>
      <c r="C2123" s="2" t="str">
        <f>CONCATENATE(A2123,":",B2123)</f>
        <v>R14:비만(痞滿)</v>
      </c>
      <c r="D2123" s="2" t="str">
        <f t="shared" si="33"/>
        <v>&lt;input type='radio' name='code' id='R14' value='R14:비만(痞滿)'&gt;R14:비만(痞滿)&lt;br&gt;</v>
      </c>
    </row>
    <row r="2124" spans="1:4" ht="16.5" customHeight="1">
      <c r="A2124" s="4" t="s">
        <v>3356</v>
      </c>
      <c r="B2124" s="6" t="s">
        <v>3357</v>
      </c>
      <c r="C2124" s="2" t="str">
        <f>CONCATENATE(A2124,":",B2124)</f>
        <v>R15:대변실금</v>
      </c>
      <c r="D2124" s="2" t="str">
        <f t="shared" si="33"/>
        <v>&lt;input type='radio' name='code' id='R15' value='R15:대변실금'&gt;R15:대변실금&lt;br&gt;</v>
      </c>
    </row>
    <row r="2125" spans="1:4" ht="16.5" customHeight="1">
      <c r="A2125" s="3" t="s">
        <v>3356</v>
      </c>
      <c r="B2125" s="6" t="s">
        <v>3358</v>
      </c>
      <c r="C2125" s="2" t="str">
        <f>CONCATENATE(A2125,":",B2125)</f>
        <v>R15:유분증 NOS</v>
      </c>
      <c r="D2125" s="2" t="str">
        <f t="shared" si="33"/>
        <v>&lt;input type='radio' name='code' id='R15' value='R15:유분증 NOS'&gt;R15:유분증 NOS&lt;br&gt;</v>
      </c>
    </row>
    <row r="2126" spans="1:4" ht="16.5" customHeight="1">
      <c r="A2126" s="3" t="s">
        <v>3359</v>
      </c>
      <c r="B2126" s="6" t="s">
        <v>3360</v>
      </c>
      <c r="C2126" s="2" t="str">
        <f>CONCATENATE(A2126,":",B2126)</f>
        <v>R16:달리 분류되지 않은 간비대 및 비장비대</v>
      </c>
      <c r="D2126" s="2" t="str">
        <f t="shared" si="33"/>
        <v>&lt;input type='radio' name='code' id='R16' value='R16:달리 분류되지 않은 간비대 및 비장비대'&gt;R16:달리 분류되지 않은 간비대 및 비장비대&lt;br&gt;</v>
      </c>
    </row>
    <row r="2127" spans="1:4" ht="16.5" customHeight="1">
      <c r="A2127" s="4" t="s">
        <v>3361</v>
      </c>
      <c r="B2127" s="6" t="s">
        <v>5669</v>
      </c>
      <c r="C2127" s="2" t="str">
        <f>CONCATENATE(A2127,":",B2127)</f>
        <v>R17:황달을 동반하거나 동반하지 않은 달리 분류되지 않은 과빌리루빈혈증</v>
      </c>
      <c r="D2127" s="2" t="str">
        <f t="shared" si="33"/>
        <v>&lt;input type='radio' name='code' id='R17' value='R17:황달을 동반하거나 동반하지 않은 달리 분류되지 않은 과빌리루빈혈증'&gt;R17:황달을 동반하거나 동반하지 않은 달리 분류되지 않은 과빌리루빈혈증&lt;br&gt;</v>
      </c>
    </row>
    <row r="2128" spans="1:4" ht="16.5" customHeight="1">
      <c r="A2128" s="3" t="s">
        <v>3362</v>
      </c>
      <c r="B2128" s="6" t="s">
        <v>3363</v>
      </c>
      <c r="C2128" s="2" t="str">
        <f>CONCATENATE(A2128,":",B2128)</f>
        <v>R18:복수</v>
      </c>
      <c r="D2128" s="2" t="str">
        <f t="shared" si="33"/>
        <v>&lt;input type='radio' name='code' id='R18' value='R18:복수'&gt;R18:복수&lt;br&gt;</v>
      </c>
    </row>
    <row r="2129" spans="1:4" ht="16.5" customHeight="1">
      <c r="A2129" s="4" t="s">
        <v>3362</v>
      </c>
      <c r="B2129" s="6" t="s">
        <v>5670</v>
      </c>
      <c r="C2129" s="2" t="str">
        <f>CONCATENATE(A2129,":",B2129)</f>
        <v>R18:복막강의 삼출액</v>
      </c>
      <c r="D2129" s="2" t="str">
        <f t="shared" si="33"/>
        <v>&lt;input type='radio' name='code' id='R18' value='R18:복막강의 삼출액'&gt;R18:복막강의 삼출액&lt;br&gt;</v>
      </c>
    </row>
    <row r="2130" spans="1:4" ht="16.5" customHeight="1">
      <c r="A2130" s="3" t="s">
        <v>3364</v>
      </c>
      <c r="B2130" s="6" t="s">
        <v>3365</v>
      </c>
      <c r="C2130" s="2" t="str">
        <f>CONCATENATE(A2130,":",B2130)</f>
        <v>R19:소화계통 및 복부의 기타 증상 및 징후</v>
      </c>
      <c r="D2130" s="2" t="str">
        <f t="shared" si="33"/>
        <v>&lt;input type='radio' name='code' id='R19' value='R19:소화계통 및 복부의 기타 증상 및 징후'&gt;R19:소화계통 및 복부의 기타 증상 및 징후&lt;br&gt;</v>
      </c>
    </row>
    <row r="2131" spans="1:4" ht="16.5" customHeight="1">
      <c r="A2131" s="4" t="s">
        <v>3366</v>
      </c>
      <c r="B2131" s="6" t="s">
        <v>3367</v>
      </c>
      <c r="C2131" s="2" t="str">
        <f>CONCATENATE(A2131,":",B2131)</f>
        <v>R20:피부감각의 장애</v>
      </c>
      <c r="D2131" s="2" t="str">
        <f t="shared" si="33"/>
        <v>&lt;input type='radio' name='code' id='R20' value='R20:피부감각의 장애'&gt;R20:피부감각의 장애&lt;br&gt;</v>
      </c>
    </row>
    <row r="2132" spans="1:4" ht="16.5" customHeight="1">
      <c r="A2132" s="3" t="s">
        <v>3368</v>
      </c>
      <c r="B2132" s="6" t="s">
        <v>3369</v>
      </c>
      <c r="C2132" s="2" t="str">
        <f>CONCATENATE(A2132,":",B2132)</f>
        <v>R21:발진 및 기타 비특이성 피부발진</v>
      </c>
      <c r="D2132" s="2" t="str">
        <f t="shared" si="33"/>
        <v>&lt;input type='radio' name='code' id='R21' value='R21:발진 및 기타 비특이성 피부발진'&gt;R21:발진 및 기타 비특이성 피부발진&lt;br&gt;</v>
      </c>
    </row>
    <row r="2133" spans="1:4" ht="16.5" customHeight="1">
      <c r="A2133" s="3" t="s">
        <v>3368</v>
      </c>
      <c r="B2133" s="6" t="s">
        <v>3370</v>
      </c>
      <c r="C2133" s="2" t="str">
        <f>CONCATENATE(A2133,":",B2133)</f>
        <v>R21:음독(陰毒)</v>
      </c>
      <c r="D2133" s="2" t="str">
        <f t="shared" si="33"/>
        <v>&lt;input type='radio' name='code' id='R21' value='R21:음독(陰毒)'&gt;R21:음독(陰毒)&lt;br&gt;</v>
      </c>
    </row>
    <row r="2134" spans="1:4" ht="16.5" customHeight="1">
      <c r="A2134" s="4" t="s">
        <v>3368</v>
      </c>
      <c r="B2134" s="6" t="s">
        <v>3371</v>
      </c>
      <c r="C2134" s="2" t="str">
        <f>CONCATENATE(A2134,":",B2134)</f>
        <v>R21:양독(陽毒)</v>
      </c>
      <c r="D2134" s="2" t="str">
        <f t="shared" si="33"/>
        <v>&lt;input type='radio' name='code' id='R21' value='R21:양독(陽毒)'&gt;R21:양독(陽毒)&lt;br&gt;</v>
      </c>
    </row>
    <row r="2135" spans="1:4" ht="16.5" customHeight="1">
      <c r="A2135" s="3" t="s">
        <v>3372</v>
      </c>
      <c r="B2135" s="6" t="s">
        <v>3373</v>
      </c>
      <c r="C2135" s="2" t="str">
        <f>CONCATENATE(A2135,":",B2135)</f>
        <v>R22:피부 및 피하조직의 국소적 부기, 종괴 및 덩이</v>
      </c>
      <c r="D2135" s="2" t="str">
        <f t="shared" si="33"/>
        <v>&lt;input type='radio' name='code' id='R22' value='R22:피부 및 피하조직의 국소적 부기, 종괴 및 덩이'&gt;R22:피부 및 피하조직의 국소적 부기, 종괴 및 덩이&lt;br&gt;</v>
      </c>
    </row>
    <row r="2136" spans="1:4" ht="16.5" customHeight="1">
      <c r="A2136" s="3" t="s">
        <v>3372</v>
      </c>
      <c r="B2136" s="6" t="s">
        <v>3374</v>
      </c>
      <c r="C2136" s="2" t="str">
        <f>CONCATENATE(A2136,":",B2136)</f>
        <v>R22:피하결절(국소적)(표재성)</v>
      </c>
      <c r="D2136" s="2" t="str">
        <f t="shared" si="33"/>
        <v>&lt;input type='radio' name='code' id='R22' value='R22:피하결절(국소적)(표재성)'&gt;R22:피하결절(국소적)(표재성)&lt;br&gt;</v>
      </c>
    </row>
    <row r="2137" spans="1:4" ht="16.5" customHeight="1">
      <c r="A2137" s="3" t="s">
        <v>3375</v>
      </c>
      <c r="B2137" s="6" t="s">
        <v>3376</v>
      </c>
      <c r="C2137" s="2" t="str">
        <f>CONCATENATE(A2137,":",B2137)</f>
        <v>R23:기타 피부변화</v>
      </c>
      <c r="D2137" s="2" t="str">
        <f t="shared" si="33"/>
        <v>&lt;input type='radio' name='code' id='R23' value='R23:기타 피부변화'&gt;R23:기타 피부변화&lt;br&gt;</v>
      </c>
    </row>
    <row r="2138" spans="1:4" ht="16.5" customHeight="1">
      <c r="A2138" s="4" t="s">
        <v>3377</v>
      </c>
      <c r="B2138" s="6" t="s">
        <v>3378</v>
      </c>
      <c r="C2138" s="2" t="str">
        <f>CONCATENATE(A2138,":",B2138)</f>
        <v>R25:이상불수의운동</v>
      </c>
      <c r="D2138" s="2" t="str">
        <f t="shared" si="33"/>
        <v>&lt;input type='radio' name='code' id='R25' value='R25:이상불수의운동'&gt;R25:이상불수의운동&lt;br&gt;</v>
      </c>
    </row>
    <row r="2139" spans="1:4" ht="16.5" customHeight="1">
      <c r="A2139" s="3" t="s">
        <v>3379</v>
      </c>
      <c r="B2139" s="6" t="s">
        <v>3380</v>
      </c>
      <c r="C2139" s="2" t="str">
        <f>CONCATENATE(A2139,":",B2139)</f>
        <v>R26:보행과 이동의 이상</v>
      </c>
      <c r="D2139" s="2" t="str">
        <f t="shared" si="33"/>
        <v>&lt;input type='radio' name='code' id='R26' value='R26:보행과 이동의 이상'&gt;R26:보행과 이동의 이상&lt;br&gt;</v>
      </c>
    </row>
    <row r="2140" spans="1:4" ht="16.5" customHeight="1">
      <c r="A2140" s="3" t="s">
        <v>3381</v>
      </c>
      <c r="B2140" s="6" t="s">
        <v>3382</v>
      </c>
      <c r="C2140" s="2" t="str">
        <f>CONCATENATE(A2140,":",B2140)</f>
        <v>R27:기타 협조결여</v>
      </c>
      <c r="D2140" s="2" t="str">
        <f t="shared" si="33"/>
        <v>&lt;input type='radio' name='code' id='R27' value='R27:기타 협조결여'&gt;R27:기타 협조결여&lt;br&gt;</v>
      </c>
    </row>
    <row r="2141" spans="1:4" ht="16.5" customHeight="1">
      <c r="A2141" s="3" t="s">
        <v>3383</v>
      </c>
      <c r="B2141" s="6" t="s">
        <v>3384</v>
      </c>
      <c r="C2141" s="2" t="str">
        <f>CONCATENATE(A2141,":",B2141)</f>
        <v>R29:신경계통 및 근골격계통의 기타 증상 및 징후</v>
      </c>
      <c r="D2141" s="2" t="str">
        <f t="shared" si="33"/>
        <v>&lt;input type='radio' name='code' id='R29' value='R29:신경계통 및 근골격계통의 기타 증상 및 징후'&gt;R29:신경계통 및 근골격계통의 기타 증상 및 징후&lt;br&gt;</v>
      </c>
    </row>
    <row r="2142" spans="1:4" ht="16.5" customHeight="1">
      <c r="A2142" s="3" t="s">
        <v>3385</v>
      </c>
      <c r="B2142" s="6" t="s">
        <v>3386</v>
      </c>
      <c r="C2142" s="2" t="str">
        <f>CONCATENATE(A2142,":",B2142)</f>
        <v>R30:배뇨와 연관된 통증</v>
      </c>
      <c r="D2142" s="2" t="str">
        <f t="shared" si="33"/>
        <v>&lt;input type='radio' name='code' id='R30' value='R30:배뇨와 연관된 통증'&gt;R30:배뇨와 연관된 통증&lt;br&gt;</v>
      </c>
    </row>
    <row r="2143" spans="1:4" ht="16.5" customHeight="1">
      <c r="A2143" s="4" t="s">
        <v>3387</v>
      </c>
      <c r="B2143" s="6" t="s">
        <v>3388</v>
      </c>
      <c r="C2143" s="2" t="str">
        <f>CONCATENATE(A2143,":",B2143)</f>
        <v>R31:상세불명의 혈뇨</v>
      </c>
      <c r="D2143" s="2" t="str">
        <f t="shared" si="33"/>
        <v>&lt;input type='radio' name='code' id='R31' value='R31:상세불명의 혈뇨'&gt;R31:상세불명의 혈뇨&lt;br&gt;</v>
      </c>
    </row>
    <row r="2144" spans="1:4" ht="16.5" customHeight="1">
      <c r="A2144" s="3" t="s">
        <v>3389</v>
      </c>
      <c r="B2144" s="6" t="s">
        <v>3390</v>
      </c>
      <c r="C2144" s="2" t="str">
        <f>CONCATENATE(A2144,":",B2144)</f>
        <v>R32:상세불명의 요실금</v>
      </c>
      <c r="D2144" s="2" t="str">
        <f t="shared" si="33"/>
        <v>&lt;input type='radio' name='code' id='R32' value='R32:상세불명의 요실금'&gt;R32:상세불명의 요실금&lt;br&gt;</v>
      </c>
    </row>
    <row r="2145" spans="1:4" ht="16.5" customHeight="1">
      <c r="A2145" s="3" t="s">
        <v>3389</v>
      </c>
      <c r="B2145" s="6" t="s">
        <v>3391</v>
      </c>
      <c r="C2145" s="2" t="str">
        <f>CONCATENATE(A2145,":",B2145)</f>
        <v>R32:유뇨증 NOS</v>
      </c>
      <c r="D2145" s="2" t="str">
        <f t="shared" si="33"/>
        <v>&lt;input type='radio' name='code' id='R32' value='R32:유뇨증 NOS'&gt;R32:유뇨증 NOS&lt;br&gt;</v>
      </c>
    </row>
    <row r="2146" spans="1:4" ht="16.5" customHeight="1">
      <c r="A2146" s="4" t="s">
        <v>3392</v>
      </c>
      <c r="B2146" s="6" t="s">
        <v>3393</v>
      </c>
      <c r="C2146" s="2" t="str">
        <f>CONCATENATE(A2146,":",B2146)</f>
        <v>R33:소변정체</v>
      </c>
      <c r="D2146" s="2" t="str">
        <f t="shared" si="33"/>
        <v>&lt;input type='radio' name='code' id='R33' value='R33:소변정체'&gt;R33:소변정체&lt;br&gt;</v>
      </c>
    </row>
    <row r="2147" spans="1:4" ht="16.5" customHeight="1">
      <c r="A2147" s="3" t="s">
        <v>3394</v>
      </c>
      <c r="B2147" s="6" t="s">
        <v>3395</v>
      </c>
      <c r="C2147" s="2" t="str">
        <f>CONCATENATE(A2147,":",B2147)</f>
        <v>R34:무뇨 및 핍뇨</v>
      </c>
      <c r="D2147" s="2" t="str">
        <f t="shared" si="33"/>
        <v>&lt;input type='radio' name='code' id='R34' value='R34:무뇨 및 핍뇨'&gt;R34:무뇨 및 핍뇨&lt;br&gt;</v>
      </c>
    </row>
    <row r="2148" spans="1:4" ht="16.5" customHeight="1">
      <c r="A2148" s="3" t="s">
        <v>3396</v>
      </c>
      <c r="B2148" s="6" t="s">
        <v>3397</v>
      </c>
      <c r="C2148" s="2" t="str">
        <f>CONCATENATE(A2148,":",B2148)</f>
        <v>R35:다뇨</v>
      </c>
      <c r="D2148" s="2" t="str">
        <f t="shared" si="33"/>
        <v>&lt;input type='radio' name='code' id='R35' value='R35:다뇨'&gt;R35:다뇨&lt;br&gt;</v>
      </c>
    </row>
    <row r="2149" spans="1:4" ht="16.5" customHeight="1">
      <c r="A2149" s="3" t="s">
        <v>3398</v>
      </c>
      <c r="B2149" s="6" t="s">
        <v>3399</v>
      </c>
      <c r="C2149" s="2" t="str">
        <f>CONCATENATE(A2149,":",B2149)</f>
        <v>R36:요도분비물</v>
      </c>
      <c r="D2149" s="2" t="str">
        <f t="shared" si="33"/>
        <v>&lt;input type='radio' name='code' id='R36' value='R36:요도분비물'&gt;R36:요도분비물&lt;br&gt;</v>
      </c>
    </row>
    <row r="2150" spans="1:4" ht="16.5" customHeight="1">
      <c r="A2150" s="3" t="s">
        <v>3398</v>
      </c>
      <c r="B2150" s="6" t="s">
        <v>3400</v>
      </c>
      <c r="C2150" s="2" t="str">
        <f>CONCATENATE(A2150,":",B2150)</f>
        <v>R36:음경분비물</v>
      </c>
      <c r="D2150" s="2" t="str">
        <f t="shared" si="33"/>
        <v>&lt;input type='radio' name='code' id='R36' value='R36:음경분비물'&gt;R36:음경분비물&lt;br&gt;</v>
      </c>
    </row>
    <row r="2151" spans="1:4" ht="16.5" customHeight="1">
      <c r="A2151" s="4" t="s">
        <v>3398</v>
      </c>
      <c r="B2151" s="6" t="s">
        <v>2655</v>
      </c>
      <c r="C2151" s="2" t="str">
        <f>CONCATENATE(A2151,":",B2151)</f>
        <v>R36:요도루</v>
      </c>
      <c r="D2151" s="2" t="str">
        <f t="shared" si="33"/>
        <v>&lt;input type='radio' name='code' id='R36' value='R36:요도루'&gt;R36:요도루&lt;br&gt;</v>
      </c>
    </row>
    <row r="2152" spans="1:4" ht="16.5" customHeight="1">
      <c r="A2152" s="3" t="s">
        <v>3401</v>
      </c>
      <c r="B2152" s="6" t="s">
        <v>3402</v>
      </c>
      <c r="C2152" s="2" t="str">
        <f>CONCATENATE(A2152,":",B2152)</f>
        <v>R39:비뇨계통의 기타 증상 및 징후</v>
      </c>
      <c r="D2152" s="2" t="str">
        <f t="shared" si="33"/>
        <v>&lt;input type='radio' name='code' id='R39' value='R39:비뇨계통의 기타 증상 및 징후'&gt;R39:비뇨계통의 기타 증상 및 징후&lt;br&gt;</v>
      </c>
    </row>
    <row r="2153" spans="1:4" ht="16.5" customHeight="1">
      <c r="A2153" s="3" t="s">
        <v>3403</v>
      </c>
      <c r="B2153" s="6" t="s">
        <v>3404</v>
      </c>
      <c r="C2153" s="2" t="str">
        <f>CONCATENATE(A2153,":",B2153)</f>
        <v>R40:기면, 혼미 및 혼수</v>
      </c>
      <c r="D2153" s="2" t="str">
        <f t="shared" si="33"/>
        <v>&lt;input type='radio' name='code' id='R40' value='R40:기면, 혼미 및 혼수'&gt;R40:기면, 혼미 및 혼수&lt;br&gt;</v>
      </c>
    </row>
    <row r="2154" spans="1:4" ht="16.5" customHeight="1">
      <c r="A2154" s="4" t="s">
        <v>3406</v>
      </c>
      <c r="B2154" s="6" t="s">
        <v>3407</v>
      </c>
      <c r="C2154" s="2" t="str">
        <f>CONCATENATE(A2154,":",B2154)</f>
        <v>R41:인지기능 및 자각에 관련된 기타 증상 및 징후</v>
      </c>
      <c r="D2154" s="2" t="str">
        <f t="shared" si="33"/>
        <v>&lt;input type='radio' name='code' id='R41' value='R41:인지기능 및 자각에 관련된 기타 증상 및 징후'&gt;R41:인지기능 및 자각에 관련된 기타 증상 및 징후&lt;br&gt;</v>
      </c>
    </row>
    <row r="2155" spans="1:4" ht="16.5" customHeight="1">
      <c r="A2155" s="3" t="s">
        <v>3408</v>
      </c>
      <c r="B2155" s="6" t="s">
        <v>3409</v>
      </c>
      <c r="C2155" s="2" t="str">
        <f>CONCATENATE(A2155,":",B2155)</f>
        <v>R42:어지럼증 및 어지럼</v>
      </c>
      <c r="D2155" s="2" t="str">
        <f t="shared" si="33"/>
        <v>&lt;input type='radio' name='code' id='R42' value='R42:어지럼증 및 어지럼'&gt;R42:어지럼증 및 어지럼&lt;br&gt;</v>
      </c>
    </row>
    <row r="2156" spans="1:4" ht="16.5" customHeight="1">
      <c r="A2156" s="4" t="s">
        <v>3408</v>
      </c>
      <c r="B2156" s="6" t="s">
        <v>3410</v>
      </c>
      <c r="C2156" s="2" t="str">
        <f>CONCATENATE(A2156,":",B2156)</f>
        <v>R42:어찔어찔함</v>
      </c>
      <c r="D2156" s="2" t="str">
        <f t="shared" si="33"/>
        <v>&lt;input type='radio' name='code' id='R42' value='R42:어찔어찔함'&gt;R42:어찔어찔함&lt;br&gt;</v>
      </c>
    </row>
    <row r="2157" spans="1:4" ht="16.5" customHeight="1">
      <c r="A2157" s="3" t="s">
        <v>3408</v>
      </c>
      <c r="B2157" s="6" t="s">
        <v>3411</v>
      </c>
      <c r="C2157" s="2" t="str">
        <f>CONCATENATE(A2157,":",B2157)</f>
        <v>R42:현기증 NOS</v>
      </c>
      <c r="D2157" s="2" t="str">
        <f t="shared" si="33"/>
        <v>&lt;input type='radio' name='code' id='R42' value='R42:현기증 NOS'&gt;R42:현기증 NOS&lt;br&gt;</v>
      </c>
    </row>
    <row r="2158" spans="1:4" ht="16.5" customHeight="1">
      <c r="A2158" s="3" t="s">
        <v>3412</v>
      </c>
      <c r="B2158" s="6" t="s">
        <v>3413</v>
      </c>
      <c r="C2158" s="2" t="str">
        <f>CONCATENATE(A2158,":",B2158)</f>
        <v>R43:후각 및 미각 장애</v>
      </c>
      <c r="D2158" s="2" t="str">
        <f t="shared" si="33"/>
        <v>&lt;input type='radio' name='code' id='R43' value='R43:후각 및 미각 장애'&gt;R43:후각 및 미각 장애&lt;br&gt;</v>
      </c>
    </row>
    <row r="2159" spans="1:4" ht="16.5" customHeight="1">
      <c r="A2159" s="3" t="s">
        <v>3414</v>
      </c>
      <c r="B2159" s="6" t="s">
        <v>3415</v>
      </c>
      <c r="C2159" s="2" t="str">
        <f>CONCATENATE(A2159,":",B2159)</f>
        <v>R44:일반적 감각 및 지각에 관련된 기타 증상 및 징후</v>
      </c>
      <c r="D2159" s="2" t="str">
        <f t="shared" si="33"/>
        <v>&lt;input type='radio' name='code' id='R44' value='R44:일반적 감각 및 지각에 관련된 기타 증상 및 징후'&gt;R44:일반적 감각 및 지각에 관련된 기타 증상 및 징후&lt;br&gt;</v>
      </c>
    </row>
    <row r="2160" spans="1:4" ht="16.5" customHeight="1">
      <c r="A2160" s="3" t="s">
        <v>3416</v>
      </c>
      <c r="B2160" s="6" t="s">
        <v>3417</v>
      </c>
      <c r="C2160" s="2" t="str">
        <f>CONCATENATE(A2160,":",B2160)</f>
        <v>R45:정서상태에 관련된 증상 및 징후</v>
      </c>
      <c r="D2160" s="2" t="str">
        <f t="shared" si="33"/>
        <v>&lt;input type='radio' name='code' id='R45' value='R45:정서상태에 관련된 증상 및 징후'&gt;R45:정서상태에 관련된 증상 및 징후&lt;br&gt;</v>
      </c>
    </row>
    <row r="2161" spans="1:4" ht="16.5" customHeight="1">
      <c r="A2161" s="4" t="s">
        <v>3418</v>
      </c>
      <c r="B2161" s="6" t="s">
        <v>3419</v>
      </c>
      <c r="C2161" s="2" t="str">
        <f>CONCATENATE(A2161,":",B2161)</f>
        <v>R46:외양 및 행동에 관련된 증상 및 징후</v>
      </c>
      <c r="D2161" s="2" t="str">
        <f t="shared" si="33"/>
        <v>&lt;input type='radio' name='code' id='R46' value='R46:외양 및 행동에 관련된 증상 및 징후'&gt;R46:외양 및 행동에 관련된 증상 및 징후&lt;br&gt;</v>
      </c>
    </row>
    <row r="2162" spans="1:4" ht="16.5" customHeight="1">
      <c r="A2162" s="3" t="s">
        <v>3420</v>
      </c>
      <c r="B2162" s="6" t="s">
        <v>3421</v>
      </c>
      <c r="C2162" s="2" t="str">
        <f>CONCATENATE(A2162,":",B2162)</f>
        <v>R47:달리 분류되지 않은 언어장애</v>
      </c>
      <c r="D2162" s="2" t="str">
        <f t="shared" si="33"/>
        <v>&lt;input type='radio' name='code' id='R47' value='R47:달리 분류되지 않은 언어장애'&gt;R47:달리 분류되지 않은 언어장애&lt;br&gt;</v>
      </c>
    </row>
    <row r="2163" spans="1:4" ht="16.5" customHeight="1">
      <c r="A2163" s="4" t="s">
        <v>3422</v>
      </c>
      <c r="B2163" s="6" t="s">
        <v>3423</v>
      </c>
      <c r="C2163" s="2" t="str">
        <f>CONCATENATE(A2163,":",B2163)</f>
        <v>R48:달리 분류되지 않은 난독증 및 기타 상징적 기능이상</v>
      </c>
      <c r="D2163" s="2" t="str">
        <f t="shared" si="33"/>
        <v>&lt;input type='radio' name='code' id='R48' value='R48:달리 분류되지 않은 난독증 및 기타 상징적 기능이상'&gt;R48:달리 분류되지 않은 난독증 및 기타 상징적 기능이상&lt;br&gt;</v>
      </c>
    </row>
    <row r="2164" spans="1:4" ht="16.5" customHeight="1">
      <c r="A2164" s="3" t="s">
        <v>3424</v>
      </c>
      <c r="B2164" s="6" t="s">
        <v>3425</v>
      </c>
      <c r="C2164" s="2" t="str">
        <f>CONCATENATE(A2164,":",B2164)</f>
        <v>R49:음성장애</v>
      </c>
      <c r="D2164" s="2" t="str">
        <f t="shared" si="33"/>
        <v>&lt;input type='radio' name='code' id='R49' value='R49:음성장애'&gt;R49:음성장애&lt;br&gt;</v>
      </c>
    </row>
    <row r="2165" spans="1:4" ht="16.5" customHeight="1">
      <c r="A2165" s="4" t="s">
        <v>3426</v>
      </c>
      <c r="B2165" s="6" t="s">
        <v>3427</v>
      </c>
      <c r="C2165" s="2" t="str">
        <f>CONCATENATE(A2165,":",B2165)</f>
        <v>R50:기타 및 원인미상의 열</v>
      </c>
      <c r="D2165" s="2" t="str">
        <f t="shared" si="33"/>
        <v>&lt;input type='radio' name='code' id='R50' value='R50:기타 및 원인미상의 열'&gt;R50:기타 및 원인미상의 열&lt;br&gt;</v>
      </c>
    </row>
    <row r="2166" spans="1:4" ht="16.5" customHeight="1">
      <c r="A2166" s="3" t="s">
        <v>3428</v>
      </c>
      <c r="B2166" s="6" t="s">
        <v>3429</v>
      </c>
      <c r="C2166" s="2" t="str">
        <f>CONCATENATE(A2166,":",B2166)</f>
        <v>R51:두통</v>
      </c>
      <c r="D2166" s="2" t="str">
        <f t="shared" si="33"/>
        <v>&lt;input type='radio' name='code' id='R51' value='R51:두통'&gt;R51:두통&lt;br&gt;</v>
      </c>
    </row>
    <row r="2167" spans="1:4" ht="16.5" customHeight="1">
      <c r="A2167" s="4" t="s">
        <v>3428</v>
      </c>
      <c r="B2167" s="6" t="s">
        <v>3430</v>
      </c>
      <c r="C2167" s="2" t="str">
        <f>CONCATENATE(A2167,":",B2167)</f>
        <v>R51:안면통증 NOS</v>
      </c>
      <c r="D2167" s="2" t="str">
        <f t="shared" si="33"/>
        <v>&lt;input type='radio' name='code' id='R51' value='R51:안면통증 NOS'&gt;R51:안면통증 NOS&lt;br&gt;</v>
      </c>
    </row>
    <row r="2168" spans="1:4" ht="16.5" customHeight="1">
      <c r="A2168" s="3" t="s">
        <v>3428</v>
      </c>
      <c r="B2168" s="6" t="s">
        <v>5671</v>
      </c>
      <c r="C2168" s="2" t="str">
        <f>CONCATENATE(A2168,":",B2168)</f>
        <v>R51:두풍(頭風)</v>
      </c>
      <c r="D2168" s="2" t="str">
        <f t="shared" si="33"/>
        <v>&lt;input type='radio' name='code' id='R51' value='R51:두풍(頭風)'&gt;R51:두풍(頭風)&lt;br&gt;</v>
      </c>
    </row>
    <row r="2169" spans="1:4" ht="16.5" customHeight="1">
      <c r="A2169" s="3" t="s">
        <v>3428</v>
      </c>
      <c r="B2169" s="6" t="s">
        <v>5672</v>
      </c>
      <c r="C2169" s="2" t="str">
        <f>CONCATENATE(A2169,":",B2169)</f>
        <v>R51:뇌풍(腦風)</v>
      </c>
      <c r="D2169" s="2" t="str">
        <f t="shared" si="33"/>
        <v>&lt;input type='radio' name='code' id='R51' value='R51:뇌풍(腦風)'&gt;R51:뇌풍(腦風)&lt;br&gt;</v>
      </c>
    </row>
    <row r="2170" spans="1:4" ht="16.5" customHeight="1">
      <c r="A2170" s="4" t="s">
        <v>3428</v>
      </c>
      <c r="B2170" s="6" t="s">
        <v>3431</v>
      </c>
      <c r="C2170" s="2" t="str">
        <f>CONCATENATE(A2170,":",B2170)</f>
        <v>R51:수풍(首風)</v>
      </c>
      <c r="D2170" s="2" t="str">
        <f t="shared" si="33"/>
        <v>&lt;input type='radio' name='code' id='R51' value='R51:수풍(首風)'&gt;R51:수풍(首風)&lt;br&gt;</v>
      </c>
    </row>
    <row r="2171" spans="1:4" ht="16.5" customHeight="1">
      <c r="A2171" s="3" t="s">
        <v>3432</v>
      </c>
      <c r="B2171" s="6" t="s">
        <v>3433</v>
      </c>
      <c r="C2171" s="2" t="str">
        <f>CONCATENATE(A2171,":",B2171)</f>
        <v>R52:달리 분류되지 않은 통증</v>
      </c>
      <c r="D2171" s="2" t="str">
        <f t="shared" si="33"/>
        <v>&lt;input type='radio' name='code' id='R52' value='R52:달리 분류되지 않은 통증'&gt;R52:달리 분류되지 않은 통증&lt;br&gt;</v>
      </c>
    </row>
    <row r="2172" spans="1:4" ht="16.5" customHeight="1">
      <c r="A2172" s="3" t="s">
        <v>3432</v>
      </c>
      <c r="B2172" s="6" t="s">
        <v>3434</v>
      </c>
      <c r="C2172" s="2" t="str">
        <f>CONCATENATE(A2172,":",B2172)</f>
        <v>R52:어느 한 기관이나 신체부위에 속하지 않은 통증</v>
      </c>
      <c r="D2172" s="2" t="str">
        <f t="shared" si="33"/>
        <v>&lt;input type='radio' name='code' id='R52' value='R52:어느 한 기관이나 신체부위에 속하지 않은 통증'&gt;R52:어느 한 기관이나 신체부위에 속하지 않은 통증&lt;br&gt;</v>
      </c>
    </row>
    <row r="2173" spans="1:4" ht="16.5" customHeight="1">
      <c r="A2173" s="3" t="s">
        <v>3435</v>
      </c>
      <c r="B2173" s="6" t="s">
        <v>3436</v>
      </c>
      <c r="C2173" s="2" t="str">
        <f>CONCATENATE(A2173,":",B2173)</f>
        <v>R53:병감 및 피로</v>
      </c>
      <c r="D2173" s="2" t="str">
        <f t="shared" si="33"/>
        <v>&lt;input type='radio' name='code' id='R53' value='R53:병감 및 피로'&gt;R53:병감 및 피로&lt;br&gt;</v>
      </c>
    </row>
    <row r="2174" spans="1:4" ht="16.5" customHeight="1">
      <c r="A2174" s="4" t="s">
        <v>3435</v>
      </c>
      <c r="B2174" s="6" t="s">
        <v>3437</v>
      </c>
      <c r="C2174" s="2" t="str">
        <f>CONCATENATE(A2174,":",B2174)</f>
        <v>R53:무력증 NOS</v>
      </c>
      <c r="D2174" s="2" t="str">
        <f t="shared" si="33"/>
        <v>&lt;input type='radio' name='code' id='R53' value='R53:무력증 NOS'&gt;R53:무력증 NOS&lt;br&gt;</v>
      </c>
    </row>
    <row r="2175" spans="1:4" ht="16.5" customHeight="1">
      <c r="A2175" s="3" t="s">
        <v>3435</v>
      </c>
      <c r="B2175" s="6" t="s">
        <v>3438</v>
      </c>
      <c r="C2175" s="2" t="str">
        <f>CONCATENATE(A2175,":",B2175)</f>
        <v>R53:쇠약 NOS</v>
      </c>
      <c r="D2175" s="2" t="str">
        <f t="shared" si="33"/>
        <v>&lt;input type='radio' name='code' id='R53' value='R53:쇠약 NOS'&gt;R53:쇠약 NOS&lt;br&gt;</v>
      </c>
    </row>
    <row r="2176" spans="1:4" ht="16.5" customHeight="1">
      <c r="A2176" s="3" t="s">
        <v>3435</v>
      </c>
      <c r="B2176" s="6" t="s">
        <v>3439</v>
      </c>
      <c r="C2176" s="2" t="str">
        <f>CONCATENATE(A2176,":",B2176)</f>
        <v>R53:만성 쇠약</v>
      </c>
      <c r="D2176" s="2" t="str">
        <f t="shared" si="33"/>
        <v>&lt;input type='radio' name='code' id='R53' value='R53:만성 쇠약'&gt;R53:만성 쇠약&lt;br&gt;</v>
      </c>
    </row>
    <row r="2177" spans="1:4" ht="16.5" customHeight="1">
      <c r="A2177" s="4" t="s">
        <v>3435</v>
      </c>
      <c r="B2177" s="6" t="s">
        <v>5673</v>
      </c>
      <c r="C2177" s="2" t="str">
        <f>CONCATENATE(A2177,":",B2177)</f>
        <v>R53:전신쇠약</v>
      </c>
      <c r="D2177" s="2" t="str">
        <f t="shared" si="33"/>
        <v>&lt;input type='radio' name='code' id='R53' value='R53:전신쇠약'&gt;R53:전신쇠약&lt;br&gt;</v>
      </c>
    </row>
    <row r="2178" spans="1:4" ht="16.5" customHeight="1">
      <c r="A2178" s="3" t="s">
        <v>3435</v>
      </c>
      <c r="B2178" s="6" t="s">
        <v>3440</v>
      </c>
      <c r="C2178" s="2" t="str">
        <f>CONCATENATE(A2178,":",B2178)</f>
        <v>R53:전신적 신체악화</v>
      </c>
      <c r="D2178" s="2" t="str">
        <f t="shared" si="33"/>
        <v>&lt;input type='radio' name='code' id='R53' value='R53:전신적 신체악화'&gt;R53:전신적 신체악화&lt;br&gt;</v>
      </c>
    </row>
    <row r="2179" spans="1:4" ht="16.5" customHeight="1">
      <c r="A2179" s="3" t="s">
        <v>3435</v>
      </c>
      <c r="B2179" s="6" t="s">
        <v>3405</v>
      </c>
      <c r="C2179" s="2" t="str">
        <f>CONCATENATE(A2179,":",B2179)</f>
        <v>R53:졸림</v>
      </c>
      <c r="D2179" s="2" t="str">
        <f t="shared" ref="D2179:D2242" si="34">CONCATENATE($J$1,A2179,"' value='",C2179,"'&gt;",C2179,"&lt;br&gt;")</f>
        <v>&lt;input type='radio' name='code' id='R53' value='R53:졸림'&gt;R53:졸림&lt;br&gt;</v>
      </c>
    </row>
    <row r="2180" spans="1:4" ht="16.5" customHeight="1">
      <c r="A2180" s="4" t="s">
        <v>3435</v>
      </c>
      <c r="B2180" s="6" t="s">
        <v>3441</v>
      </c>
      <c r="C2180" s="2" t="str">
        <f>CONCATENATE(A2180,":",B2180)</f>
        <v>R53:피로</v>
      </c>
      <c r="D2180" s="2" t="str">
        <f t="shared" si="34"/>
        <v>&lt;input type='radio' name='code' id='R53' value='R53:피로'&gt;R53:피로&lt;br&gt;</v>
      </c>
    </row>
    <row r="2181" spans="1:4" ht="16.5" customHeight="1">
      <c r="A2181" s="3" t="s">
        <v>3435</v>
      </c>
      <c r="B2181" s="6" t="s">
        <v>3442</v>
      </c>
      <c r="C2181" s="2" t="str">
        <f>CONCATENATE(A2181,":",B2181)</f>
        <v>R53:허로(虛勞)</v>
      </c>
      <c r="D2181" s="2" t="str">
        <f t="shared" si="34"/>
        <v>&lt;input type='radio' name='code' id='R53' value='R53:허로(虛勞)'&gt;R53:허로(虛勞)&lt;br&gt;</v>
      </c>
    </row>
    <row r="2182" spans="1:4" ht="16.5" customHeight="1">
      <c r="A2182" s="3" t="s">
        <v>3435</v>
      </c>
      <c r="B2182" s="6" t="s">
        <v>3443</v>
      </c>
      <c r="C2182" s="2" t="str">
        <f>CONCATENATE(A2182,":",B2182)</f>
        <v>R53:노권(勞倦)</v>
      </c>
      <c r="D2182" s="2" t="str">
        <f t="shared" si="34"/>
        <v>&lt;input type='radio' name='code' id='R53' value='R53:노권(勞倦)'&gt;R53:노권(勞倦)&lt;br&gt;</v>
      </c>
    </row>
    <row r="2183" spans="1:4" ht="16.5" customHeight="1">
      <c r="A2183" s="4" t="s">
        <v>3444</v>
      </c>
      <c r="B2183" s="6" t="s">
        <v>3445</v>
      </c>
      <c r="C2183" s="2" t="str">
        <f>CONCATENATE(A2183,":",B2183)</f>
        <v>R54:노쇠</v>
      </c>
      <c r="D2183" s="2" t="str">
        <f t="shared" si="34"/>
        <v>&lt;input type='radio' name='code' id='R54' value='R54:노쇠'&gt;R54:노쇠&lt;br&gt;</v>
      </c>
    </row>
    <row r="2184" spans="1:4" ht="16.5" customHeight="1">
      <c r="A2184" s="3" t="s">
        <v>3444</v>
      </c>
      <c r="B2184" s="6" t="s">
        <v>3446</v>
      </c>
      <c r="C2184" s="2" t="str">
        <f>CONCATENATE(A2184,":",B2184)</f>
        <v>R54:정신병에 대한 언급이 없는 노년</v>
      </c>
      <c r="D2184" s="2" t="str">
        <f t="shared" si="34"/>
        <v>&lt;input type='radio' name='code' id='R54' value='R54:정신병에 대한 언급이 없는 노년'&gt;R54:정신병에 대한 언급이 없는 노년&lt;br&gt;</v>
      </c>
    </row>
    <row r="2185" spans="1:4" ht="16.5" customHeight="1">
      <c r="A2185" s="3" t="s">
        <v>3444</v>
      </c>
      <c r="B2185" s="6" t="s">
        <v>3447</v>
      </c>
      <c r="C2185" s="2" t="str">
        <f>CONCATENATE(A2185,":",B2185)</f>
        <v>R54:정신병에 대한 언급이 없는 노화</v>
      </c>
      <c r="D2185" s="2" t="str">
        <f t="shared" si="34"/>
        <v>&lt;input type='radio' name='code' id='R54' value='R54:정신병에 대한 언급이 없는 노화'&gt;R54:정신병에 대한 언급이 없는 노화&lt;br&gt;</v>
      </c>
    </row>
    <row r="2186" spans="1:4" ht="16.5" customHeight="1">
      <c r="A2186" s="4" t="s">
        <v>3444</v>
      </c>
      <c r="B2186" s="6" t="s">
        <v>3448</v>
      </c>
      <c r="C2186" s="2" t="str">
        <f>CONCATENATE(A2186,":",B2186)</f>
        <v>R54:노년무력증</v>
      </c>
      <c r="D2186" s="2" t="str">
        <f t="shared" si="34"/>
        <v>&lt;input type='radio' name='code' id='R54' value='R54:노년무력증'&gt;R54:노년무력증&lt;br&gt;</v>
      </c>
    </row>
    <row r="2187" spans="1:4" ht="16.5" customHeight="1">
      <c r="A2187" s="3" t="s">
        <v>3444</v>
      </c>
      <c r="B2187" s="6" t="s">
        <v>3449</v>
      </c>
      <c r="C2187" s="2" t="str">
        <f>CONCATENATE(A2187,":",B2187)</f>
        <v>R54:노년쇠약</v>
      </c>
      <c r="D2187" s="2" t="str">
        <f t="shared" si="34"/>
        <v>&lt;input type='radio' name='code' id='R54' value='R54:노년쇠약'&gt;R54:노년쇠약&lt;br&gt;</v>
      </c>
    </row>
    <row r="2188" spans="1:4" ht="16.5" customHeight="1">
      <c r="A2188" s="3" t="s">
        <v>3450</v>
      </c>
      <c r="B2188" s="6" t="s">
        <v>3451</v>
      </c>
      <c r="C2188" s="2" t="str">
        <f>CONCATENATE(A2188,":",B2188)</f>
        <v>R55:실신 및 허탈</v>
      </c>
      <c r="D2188" s="2" t="str">
        <f t="shared" si="34"/>
        <v>&lt;input type='radio' name='code' id='R55' value='R55:실신 및 허탈'&gt;R55:실신 및 허탈&lt;br&gt;</v>
      </c>
    </row>
    <row r="2189" spans="1:4" ht="16.5" customHeight="1">
      <c r="A2189" s="4" t="s">
        <v>3450</v>
      </c>
      <c r="B2189" s="6" t="s">
        <v>3452</v>
      </c>
      <c r="C2189" s="2" t="str">
        <f>CONCATENATE(A2189,":",B2189)</f>
        <v>R55:일시적 의식상실</v>
      </c>
      <c r="D2189" s="2" t="str">
        <f t="shared" si="34"/>
        <v>&lt;input type='radio' name='code' id='R55' value='R55:일시적 의식상실'&gt;R55:일시적 의식상실&lt;br&gt;</v>
      </c>
    </row>
    <row r="2190" spans="1:4" ht="16.5" customHeight="1">
      <c r="A2190" s="3" t="s">
        <v>3450</v>
      </c>
      <c r="B2190" s="6" t="s">
        <v>3453</v>
      </c>
      <c r="C2190" s="2" t="str">
        <f>CONCATENATE(A2190,":",B2190)</f>
        <v>R55:실신</v>
      </c>
      <c r="D2190" s="2" t="str">
        <f t="shared" si="34"/>
        <v>&lt;input type='radio' name='code' id='R55' value='R55:실신'&gt;R55:실신&lt;br&gt;</v>
      </c>
    </row>
    <row r="2191" spans="1:4" ht="16.5" customHeight="1">
      <c r="A2191" s="3" t="s">
        <v>3454</v>
      </c>
      <c r="B2191" s="6" t="s">
        <v>3455</v>
      </c>
      <c r="C2191" s="2" t="str">
        <f>CONCATENATE(A2191,":",B2191)</f>
        <v>R56:달리 분류되지 않은 경련</v>
      </c>
      <c r="D2191" s="2" t="str">
        <f t="shared" si="34"/>
        <v>&lt;input type='radio' name='code' id='R56' value='R56:달리 분류되지 않은 경련'&gt;R56:달리 분류되지 않은 경련&lt;br&gt;</v>
      </c>
    </row>
    <row r="2192" spans="1:4" ht="16.5" customHeight="1">
      <c r="A2192" s="3" t="s">
        <v>3456</v>
      </c>
      <c r="B2192" s="6" t="s">
        <v>3457</v>
      </c>
      <c r="C2192" s="2" t="str">
        <f>CONCATENATE(A2192,":",B2192)</f>
        <v>R57:달리 분류되지 않은 쇼크</v>
      </c>
      <c r="D2192" s="2" t="str">
        <f t="shared" si="34"/>
        <v>&lt;input type='radio' name='code' id='R57' value='R57:달리 분류되지 않은 쇼크'&gt;R57:달리 분류되지 않은 쇼크&lt;br&gt;</v>
      </c>
    </row>
    <row r="2193" spans="1:4" ht="16.5" customHeight="1">
      <c r="A2193" s="3" t="s">
        <v>3458</v>
      </c>
      <c r="B2193" s="6" t="s">
        <v>3459</v>
      </c>
      <c r="C2193" s="2" t="str">
        <f>CONCATENATE(A2193,":",B2193)</f>
        <v>R58:달리 분류되지 않은 출혈</v>
      </c>
      <c r="D2193" s="2" t="str">
        <f t="shared" si="34"/>
        <v>&lt;input type='radio' name='code' id='R58' value='R58:달리 분류되지 않은 출혈'&gt;R58:달리 분류되지 않은 출혈&lt;br&gt;</v>
      </c>
    </row>
    <row r="2194" spans="1:4" ht="16.5" customHeight="1">
      <c r="A2194" s="3" t="s">
        <v>3458</v>
      </c>
      <c r="B2194" s="6" t="s">
        <v>3460</v>
      </c>
      <c r="C2194" s="2" t="str">
        <f>CONCATENATE(A2194,":",B2194)</f>
        <v>R58:출혈 NOS</v>
      </c>
      <c r="D2194" s="2" t="str">
        <f t="shared" si="34"/>
        <v>&lt;input type='radio' name='code' id='R58' value='R58:출혈 NOS'&gt;R58:출혈 NOS&lt;br&gt;</v>
      </c>
    </row>
    <row r="2195" spans="1:4" ht="16.5" customHeight="1">
      <c r="A2195" s="4" t="s">
        <v>3461</v>
      </c>
      <c r="B2195" s="6" t="s">
        <v>3462</v>
      </c>
      <c r="C2195" s="2" t="str">
        <f>CONCATENATE(A2195,":",B2195)</f>
        <v>R59:림프절비대</v>
      </c>
      <c r="D2195" s="2" t="str">
        <f t="shared" si="34"/>
        <v>&lt;input type='radio' name='code' id='R59' value='R59:림프절비대'&gt;R59:림프절비대&lt;br&gt;</v>
      </c>
    </row>
    <row r="2196" spans="1:4" ht="16.5" customHeight="1">
      <c r="A2196" s="3" t="s">
        <v>3461</v>
      </c>
      <c r="B2196" s="6" t="s">
        <v>3463</v>
      </c>
      <c r="C2196" s="2" t="str">
        <f>CONCATENATE(A2196,":",B2196)</f>
        <v>R59:림프절부기</v>
      </c>
      <c r="D2196" s="2" t="str">
        <f t="shared" si="34"/>
        <v>&lt;input type='radio' name='code' id='R59' value='R59:림프절부기'&gt;R59:림프절부기&lt;br&gt;</v>
      </c>
    </row>
    <row r="2197" spans="1:4" ht="16.5" customHeight="1">
      <c r="A2197" s="4" t="s">
        <v>3464</v>
      </c>
      <c r="B2197" s="6" t="s">
        <v>3465</v>
      </c>
      <c r="C2197" s="2" t="str">
        <f>CONCATENATE(A2197,":",B2197)</f>
        <v>R60:달리 분류되지 않은 부종</v>
      </c>
      <c r="D2197" s="2" t="str">
        <f t="shared" si="34"/>
        <v>&lt;input type='radio' name='code' id='R60' value='R60:달리 분류되지 않은 부종'&gt;R60:달리 분류되지 않은 부종&lt;br&gt;</v>
      </c>
    </row>
    <row r="2198" spans="1:4" ht="16.5" customHeight="1">
      <c r="A2198" s="3" t="s">
        <v>3466</v>
      </c>
      <c r="B2198" s="6" t="s">
        <v>3467</v>
      </c>
      <c r="C2198" s="2" t="str">
        <f>CONCATENATE(A2198,":",B2198)</f>
        <v>R61:다한증</v>
      </c>
      <c r="D2198" s="2" t="str">
        <f t="shared" si="34"/>
        <v>&lt;input type='radio' name='code' id='R61' value='R61:다한증'&gt;R61:다한증&lt;br&gt;</v>
      </c>
    </row>
    <row r="2199" spans="1:4" ht="16.5" customHeight="1">
      <c r="A2199" s="3" t="s">
        <v>3468</v>
      </c>
      <c r="B2199" s="6" t="s">
        <v>3469</v>
      </c>
      <c r="C2199" s="2" t="str">
        <f>CONCATENATE(A2199,":",B2199)</f>
        <v>R62:기대되는 정상 생리학적 발달의 결여</v>
      </c>
      <c r="D2199" s="2" t="str">
        <f t="shared" si="34"/>
        <v>&lt;input type='radio' name='code' id='R62' value='R62:기대되는 정상 생리학적 발달의 결여'&gt;R62:기대되는 정상 생리학적 발달의 결여&lt;br&gt;</v>
      </c>
    </row>
    <row r="2200" spans="1:4" ht="16.5" customHeight="1">
      <c r="A2200" s="3" t="s">
        <v>3470</v>
      </c>
      <c r="B2200" s="6" t="s">
        <v>3471</v>
      </c>
      <c r="C2200" s="2" t="str">
        <f>CONCATENATE(A2200,":",B2200)</f>
        <v>R63:음식 및 수액 섭취에 관계된 증상 및 징후</v>
      </c>
      <c r="D2200" s="2" t="str">
        <f t="shared" si="34"/>
        <v>&lt;input type='radio' name='code' id='R63' value='R63:음식 및 수액 섭취에 관계된 증상 및 징후'&gt;R63:음식 및 수액 섭취에 관계된 증상 및 징후&lt;br&gt;</v>
      </c>
    </row>
    <row r="2201" spans="1:4" ht="16.5" customHeight="1">
      <c r="A2201" s="4" t="s">
        <v>3472</v>
      </c>
      <c r="B2201" s="6" t="s">
        <v>3473</v>
      </c>
      <c r="C2201" s="2" t="str">
        <f>CONCATENATE(A2201,":",B2201)</f>
        <v>R64:카켁시아</v>
      </c>
      <c r="D2201" s="2" t="str">
        <f t="shared" si="34"/>
        <v>&lt;input type='radio' name='code' id='R64' value='R64:카켁시아'&gt;R64:카켁시아&lt;br&gt;</v>
      </c>
    </row>
    <row r="2202" spans="1:4" ht="16.5" customHeight="1">
      <c r="A2202" s="3" t="s">
        <v>3472</v>
      </c>
      <c r="B2202" s="6" t="s">
        <v>5674</v>
      </c>
      <c r="C2202" s="2" t="str">
        <f>CONCATENATE(A2202,":",B2202)</f>
        <v>R64:성인의 성장장애</v>
      </c>
      <c r="D2202" s="2" t="str">
        <f t="shared" si="34"/>
        <v>&lt;input type='radio' name='code' id='R64' value='R64:성인의 성장장애'&gt;R64:성인의 성장장애&lt;br&gt;</v>
      </c>
    </row>
    <row r="2203" spans="1:4" ht="16.5" customHeight="1">
      <c r="A2203" s="3" t="s">
        <v>3474</v>
      </c>
      <c r="B2203" s="6" t="s">
        <v>3475</v>
      </c>
      <c r="C2203" s="2" t="str">
        <f>CONCATENATE(A2203,":",B2203)</f>
        <v>R65:전신염증반응증후군</v>
      </c>
      <c r="D2203" s="2" t="str">
        <f t="shared" si="34"/>
        <v>&lt;input type='radio' name='code' id='R65' value='R65:전신염증반응증후군'&gt;R65:전신염증반응증후군&lt;br&gt;</v>
      </c>
    </row>
    <row r="2204" spans="1:4" ht="16.5" customHeight="1">
      <c r="A2204" s="3" t="s">
        <v>3476</v>
      </c>
      <c r="B2204" s="6" t="s">
        <v>3477</v>
      </c>
      <c r="C2204" s="2" t="str">
        <f>CONCATENATE(A2204,":",B2204)</f>
        <v>R68:기타 전신 증상 및 징후</v>
      </c>
      <c r="D2204" s="2" t="str">
        <f t="shared" si="34"/>
        <v>&lt;input type='radio' name='code' id='R68' value='R68:기타 전신 증상 및 징후'&gt;R68:기타 전신 증상 및 징후&lt;br&gt;</v>
      </c>
    </row>
    <row r="2205" spans="1:4" ht="16.5" customHeight="1">
      <c r="A2205" s="3" t="s">
        <v>3478</v>
      </c>
      <c r="B2205" s="6" t="s">
        <v>3479</v>
      </c>
      <c r="C2205" s="2" t="str">
        <f>CONCATENATE(A2205,":",B2205)</f>
        <v>R69:미상 및 상세불명의 병인</v>
      </c>
      <c r="D2205" s="2" t="str">
        <f t="shared" si="34"/>
        <v>&lt;input type='radio' name='code' id='R69' value='R69:미상 및 상세불명의 병인'&gt;R69:미상 및 상세불명의 병인&lt;br&gt;</v>
      </c>
    </row>
    <row r="2206" spans="1:4" ht="16.5" customHeight="1">
      <c r="A2206" s="3" t="s">
        <v>3478</v>
      </c>
      <c r="B2206" s="6" t="s">
        <v>3480</v>
      </c>
      <c r="C2206" s="2" t="str">
        <f>CONCATENATE(A2206,":",B2206)</f>
        <v>R69:병 NOS</v>
      </c>
      <c r="D2206" s="2" t="str">
        <f t="shared" si="34"/>
        <v>&lt;input type='radio' name='code' id='R69' value='R69:병 NOS'&gt;R69:병 NOS&lt;br&gt;</v>
      </c>
    </row>
    <row r="2207" spans="1:4" ht="16.5" customHeight="1">
      <c r="A2207" s="4" t="s">
        <v>3478</v>
      </c>
      <c r="B2207" s="6" t="s">
        <v>3481</v>
      </c>
      <c r="C2207" s="2" t="str">
        <f>CONCATENATE(A2207,":",B2207)</f>
        <v>R69:부위나 계통이 명시되지 않은 진단미상의 질환</v>
      </c>
      <c r="D2207" s="2" t="str">
        <f t="shared" si="34"/>
        <v>&lt;input type='radio' name='code' id='R69' value='R69:부위나 계통이 명시되지 않은 진단미상의 질환'&gt;R69:부위나 계통이 명시되지 않은 진단미상의 질환&lt;br&gt;</v>
      </c>
    </row>
    <row r="2208" spans="1:4" ht="16.5" customHeight="1">
      <c r="A2208" s="3" t="s">
        <v>3482</v>
      </c>
      <c r="B2208" s="6" t="s">
        <v>3483</v>
      </c>
      <c r="C2208" s="2" t="str">
        <f>CONCATENATE(A2208,":",B2208)</f>
        <v>R70:적혈구침강속도의 상승 및 혈장점도의 이상</v>
      </c>
      <c r="D2208" s="2" t="str">
        <f t="shared" si="34"/>
        <v>&lt;input type='radio' name='code' id='R70' value='R70:적혈구침강속도의 상승 및 혈장점도의 이상'&gt;R70:적혈구침강속도의 상승 및 혈장점도의 이상&lt;br&gt;</v>
      </c>
    </row>
    <row r="2209" spans="1:4" ht="16.5" customHeight="1">
      <c r="A2209" s="3" t="s">
        <v>3484</v>
      </c>
      <c r="B2209" s="6" t="s">
        <v>3485</v>
      </c>
      <c r="C2209" s="2" t="str">
        <f>CONCATENATE(A2209,":",B2209)</f>
        <v>R71:적혈구의 이상</v>
      </c>
      <c r="D2209" s="2" t="str">
        <f t="shared" si="34"/>
        <v>&lt;input type='radio' name='code' id='R71' value='R71:적혈구의 이상'&gt;R71:적혈구의 이상&lt;br&gt;</v>
      </c>
    </row>
    <row r="2210" spans="1:4" ht="16.5" customHeight="1">
      <c r="A2210" s="3" t="s">
        <v>3484</v>
      </c>
      <c r="B2210" s="6" t="s">
        <v>3486</v>
      </c>
      <c r="C2210" s="2" t="str">
        <f>CONCATENATE(A2210,":",B2210)</f>
        <v>R71:형태이상적혈구 NOS</v>
      </c>
      <c r="D2210" s="2" t="str">
        <f t="shared" si="34"/>
        <v>&lt;input type='radio' name='code' id='R71' value='R71:형태이상적혈구 NOS'&gt;R71:형태이상적혈구 NOS&lt;br&gt;</v>
      </c>
    </row>
    <row r="2211" spans="1:4" ht="16.5" customHeight="1">
      <c r="A2211" s="4" t="s">
        <v>3484</v>
      </c>
      <c r="B2211" s="6" t="s">
        <v>3487</v>
      </c>
      <c r="C2211" s="2" t="str">
        <f>CONCATENATE(A2211,":",B2211)</f>
        <v>R71:부피이상적혈구 NOS</v>
      </c>
      <c r="D2211" s="2" t="str">
        <f t="shared" si="34"/>
        <v>&lt;input type='radio' name='code' id='R71' value='R71:부피이상적혈구 NOS'&gt;R71:부피이상적혈구 NOS&lt;br&gt;</v>
      </c>
    </row>
    <row r="2212" spans="1:4" ht="16.5" customHeight="1">
      <c r="A2212" s="3" t="s">
        <v>3484</v>
      </c>
      <c r="B2212" s="6" t="s">
        <v>3488</v>
      </c>
      <c r="C2212" s="2" t="str">
        <f>CONCATENATE(A2212,":",B2212)</f>
        <v>R71:적혈구부동증</v>
      </c>
      <c r="D2212" s="2" t="str">
        <f t="shared" si="34"/>
        <v>&lt;input type='radio' name='code' id='R71' value='R71:적혈구부동증'&gt;R71:적혈구부동증&lt;br&gt;</v>
      </c>
    </row>
    <row r="2213" spans="1:4" ht="16.5" customHeight="1">
      <c r="A2213" s="3" t="s">
        <v>3484</v>
      </c>
      <c r="B2213" s="6" t="s">
        <v>3489</v>
      </c>
      <c r="C2213" s="2" t="str">
        <f>CONCATENATE(A2213,":",B2213)</f>
        <v>R71:변형적혈구증</v>
      </c>
      <c r="D2213" s="2" t="str">
        <f t="shared" si="34"/>
        <v>&lt;input type='radio' name='code' id='R71' value='R71:변형적혈구증'&gt;R71:변형적혈구증&lt;br&gt;</v>
      </c>
    </row>
    <row r="2214" spans="1:4" ht="16.5" customHeight="1">
      <c r="A2214" s="4" t="s">
        <v>3490</v>
      </c>
      <c r="B2214" s="6" t="s">
        <v>3491</v>
      </c>
      <c r="C2214" s="2" t="str">
        <f>CONCATENATE(A2214,":",B2214)</f>
        <v>R72:달리 분류되지 않은 백혈구의 이상</v>
      </c>
      <c r="D2214" s="2" t="str">
        <f t="shared" si="34"/>
        <v>&lt;input type='radio' name='code' id='R72' value='R72:달리 분류되지 않은 백혈구의 이상'&gt;R72:달리 분류되지 않은 백혈구의 이상&lt;br&gt;</v>
      </c>
    </row>
    <row r="2215" spans="1:4" ht="16.5" customHeight="1">
      <c r="A2215" s="3" t="s">
        <v>3490</v>
      </c>
      <c r="B2215" s="6" t="s">
        <v>3492</v>
      </c>
      <c r="C2215" s="2" t="str">
        <f>CONCATENATE(A2215,":",B2215)</f>
        <v>R72:백혈구감별이상 NOS</v>
      </c>
      <c r="D2215" s="2" t="str">
        <f t="shared" si="34"/>
        <v>&lt;input type='radio' name='code' id='R72' value='R72:백혈구감별이상 NOS'&gt;R72:백혈구감별이상 NOS&lt;br&gt;</v>
      </c>
    </row>
    <row r="2216" spans="1:4" ht="16.5" customHeight="1">
      <c r="A2216" s="3" t="s">
        <v>3493</v>
      </c>
      <c r="B2216" s="6" t="s">
        <v>3494</v>
      </c>
      <c r="C2216" s="2" t="str">
        <f>CONCATENATE(A2216,":",B2216)</f>
        <v>R73:혈당치상승</v>
      </c>
      <c r="D2216" s="2" t="str">
        <f t="shared" si="34"/>
        <v>&lt;input type='radio' name='code' id='R73' value='R73:혈당치상승'&gt;R73:혈당치상승&lt;br&gt;</v>
      </c>
    </row>
    <row r="2217" spans="1:4" ht="16.5" customHeight="1">
      <c r="A2217" s="4" t="s">
        <v>3495</v>
      </c>
      <c r="B2217" s="6" t="s">
        <v>3496</v>
      </c>
      <c r="C2217" s="2" t="str">
        <f>CONCATENATE(A2217,":",B2217)</f>
        <v>R74:이상혈청효소수치</v>
      </c>
      <c r="D2217" s="2" t="str">
        <f t="shared" si="34"/>
        <v>&lt;input type='radio' name='code' id='R74' value='R74:이상혈청효소수치'&gt;R74:이상혈청효소수치&lt;br&gt;</v>
      </c>
    </row>
    <row r="2218" spans="1:4" ht="16.5" customHeight="1">
      <c r="A2218" s="3" t="s">
        <v>3497</v>
      </c>
      <c r="B2218" s="6" t="s">
        <v>5675</v>
      </c>
      <c r="C2218" s="2" t="str">
        <f>CONCATENATE(A2218,":",B2218)</f>
        <v>R75:사람면역결핍바이러스의 검사실 증거</v>
      </c>
      <c r="D2218" s="2" t="str">
        <f t="shared" si="34"/>
        <v>&lt;input type='radio' name='code' id='R75' value='R75:사람면역결핍바이러스의 검사실 증거'&gt;R75:사람면역결핍바이러스의 검사실 증거&lt;br&gt;</v>
      </c>
    </row>
    <row r="2219" spans="1:4" ht="16.5" customHeight="1">
      <c r="A2219" s="4" t="s">
        <v>3497</v>
      </c>
      <c r="B2219" s="6" t="s">
        <v>5676</v>
      </c>
      <c r="C2219" s="2" t="str">
        <f>CONCATENATE(A2219,":",B2219)</f>
        <v>R75:영아의 비결정적 사람면역결핍바이러스검사소견</v>
      </c>
      <c r="D2219" s="2" t="str">
        <f t="shared" si="34"/>
        <v>&lt;input type='radio' name='code' id='R75' value='R75:영아의 비결정적 사람면역결핍바이러스검사소견'&gt;R75:영아의 비결정적 사람면역결핍바이러스검사소견&lt;br&gt;</v>
      </c>
    </row>
    <row r="2220" spans="1:4" ht="16.5" customHeight="1">
      <c r="A2220" s="3" t="s">
        <v>3498</v>
      </c>
      <c r="B2220" s="6" t="s">
        <v>3499</v>
      </c>
      <c r="C2220" s="2" t="str">
        <f>CONCATENATE(A2220,":",B2220)</f>
        <v>R76:혈청의 기타 면역학적 이상소견</v>
      </c>
      <c r="D2220" s="2" t="str">
        <f t="shared" si="34"/>
        <v>&lt;input type='radio' name='code' id='R76' value='R76:혈청의 기타 면역학적 이상소견'&gt;R76:혈청의 기타 면역학적 이상소견&lt;br&gt;</v>
      </c>
    </row>
    <row r="2221" spans="1:4" ht="16.5" customHeight="1">
      <c r="A2221" s="3" t="s">
        <v>3500</v>
      </c>
      <c r="B2221" s="6" t="s">
        <v>3501</v>
      </c>
      <c r="C2221" s="2" t="str">
        <f>CONCATENATE(A2221,":",B2221)</f>
        <v>R77:혈장단백질의 기타 이상</v>
      </c>
      <c r="D2221" s="2" t="str">
        <f t="shared" si="34"/>
        <v>&lt;input type='radio' name='code' id='R77' value='R77:혈장단백질의 기타 이상'&gt;R77:혈장단백질의 기타 이상&lt;br&gt;</v>
      </c>
    </row>
    <row r="2222" spans="1:4" ht="16.5" customHeight="1">
      <c r="A2222" s="3" t="s">
        <v>3502</v>
      </c>
      <c r="B2222" s="6" t="s">
        <v>3503</v>
      </c>
      <c r="C2222" s="2" t="str">
        <f>CONCATENATE(A2222,":",B2222)</f>
        <v>R78:정상적으로는 혈액내에 없는 약물 및 기타 물질의 소견</v>
      </c>
      <c r="D2222" s="2" t="str">
        <f t="shared" si="34"/>
        <v>&lt;input type='radio' name='code' id='R78' value='R78:정상적으로는 혈액내에 없는 약물 및 기타 물질의 소견'&gt;R78:정상적으로는 혈액내에 없는 약물 및 기타 물질의 소견&lt;br&gt;</v>
      </c>
    </row>
    <row r="2223" spans="1:4" ht="16.5" customHeight="1">
      <c r="A2223" s="3" t="s">
        <v>3504</v>
      </c>
      <c r="B2223" s="6" t="s">
        <v>3505</v>
      </c>
      <c r="C2223" s="2" t="str">
        <f>CONCATENATE(A2223,":",B2223)</f>
        <v>R79:혈액화학의 기타 이상소견</v>
      </c>
      <c r="D2223" s="2" t="str">
        <f t="shared" si="34"/>
        <v>&lt;input type='radio' name='code' id='R79' value='R79:혈액화학의 기타 이상소견'&gt;R79:혈액화학의 기타 이상소견&lt;br&gt;</v>
      </c>
    </row>
    <row r="2224" spans="1:4" ht="16.5" customHeight="1">
      <c r="A2224" s="3" t="s">
        <v>3506</v>
      </c>
      <c r="B2224" s="6" t="s">
        <v>3507</v>
      </c>
      <c r="C2224" s="2" t="str">
        <f>CONCATENATE(A2224,":",B2224)</f>
        <v>R80:고립된 단백뇨</v>
      </c>
      <c r="D2224" s="2" t="str">
        <f t="shared" si="34"/>
        <v>&lt;input type='radio' name='code' id='R80' value='R80:고립된 단백뇨'&gt;R80:고립된 단백뇨&lt;br&gt;</v>
      </c>
    </row>
    <row r="2225" spans="1:4" ht="16.5" customHeight="1">
      <c r="A2225" s="3" t="s">
        <v>3508</v>
      </c>
      <c r="B2225" s="6" t="s">
        <v>3509</v>
      </c>
      <c r="C2225" s="2" t="str">
        <f>CONCATENATE(A2225,":",B2225)</f>
        <v>R81:당뇨</v>
      </c>
      <c r="D2225" s="2" t="str">
        <f t="shared" si="34"/>
        <v>&lt;input type='radio' name='code' id='R81' value='R81:당뇨'&gt;R81:당뇨&lt;br&gt;</v>
      </c>
    </row>
    <row r="2226" spans="1:4" ht="16.5" customHeight="1">
      <c r="A2226" s="3" t="s">
        <v>3510</v>
      </c>
      <c r="B2226" s="6" t="s">
        <v>3511</v>
      </c>
      <c r="C2226" s="2" t="str">
        <f>CONCATENATE(A2226,":",B2226)</f>
        <v>R82:요의 기타 이상소견</v>
      </c>
      <c r="D2226" s="2" t="str">
        <f t="shared" si="34"/>
        <v>&lt;input type='radio' name='code' id='R82' value='R82:요의 기타 이상소견'&gt;R82:요의 기타 이상소견&lt;br&gt;</v>
      </c>
    </row>
    <row r="2227" spans="1:4" ht="16.5" customHeight="1">
      <c r="A2227" s="3" t="s">
        <v>3512</v>
      </c>
      <c r="B2227" s="6" t="s">
        <v>3513</v>
      </c>
      <c r="C2227" s="2" t="str">
        <f>CONCATENATE(A2227,":",B2227)</f>
        <v>R83:뇌척수액의 이상소견</v>
      </c>
      <c r="D2227" s="2" t="str">
        <f t="shared" si="34"/>
        <v>&lt;input type='radio' name='code' id='R83' value='R83:뇌척수액의 이상소견'&gt;R83:뇌척수액의 이상소견&lt;br&gt;</v>
      </c>
    </row>
    <row r="2228" spans="1:4" ht="16.5" customHeight="1">
      <c r="A2228" s="3" t="s">
        <v>3514</v>
      </c>
      <c r="B2228" s="6" t="s">
        <v>3515</v>
      </c>
      <c r="C2228" s="2" t="str">
        <f>CONCATENATE(A2228,":",B2228)</f>
        <v>R84:호흡기관 및 흉부 검사물의 이상소견</v>
      </c>
      <c r="D2228" s="2" t="str">
        <f t="shared" si="34"/>
        <v>&lt;input type='radio' name='code' id='R84' value='R84:호흡기관 및 흉부 검사물의 이상소견'&gt;R84:호흡기관 및 흉부 검사물의 이상소견&lt;br&gt;</v>
      </c>
    </row>
    <row r="2229" spans="1:4" ht="16.5" customHeight="1">
      <c r="A2229" s="3" t="s">
        <v>3514</v>
      </c>
      <c r="B2229" s="6" t="s">
        <v>3516</v>
      </c>
      <c r="C2229" s="2" t="str">
        <f>CONCATENATE(A2229,":",B2229)</f>
        <v>R84:기관지세척물의 이상소견</v>
      </c>
      <c r="D2229" s="2" t="str">
        <f t="shared" si="34"/>
        <v>&lt;input type='radio' name='code' id='R84' value='R84:기관지세척물의 이상소견'&gt;R84:기관지세척물의 이상소견&lt;br&gt;</v>
      </c>
    </row>
    <row r="2230" spans="1:4" ht="16.5" customHeight="1">
      <c r="A2230" s="4" t="s">
        <v>3514</v>
      </c>
      <c r="B2230" s="6" t="s">
        <v>3517</v>
      </c>
      <c r="C2230" s="2" t="str">
        <f>CONCATENATE(A2230,":",B2230)</f>
        <v>R84:코분비물의 이상소견</v>
      </c>
      <c r="D2230" s="2" t="str">
        <f t="shared" si="34"/>
        <v>&lt;input type='radio' name='code' id='R84' value='R84:코분비물의 이상소견'&gt;R84:코분비물의 이상소견&lt;br&gt;</v>
      </c>
    </row>
    <row r="2231" spans="1:4" ht="16.5" customHeight="1">
      <c r="A2231" s="3" t="s">
        <v>3514</v>
      </c>
      <c r="B2231" s="6" t="s">
        <v>3518</v>
      </c>
      <c r="C2231" s="2" t="str">
        <f>CONCATENATE(A2231,":",B2231)</f>
        <v>R84:흉막액의 이상소견</v>
      </c>
      <c r="D2231" s="2" t="str">
        <f t="shared" si="34"/>
        <v>&lt;input type='radio' name='code' id='R84' value='R84:흉막액의 이상소견'&gt;R84:흉막액의 이상소견&lt;br&gt;</v>
      </c>
    </row>
    <row r="2232" spans="1:4" ht="16.5" customHeight="1">
      <c r="A2232" s="3" t="s">
        <v>3514</v>
      </c>
      <c r="B2232" s="6" t="s">
        <v>3519</v>
      </c>
      <c r="C2232" s="2" t="str">
        <f>CONCATENATE(A2232,":",B2232)</f>
        <v>R84:가래의 이상소견</v>
      </c>
      <c r="D2232" s="2" t="str">
        <f t="shared" si="34"/>
        <v>&lt;input type='radio' name='code' id='R84' value='R84:가래의 이상소견'&gt;R84:가래의 이상소견&lt;br&gt;</v>
      </c>
    </row>
    <row r="2233" spans="1:4" ht="16.5" customHeight="1">
      <c r="A2233" s="4" t="s">
        <v>3514</v>
      </c>
      <c r="B2233" s="6" t="s">
        <v>3520</v>
      </c>
      <c r="C2233" s="2" t="str">
        <f>CONCATENATE(A2233,":",B2233)</f>
        <v>R84:목구멍찰과표본의 이상소견</v>
      </c>
      <c r="D2233" s="2" t="str">
        <f t="shared" si="34"/>
        <v>&lt;input type='radio' name='code' id='R84' value='R84:목구멍찰과표본의 이상소견'&gt;R84:목구멍찰과표본의 이상소견&lt;br&gt;</v>
      </c>
    </row>
    <row r="2234" spans="1:4" ht="16.5" customHeight="1">
      <c r="A2234" s="3" t="s">
        <v>3521</v>
      </c>
      <c r="B2234" s="6" t="s">
        <v>3522</v>
      </c>
      <c r="C2234" s="2" t="str">
        <f>CONCATENATE(A2234,":",B2234)</f>
        <v>R85:소화기관 및 복강 검사물의 이상소견</v>
      </c>
      <c r="D2234" s="2" t="str">
        <f t="shared" si="34"/>
        <v>&lt;input type='radio' name='code' id='R85' value='R85:소화기관 및 복강 검사물의 이상소견'&gt;R85:소화기관 및 복강 검사물의 이상소견&lt;br&gt;</v>
      </c>
    </row>
    <row r="2235" spans="1:4" ht="16.5" customHeight="1">
      <c r="A2235" s="3" t="s">
        <v>3521</v>
      </c>
      <c r="B2235" s="6" t="s">
        <v>5677</v>
      </c>
      <c r="C2235" s="2" t="str">
        <f>CONCATENATE(A2235,":",B2235)</f>
        <v>R85:복막액의 이상소견</v>
      </c>
      <c r="D2235" s="2" t="str">
        <f t="shared" si="34"/>
        <v>&lt;input type='radio' name='code' id='R85' value='R85:복막액의 이상소견'&gt;R85:복막액의 이상소견&lt;br&gt;</v>
      </c>
    </row>
    <row r="2236" spans="1:4" ht="16.5" customHeight="1">
      <c r="A2236" s="4" t="s">
        <v>3521</v>
      </c>
      <c r="B2236" s="6" t="s">
        <v>3523</v>
      </c>
      <c r="C2236" s="2" t="str">
        <f>CONCATENATE(A2236,":",B2236)</f>
        <v>R85:침의 이상소견</v>
      </c>
      <c r="D2236" s="2" t="str">
        <f t="shared" si="34"/>
        <v>&lt;input type='radio' name='code' id='R85' value='R85:침의 이상소견'&gt;R85:침의 이상소견&lt;br&gt;</v>
      </c>
    </row>
    <row r="2237" spans="1:4" ht="16.5" customHeight="1">
      <c r="A2237" s="3" t="s">
        <v>3524</v>
      </c>
      <c r="B2237" s="6" t="s">
        <v>3525</v>
      </c>
      <c r="C2237" s="2" t="str">
        <f>CONCATENATE(A2237,":",B2237)</f>
        <v>R86:남성생식기관 검사물의 이상소견</v>
      </c>
      <c r="D2237" s="2" t="str">
        <f t="shared" si="34"/>
        <v>&lt;input type='radio' name='code' id='R86' value='R86:남성생식기관 검사물의 이상소견'&gt;R86:남성생식기관 검사물의 이상소견&lt;br&gt;</v>
      </c>
    </row>
    <row r="2238" spans="1:4" ht="16.5" customHeight="1">
      <c r="A2238" s="3" t="s">
        <v>3524</v>
      </c>
      <c r="B2238" s="6" t="s">
        <v>3526</v>
      </c>
      <c r="C2238" s="2" t="str">
        <f>CONCATENATE(A2238,":",B2238)</f>
        <v>R86:전립선분비물의 이상소견</v>
      </c>
      <c r="D2238" s="2" t="str">
        <f t="shared" si="34"/>
        <v>&lt;input type='radio' name='code' id='R86' value='R86:전립선분비물의 이상소견'&gt;R86:전립선분비물의 이상소견&lt;br&gt;</v>
      </c>
    </row>
    <row r="2239" spans="1:4" ht="16.5" customHeight="1">
      <c r="A2239" s="4" t="s">
        <v>3524</v>
      </c>
      <c r="B2239" s="6" t="s">
        <v>3527</v>
      </c>
      <c r="C2239" s="2" t="str">
        <f>CONCATENATE(A2239,":",B2239)</f>
        <v>R86:정액의 이상소견</v>
      </c>
      <c r="D2239" s="2" t="str">
        <f t="shared" si="34"/>
        <v>&lt;input type='radio' name='code' id='R86' value='R86:정액의 이상소견'&gt;R86:정액의 이상소견&lt;br&gt;</v>
      </c>
    </row>
    <row r="2240" spans="1:4" ht="16.5" customHeight="1">
      <c r="A2240" s="3" t="s">
        <v>3524</v>
      </c>
      <c r="B2240" s="6" t="s">
        <v>3528</v>
      </c>
      <c r="C2240" s="2" t="str">
        <f>CONCATENATE(A2240,":",B2240)</f>
        <v>R86:이상정자</v>
      </c>
      <c r="D2240" s="2" t="str">
        <f t="shared" si="34"/>
        <v>&lt;input type='radio' name='code' id='R86' value='R86:이상정자'&gt;R86:이상정자&lt;br&gt;</v>
      </c>
    </row>
    <row r="2241" spans="1:4" ht="16.5" customHeight="1">
      <c r="A2241" s="4" t="s">
        <v>3529</v>
      </c>
      <c r="B2241" s="6" t="s">
        <v>3530</v>
      </c>
      <c r="C2241" s="2" t="str">
        <f>CONCATENATE(A2241,":",B2241)</f>
        <v>R87:여성생식기관 검사물의 이상소견</v>
      </c>
      <c r="D2241" s="2" t="str">
        <f t="shared" si="34"/>
        <v>&lt;input type='radio' name='code' id='R87' value='R87:여성생식기관 검사물의 이상소견'&gt;R87:여성생식기관 검사물의 이상소견&lt;br&gt;</v>
      </c>
    </row>
    <row r="2242" spans="1:4" ht="16.5" customHeight="1">
      <c r="A2242" s="3" t="s">
        <v>3529</v>
      </c>
      <c r="B2242" s="6" t="s">
        <v>3531</v>
      </c>
      <c r="C2242" s="2" t="str">
        <f>CONCATENATE(A2242,":",B2242)</f>
        <v>R87:자궁경부(으)로부터의 분비물 및 도말의 이상소견</v>
      </c>
      <c r="D2242" s="2" t="str">
        <f t="shared" si="34"/>
        <v>&lt;input type='radio' name='code' id='R87' value='R87:자궁경부(으)로부터의 분비물 및 도말의 이상소견'&gt;R87:자궁경부(으)로부터의 분비물 및 도말의 이상소견&lt;br&gt;</v>
      </c>
    </row>
    <row r="2243" spans="1:4" ht="16.5" customHeight="1">
      <c r="A2243" s="3" t="s">
        <v>3529</v>
      </c>
      <c r="B2243" s="6" t="s">
        <v>3532</v>
      </c>
      <c r="C2243" s="2" t="str">
        <f>CONCATENATE(A2243,":",B2243)</f>
        <v>R87:질(으)로부터의 분비물 및 도말의 이상소견</v>
      </c>
      <c r="D2243" s="2" t="str">
        <f t="shared" ref="D2243:D2306" si="35">CONCATENATE($J$1,A2243,"' value='",C2243,"'&gt;",C2243,"&lt;br&gt;")</f>
        <v>&lt;input type='radio' name='code' id='R87' value='R87:질(으)로부터의 분비물 및 도말의 이상소견'&gt;R87:질(으)로부터의 분비물 및 도말의 이상소견&lt;br&gt;</v>
      </c>
    </row>
    <row r="2244" spans="1:4" ht="16.5" customHeight="1">
      <c r="A2244" s="4" t="s">
        <v>3529</v>
      </c>
      <c r="B2244" s="6" t="s">
        <v>3533</v>
      </c>
      <c r="C2244" s="2" t="str">
        <f>CONCATENATE(A2244,":",B2244)</f>
        <v>R87:외음(으)로부터의 분비물 및 도말의 이상소견</v>
      </c>
      <c r="D2244" s="2" t="str">
        <f t="shared" si="35"/>
        <v>&lt;input type='radio' name='code' id='R87' value='R87:외음(으)로부터의 분비물 및 도말의 이상소견'&gt;R87:외음(으)로부터의 분비물 및 도말의 이상소견&lt;br&gt;</v>
      </c>
    </row>
    <row r="2245" spans="1:4" ht="16.5" customHeight="1">
      <c r="A2245" s="3" t="s">
        <v>3534</v>
      </c>
      <c r="B2245" s="6" t="s">
        <v>3535</v>
      </c>
      <c r="C2245" s="2" t="str">
        <f>CONCATENATE(A2245,":",B2245)</f>
        <v>R89:기타 기관, 계통 및 조직 검사물의 이상소견</v>
      </c>
      <c r="D2245" s="2" t="str">
        <f t="shared" si="35"/>
        <v>&lt;input type='radio' name='code' id='R89' value='R89:기타 기관, 계통 및 조직 검사물의 이상소견'&gt;R89:기타 기관, 계통 및 조직 검사물의 이상소견&lt;br&gt;</v>
      </c>
    </row>
    <row r="2246" spans="1:4" ht="16.5" customHeight="1">
      <c r="A2246" s="4" t="s">
        <v>3534</v>
      </c>
      <c r="B2246" s="6" t="s">
        <v>3536</v>
      </c>
      <c r="C2246" s="2" t="str">
        <f>CONCATENATE(A2246,":",B2246)</f>
        <v>R89:유두분비물의 이상소견</v>
      </c>
      <c r="D2246" s="2" t="str">
        <f t="shared" si="35"/>
        <v>&lt;input type='radio' name='code' id='R89' value='R89:유두분비물의 이상소견'&gt;R89:유두분비물의 이상소견&lt;br&gt;</v>
      </c>
    </row>
    <row r="2247" spans="1:4" ht="16.5" customHeight="1">
      <c r="A2247" s="3" t="s">
        <v>3534</v>
      </c>
      <c r="B2247" s="6" t="s">
        <v>3537</v>
      </c>
      <c r="C2247" s="2" t="str">
        <f>CONCATENATE(A2247,":",B2247)</f>
        <v>R89:윤활액의 이상소견</v>
      </c>
      <c r="D2247" s="2" t="str">
        <f t="shared" si="35"/>
        <v>&lt;input type='radio' name='code' id='R89' value='R89:윤활액의 이상소견'&gt;R89:윤활액의 이상소견&lt;br&gt;</v>
      </c>
    </row>
    <row r="2248" spans="1:4" ht="16.5" customHeight="1">
      <c r="A2248" s="3" t="s">
        <v>3534</v>
      </c>
      <c r="B2248" s="6" t="s">
        <v>3538</v>
      </c>
      <c r="C2248" s="2" t="str">
        <f>CONCATENATE(A2248,":",B2248)</f>
        <v>R89:상처분비물의 이상소견</v>
      </c>
      <c r="D2248" s="2" t="str">
        <f t="shared" si="35"/>
        <v>&lt;input type='radio' name='code' id='R89' value='R89:상처분비물의 이상소견'&gt;R89:상처분비물의 이상소견&lt;br&gt;</v>
      </c>
    </row>
    <row r="2249" spans="1:4" ht="16.5" customHeight="1">
      <c r="A2249" s="3" t="s">
        <v>3539</v>
      </c>
      <c r="B2249" s="6" t="s">
        <v>3540</v>
      </c>
      <c r="C2249" s="2" t="str">
        <f>CONCATENATE(A2249,":",B2249)</f>
        <v>R90:중추신경계통의 진단영상검사상 이상소견</v>
      </c>
      <c r="D2249" s="2" t="str">
        <f t="shared" si="35"/>
        <v>&lt;input type='radio' name='code' id='R90' value='R90:중추신경계통의 진단영상검사상 이상소견'&gt;R90:중추신경계통의 진단영상검사상 이상소견&lt;br&gt;</v>
      </c>
    </row>
    <row r="2250" spans="1:4" ht="16.5" customHeight="1">
      <c r="A2250" s="4" t="s">
        <v>3541</v>
      </c>
      <c r="B2250" s="6" t="s">
        <v>3542</v>
      </c>
      <c r="C2250" s="2" t="str">
        <f>CONCATENATE(A2250,":",B2250)</f>
        <v>R91:폐의 진단영상검사상 이상소견</v>
      </c>
      <c r="D2250" s="2" t="str">
        <f t="shared" si="35"/>
        <v>&lt;input type='radio' name='code' id='R91' value='R91:폐의 진단영상검사상 이상소견'&gt;R91:폐의 진단영상검사상 이상소견&lt;br&gt;</v>
      </c>
    </row>
    <row r="2251" spans="1:4" ht="16.5" customHeight="1">
      <c r="A2251" s="3" t="s">
        <v>3541</v>
      </c>
      <c r="B2251" s="6" t="s">
        <v>3543</v>
      </c>
      <c r="C2251" s="2" t="str">
        <f>CONCATENATE(A2251,":",B2251)</f>
        <v>R91:동전병변 NOS</v>
      </c>
      <c r="D2251" s="2" t="str">
        <f t="shared" si="35"/>
        <v>&lt;input type='radio' name='code' id='R91' value='R91:동전병변 NOS'&gt;R91:동전병변 NOS&lt;br&gt;</v>
      </c>
    </row>
    <row r="2252" spans="1:4" ht="16.5" customHeight="1">
      <c r="A2252" s="3" t="s">
        <v>3541</v>
      </c>
      <c r="B2252" s="6" t="s">
        <v>3544</v>
      </c>
      <c r="C2252" s="2" t="str">
        <f>CONCATENATE(A2252,":",B2252)</f>
        <v>R91:폐종괴 NOS</v>
      </c>
      <c r="D2252" s="2" t="str">
        <f t="shared" si="35"/>
        <v>&lt;input type='radio' name='code' id='R91' value='R91:폐종괴 NOS'&gt;R91:폐종괴 NOS&lt;br&gt;</v>
      </c>
    </row>
    <row r="2253" spans="1:4" ht="16.5" customHeight="1">
      <c r="A2253" s="4" t="s">
        <v>3545</v>
      </c>
      <c r="B2253" s="6" t="s">
        <v>3546</v>
      </c>
      <c r="C2253" s="2" t="str">
        <f>CONCATENATE(A2253,":",B2253)</f>
        <v>R92:유방의 진단영상검사상 이상소견</v>
      </c>
      <c r="D2253" s="2" t="str">
        <f t="shared" si="35"/>
        <v>&lt;input type='radio' name='code' id='R92' value='R92:유방의 진단영상검사상 이상소견'&gt;R92:유방의 진단영상검사상 이상소견&lt;br&gt;</v>
      </c>
    </row>
    <row r="2254" spans="1:4" ht="16.5" customHeight="1">
      <c r="A2254" s="3" t="s">
        <v>3547</v>
      </c>
      <c r="B2254" s="6" t="s">
        <v>3548</v>
      </c>
      <c r="C2254" s="2" t="str">
        <f>CONCATENATE(A2254,":",B2254)</f>
        <v>R93:기타 신체구조의 진단영상검사상 이상소견</v>
      </c>
      <c r="D2254" s="2" t="str">
        <f t="shared" si="35"/>
        <v>&lt;input type='radio' name='code' id='R93' value='R93:기타 신체구조의 진단영상검사상 이상소견'&gt;R93:기타 신체구조의 진단영상검사상 이상소견&lt;br&gt;</v>
      </c>
    </row>
    <row r="2255" spans="1:4" ht="16.5" customHeight="1">
      <c r="A2255" s="3" t="s">
        <v>3549</v>
      </c>
      <c r="B2255" s="6" t="s">
        <v>3550</v>
      </c>
      <c r="C2255" s="2" t="str">
        <f>CONCATENATE(A2255,":",B2255)</f>
        <v>R94:기능검사의 이상결과</v>
      </c>
      <c r="D2255" s="2" t="str">
        <f t="shared" si="35"/>
        <v>&lt;input type='radio' name='code' id='R94' value='R94:기능검사의 이상결과'&gt;R94:기능검사의 이상결과&lt;br&gt;</v>
      </c>
    </row>
    <row r="2256" spans="1:4" ht="16.5" customHeight="1">
      <c r="A2256" s="3" t="s">
        <v>3549</v>
      </c>
      <c r="B2256" s="6" t="s">
        <v>3551</v>
      </c>
      <c r="C2256" s="2" t="str">
        <f>CONCATENATE(A2256,":",B2256)</f>
        <v>R94:방사성핵종[방사성동위원소]섭취검사의 이상결과</v>
      </c>
      <c r="D2256" s="2" t="str">
        <f t="shared" si="35"/>
        <v>&lt;input type='radio' name='code' id='R94' value='R94:방사성핵종[방사성동위원소]섭취검사의 이상결과'&gt;R94:방사성핵종[방사성동위원소]섭취검사의 이상결과&lt;br&gt;</v>
      </c>
    </row>
    <row r="2257" spans="1:4" ht="16.5" customHeight="1">
      <c r="A2257" s="4" t="s">
        <v>3549</v>
      </c>
      <c r="B2257" s="6" t="s">
        <v>3552</v>
      </c>
      <c r="C2257" s="2" t="str">
        <f>CONCATENATE(A2257,":",B2257)</f>
        <v>R94:섬광조영술의 이상결과</v>
      </c>
      <c r="D2257" s="2" t="str">
        <f t="shared" si="35"/>
        <v>&lt;input type='radio' name='code' id='R94' value='R94:섬광조영술의 이상결과'&gt;R94:섬광조영술의 이상결과&lt;br&gt;</v>
      </c>
    </row>
    <row r="2258" spans="1:4" ht="16.5" customHeight="1">
      <c r="A2258" s="3" t="s">
        <v>3553</v>
      </c>
      <c r="B2258" s="6" t="s">
        <v>3554</v>
      </c>
      <c r="C2258" s="2" t="str">
        <f>CONCATENATE(A2258,":",B2258)</f>
        <v>R95:영아돌연사증후군</v>
      </c>
      <c r="D2258" s="2" t="str">
        <f t="shared" si="35"/>
        <v>&lt;input type='radio' name='code' id='R95' value='R95:영아돌연사증후군'&gt;R95:영아돌연사증후군&lt;br&gt;</v>
      </c>
    </row>
    <row r="2259" spans="1:4" ht="16.5" customHeight="1">
      <c r="A2259" s="4" t="s">
        <v>3553</v>
      </c>
      <c r="B2259" s="6" t="s">
        <v>5678</v>
      </c>
      <c r="C2259" s="2" t="str">
        <f>CONCATENATE(A2259,":",B2259)</f>
        <v>R95:1세 미만의 (해명되지 않은)(영아)돌연사(증후군)</v>
      </c>
      <c r="D2259" s="2" t="str">
        <f t="shared" si="35"/>
        <v>&lt;input type='radio' name='code' id='R95' value='R95:1세 미만의 (해명되지 않은)(영아)돌연사(증후군)'&gt;R95:1세 미만의 (해명되지 않은)(영아)돌연사(증후군)&lt;br&gt;</v>
      </c>
    </row>
    <row r="2260" spans="1:4" ht="16.5" customHeight="1">
      <c r="A2260" s="3" t="s">
        <v>3555</v>
      </c>
      <c r="B2260" s="6" t="s">
        <v>3556</v>
      </c>
      <c r="C2260" s="2" t="str">
        <f>CONCATENATE(A2260,":",B2260)</f>
        <v>R96:원인 미상의 기타 돌연사</v>
      </c>
      <c r="D2260" s="2" t="str">
        <f t="shared" si="35"/>
        <v>&lt;input type='radio' name='code' id='R96' value='R96:원인 미상의 기타 돌연사'&gt;R96:원인 미상의 기타 돌연사&lt;br&gt;</v>
      </c>
    </row>
    <row r="2261" spans="1:4" ht="16.5" customHeight="1">
      <c r="A2261" s="3" t="s">
        <v>3557</v>
      </c>
      <c r="B2261" s="6" t="s">
        <v>3558</v>
      </c>
      <c r="C2261" s="2" t="str">
        <f>CONCATENATE(A2261,":",B2261)</f>
        <v>R98:지켜본 사람이 없었던 사망</v>
      </c>
      <c r="D2261" s="2" t="str">
        <f t="shared" si="35"/>
        <v>&lt;input type='radio' name='code' id='R98' value='R98:지켜본 사람이 없었던 사망'&gt;R98:지켜본 사람이 없었던 사망&lt;br&gt;</v>
      </c>
    </row>
    <row r="2262" spans="1:4" ht="16.5" customHeight="1">
      <c r="A2262" s="3" t="s">
        <v>3557</v>
      </c>
      <c r="B2262" s="6" t="s">
        <v>3559</v>
      </c>
      <c r="C2262" s="2" t="str">
        <f>CONCATENATE(A2262,":",B2262)</f>
        <v>R98:시체가 발견되고 아무 원인도 밝혀지지 않은 상태의 사망</v>
      </c>
      <c r="D2262" s="2" t="str">
        <f t="shared" si="35"/>
        <v>&lt;input type='radio' name='code' id='R98' value='R98:시체가 발견되고 아무 원인도 밝혀지지 않은 상태의 사망'&gt;R98:시체가 발견되고 아무 원인도 밝혀지지 않은 상태의 사망&lt;br&gt;</v>
      </c>
    </row>
    <row r="2263" spans="1:4" ht="16.5" customHeight="1">
      <c r="A2263" s="4" t="s">
        <v>3557</v>
      </c>
      <c r="B2263" s="6" t="s">
        <v>3560</v>
      </c>
      <c r="C2263" s="2" t="str">
        <f>CONCATENATE(A2263,":",B2263)</f>
        <v>R98:죽은 채로 발견됨</v>
      </c>
      <c r="D2263" s="2" t="str">
        <f t="shared" si="35"/>
        <v>&lt;input type='radio' name='code' id='R98' value='R98:죽은 채로 발견됨'&gt;R98:죽은 채로 발견됨&lt;br&gt;</v>
      </c>
    </row>
    <row r="2264" spans="1:4" ht="16.5" customHeight="1">
      <c r="A2264" s="3" t="s">
        <v>3561</v>
      </c>
      <c r="B2264" s="6" t="s">
        <v>3562</v>
      </c>
      <c r="C2264" s="2" t="str">
        <f>CONCATENATE(A2264,":",B2264)</f>
        <v>R99:기타 불명확하고 상세불명의 사망원인</v>
      </c>
      <c r="D2264" s="2" t="str">
        <f t="shared" si="35"/>
        <v>&lt;input type='radio' name='code' id='R99' value='R99:기타 불명확하고 상세불명의 사망원인'&gt;R99:기타 불명확하고 상세불명의 사망원인&lt;br&gt;</v>
      </c>
    </row>
    <row r="2265" spans="1:4" ht="16.5" customHeight="1">
      <c r="A2265" s="3" t="s">
        <v>3561</v>
      </c>
      <c r="B2265" s="6" t="s">
        <v>3563</v>
      </c>
      <c r="C2265" s="2" t="str">
        <f>CONCATENATE(A2265,":",B2265)</f>
        <v>R99:사망 NOS</v>
      </c>
      <c r="D2265" s="2" t="str">
        <f t="shared" si="35"/>
        <v>&lt;input type='radio' name='code' id='R99' value='R99:사망 NOS'&gt;R99:사망 NOS&lt;br&gt;</v>
      </c>
    </row>
    <row r="2266" spans="1:4" ht="16.5" customHeight="1">
      <c r="A2266" s="4" t="s">
        <v>3561</v>
      </c>
      <c r="B2266" s="6" t="s">
        <v>3564</v>
      </c>
      <c r="C2266" s="2" t="str">
        <f>CONCATENATE(A2266,":",B2266)</f>
        <v>R99:원인불명의 사망</v>
      </c>
      <c r="D2266" s="2" t="str">
        <f t="shared" si="35"/>
        <v>&lt;input type='radio' name='code' id='R99' value='R99:원인불명의 사망'&gt;R99:원인불명의 사망&lt;br&gt;</v>
      </c>
    </row>
    <row r="2267" spans="1:4" ht="16.5" customHeight="1">
      <c r="A2267" s="3" t="s">
        <v>3565</v>
      </c>
      <c r="B2267" s="6" t="s">
        <v>3566</v>
      </c>
      <c r="C2267" s="2" t="str">
        <f>CONCATENATE(A2267,":",B2267)</f>
        <v>S00:머리의 표재성 손상</v>
      </c>
      <c r="D2267" s="2" t="str">
        <f t="shared" si="35"/>
        <v>&lt;input type='radio' name='code' id='S00' value='S00:머리의 표재성 손상'&gt;S00:머리의 표재성 손상&lt;br&gt;</v>
      </c>
    </row>
    <row r="2268" spans="1:4" ht="16.5" customHeight="1">
      <c r="A2268" s="3" t="s">
        <v>3567</v>
      </c>
      <c r="B2268" s="6" t="s">
        <v>3568</v>
      </c>
      <c r="C2268" s="2" t="str">
        <f>CONCATENATE(A2268,":",B2268)</f>
        <v>S01:머리의 열린상처</v>
      </c>
      <c r="D2268" s="2" t="str">
        <f t="shared" si="35"/>
        <v>&lt;input type='radio' name='code' id='S01' value='S01:머리의 열린상처'&gt;S01:머리의 열린상처&lt;br&gt;</v>
      </c>
    </row>
    <row r="2269" spans="1:4" ht="16.5" customHeight="1">
      <c r="A2269" s="3" t="s">
        <v>3569</v>
      </c>
      <c r="B2269" s="6" t="s">
        <v>3570</v>
      </c>
      <c r="C2269" s="2" t="str">
        <f>CONCATENATE(A2269,":",B2269)</f>
        <v>S02:두개골 및 안면골의 골절</v>
      </c>
      <c r="D2269" s="2" t="str">
        <f t="shared" si="35"/>
        <v>&lt;input type='radio' name='code' id='S02' value='S02:두개골 및 안면골의 골절'&gt;S02:두개골 및 안면골의 골절&lt;br&gt;</v>
      </c>
    </row>
    <row r="2270" spans="1:4" ht="16.5" customHeight="1">
      <c r="A2270" s="3" t="s">
        <v>3571</v>
      </c>
      <c r="B2270" s="6" t="s">
        <v>3572</v>
      </c>
      <c r="C2270" s="2" t="str">
        <f>CONCATENATE(A2270,":",B2270)</f>
        <v>S03:머리의 관절 및 인대의 탈구, 염좌 및 긴장</v>
      </c>
      <c r="D2270" s="2" t="str">
        <f t="shared" si="35"/>
        <v>&lt;input type='radio' name='code' id='S03' value='S03:머리의 관절 및 인대의 탈구, 염좌 및 긴장'&gt;S03:머리의 관절 및 인대의 탈구, 염좌 및 긴장&lt;br&gt;</v>
      </c>
    </row>
    <row r="2271" spans="1:4" ht="16.5" customHeight="1">
      <c r="A2271" s="4" t="s">
        <v>3573</v>
      </c>
      <c r="B2271" s="6" t="s">
        <v>3574</v>
      </c>
      <c r="C2271" s="2" t="str">
        <f>CONCATENATE(A2271,":",B2271)</f>
        <v>S04:뇌신경의 손상</v>
      </c>
      <c r="D2271" s="2" t="str">
        <f t="shared" si="35"/>
        <v>&lt;input type='radio' name='code' id='S04' value='S04:뇌신경의 손상'&gt;S04:뇌신경의 손상&lt;br&gt;</v>
      </c>
    </row>
    <row r="2272" spans="1:4" ht="16.5" customHeight="1">
      <c r="A2272" s="3" t="s">
        <v>3575</v>
      </c>
      <c r="B2272" s="6" t="s">
        <v>3576</v>
      </c>
      <c r="C2272" s="2" t="str">
        <f>CONCATENATE(A2272,":",B2272)</f>
        <v>S05:눈 및 안와의 손상</v>
      </c>
      <c r="D2272" s="2" t="str">
        <f t="shared" si="35"/>
        <v>&lt;input type='radio' name='code' id='S05' value='S05:눈 및 안와의 손상'&gt;S05:눈 및 안와의 손상&lt;br&gt;</v>
      </c>
    </row>
    <row r="2273" spans="1:4" ht="16.5" customHeight="1">
      <c r="A2273" s="4" t="s">
        <v>3577</v>
      </c>
      <c r="B2273" s="6" t="s">
        <v>3578</v>
      </c>
      <c r="C2273" s="2" t="str">
        <f>CONCATENATE(A2273,":",B2273)</f>
        <v>S06:두개내손상</v>
      </c>
      <c r="D2273" s="2" t="str">
        <f t="shared" si="35"/>
        <v>&lt;input type='radio' name='code' id='S06' value='S06:두개내손상'&gt;S06:두개내손상&lt;br&gt;</v>
      </c>
    </row>
    <row r="2274" spans="1:4" ht="16.5" customHeight="1">
      <c r="A2274" s="3" t="s">
        <v>3579</v>
      </c>
      <c r="B2274" s="6" t="s">
        <v>3580</v>
      </c>
      <c r="C2274" s="2" t="str">
        <f>CONCATENATE(A2274,":",B2274)</f>
        <v>S07:머리의 으깸손상</v>
      </c>
      <c r="D2274" s="2" t="str">
        <f t="shared" si="35"/>
        <v>&lt;input type='radio' name='code' id='S07' value='S07:머리의 으깸손상'&gt;S07:머리의 으깸손상&lt;br&gt;</v>
      </c>
    </row>
    <row r="2275" spans="1:4" ht="16.5" customHeight="1">
      <c r="A2275" s="4" t="s">
        <v>3581</v>
      </c>
      <c r="B2275" s="6" t="s">
        <v>3582</v>
      </c>
      <c r="C2275" s="2" t="str">
        <f>CONCATENATE(A2275,":",B2275)</f>
        <v>S08:머리 부분의 외상성 절단</v>
      </c>
      <c r="D2275" s="2" t="str">
        <f t="shared" si="35"/>
        <v>&lt;input type='radio' name='code' id='S08' value='S08:머리 부분의 외상성 절단'&gt;S08:머리 부분의 외상성 절단&lt;br&gt;</v>
      </c>
    </row>
    <row r="2276" spans="1:4" ht="16.5" customHeight="1">
      <c r="A2276" s="3" t="s">
        <v>3583</v>
      </c>
      <c r="B2276" s="6" t="s">
        <v>3584</v>
      </c>
      <c r="C2276" s="2" t="str">
        <f>CONCATENATE(A2276,":",B2276)</f>
        <v>S09:머리의 기타 및 상세불명의 손상</v>
      </c>
      <c r="D2276" s="2" t="str">
        <f t="shared" si="35"/>
        <v>&lt;input type='radio' name='code' id='S09' value='S09:머리의 기타 및 상세불명의 손상'&gt;S09:머리의 기타 및 상세불명의 손상&lt;br&gt;</v>
      </c>
    </row>
    <row r="2277" spans="1:4" ht="16.5" customHeight="1">
      <c r="A2277" s="3" t="s">
        <v>3585</v>
      </c>
      <c r="B2277" s="6" t="s">
        <v>3586</v>
      </c>
      <c r="C2277" s="2" t="str">
        <f>CONCATENATE(A2277,":",B2277)</f>
        <v>S10:목의 표재성 손상</v>
      </c>
      <c r="D2277" s="2" t="str">
        <f t="shared" si="35"/>
        <v>&lt;input type='radio' name='code' id='S10' value='S10:목의 표재성 손상'&gt;S10:목의 표재성 손상&lt;br&gt;</v>
      </c>
    </row>
    <row r="2278" spans="1:4" ht="16.5" customHeight="1">
      <c r="A2278" s="3" t="s">
        <v>3587</v>
      </c>
      <c r="B2278" s="6" t="s">
        <v>3588</v>
      </c>
      <c r="C2278" s="2" t="str">
        <f>CONCATENATE(A2278,":",B2278)</f>
        <v>S11:목의 열린상처</v>
      </c>
      <c r="D2278" s="2" t="str">
        <f t="shared" si="35"/>
        <v>&lt;input type='radio' name='code' id='S11' value='S11:목의 열린상처'&gt;S11:목의 열린상처&lt;br&gt;</v>
      </c>
    </row>
    <row r="2279" spans="1:4" ht="16.5" customHeight="1">
      <c r="A2279" s="3" t="s">
        <v>3589</v>
      </c>
      <c r="B2279" s="6" t="s">
        <v>3590</v>
      </c>
      <c r="C2279" s="2" t="str">
        <f>CONCATENATE(A2279,":",B2279)</f>
        <v>S12:목의 골절</v>
      </c>
      <c r="D2279" s="2" t="str">
        <f t="shared" si="35"/>
        <v>&lt;input type='radio' name='code' id='S12' value='S12:목의 골절'&gt;S12:목의 골절&lt;br&gt;</v>
      </c>
    </row>
    <row r="2280" spans="1:4" ht="16.5" customHeight="1">
      <c r="A2280" s="4" t="s">
        <v>3589</v>
      </c>
      <c r="B2280" s="6" t="s">
        <v>3591</v>
      </c>
      <c r="C2280" s="2" t="str">
        <f>CONCATENATE(A2280,":",B2280)</f>
        <v>S12:목의 신경궁 골절</v>
      </c>
      <c r="D2280" s="2" t="str">
        <f t="shared" si="35"/>
        <v>&lt;input type='radio' name='code' id='S12' value='S12:목의 신경궁 골절'&gt;S12:목의 신경궁 골절&lt;br&gt;</v>
      </c>
    </row>
    <row r="2281" spans="1:4" ht="16.5" customHeight="1">
      <c r="A2281" s="3" t="s">
        <v>3589</v>
      </c>
      <c r="B2281" s="6" t="s">
        <v>3592</v>
      </c>
      <c r="C2281" s="2" t="str">
        <f>CONCATENATE(A2281,":",B2281)</f>
        <v>S12:목의 척추 골절</v>
      </c>
      <c r="D2281" s="2" t="str">
        <f t="shared" si="35"/>
        <v>&lt;input type='radio' name='code' id='S12' value='S12:목의 척추 골절'&gt;S12:목의 척추 골절&lt;br&gt;</v>
      </c>
    </row>
    <row r="2282" spans="1:4" ht="16.5" customHeight="1">
      <c r="A2282" s="3" t="s">
        <v>3589</v>
      </c>
      <c r="B2282" s="6" t="s">
        <v>3593</v>
      </c>
      <c r="C2282" s="2" t="str">
        <f>CONCATENATE(A2282,":",B2282)</f>
        <v>S12:목의 극돌기 골절</v>
      </c>
      <c r="D2282" s="2" t="str">
        <f t="shared" si="35"/>
        <v>&lt;input type='radio' name='code' id='S12' value='S12:목의 극돌기 골절'&gt;S12:목의 극돌기 골절&lt;br&gt;</v>
      </c>
    </row>
    <row r="2283" spans="1:4" ht="16.5" customHeight="1">
      <c r="A2283" s="4" t="s">
        <v>3589</v>
      </c>
      <c r="B2283" s="6" t="s">
        <v>3594</v>
      </c>
      <c r="C2283" s="2" t="str">
        <f>CONCATENATE(A2283,":",B2283)</f>
        <v>S12:목의 횡돌기 골절</v>
      </c>
      <c r="D2283" s="2" t="str">
        <f t="shared" si="35"/>
        <v>&lt;input type='radio' name='code' id='S12' value='S12:목의 횡돌기 골절'&gt;S12:목의 횡돌기 골절&lt;br&gt;</v>
      </c>
    </row>
    <row r="2284" spans="1:4" ht="16.5" customHeight="1">
      <c r="A2284" s="3" t="s">
        <v>3589</v>
      </c>
      <c r="B2284" s="6" t="s">
        <v>3592</v>
      </c>
      <c r="C2284" s="2" t="str">
        <f>CONCATENATE(A2284,":",B2284)</f>
        <v>S12:목의 척추 골절</v>
      </c>
      <c r="D2284" s="2" t="str">
        <f t="shared" si="35"/>
        <v>&lt;input type='radio' name='code' id='S12' value='S12:목의 척추 골절'&gt;S12:목의 척추 골절&lt;br&gt;</v>
      </c>
    </row>
    <row r="2285" spans="1:4" ht="16.5" customHeight="1">
      <c r="A2285" s="3" t="s">
        <v>3589</v>
      </c>
      <c r="B2285" s="6" t="s">
        <v>3595</v>
      </c>
      <c r="C2285" s="2" t="str">
        <f>CONCATENATE(A2285,":",B2285)</f>
        <v>S12:목의 척추궁 골절</v>
      </c>
      <c r="D2285" s="2" t="str">
        <f t="shared" si="35"/>
        <v>&lt;input type='radio' name='code' id='S12' value='S12:목의 척추궁 골절'&gt;S12:목의 척추궁 골절&lt;br&gt;</v>
      </c>
    </row>
    <row r="2286" spans="1:4" ht="16.5" customHeight="1">
      <c r="A2286" s="4" t="s">
        <v>3596</v>
      </c>
      <c r="B2286" s="6" t="s">
        <v>3597</v>
      </c>
      <c r="C2286" s="2" t="str">
        <f>CONCATENATE(A2286,":",B2286)</f>
        <v>S13:목부위의 관절 및 인대의 탈구, 염좌 및 긴장</v>
      </c>
      <c r="D2286" s="2" t="str">
        <f t="shared" si="35"/>
        <v>&lt;input type='radio' name='code' id='S13' value='S13:목부위의 관절 및 인대의 탈구, 염좌 및 긴장'&gt;S13:목부위의 관절 및 인대의 탈구, 염좌 및 긴장&lt;br&gt;</v>
      </c>
    </row>
    <row r="2287" spans="1:4" ht="16.5" customHeight="1">
      <c r="A2287" s="3" t="s">
        <v>3598</v>
      </c>
      <c r="B2287" s="6" t="s">
        <v>3599</v>
      </c>
      <c r="C2287" s="2" t="str">
        <f>CONCATENATE(A2287,":",B2287)</f>
        <v>S14:목부위의 신경 및 척수의 손상</v>
      </c>
      <c r="D2287" s="2" t="str">
        <f t="shared" si="35"/>
        <v>&lt;input type='radio' name='code' id='S14' value='S14:목부위의 신경 및 척수의 손상'&gt;S14:목부위의 신경 및 척수의 손상&lt;br&gt;</v>
      </c>
    </row>
    <row r="2288" spans="1:4" ht="16.5" customHeight="1">
      <c r="A2288" s="3" t="s">
        <v>3600</v>
      </c>
      <c r="B2288" s="6" t="s">
        <v>3601</v>
      </c>
      <c r="C2288" s="2" t="str">
        <f>CONCATENATE(A2288,":",B2288)</f>
        <v>S15:목부위의 혈관의 손상</v>
      </c>
      <c r="D2288" s="2" t="str">
        <f t="shared" si="35"/>
        <v>&lt;input type='radio' name='code' id='S15' value='S15:목부위의 혈관의 손상'&gt;S15:목부위의 혈관의 손상&lt;br&gt;</v>
      </c>
    </row>
    <row r="2289" spans="1:4" ht="16.5" customHeight="1">
      <c r="A2289" s="3" t="s">
        <v>3602</v>
      </c>
      <c r="B2289" s="6" t="s">
        <v>3603</v>
      </c>
      <c r="C2289" s="2" t="str">
        <f>CONCATENATE(A2289,":",B2289)</f>
        <v>S16:목부위의 근육 및 힘줄의 손상</v>
      </c>
      <c r="D2289" s="2" t="str">
        <f t="shared" si="35"/>
        <v>&lt;input type='radio' name='code' id='S16' value='S16:목부위의 근육 및 힘줄의 손상'&gt;S16:목부위의 근육 및 힘줄의 손상&lt;br&gt;</v>
      </c>
    </row>
    <row r="2290" spans="1:4" ht="16.5" customHeight="1">
      <c r="A2290" s="3" t="s">
        <v>3604</v>
      </c>
      <c r="B2290" s="6" t="s">
        <v>3605</v>
      </c>
      <c r="C2290" s="2" t="str">
        <f>CONCATENATE(A2290,":",B2290)</f>
        <v>S17:목의 으깸손상</v>
      </c>
      <c r="D2290" s="2" t="str">
        <f t="shared" si="35"/>
        <v>&lt;input type='radio' name='code' id='S17' value='S17:목의 으깸손상'&gt;S17:목의 으깸손상&lt;br&gt;</v>
      </c>
    </row>
    <row r="2291" spans="1:4" ht="16.5" customHeight="1">
      <c r="A2291" s="4" t="s">
        <v>3606</v>
      </c>
      <c r="B2291" s="6" t="s">
        <v>3607</v>
      </c>
      <c r="C2291" s="2" t="str">
        <f>CONCATENATE(A2291,":",B2291)</f>
        <v>S18:목부위의 외상성 절단</v>
      </c>
      <c r="D2291" s="2" t="str">
        <f t="shared" si="35"/>
        <v>&lt;input type='radio' name='code' id='S18' value='S18:목부위의 외상성 절단'&gt;S18:목부위의 외상성 절단&lt;br&gt;</v>
      </c>
    </row>
    <row r="2292" spans="1:4" ht="16.5" customHeight="1">
      <c r="A2292" s="3" t="s">
        <v>3606</v>
      </c>
      <c r="B2292" s="6" t="s">
        <v>3608</v>
      </c>
      <c r="C2292" s="2" t="str">
        <f>CONCATENATE(A2292,":",B2292)</f>
        <v>S18:머리제거</v>
      </c>
      <c r="D2292" s="2" t="str">
        <f t="shared" si="35"/>
        <v>&lt;input type='radio' name='code' id='S18' value='S18:머리제거'&gt;S18:머리제거&lt;br&gt;</v>
      </c>
    </row>
    <row r="2293" spans="1:4" ht="16.5" customHeight="1">
      <c r="A2293" s="3" t="s">
        <v>3609</v>
      </c>
      <c r="B2293" s="6" t="s">
        <v>3610</v>
      </c>
      <c r="C2293" s="2" t="str">
        <f>CONCATENATE(A2293,":",B2293)</f>
        <v>S19:목의 기타 및 상세불명의 손상</v>
      </c>
      <c r="D2293" s="2" t="str">
        <f t="shared" si="35"/>
        <v>&lt;input type='radio' name='code' id='S19' value='S19:목의 기타 및 상세불명의 손상'&gt;S19:목의 기타 및 상세불명의 손상&lt;br&gt;</v>
      </c>
    </row>
    <row r="2294" spans="1:4" ht="16.5" customHeight="1">
      <c r="A2294" s="3" t="s">
        <v>3611</v>
      </c>
      <c r="B2294" s="6" t="s">
        <v>3612</v>
      </c>
      <c r="C2294" s="2" t="str">
        <f>CONCATENATE(A2294,":",B2294)</f>
        <v>S20:흉부의 표재성 손상</v>
      </c>
      <c r="D2294" s="2" t="str">
        <f t="shared" si="35"/>
        <v>&lt;input type='radio' name='code' id='S20' value='S20:흉부의 표재성 손상'&gt;S20:흉부의 표재성 손상&lt;br&gt;</v>
      </c>
    </row>
    <row r="2295" spans="1:4" ht="16.5" customHeight="1">
      <c r="A2295" s="4" t="s">
        <v>3613</v>
      </c>
      <c r="B2295" s="6" t="s">
        <v>3614</v>
      </c>
      <c r="C2295" s="2" t="str">
        <f>CONCATENATE(A2295,":",B2295)</f>
        <v>S21:흉부의 열린상처</v>
      </c>
      <c r="D2295" s="2" t="str">
        <f t="shared" si="35"/>
        <v>&lt;input type='radio' name='code' id='S21' value='S21:흉부의 열린상처'&gt;S21:흉부의 열린상처&lt;br&gt;</v>
      </c>
    </row>
    <row r="2296" spans="1:4" ht="16.5" customHeight="1">
      <c r="A2296" s="3" t="s">
        <v>3615</v>
      </c>
      <c r="B2296" s="6" t="s">
        <v>3616</v>
      </c>
      <c r="C2296" s="2" t="str">
        <f>CONCATENATE(A2296,":",B2296)</f>
        <v>S22:늑골, 흉골 및 흉추의 골절</v>
      </c>
      <c r="D2296" s="2" t="str">
        <f t="shared" si="35"/>
        <v>&lt;input type='radio' name='code' id='S22' value='S22:늑골, 흉골 및 흉추의 골절'&gt;S22:늑골, 흉골 및 흉추의 골절&lt;br&gt;</v>
      </c>
    </row>
    <row r="2297" spans="1:4" ht="16.5" customHeight="1">
      <c r="A2297" s="4" t="s">
        <v>3615</v>
      </c>
      <c r="B2297" s="6" t="s">
        <v>3617</v>
      </c>
      <c r="C2297" s="2" t="str">
        <f>CONCATENATE(A2297,":",B2297)</f>
        <v>S22:흉추 신경궁의 골절</v>
      </c>
      <c r="D2297" s="2" t="str">
        <f t="shared" si="35"/>
        <v>&lt;input type='radio' name='code' id='S22' value='S22:흉추 신경궁의 골절'&gt;S22:흉추 신경궁의 골절&lt;br&gt;</v>
      </c>
    </row>
    <row r="2298" spans="1:4" ht="16.5" customHeight="1">
      <c r="A2298" s="3" t="s">
        <v>3615</v>
      </c>
      <c r="B2298" s="6" t="s">
        <v>3618</v>
      </c>
      <c r="C2298" s="2" t="str">
        <f>CONCATENATE(A2298,":",B2298)</f>
        <v>S22:흉추 극돌기의 골절</v>
      </c>
      <c r="D2298" s="2" t="str">
        <f t="shared" si="35"/>
        <v>&lt;input type='radio' name='code' id='S22' value='S22:흉추 극돌기의 골절'&gt;S22:흉추 극돌기의 골절&lt;br&gt;</v>
      </c>
    </row>
    <row r="2299" spans="1:4" ht="16.5" customHeight="1">
      <c r="A2299" s="3" t="s">
        <v>3615</v>
      </c>
      <c r="B2299" s="6" t="s">
        <v>3619</v>
      </c>
      <c r="C2299" s="2" t="str">
        <f>CONCATENATE(A2299,":",B2299)</f>
        <v>S22:흉추 횡돌기의 골절</v>
      </c>
      <c r="D2299" s="2" t="str">
        <f t="shared" si="35"/>
        <v>&lt;input type='radio' name='code' id='S22' value='S22:흉추 횡돌기의 골절'&gt;S22:흉추 횡돌기의 골절&lt;br&gt;</v>
      </c>
    </row>
    <row r="2300" spans="1:4" ht="16.5" customHeight="1">
      <c r="A2300" s="4" t="s">
        <v>3615</v>
      </c>
      <c r="B2300" s="6" t="s">
        <v>3620</v>
      </c>
      <c r="C2300" s="2" t="str">
        <f>CONCATENATE(A2300,":",B2300)</f>
        <v>S22:흉추 척추의 골절</v>
      </c>
      <c r="D2300" s="2" t="str">
        <f t="shared" si="35"/>
        <v>&lt;input type='radio' name='code' id='S22' value='S22:흉추 척추의 골절'&gt;S22:흉추 척추의 골절&lt;br&gt;</v>
      </c>
    </row>
    <row r="2301" spans="1:4" ht="16.5" customHeight="1">
      <c r="A2301" s="3" t="s">
        <v>3615</v>
      </c>
      <c r="B2301" s="6" t="s">
        <v>3621</v>
      </c>
      <c r="C2301" s="2" t="str">
        <f>CONCATENATE(A2301,":",B2301)</f>
        <v>S22:흉추 척추궁의 골절</v>
      </c>
      <c r="D2301" s="2" t="str">
        <f t="shared" si="35"/>
        <v>&lt;input type='radio' name='code' id='S22' value='S22:흉추 척추궁의 골절'&gt;S22:흉추 척추궁의 골절&lt;br&gt;</v>
      </c>
    </row>
    <row r="2302" spans="1:4" ht="16.5" customHeight="1">
      <c r="A2302" s="4" t="s">
        <v>3622</v>
      </c>
      <c r="B2302" s="6" t="s">
        <v>3623</v>
      </c>
      <c r="C2302" s="2" t="str">
        <f>CONCATENATE(A2302,":",B2302)</f>
        <v>S23:흉곽의 관절 및 인대의 탈구, 염좌 및 긴장</v>
      </c>
      <c r="D2302" s="2" t="str">
        <f t="shared" si="35"/>
        <v>&lt;input type='radio' name='code' id='S23' value='S23:흉곽의 관절 및 인대의 탈구, 염좌 및 긴장'&gt;S23:흉곽의 관절 및 인대의 탈구, 염좌 및 긴장&lt;br&gt;</v>
      </c>
    </row>
    <row r="2303" spans="1:4" ht="16.5" customHeight="1">
      <c r="A2303" s="3" t="s">
        <v>3624</v>
      </c>
      <c r="B2303" s="6" t="s">
        <v>3625</v>
      </c>
      <c r="C2303" s="2" t="str">
        <f>CONCATENATE(A2303,":",B2303)</f>
        <v>S24:흉부부위의 신경 및 척수의 손상</v>
      </c>
      <c r="D2303" s="2" t="str">
        <f t="shared" si="35"/>
        <v>&lt;input type='radio' name='code' id='S24' value='S24:흉부부위의 신경 및 척수의 손상'&gt;S24:흉부부위의 신경 및 척수의 손상&lt;br&gt;</v>
      </c>
    </row>
    <row r="2304" spans="1:4" ht="16.5" customHeight="1">
      <c r="A2304" s="4" t="s">
        <v>3626</v>
      </c>
      <c r="B2304" s="6" t="s">
        <v>3627</v>
      </c>
      <c r="C2304" s="2" t="str">
        <f>CONCATENATE(A2304,":",B2304)</f>
        <v>S25:흉부 혈관의 손상</v>
      </c>
      <c r="D2304" s="2" t="str">
        <f t="shared" si="35"/>
        <v>&lt;input type='radio' name='code' id='S25' value='S25:흉부 혈관의 손상'&gt;S25:흉부 혈관의 손상&lt;br&gt;</v>
      </c>
    </row>
    <row r="2305" spans="1:4" ht="16.5" customHeight="1">
      <c r="A2305" s="3" t="s">
        <v>3628</v>
      </c>
      <c r="B2305" s="6" t="s">
        <v>3629</v>
      </c>
      <c r="C2305" s="2" t="str">
        <f>CONCATENATE(A2305,":",B2305)</f>
        <v>S26:심장의 손상</v>
      </c>
      <c r="D2305" s="2" t="str">
        <f t="shared" si="35"/>
        <v>&lt;input type='radio' name='code' id='S26' value='S26:심장의 손상'&gt;S26:심장의 손상&lt;br&gt;</v>
      </c>
    </row>
    <row r="2306" spans="1:4" ht="16.5" customHeight="1">
      <c r="A2306" s="4" t="s">
        <v>3628</v>
      </c>
      <c r="B2306" s="6" t="s">
        <v>3630</v>
      </c>
      <c r="C2306" s="2" t="str">
        <f>CONCATENATE(A2306,":",B2306)</f>
        <v>S26:심장의 타박상</v>
      </c>
      <c r="D2306" s="2" t="str">
        <f t="shared" si="35"/>
        <v>&lt;input type='radio' name='code' id='S26' value='S26:심장의 타박상'&gt;S26:심장의 타박상&lt;br&gt;</v>
      </c>
    </row>
    <row r="2307" spans="1:4" ht="16.5" customHeight="1">
      <c r="A2307" s="3" t="s">
        <v>3628</v>
      </c>
      <c r="B2307" s="6" t="s">
        <v>3631</v>
      </c>
      <c r="C2307" s="2" t="str">
        <f>CONCATENATE(A2307,":",B2307)</f>
        <v>S26:심장의 열상</v>
      </c>
      <c r="D2307" s="2" t="str">
        <f t="shared" ref="D2307:D2370" si="36">CONCATENATE($J$1,A2307,"' value='",C2307,"'&gt;",C2307,"&lt;br&gt;")</f>
        <v>&lt;input type='radio' name='code' id='S26' value='S26:심장의 열상'&gt;S26:심장의 열상&lt;br&gt;</v>
      </c>
    </row>
    <row r="2308" spans="1:4" ht="16.5" customHeight="1">
      <c r="A2308" s="3" t="s">
        <v>3628</v>
      </c>
      <c r="B2308" s="6" t="s">
        <v>3632</v>
      </c>
      <c r="C2308" s="2" t="str">
        <f>CONCATENATE(A2308,":",B2308)</f>
        <v>S26:심장의 천자</v>
      </c>
      <c r="D2308" s="2" t="str">
        <f t="shared" si="36"/>
        <v>&lt;input type='radio' name='code' id='S26' value='S26:심장의 천자'&gt;S26:심장의 천자&lt;br&gt;</v>
      </c>
    </row>
    <row r="2309" spans="1:4" ht="16.5" customHeight="1">
      <c r="A2309" s="4" t="s">
        <v>3628</v>
      </c>
      <c r="B2309" s="6" t="s">
        <v>3633</v>
      </c>
      <c r="C2309" s="2" t="str">
        <f>CONCATENATE(A2309,":",B2309)</f>
        <v>S26:심장의 외상성 파열</v>
      </c>
      <c r="D2309" s="2" t="str">
        <f t="shared" si="36"/>
        <v>&lt;input type='radio' name='code' id='S26' value='S26:심장의 외상성 파열'&gt;S26:심장의 외상성 파열&lt;br&gt;</v>
      </c>
    </row>
    <row r="2310" spans="1:4" ht="16.5" customHeight="1">
      <c r="A2310" s="3" t="s">
        <v>3634</v>
      </c>
      <c r="B2310" s="6" t="s">
        <v>3635</v>
      </c>
      <c r="C2310" s="2" t="str">
        <f>CONCATENATE(A2310,":",B2310)</f>
        <v>S27:기타 및 상세불명의 흉곽내기관의 손상</v>
      </c>
      <c r="D2310" s="2" t="str">
        <f t="shared" si="36"/>
        <v>&lt;input type='radio' name='code' id='S27' value='S27:기타 및 상세불명의 흉곽내기관의 손상'&gt;S27:기타 및 상세불명의 흉곽내기관의 손상&lt;br&gt;</v>
      </c>
    </row>
    <row r="2311" spans="1:4" ht="16.5" customHeight="1">
      <c r="A2311" s="3" t="s">
        <v>3636</v>
      </c>
      <c r="B2311" s="6" t="s">
        <v>3637</v>
      </c>
      <c r="C2311" s="2" t="str">
        <f>CONCATENATE(A2311,":",B2311)</f>
        <v>S28:흉부의 으깸손상 및 흉부 부분의 외상성 절단</v>
      </c>
      <c r="D2311" s="2" t="str">
        <f t="shared" si="36"/>
        <v>&lt;input type='radio' name='code' id='S28' value='S28:흉부의 으깸손상 및 흉부 부분의 외상성 절단'&gt;S28:흉부의 으깸손상 및 흉부 부분의 외상성 절단&lt;br&gt;</v>
      </c>
    </row>
    <row r="2312" spans="1:4" ht="16.5" customHeight="1">
      <c r="A2312" s="3" t="s">
        <v>3638</v>
      </c>
      <c r="B2312" s="6" t="s">
        <v>3639</v>
      </c>
      <c r="C2312" s="2" t="str">
        <f>CONCATENATE(A2312,":",B2312)</f>
        <v>S29:흉부의 기타 및 상세불명의 손상</v>
      </c>
      <c r="D2312" s="2" t="str">
        <f t="shared" si="36"/>
        <v>&lt;input type='radio' name='code' id='S29' value='S29:흉부의 기타 및 상세불명의 손상'&gt;S29:흉부의 기타 및 상세불명의 손상&lt;br&gt;</v>
      </c>
    </row>
    <row r="2313" spans="1:4" ht="16.5" customHeight="1">
      <c r="A2313" s="3" t="s">
        <v>3640</v>
      </c>
      <c r="B2313" s="6" t="s">
        <v>3641</v>
      </c>
      <c r="C2313" s="2" t="str">
        <f>CONCATENATE(A2313,":",B2313)</f>
        <v>S30:복부, 아래등 및 골반의 표재성 손상</v>
      </c>
      <c r="D2313" s="2" t="str">
        <f t="shared" si="36"/>
        <v>&lt;input type='radio' name='code' id='S30' value='S30:복부, 아래등 및 골반의 표재성 손상'&gt;S30:복부, 아래등 및 골반의 표재성 손상&lt;br&gt;</v>
      </c>
    </row>
    <row r="2314" spans="1:4" ht="16.5" customHeight="1">
      <c r="A2314" s="3" t="s">
        <v>3642</v>
      </c>
      <c r="B2314" s="6" t="s">
        <v>3643</v>
      </c>
      <c r="C2314" s="2" t="str">
        <f>CONCATENATE(A2314,":",B2314)</f>
        <v>S31:복부, 아래등 및 골반의 열린상처</v>
      </c>
      <c r="D2314" s="2" t="str">
        <f t="shared" si="36"/>
        <v>&lt;input type='radio' name='code' id='S31' value='S31:복부, 아래등 및 골반의 열린상처'&gt;S31:복부, 아래등 및 골반의 열린상처&lt;br&gt;</v>
      </c>
    </row>
    <row r="2315" spans="1:4" ht="16.5" customHeight="1">
      <c r="A2315" s="4" t="s">
        <v>3644</v>
      </c>
      <c r="B2315" s="6" t="s">
        <v>3645</v>
      </c>
      <c r="C2315" s="2" t="str">
        <f>CONCATENATE(A2315,":",B2315)</f>
        <v>S32:요추 및 골반의 골절</v>
      </c>
      <c r="D2315" s="2" t="str">
        <f t="shared" si="36"/>
        <v>&lt;input type='radio' name='code' id='S32' value='S32:요추 및 골반의 골절'&gt;S32:요추 및 골반의 골절&lt;br&gt;</v>
      </c>
    </row>
    <row r="2316" spans="1:4" ht="16.5" customHeight="1">
      <c r="A2316" s="3" t="s">
        <v>3644</v>
      </c>
      <c r="B2316" s="6" t="s">
        <v>3646</v>
      </c>
      <c r="C2316" s="2" t="str">
        <f>CONCATENATE(A2316,":",B2316)</f>
        <v>S32:요천추 신경궁의 골절</v>
      </c>
      <c r="D2316" s="2" t="str">
        <f t="shared" si="36"/>
        <v>&lt;input type='radio' name='code' id='S32' value='S32:요천추 신경궁의 골절'&gt;S32:요천추 신경궁의 골절&lt;br&gt;</v>
      </c>
    </row>
    <row r="2317" spans="1:4" ht="16.5" customHeight="1">
      <c r="A2317" s="3" t="s">
        <v>3644</v>
      </c>
      <c r="B2317" s="6" t="s">
        <v>3647</v>
      </c>
      <c r="C2317" s="2" t="str">
        <f>CONCATENATE(A2317,":",B2317)</f>
        <v>S32:요천추 극돌기의 골절</v>
      </c>
      <c r="D2317" s="2" t="str">
        <f t="shared" si="36"/>
        <v>&lt;input type='radio' name='code' id='S32' value='S32:요천추 극돌기의 골절'&gt;S32:요천추 극돌기의 골절&lt;br&gt;</v>
      </c>
    </row>
    <row r="2318" spans="1:4" ht="16.5" customHeight="1">
      <c r="A2318" s="4" t="s">
        <v>3644</v>
      </c>
      <c r="B2318" s="6" t="s">
        <v>3648</v>
      </c>
      <c r="C2318" s="2" t="str">
        <f>CONCATENATE(A2318,":",B2318)</f>
        <v>S32:요천추 횡돌기의 골절</v>
      </c>
      <c r="D2318" s="2" t="str">
        <f t="shared" si="36"/>
        <v>&lt;input type='radio' name='code' id='S32' value='S32:요천추 횡돌기의 골절'&gt;S32:요천추 횡돌기의 골절&lt;br&gt;</v>
      </c>
    </row>
    <row r="2319" spans="1:4" ht="16.5" customHeight="1">
      <c r="A2319" s="3" t="s">
        <v>3644</v>
      </c>
      <c r="B2319" s="6" t="s">
        <v>3649</v>
      </c>
      <c r="C2319" s="2" t="str">
        <f>CONCATENATE(A2319,":",B2319)</f>
        <v>S32:요천추 척추의 골절</v>
      </c>
      <c r="D2319" s="2" t="str">
        <f t="shared" si="36"/>
        <v>&lt;input type='radio' name='code' id='S32' value='S32:요천추 척추의 골절'&gt;S32:요천추 척추의 골절&lt;br&gt;</v>
      </c>
    </row>
    <row r="2320" spans="1:4" ht="16.5" customHeight="1">
      <c r="A2320" s="3" t="s">
        <v>3644</v>
      </c>
      <c r="B2320" s="6" t="s">
        <v>3650</v>
      </c>
      <c r="C2320" s="2" t="str">
        <f>CONCATENATE(A2320,":",B2320)</f>
        <v>S32:요천추 척추궁의 골절</v>
      </c>
      <c r="D2320" s="2" t="str">
        <f t="shared" si="36"/>
        <v>&lt;input type='radio' name='code' id='S32' value='S32:요천추 척추궁의 골절'&gt;S32:요천추 척추궁의 골절&lt;br&gt;</v>
      </c>
    </row>
    <row r="2321" spans="1:4" ht="16.5" customHeight="1">
      <c r="A2321" s="4" t="s">
        <v>3651</v>
      </c>
      <c r="B2321" s="6" t="s">
        <v>3652</v>
      </c>
      <c r="C2321" s="2" t="str">
        <f>CONCATENATE(A2321,":",B2321)</f>
        <v>S33:요추 및 골반의 관절 및 인대의 탈구, 염좌 및 긴장</v>
      </c>
      <c r="D2321" s="2" t="str">
        <f t="shared" si="36"/>
        <v>&lt;input type='radio' name='code' id='S33' value='S33:요추 및 골반의 관절 및 인대의 탈구, 염좌 및 긴장'&gt;S33:요추 및 골반의 관절 및 인대의 탈구, 염좌 및 긴장&lt;br&gt;</v>
      </c>
    </row>
    <row r="2322" spans="1:4" ht="16.5" customHeight="1">
      <c r="A2322" s="4" t="s">
        <v>3653</v>
      </c>
      <c r="B2322" s="6" t="s">
        <v>3654</v>
      </c>
      <c r="C2322" s="2" t="str">
        <f>CONCATENATE(A2322,":",B2322)</f>
        <v>S34:복부, 아래등 및 골반 부위의 신경 및 허리척수의 손상</v>
      </c>
      <c r="D2322" s="2" t="str">
        <f t="shared" si="36"/>
        <v>&lt;input type='radio' name='code' id='S34' value='S34:복부, 아래등 및 골반 부위의 신경 및 허리척수의 손상'&gt;S34:복부, 아래등 및 골반 부위의 신경 및 허리척수의 손상&lt;br&gt;</v>
      </c>
    </row>
    <row r="2323" spans="1:4" ht="16.5" customHeight="1">
      <c r="A2323" s="3" t="s">
        <v>3655</v>
      </c>
      <c r="B2323" s="6" t="s">
        <v>3656</v>
      </c>
      <c r="C2323" s="2" t="str">
        <f>CONCATENATE(A2323,":",B2323)</f>
        <v>S35:복부, 아래등 및 골반 부위의 혈관의 손상</v>
      </c>
      <c r="D2323" s="2" t="str">
        <f t="shared" si="36"/>
        <v>&lt;input type='radio' name='code' id='S35' value='S35:복부, 아래등 및 골반 부위의 혈관의 손상'&gt;S35:복부, 아래등 및 골반 부위의 혈관의 손상&lt;br&gt;</v>
      </c>
    </row>
    <row r="2324" spans="1:4" ht="16.5" customHeight="1">
      <c r="A2324" s="3" t="s">
        <v>3657</v>
      </c>
      <c r="B2324" s="6" t="s">
        <v>3658</v>
      </c>
      <c r="C2324" s="2" t="str">
        <f>CONCATENATE(A2324,":",B2324)</f>
        <v>S36:복강내기관의 손상</v>
      </c>
      <c r="D2324" s="2" t="str">
        <f t="shared" si="36"/>
        <v>&lt;input type='radio' name='code' id='S36' value='S36:복강내기관의 손상'&gt;S36:복강내기관의 손상&lt;br&gt;</v>
      </c>
    </row>
    <row r="2325" spans="1:4" ht="16.5" customHeight="1">
      <c r="A2325" s="4" t="s">
        <v>3659</v>
      </c>
      <c r="B2325" s="6" t="s">
        <v>3660</v>
      </c>
      <c r="C2325" s="2" t="str">
        <f>CONCATENATE(A2325,":",B2325)</f>
        <v>S37:비뇨 및 골반 기관의 손상</v>
      </c>
      <c r="D2325" s="2" t="str">
        <f t="shared" si="36"/>
        <v>&lt;input type='radio' name='code' id='S37' value='S37:비뇨 및 골반 기관의 손상'&gt;S37:비뇨 및 골반 기관의 손상&lt;br&gt;</v>
      </c>
    </row>
    <row r="2326" spans="1:4" ht="16.5" customHeight="1">
      <c r="A2326" s="3" t="s">
        <v>3661</v>
      </c>
      <c r="B2326" s="6" t="s">
        <v>3662</v>
      </c>
      <c r="C2326" s="2" t="str">
        <f>CONCATENATE(A2326,":",B2326)</f>
        <v>S38:복부, 아래등 및 골반의 으깸손상 및 외상성 절단</v>
      </c>
      <c r="D2326" s="2" t="str">
        <f t="shared" si="36"/>
        <v>&lt;input type='radio' name='code' id='S38' value='S38:복부, 아래등 및 골반의 으깸손상 및 외상성 절단'&gt;S38:복부, 아래등 및 골반의 으깸손상 및 외상성 절단&lt;br&gt;</v>
      </c>
    </row>
    <row r="2327" spans="1:4" ht="16.5" customHeight="1">
      <c r="A2327" s="3" t="s">
        <v>3663</v>
      </c>
      <c r="B2327" s="6" t="s">
        <v>3664</v>
      </c>
      <c r="C2327" s="2" t="str">
        <f>CONCATENATE(A2327,":",B2327)</f>
        <v>S39:복부, 아래등 및 골반의 기타 및 상세불명의 손상</v>
      </c>
      <c r="D2327" s="2" t="str">
        <f t="shared" si="36"/>
        <v>&lt;input type='radio' name='code' id='S39' value='S39:복부, 아래등 및 골반의 기타 및 상세불명의 손상'&gt;S39:복부, 아래등 및 골반의 기타 및 상세불명의 손상&lt;br&gt;</v>
      </c>
    </row>
    <row r="2328" spans="1:4" ht="16.5" customHeight="1">
      <c r="A2328" s="4" t="s">
        <v>3665</v>
      </c>
      <c r="B2328" s="6" t="s">
        <v>3666</v>
      </c>
      <c r="C2328" s="2" t="str">
        <f>CONCATENATE(A2328,":",B2328)</f>
        <v>S40:어깨 및 위팔의 표재성 손상</v>
      </c>
      <c r="D2328" s="2" t="str">
        <f t="shared" si="36"/>
        <v>&lt;input type='radio' name='code' id='S40' value='S40:어깨 및 위팔의 표재성 손상'&gt;S40:어깨 및 위팔의 표재성 손상&lt;br&gt;</v>
      </c>
    </row>
    <row r="2329" spans="1:4" ht="16.5" customHeight="1">
      <c r="A2329" s="3" t="s">
        <v>3667</v>
      </c>
      <c r="B2329" s="6" t="s">
        <v>3668</v>
      </c>
      <c r="C2329" s="2" t="str">
        <f>CONCATENATE(A2329,":",B2329)</f>
        <v>S41:어깨 및 위팔의 열린상처</v>
      </c>
      <c r="D2329" s="2" t="str">
        <f t="shared" si="36"/>
        <v>&lt;input type='radio' name='code' id='S41' value='S41:어깨 및 위팔의 열린상처'&gt;S41:어깨 및 위팔의 열린상처&lt;br&gt;</v>
      </c>
    </row>
    <row r="2330" spans="1:4" ht="16.5" customHeight="1">
      <c r="A2330" s="3" t="s">
        <v>3669</v>
      </c>
      <c r="B2330" s="6" t="s">
        <v>3670</v>
      </c>
      <c r="C2330" s="2" t="str">
        <f>CONCATENATE(A2330,":",B2330)</f>
        <v>S42:어깨 및 위팔의 골절</v>
      </c>
      <c r="D2330" s="2" t="str">
        <f t="shared" si="36"/>
        <v>&lt;input type='radio' name='code' id='S42' value='S42:어깨 및 위팔의 골절'&gt;S42:어깨 및 위팔의 골절&lt;br&gt;</v>
      </c>
    </row>
    <row r="2331" spans="1:4" ht="16.5" customHeight="1">
      <c r="A2331" s="4" t="s">
        <v>3671</v>
      </c>
      <c r="B2331" s="6" t="s">
        <v>3672</v>
      </c>
      <c r="C2331" s="2" t="str">
        <f>CONCATENATE(A2331,":",B2331)</f>
        <v>S43:견갑대의 관절 및 인대의 탈구, 염좌 및 긴장</v>
      </c>
      <c r="D2331" s="2" t="str">
        <f t="shared" si="36"/>
        <v>&lt;input type='radio' name='code' id='S43' value='S43:견갑대의 관절 및 인대의 탈구, 염좌 및 긴장'&gt;S43:견갑대의 관절 및 인대의 탈구, 염좌 및 긴장&lt;br&gt;</v>
      </c>
    </row>
    <row r="2332" spans="1:4" ht="16.5" customHeight="1">
      <c r="A2332" s="4" t="s">
        <v>3673</v>
      </c>
      <c r="B2332" s="6" t="s">
        <v>3674</v>
      </c>
      <c r="C2332" s="2" t="str">
        <f>CONCATENATE(A2332,":",B2332)</f>
        <v>S44:어깨 및 위팔 부위의 신경의 손상</v>
      </c>
      <c r="D2332" s="2" t="str">
        <f t="shared" si="36"/>
        <v>&lt;input type='radio' name='code' id='S44' value='S44:어깨 및 위팔 부위의 신경의 손상'&gt;S44:어깨 및 위팔 부위의 신경의 손상&lt;br&gt;</v>
      </c>
    </row>
    <row r="2333" spans="1:4" ht="16.5" customHeight="1">
      <c r="A2333" s="3" t="s">
        <v>3675</v>
      </c>
      <c r="B2333" s="6" t="s">
        <v>3676</v>
      </c>
      <c r="C2333" s="2" t="str">
        <f>CONCATENATE(A2333,":",B2333)</f>
        <v>S45:어깨 및 위팔 부위의 혈관의 손상</v>
      </c>
      <c r="D2333" s="2" t="str">
        <f t="shared" si="36"/>
        <v>&lt;input type='radio' name='code' id='S45' value='S45:어깨 및 위팔 부위의 혈관의 손상'&gt;S45:어깨 및 위팔 부위의 혈관의 손상&lt;br&gt;</v>
      </c>
    </row>
    <row r="2334" spans="1:4" ht="16.5" customHeight="1">
      <c r="A2334" s="4" t="s">
        <v>3677</v>
      </c>
      <c r="B2334" s="6" t="s">
        <v>3678</v>
      </c>
      <c r="C2334" s="2" t="str">
        <f>CONCATENATE(A2334,":",B2334)</f>
        <v>S46:어깨 및 위팔 부위의 근육 및 힘줄의 손상</v>
      </c>
      <c r="D2334" s="2" t="str">
        <f t="shared" si="36"/>
        <v>&lt;input type='radio' name='code' id='S46' value='S46:어깨 및 위팔 부위의 근육 및 힘줄의 손상'&gt;S46:어깨 및 위팔 부위의 근육 및 힘줄의 손상&lt;br&gt;</v>
      </c>
    </row>
    <row r="2335" spans="1:4" ht="16.5" customHeight="1">
      <c r="A2335" s="3" t="s">
        <v>3679</v>
      </c>
      <c r="B2335" s="6" t="s">
        <v>3680</v>
      </c>
      <c r="C2335" s="2" t="str">
        <f>CONCATENATE(A2335,":",B2335)</f>
        <v>S47:어깨 및 위팔의 으깸손상</v>
      </c>
      <c r="D2335" s="2" t="str">
        <f t="shared" si="36"/>
        <v>&lt;input type='radio' name='code' id='S47' value='S47:어깨 및 위팔의 으깸손상'&gt;S47:어깨 및 위팔의 으깸손상&lt;br&gt;</v>
      </c>
    </row>
    <row r="2336" spans="1:4" ht="16.5" customHeight="1">
      <c r="A2336" s="3" t="s">
        <v>3681</v>
      </c>
      <c r="B2336" s="6" t="s">
        <v>3682</v>
      </c>
      <c r="C2336" s="2" t="str">
        <f>CONCATENATE(A2336,":",B2336)</f>
        <v>S48:어깨 및 위팔의 외상성 절단</v>
      </c>
      <c r="D2336" s="2" t="str">
        <f t="shared" si="36"/>
        <v>&lt;input type='radio' name='code' id='S48' value='S48:어깨 및 위팔의 외상성 절단'&gt;S48:어깨 및 위팔의 외상성 절단&lt;br&gt;</v>
      </c>
    </row>
    <row r="2337" spans="1:4" ht="16.5" customHeight="1">
      <c r="A2337" s="4" t="s">
        <v>3683</v>
      </c>
      <c r="B2337" s="6" t="s">
        <v>3684</v>
      </c>
      <c r="C2337" s="2" t="str">
        <f>CONCATENATE(A2337,":",B2337)</f>
        <v>S49:어깨 및 위팔의 기타 및 상세불명의 손상</v>
      </c>
      <c r="D2337" s="2" t="str">
        <f t="shared" si="36"/>
        <v>&lt;input type='radio' name='code' id='S49' value='S49:어깨 및 위팔의 기타 및 상세불명의 손상'&gt;S49:어깨 및 위팔의 기타 및 상세불명의 손상&lt;br&gt;</v>
      </c>
    </row>
    <row r="2338" spans="1:4" ht="16.5" customHeight="1">
      <c r="A2338" s="3" t="s">
        <v>3685</v>
      </c>
      <c r="B2338" s="6" t="s">
        <v>3686</v>
      </c>
      <c r="C2338" s="2" t="str">
        <f>CONCATENATE(A2338,":",B2338)</f>
        <v>S50:아래팔의 표재성 손상</v>
      </c>
      <c r="D2338" s="2" t="str">
        <f t="shared" si="36"/>
        <v>&lt;input type='radio' name='code' id='S50' value='S50:아래팔의 표재성 손상'&gt;S50:아래팔의 표재성 손상&lt;br&gt;</v>
      </c>
    </row>
    <row r="2339" spans="1:4" ht="16.5" customHeight="1">
      <c r="A2339" s="4" t="s">
        <v>3687</v>
      </c>
      <c r="B2339" s="6" t="s">
        <v>3688</v>
      </c>
      <c r="C2339" s="2" t="str">
        <f>CONCATENATE(A2339,":",B2339)</f>
        <v>S51:아래팔의 열린상처</v>
      </c>
      <c r="D2339" s="2" t="str">
        <f t="shared" si="36"/>
        <v>&lt;input type='radio' name='code' id='S51' value='S51:아래팔의 열린상처'&gt;S51:아래팔의 열린상처&lt;br&gt;</v>
      </c>
    </row>
    <row r="2340" spans="1:4" ht="16.5" customHeight="1">
      <c r="A2340" s="3" t="s">
        <v>3689</v>
      </c>
      <c r="B2340" s="6" t="s">
        <v>3690</v>
      </c>
      <c r="C2340" s="2" t="str">
        <f>CONCATENATE(A2340,":",B2340)</f>
        <v>S52:아래팔의 골절</v>
      </c>
      <c r="D2340" s="2" t="str">
        <f t="shared" si="36"/>
        <v>&lt;input type='radio' name='code' id='S52' value='S52:아래팔의 골절'&gt;S52:아래팔의 골절&lt;br&gt;</v>
      </c>
    </row>
    <row r="2341" spans="1:4" ht="16.5" customHeight="1">
      <c r="A2341" s="4" t="s">
        <v>3691</v>
      </c>
      <c r="B2341" s="6" t="s">
        <v>3692</v>
      </c>
      <c r="C2341" s="2" t="str">
        <f>CONCATENATE(A2341,":",B2341)</f>
        <v>S53:팔꿈치의 관절 및 인대의 탈구, 염좌 및 긴장</v>
      </c>
      <c r="D2341" s="2" t="str">
        <f t="shared" si="36"/>
        <v>&lt;input type='radio' name='code' id='S53' value='S53:팔꿈치의 관절 및 인대의 탈구, 염좌 및 긴장'&gt;S53:팔꿈치의 관절 및 인대의 탈구, 염좌 및 긴장&lt;br&gt;</v>
      </c>
    </row>
    <row r="2342" spans="1:4" ht="16.5" customHeight="1">
      <c r="A2342" s="3" t="s">
        <v>3693</v>
      </c>
      <c r="B2342" s="6" t="s">
        <v>3694</v>
      </c>
      <c r="C2342" s="2" t="str">
        <f>CONCATENATE(A2342,":",B2342)</f>
        <v>S54:아래팔 부위의 신경의 손상</v>
      </c>
      <c r="D2342" s="2" t="str">
        <f t="shared" si="36"/>
        <v>&lt;input type='radio' name='code' id='S54' value='S54:아래팔 부위의 신경의 손상'&gt;S54:아래팔 부위의 신경의 손상&lt;br&gt;</v>
      </c>
    </row>
    <row r="2343" spans="1:4" ht="16.5" customHeight="1">
      <c r="A2343" s="3" t="s">
        <v>3695</v>
      </c>
      <c r="B2343" s="6" t="s">
        <v>3696</v>
      </c>
      <c r="C2343" s="2" t="str">
        <f>CONCATENATE(A2343,":",B2343)</f>
        <v>S55:아래팔 부위의 혈관의 손상</v>
      </c>
      <c r="D2343" s="2" t="str">
        <f t="shared" si="36"/>
        <v>&lt;input type='radio' name='code' id='S55' value='S55:아래팔 부위의 혈관의 손상'&gt;S55:아래팔 부위의 혈관의 손상&lt;br&gt;</v>
      </c>
    </row>
    <row r="2344" spans="1:4" ht="16.5" customHeight="1">
      <c r="A2344" s="3" t="s">
        <v>3697</v>
      </c>
      <c r="B2344" s="6" t="s">
        <v>3698</v>
      </c>
      <c r="C2344" s="2" t="str">
        <f>CONCATENATE(A2344,":",B2344)</f>
        <v>S56:아래팔 부위의 근육 및 힘줄의 손상</v>
      </c>
      <c r="D2344" s="2" t="str">
        <f t="shared" si="36"/>
        <v>&lt;input type='radio' name='code' id='S56' value='S56:아래팔 부위의 근육 및 힘줄의 손상'&gt;S56:아래팔 부위의 근육 및 힘줄의 손상&lt;br&gt;</v>
      </c>
    </row>
    <row r="2345" spans="1:4" ht="16.5" customHeight="1">
      <c r="A2345" s="4" t="s">
        <v>3699</v>
      </c>
      <c r="B2345" s="6" t="s">
        <v>3700</v>
      </c>
      <c r="C2345" s="2" t="str">
        <f>CONCATENATE(A2345,":",B2345)</f>
        <v>S57:아래팔의 으깸손상</v>
      </c>
      <c r="D2345" s="2" t="str">
        <f t="shared" si="36"/>
        <v>&lt;input type='radio' name='code' id='S57' value='S57:아래팔의 으깸손상'&gt;S57:아래팔의 으깸손상&lt;br&gt;</v>
      </c>
    </row>
    <row r="2346" spans="1:4" ht="16.5" customHeight="1">
      <c r="A2346" s="3" t="s">
        <v>3701</v>
      </c>
      <c r="B2346" s="6" t="s">
        <v>3702</v>
      </c>
      <c r="C2346" s="2" t="str">
        <f>CONCATENATE(A2346,":",B2346)</f>
        <v>S58:아래팔의 외상성 절단</v>
      </c>
      <c r="D2346" s="2" t="str">
        <f t="shared" si="36"/>
        <v>&lt;input type='radio' name='code' id='S58' value='S58:아래팔의 외상성 절단'&gt;S58:아래팔의 외상성 절단&lt;br&gt;</v>
      </c>
    </row>
    <row r="2347" spans="1:4" ht="16.5" customHeight="1">
      <c r="A2347" s="3" t="s">
        <v>3703</v>
      </c>
      <c r="B2347" s="6" t="s">
        <v>3704</v>
      </c>
      <c r="C2347" s="2" t="str">
        <f>CONCATENATE(A2347,":",B2347)</f>
        <v>S59:아래팔의 기타 및 상세불명의 손상</v>
      </c>
      <c r="D2347" s="2" t="str">
        <f t="shared" si="36"/>
        <v>&lt;input type='radio' name='code' id='S59' value='S59:아래팔의 기타 및 상세불명의 손상'&gt;S59:아래팔의 기타 및 상세불명의 손상&lt;br&gt;</v>
      </c>
    </row>
    <row r="2348" spans="1:4" ht="16.5" customHeight="1">
      <c r="A2348" s="3" t="s">
        <v>3705</v>
      </c>
      <c r="B2348" s="6" t="s">
        <v>3706</v>
      </c>
      <c r="C2348" s="2" t="str">
        <f>CONCATENATE(A2348,":",B2348)</f>
        <v>S60:손목 및 손의 표재성 손상</v>
      </c>
      <c r="D2348" s="2" t="str">
        <f t="shared" si="36"/>
        <v>&lt;input type='radio' name='code' id='S60' value='S60:손목 및 손의 표재성 손상'&gt;S60:손목 및 손의 표재성 손상&lt;br&gt;</v>
      </c>
    </row>
    <row r="2349" spans="1:4" ht="16.5" customHeight="1">
      <c r="A2349" s="4" t="s">
        <v>3707</v>
      </c>
      <c r="B2349" s="6" t="s">
        <v>3708</v>
      </c>
      <c r="C2349" s="2" t="str">
        <f>CONCATENATE(A2349,":",B2349)</f>
        <v>S61:손목 및 손의 열린상처</v>
      </c>
      <c r="D2349" s="2" t="str">
        <f t="shared" si="36"/>
        <v>&lt;input type='radio' name='code' id='S61' value='S61:손목 및 손의 열린상처'&gt;S61:손목 및 손의 열린상처&lt;br&gt;</v>
      </c>
    </row>
    <row r="2350" spans="1:4" ht="16.5" customHeight="1">
      <c r="A2350" s="3" t="s">
        <v>3709</v>
      </c>
      <c r="B2350" s="6" t="s">
        <v>3710</v>
      </c>
      <c r="C2350" s="2" t="str">
        <f>CONCATENATE(A2350,":",B2350)</f>
        <v>S62:손목 및 손부위의 골절</v>
      </c>
      <c r="D2350" s="2" t="str">
        <f t="shared" si="36"/>
        <v>&lt;input type='radio' name='code' id='S62' value='S62:손목 및 손부위의 골절'&gt;S62:손목 및 손부위의 골절&lt;br&gt;</v>
      </c>
    </row>
    <row r="2351" spans="1:4" ht="16.5" customHeight="1">
      <c r="A2351" s="3" t="s">
        <v>3711</v>
      </c>
      <c r="B2351" s="6" t="s">
        <v>3712</v>
      </c>
      <c r="C2351" s="2" t="str">
        <f>CONCATENATE(A2351,":",B2351)</f>
        <v>S63:손목 및 손부위의 관절 및 인대의 탈구, 염좌 및 긴장</v>
      </c>
      <c r="D2351" s="2" t="str">
        <f t="shared" si="36"/>
        <v>&lt;input type='radio' name='code' id='S63' value='S63:손목 및 손부위의 관절 및 인대의 탈구, 염좌 및 긴장'&gt;S63:손목 및 손부위의 관절 및 인대의 탈구, 염좌 및 긴장&lt;br&gt;</v>
      </c>
    </row>
    <row r="2352" spans="1:4" ht="16.5" customHeight="1">
      <c r="A2352" s="3" t="s">
        <v>3713</v>
      </c>
      <c r="B2352" s="6" t="s">
        <v>3714</v>
      </c>
      <c r="C2352" s="2" t="str">
        <f>CONCATENATE(A2352,":",B2352)</f>
        <v>S64:손목 및 손 부위의 신경의 손상</v>
      </c>
      <c r="D2352" s="2" t="str">
        <f t="shared" si="36"/>
        <v>&lt;input type='radio' name='code' id='S64' value='S64:손목 및 손 부위의 신경의 손상'&gt;S64:손목 및 손 부위의 신경의 손상&lt;br&gt;</v>
      </c>
    </row>
    <row r="2353" spans="1:4" ht="16.5" customHeight="1">
      <c r="A2353" s="3" t="s">
        <v>3715</v>
      </c>
      <c r="B2353" s="6" t="s">
        <v>3716</v>
      </c>
      <c r="C2353" s="2" t="str">
        <f>CONCATENATE(A2353,":",B2353)</f>
        <v>S65:손목 및 손 부위의 혈관의 손상</v>
      </c>
      <c r="D2353" s="2" t="str">
        <f t="shared" si="36"/>
        <v>&lt;input type='radio' name='code' id='S65' value='S65:손목 및 손 부위의 혈관의 손상'&gt;S65:손목 및 손 부위의 혈관의 손상&lt;br&gt;</v>
      </c>
    </row>
    <row r="2354" spans="1:4" ht="16.5" customHeight="1">
      <c r="A2354" s="3" t="s">
        <v>3717</v>
      </c>
      <c r="B2354" s="6" t="s">
        <v>3718</v>
      </c>
      <c r="C2354" s="2" t="str">
        <f>CONCATENATE(A2354,":",B2354)</f>
        <v>S66:손목 및 손 부위의 근육 및 힘줄의 손상</v>
      </c>
      <c r="D2354" s="2" t="str">
        <f t="shared" si="36"/>
        <v>&lt;input type='radio' name='code' id='S66' value='S66:손목 및 손 부위의 근육 및 힘줄의 손상'&gt;S66:손목 및 손 부위의 근육 및 힘줄의 손상&lt;br&gt;</v>
      </c>
    </row>
    <row r="2355" spans="1:4" ht="16.5" customHeight="1">
      <c r="A2355" s="4" t="s">
        <v>3719</v>
      </c>
      <c r="B2355" s="6" t="s">
        <v>3720</v>
      </c>
      <c r="C2355" s="2" t="str">
        <f>CONCATENATE(A2355,":",B2355)</f>
        <v>S67:손목 및 손의 으깸손상</v>
      </c>
      <c r="D2355" s="2" t="str">
        <f t="shared" si="36"/>
        <v>&lt;input type='radio' name='code' id='S67' value='S67:손목 및 손의 으깸손상'&gt;S67:손목 및 손의 으깸손상&lt;br&gt;</v>
      </c>
    </row>
    <row r="2356" spans="1:4" ht="16.5" customHeight="1">
      <c r="A2356" s="3" t="s">
        <v>3721</v>
      </c>
      <c r="B2356" s="6" t="s">
        <v>3722</v>
      </c>
      <c r="C2356" s="2" t="str">
        <f>CONCATENATE(A2356,":",B2356)</f>
        <v>S68:손목 및 손의 외상성 절단</v>
      </c>
      <c r="D2356" s="2" t="str">
        <f t="shared" si="36"/>
        <v>&lt;input type='radio' name='code' id='S68' value='S68:손목 및 손의 외상성 절단'&gt;S68:손목 및 손의 외상성 절단&lt;br&gt;</v>
      </c>
    </row>
    <row r="2357" spans="1:4" ht="16.5" customHeight="1">
      <c r="A2357" s="4" t="s">
        <v>3723</v>
      </c>
      <c r="B2357" s="6" t="s">
        <v>3724</v>
      </c>
      <c r="C2357" s="2" t="str">
        <f>CONCATENATE(A2357,":",B2357)</f>
        <v>S69:손목 및 손의 기타 및 상세불명의 손상</v>
      </c>
      <c r="D2357" s="2" t="str">
        <f t="shared" si="36"/>
        <v>&lt;input type='radio' name='code' id='S69' value='S69:손목 및 손의 기타 및 상세불명의 손상'&gt;S69:손목 및 손의 기타 및 상세불명의 손상&lt;br&gt;</v>
      </c>
    </row>
    <row r="2358" spans="1:4" ht="16.5" customHeight="1">
      <c r="A2358" s="3" t="s">
        <v>3725</v>
      </c>
      <c r="B2358" s="6" t="s">
        <v>3726</v>
      </c>
      <c r="C2358" s="2" t="str">
        <f>CONCATENATE(A2358,":",B2358)</f>
        <v>S70:엉덩이 및 대퇴의 표재성 손상</v>
      </c>
      <c r="D2358" s="2" t="str">
        <f t="shared" si="36"/>
        <v>&lt;input type='radio' name='code' id='S70' value='S70:엉덩이 및 대퇴의 표재성 손상'&gt;S70:엉덩이 및 대퇴의 표재성 손상&lt;br&gt;</v>
      </c>
    </row>
    <row r="2359" spans="1:4" ht="16.5" customHeight="1">
      <c r="A2359" s="3" t="s">
        <v>3727</v>
      </c>
      <c r="B2359" s="6" t="s">
        <v>3728</v>
      </c>
      <c r="C2359" s="2" t="str">
        <f>CONCATENATE(A2359,":",B2359)</f>
        <v>S71:엉덩이 및 대퇴의 열린상처</v>
      </c>
      <c r="D2359" s="2" t="str">
        <f t="shared" si="36"/>
        <v>&lt;input type='radio' name='code' id='S71' value='S71:엉덩이 및 대퇴의 열린상처'&gt;S71:엉덩이 및 대퇴의 열린상처&lt;br&gt;</v>
      </c>
    </row>
    <row r="2360" spans="1:4" ht="16.5" customHeight="1">
      <c r="A2360" s="3" t="s">
        <v>3729</v>
      </c>
      <c r="B2360" s="6" t="s">
        <v>3730</v>
      </c>
      <c r="C2360" s="2" t="str">
        <f>CONCATENATE(A2360,":",B2360)</f>
        <v>S72:대퇴골의 골절</v>
      </c>
      <c r="D2360" s="2" t="str">
        <f t="shared" si="36"/>
        <v>&lt;input type='radio' name='code' id='S72' value='S72:대퇴골의 골절'&gt;S72:대퇴골의 골절&lt;br&gt;</v>
      </c>
    </row>
    <row r="2361" spans="1:4" ht="16.5" customHeight="1">
      <c r="A2361" s="3" t="s">
        <v>3731</v>
      </c>
      <c r="B2361" s="6" t="s">
        <v>3732</v>
      </c>
      <c r="C2361" s="2" t="str">
        <f>CONCATENATE(A2361,":",B2361)</f>
        <v>S73:고관절의 관절 및 인대의 탈구, 염좌 및 긴장</v>
      </c>
      <c r="D2361" s="2" t="str">
        <f t="shared" si="36"/>
        <v>&lt;input type='radio' name='code' id='S73' value='S73:고관절의 관절 및 인대의 탈구, 염좌 및 긴장'&gt;S73:고관절의 관절 및 인대의 탈구, 염좌 및 긴장&lt;br&gt;</v>
      </c>
    </row>
    <row r="2362" spans="1:4" ht="16.5" customHeight="1">
      <c r="A2362" s="3" t="s">
        <v>3733</v>
      </c>
      <c r="B2362" s="6" t="s">
        <v>3734</v>
      </c>
      <c r="C2362" s="2" t="str">
        <f>CONCATENATE(A2362,":",B2362)</f>
        <v>S74:엉덩이 및 대퇴 부위의 신경의 손상</v>
      </c>
      <c r="D2362" s="2" t="str">
        <f t="shared" si="36"/>
        <v>&lt;input type='radio' name='code' id='S74' value='S74:엉덩이 및 대퇴 부위의 신경의 손상'&gt;S74:엉덩이 및 대퇴 부위의 신경의 손상&lt;br&gt;</v>
      </c>
    </row>
    <row r="2363" spans="1:4" ht="16.5" customHeight="1">
      <c r="A2363" s="4" t="s">
        <v>3735</v>
      </c>
      <c r="B2363" s="6" t="s">
        <v>3736</v>
      </c>
      <c r="C2363" s="2" t="str">
        <f>CONCATENATE(A2363,":",B2363)</f>
        <v>S75:엉덩이 및 대퇴 부위의 혈관의 손상</v>
      </c>
      <c r="D2363" s="2" t="str">
        <f t="shared" si="36"/>
        <v>&lt;input type='radio' name='code' id='S75' value='S75:엉덩이 및 대퇴 부위의 혈관의 손상'&gt;S75:엉덩이 및 대퇴 부위의 혈관의 손상&lt;br&gt;</v>
      </c>
    </row>
    <row r="2364" spans="1:4" ht="16.5" customHeight="1">
      <c r="A2364" s="3" t="s">
        <v>3737</v>
      </c>
      <c r="B2364" s="6" t="s">
        <v>3738</v>
      </c>
      <c r="C2364" s="2" t="str">
        <f>CONCATENATE(A2364,":",B2364)</f>
        <v>S76:엉덩이 및 대퇴 부위의 근육 및 힘줄의 손상</v>
      </c>
      <c r="D2364" s="2" t="str">
        <f t="shared" si="36"/>
        <v>&lt;input type='radio' name='code' id='S76' value='S76:엉덩이 및 대퇴 부위의 근육 및 힘줄의 손상'&gt;S76:엉덩이 및 대퇴 부위의 근육 및 힘줄의 손상&lt;br&gt;</v>
      </c>
    </row>
    <row r="2365" spans="1:4" ht="16.5" customHeight="1">
      <c r="A2365" s="3" t="s">
        <v>3739</v>
      </c>
      <c r="B2365" s="6" t="s">
        <v>3740</v>
      </c>
      <c r="C2365" s="2" t="str">
        <f>CONCATENATE(A2365,":",B2365)</f>
        <v>S77:엉덩이 및 대퇴의 으깸손상</v>
      </c>
      <c r="D2365" s="2" t="str">
        <f t="shared" si="36"/>
        <v>&lt;input type='radio' name='code' id='S77' value='S77:엉덩이 및 대퇴의 으깸손상'&gt;S77:엉덩이 및 대퇴의 으깸손상&lt;br&gt;</v>
      </c>
    </row>
    <row r="2366" spans="1:4" ht="16.5" customHeight="1">
      <c r="A2366" s="4" t="s">
        <v>3741</v>
      </c>
      <c r="B2366" s="6" t="s">
        <v>3742</v>
      </c>
      <c r="C2366" s="2" t="str">
        <f>CONCATENATE(A2366,":",B2366)</f>
        <v>S78:엉덩이 및 대퇴의 외상성 절단</v>
      </c>
      <c r="D2366" s="2" t="str">
        <f t="shared" si="36"/>
        <v>&lt;input type='radio' name='code' id='S78' value='S78:엉덩이 및 대퇴의 외상성 절단'&gt;S78:엉덩이 및 대퇴의 외상성 절단&lt;br&gt;</v>
      </c>
    </row>
    <row r="2367" spans="1:4" ht="16.5" customHeight="1">
      <c r="A2367" s="3" t="s">
        <v>3743</v>
      </c>
      <c r="B2367" s="6" t="s">
        <v>3744</v>
      </c>
      <c r="C2367" s="2" t="str">
        <f>CONCATENATE(A2367,":",B2367)</f>
        <v>S79:엉덩이 및 대퇴의 기타 및 상세불명의 손상</v>
      </c>
      <c r="D2367" s="2" t="str">
        <f t="shared" si="36"/>
        <v>&lt;input type='radio' name='code' id='S79' value='S79:엉덩이 및 대퇴의 기타 및 상세불명의 손상'&gt;S79:엉덩이 및 대퇴의 기타 및 상세불명의 손상&lt;br&gt;</v>
      </c>
    </row>
    <row r="2368" spans="1:4" ht="16.5" customHeight="1">
      <c r="A2368" s="4" t="s">
        <v>3745</v>
      </c>
      <c r="B2368" s="6" t="s">
        <v>3746</v>
      </c>
      <c r="C2368" s="2" t="str">
        <f>CONCATENATE(A2368,":",B2368)</f>
        <v>S80:아래다리의 표재성 손상</v>
      </c>
      <c r="D2368" s="2" t="str">
        <f t="shared" si="36"/>
        <v>&lt;input type='radio' name='code' id='S80' value='S80:아래다리의 표재성 손상'&gt;S80:아래다리의 표재성 손상&lt;br&gt;</v>
      </c>
    </row>
    <row r="2369" spans="1:4" ht="16.5" customHeight="1">
      <c r="A2369" s="4" t="s">
        <v>3747</v>
      </c>
      <c r="B2369" s="6" t="s">
        <v>3748</v>
      </c>
      <c r="C2369" s="2" t="str">
        <f>CONCATENATE(A2369,":",B2369)</f>
        <v>S81:아래다리의 열린상처</v>
      </c>
      <c r="D2369" s="2" t="str">
        <f t="shared" si="36"/>
        <v>&lt;input type='radio' name='code' id='S81' value='S81:아래다리의 열린상처'&gt;S81:아래다리의 열린상처&lt;br&gt;</v>
      </c>
    </row>
    <row r="2370" spans="1:4" ht="16.5" customHeight="1">
      <c r="A2370" s="3" t="s">
        <v>3749</v>
      </c>
      <c r="B2370" s="6" t="s">
        <v>3750</v>
      </c>
      <c r="C2370" s="2" t="str">
        <f>CONCATENATE(A2370,":",B2370)</f>
        <v>S82:발목을 포함한 아래다리의 골절</v>
      </c>
      <c r="D2370" s="2" t="str">
        <f t="shared" si="36"/>
        <v>&lt;input type='radio' name='code' id='S82' value='S82:발목을 포함한 아래다리의 골절'&gt;S82:발목을 포함한 아래다리의 골절&lt;br&gt;</v>
      </c>
    </row>
    <row r="2371" spans="1:4" ht="16.5" customHeight="1">
      <c r="A2371" s="4" t="s">
        <v>3749</v>
      </c>
      <c r="B2371" s="6" t="s">
        <v>3751</v>
      </c>
      <c r="C2371" s="2" t="str">
        <f>CONCATENATE(A2371,":",B2371)</f>
        <v>S82:복사의 골절</v>
      </c>
      <c r="D2371" s="2" t="str">
        <f t="shared" ref="D2371:D2434" si="37">CONCATENATE($J$1,A2371,"' value='",C2371,"'&gt;",C2371,"&lt;br&gt;")</f>
        <v>&lt;input type='radio' name='code' id='S82' value='S82:복사의 골절'&gt;S82:복사의 골절&lt;br&gt;</v>
      </c>
    </row>
    <row r="2372" spans="1:4" ht="16.5" customHeight="1">
      <c r="A2372" s="3" t="s">
        <v>3752</v>
      </c>
      <c r="B2372" s="6" t="s">
        <v>3753</v>
      </c>
      <c r="C2372" s="2" t="str">
        <f>CONCATENATE(A2372,":",B2372)</f>
        <v>S83:무릎의 관절 및 인대의 탈구, 염좌 및 긴장</v>
      </c>
      <c r="D2372" s="2" t="str">
        <f t="shared" si="37"/>
        <v>&lt;input type='radio' name='code' id='S83' value='S83:무릎의 관절 및 인대의 탈구, 염좌 및 긴장'&gt;S83:무릎의 관절 및 인대의 탈구, 염좌 및 긴장&lt;br&gt;</v>
      </c>
    </row>
    <row r="2373" spans="1:4" ht="16.5" customHeight="1">
      <c r="A2373" s="3" t="s">
        <v>3754</v>
      </c>
      <c r="B2373" s="6" t="s">
        <v>3755</v>
      </c>
      <c r="C2373" s="2" t="str">
        <f>CONCATENATE(A2373,":",B2373)</f>
        <v>S84:아래다리 부위의 신경손상</v>
      </c>
      <c r="D2373" s="2" t="str">
        <f t="shared" si="37"/>
        <v>&lt;input type='radio' name='code' id='S84' value='S84:아래다리 부위의 신경손상'&gt;S84:아래다리 부위의 신경손상&lt;br&gt;</v>
      </c>
    </row>
    <row r="2374" spans="1:4" ht="16.5" customHeight="1">
      <c r="A2374" s="3" t="s">
        <v>3756</v>
      </c>
      <c r="B2374" s="6" t="s">
        <v>3757</v>
      </c>
      <c r="C2374" s="2" t="str">
        <f>CONCATENATE(A2374,":",B2374)</f>
        <v>S85:아래다리 부위의 혈관의 손상</v>
      </c>
      <c r="D2374" s="2" t="str">
        <f t="shared" si="37"/>
        <v>&lt;input type='radio' name='code' id='S85' value='S85:아래다리 부위의 혈관의 손상'&gt;S85:아래다리 부위의 혈관의 손상&lt;br&gt;</v>
      </c>
    </row>
    <row r="2375" spans="1:4" ht="16.5" customHeight="1">
      <c r="A2375" s="3" t="s">
        <v>3758</v>
      </c>
      <c r="B2375" s="6" t="s">
        <v>3759</v>
      </c>
      <c r="C2375" s="2" t="str">
        <f>CONCATENATE(A2375,":",B2375)</f>
        <v>S86:아래다리 부위의 근육 및 힘줄의 손상</v>
      </c>
      <c r="D2375" s="2" t="str">
        <f t="shared" si="37"/>
        <v>&lt;input type='radio' name='code' id='S86' value='S86:아래다리 부위의 근육 및 힘줄의 손상'&gt;S86:아래다리 부위의 근육 및 힘줄의 손상&lt;br&gt;</v>
      </c>
    </row>
    <row r="2376" spans="1:4" ht="16.5" customHeight="1">
      <c r="A2376" s="3" t="s">
        <v>3760</v>
      </c>
      <c r="B2376" s="6" t="s">
        <v>3761</v>
      </c>
      <c r="C2376" s="2" t="str">
        <f>CONCATENATE(A2376,":",B2376)</f>
        <v>S87:아래다리의 으깸손상</v>
      </c>
      <c r="D2376" s="2" t="str">
        <f t="shared" si="37"/>
        <v>&lt;input type='radio' name='code' id='S87' value='S87:아래다리의 으깸손상'&gt;S87:아래다리의 으깸손상&lt;br&gt;</v>
      </c>
    </row>
    <row r="2377" spans="1:4" ht="16.5" customHeight="1">
      <c r="A2377" s="3" t="s">
        <v>3762</v>
      </c>
      <c r="B2377" s="6" t="s">
        <v>3763</v>
      </c>
      <c r="C2377" s="2" t="str">
        <f>CONCATENATE(A2377,":",B2377)</f>
        <v>S88:아래다리의 외상성 절단</v>
      </c>
      <c r="D2377" s="2" t="str">
        <f t="shared" si="37"/>
        <v>&lt;input type='radio' name='code' id='S88' value='S88:아래다리의 외상성 절단'&gt;S88:아래다리의 외상성 절단&lt;br&gt;</v>
      </c>
    </row>
    <row r="2378" spans="1:4" ht="16.5" customHeight="1">
      <c r="A2378" s="4" t="s">
        <v>3764</v>
      </c>
      <c r="B2378" s="6" t="s">
        <v>3765</v>
      </c>
      <c r="C2378" s="2" t="str">
        <f>CONCATENATE(A2378,":",B2378)</f>
        <v>S89:아래다리의 기타 및 상세불명의 손상</v>
      </c>
      <c r="D2378" s="2" t="str">
        <f t="shared" si="37"/>
        <v>&lt;input type='radio' name='code' id='S89' value='S89:아래다리의 기타 및 상세불명의 손상'&gt;S89:아래다리의 기타 및 상세불명의 손상&lt;br&gt;</v>
      </c>
    </row>
    <row r="2379" spans="1:4" ht="16.5" customHeight="1">
      <c r="A2379" s="3" t="s">
        <v>3766</v>
      </c>
      <c r="B2379" s="6" t="s">
        <v>3767</v>
      </c>
      <c r="C2379" s="2" t="str">
        <f>CONCATENATE(A2379,":",B2379)</f>
        <v>S90:발목 및 발의 표재성 손상</v>
      </c>
      <c r="D2379" s="2" t="str">
        <f t="shared" si="37"/>
        <v>&lt;input type='radio' name='code' id='S90' value='S90:발목 및 발의 표재성 손상'&gt;S90:발목 및 발의 표재성 손상&lt;br&gt;</v>
      </c>
    </row>
    <row r="2380" spans="1:4" ht="16.5" customHeight="1">
      <c r="A2380" s="3" t="s">
        <v>3768</v>
      </c>
      <c r="B2380" s="6" t="s">
        <v>3769</v>
      </c>
      <c r="C2380" s="2" t="str">
        <f>CONCATENATE(A2380,":",B2380)</f>
        <v>S91:발목 및 발의 열린상처</v>
      </c>
      <c r="D2380" s="2" t="str">
        <f t="shared" si="37"/>
        <v>&lt;input type='radio' name='code' id='S91' value='S91:발목 및 발의 열린상처'&gt;S91:발목 및 발의 열린상처&lt;br&gt;</v>
      </c>
    </row>
    <row r="2381" spans="1:4" ht="16.5" customHeight="1">
      <c r="A2381" s="3" t="s">
        <v>3770</v>
      </c>
      <c r="B2381" s="6" t="s">
        <v>3771</v>
      </c>
      <c r="C2381" s="2" t="str">
        <f>CONCATENATE(A2381,":",B2381)</f>
        <v>S92:발목을 제외한 발의 골절</v>
      </c>
      <c r="D2381" s="2" t="str">
        <f t="shared" si="37"/>
        <v>&lt;input type='radio' name='code' id='S92' value='S92:발목을 제외한 발의 골절'&gt;S92:발목을 제외한 발의 골절&lt;br&gt;</v>
      </c>
    </row>
    <row r="2382" spans="1:4" ht="16.5" customHeight="1">
      <c r="A2382" s="4" t="s">
        <v>3772</v>
      </c>
      <c r="B2382" s="6" t="s">
        <v>3773</v>
      </c>
      <c r="C2382" s="2" t="str">
        <f>CONCATENATE(A2382,":",B2382)</f>
        <v>S93:발목 및 발 부위의 관절 및 인대의 탈구, 염좌 및 긴장</v>
      </c>
      <c r="D2382" s="2" t="str">
        <f t="shared" si="37"/>
        <v>&lt;input type='radio' name='code' id='S93' value='S93:발목 및 발 부위의 관절 및 인대의 탈구, 염좌 및 긴장'&gt;S93:발목 및 발 부위의 관절 및 인대의 탈구, 염좌 및 긴장&lt;br&gt;</v>
      </c>
    </row>
    <row r="2383" spans="1:4" ht="16.5" customHeight="1">
      <c r="A2383" s="3" t="s">
        <v>3774</v>
      </c>
      <c r="B2383" s="6" t="s">
        <v>3775</v>
      </c>
      <c r="C2383" s="2" t="str">
        <f>CONCATENATE(A2383,":",B2383)</f>
        <v>S94:발목 및 발 부위의 신경의 손상</v>
      </c>
      <c r="D2383" s="2" t="str">
        <f t="shared" si="37"/>
        <v>&lt;input type='radio' name='code' id='S94' value='S94:발목 및 발 부위의 신경의 손상'&gt;S94:발목 및 발 부위의 신경의 손상&lt;br&gt;</v>
      </c>
    </row>
    <row r="2384" spans="1:4" ht="16.5" customHeight="1">
      <c r="A2384" s="3" t="s">
        <v>3776</v>
      </c>
      <c r="B2384" s="6" t="s">
        <v>3777</v>
      </c>
      <c r="C2384" s="2" t="str">
        <f>CONCATENATE(A2384,":",B2384)</f>
        <v>S95:발목 및 발 부위의 혈관의 손상</v>
      </c>
      <c r="D2384" s="2" t="str">
        <f t="shared" si="37"/>
        <v>&lt;input type='radio' name='code' id='S95' value='S95:발목 및 발 부위의 혈관의 손상'&gt;S95:발목 및 발 부위의 혈관의 손상&lt;br&gt;</v>
      </c>
    </row>
    <row r="2385" spans="1:4" ht="16.5" customHeight="1">
      <c r="A2385" s="3" t="s">
        <v>3778</v>
      </c>
      <c r="B2385" s="6" t="s">
        <v>3779</v>
      </c>
      <c r="C2385" s="2" t="str">
        <f>CONCATENATE(A2385,":",B2385)</f>
        <v>S96:발목 및 발 부위의 근육 및 힘줄의 손상</v>
      </c>
      <c r="D2385" s="2" t="str">
        <f t="shared" si="37"/>
        <v>&lt;input type='radio' name='code' id='S96' value='S96:발목 및 발 부위의 근육 및 힘줄의 손상'&gt;S96:발목 및 발 부위의 근육 및 힘줄의 손상&lt;br&gt;</v>
      </c>
    </row>
    <row r="2386" spans="1:4" ht="16.5" customHeight="1">
      <c r="A2386" s="4" t="s">
        <v>3780</v>
      </c>
      <c r="B2386" s="6" t="s">
        <v>3781</v>
      </c>
      <c r="C2386" s="2" t="str">
        <f>CONCATENATE(A2386,":",B2386)</f>
        <v>S97:발목 및 발의 으깸손상</v>
      </c>
      <c r="D2386" s="2" t="str">
        <f t="shared" si="37"/>
        <v>&lt;input type='radio' name='code' id='S97' value='S97:발목 및 발의 으깸손상'&gt;S97:발목 및 발의 으깸손상&lt;br&gt;</v>
      </c>
    </row>
    <row r="2387" spans="1:4" ht="16.5" customHeight="1">
      <c r="A2387" s="3" t="s">
        <v>3782</v>
      </c>
      <c r="B2387" s="6" t="s">
        <v>3783</v>
      </c>
      <c r="C2387" s="2" t="str">
        <f>CONCATENATE(A2387,":",B2387)</f>
        <v>S98:발목 및 발의 외상성 절단</v>
      </c>
      <c r="D2387" s="2" t="str">
        <f t="shared" si="37"/>
        <v>&lt;input type='radio' name='code' id='S98' value='S98:발목 및 발의 외상성 절단'&gt;S98:발목 및 발의 외상성 절단&lt;br&gt;</v>
      </c>
    </row>
    <row r="2388" spans="1:4" ht="16.5" customHeight="1">
      <c r="A2388" s="4" t="s">
        <v>3784</v>
      </c>
      <c r="B2388" s="6" t="s">
        <v>3785</v>
      </c>
      <c r="C2388" s="2" t="str">
        <f>CONCATENATE(A2388,":",B2388)</f>
        <v>S99:발목 및 발의 기타 및 상세불명의 손상</v>
      </c>
      <c r="D2388" s="2" t="str">
        <f t="shared" si="37"/>
        <v>&lt;input type='radio' name='code' id='S99' value='S99:발목 및 발의 기타 및 상세불명의 손상'&gt;S99:발목 및 발의 기타 및 상세불명의 손상&lt;br&gt;</v>
      </c>
    </row>
    <row r="2389" spans="1:4" ht="16.5" customHeight="1">
      <c r="A2389" s="3" t="s">
        <v>3786</v>
      </c>
      <c r="B2389" s="6" t="s">
        <v>3787</v>
      </c>
      <c r="C2389" s="2" t="str">
        <f>CONCATENATE(A2389,":",B2389)</f>
        <v>T00:여러 신체부위를 침범한 표재성 손상</v>
      </c>
      <c r="D2389" s="2" t="str">
        <f t="shared" si="37"/>
        <v>&lt;input type='radio' name='code' id='T00' value='T00:여러 신체부위를 침범한 표재성 손상'&gt;T00:여러 신체부위를 침범한 표재성 손상&lt;br&gt;</v>
      </c>
    </row>
    <row r="2390" spans="1:4" ht="16.5" customHeight="1">
      <c r="A2390" s="4" t="s">
        <v>3788</v>
      </c>
      <c r="B2390" s="6" t="s">
        <v>3789</v>
      </c>
      <c r="C2390" s="2" t="str">
        <f>CONCATENATE(A2390,":",B2390)</f>
        <v>T01:여러 신체부위를 침범한 열린상처</v>
      </c>
      <c r="D2390" s="2" t="str">
        <f t="shared" si="37"/>
        <v>&lt;input type='radio' name='code' id='T01' value='T01:여러 신체부위를 침범한 열린상처'&gt;T01:여러 신체부위를 침범한 열린상처&lt;br&gt;</v>
      </c>
    </row>
    <row r="2391" spans="1:4" ht="16.5" customHeight="1">
      <c r="A2391" s="3" t="s">
        <v>3790</v>
      </c>
      <c r="B2391" s="6" t="s">
        <v>3791</v>
      </c>
      <c r="C2391" s="2" t="str">
        <f>CONCATENATE(A2391,":",B2391)</f>
        <v>T02:여러 신체부위를 침범한 골절</v>
      </c>
      <c r="D2391" s="2" t="str">
        <f t="shared" si="37"/>
        <v>&lt;input type='radio' name='code' id='T02' value='T02:여러 신체부위를 침범한 골절'&gt;T02:여러 신체부위를 침범한 골절&lt;br&gt;</v>
      </c>
    </row>
    <row r="2392" spans="1:4" ht="16.5" customHeight="1">
      <c r="A2392" s="4" t="s">
        <v>3792</v>
      </c>
      <c r="B2392" s="6" t="s">
        <v>3793</v>
      </c>
      <c r="C2392" s="2" t="str">
        <f>CONCATENATE(A2392,":",B2392)</f>
        <v>T03:여러 신체부위를 침범한 탈구, 염좌 및 긴장</v>
      </c>
      <c r="D2392" s="2" t="str">
        <f t="shared" si="37"/>
        <v>&lt;input type='radio' name='code' id='T03' value='T03:여러 신체부위를 침범한 탈구, 염좌 및 긴장'&gt;T03:여러 신체부위를 침범한 탈구, 염좌 및 긴장&lt;br&gt;</v>
      </c>
    </row>
    <row r="2393" spans="1:4" ht="16.5" customHeight="1">
      <c r="A2393" s="4" t="s">
        <v>3794</v>
      </c>
      <c r="B2393" s="6" t="s">
        <v>3795</v>
      </c>
      <c r="C2393" s="2" t="str">
        <f>CONCATENATE(A2393,":",B2393)</f>
        <v>T04:여러 신체부위를 침범한 으깸손상</v>
      </c>
      <c r="D2393" s="2" t="str">
        <f t="shared" si="37"/>
        <v>&lt;input type='radio' name='code' id='T04' value='T04:여러 신체부위를 침범한 으깸손상'&gt;T04:여러 신체부위를 침범한 으깸손상&lt;br&gt;</v>
      </c>
    </row>
    <row r="2394" spans="1:4" ht="16.5" customHeight="1">
      <c r="A2394" s="3" t="s">
        <v>3796</v>
      </c>
      <c r="B2394" s="6" t="s">
        <v>3797</v>
      </c>
      <c r="C2394" s="2" t="str">
        <f>CONCATENATE(A2394,":",B2394)</f>
        <v>T05:여러 신체부위를 침범한 외상성 절단</v>
      </c>
      <c r="D2394" s="2" t="str">
        <f t="shared" si="37"/>
        <v>&lt;input type='radio' name='code' id='T05' value='T05:여러 신체부위를 침범한 외상성 절단'&gt;T05:여러 신체부위를 침범한 외상성 절단&lt;br&gt;</v>
      </c>
    </row>
    <row r="2395" spans="1:4" ht="16.5" customHeight="1">
      <c r="A2395" s="3" t="s">
        <v>3796</v>
      </c>
      <c r="B2395" s="6" t="s">
        <v>3798</v>
      </c>
      <c r="C2395" s="2" t="str">
        <f>CONCATENATE(A2395,":",B2395)</f>
        <v>T05:여러 신체부위를 침범한 박리</v>
      </c>
      <c r="D2395" s="2" t="str">
        <f t="shared" si="37"/>
        <v>&lt;input type='radio' name='code' id='T05' value='T05:여러 신체부위를 침범한 박리'&gt;T05:여러 신체부위를 침범한 박리&lt;br&gt;</v>
      </c>
    </row>
    <row r="2396" spans="1:4" ht="16.5" customHeight="1">
      <c r="A2396" s="3" t="s">
        <v>3799</v>
      </c>
      <c r="B2396" s="6" t="s">
        <v>3800</v>
      </c>
      <c r="C2396" s="2" t="str">
        <f>CONCATENATE(A2396,":",B2396)</f>
        <v>T06:달리 분류되지 않은 여러 신체부위를 침범한 기타 손상</v>
      </c>
      <c r="D2396" s="2" t="str">
        <f t="shared" si="37"/>
        <v>&lt;input type='radio' name='code' id='T06' value='T06:달리 분류되지 않은 여러 신체부위를 침범한 기타 손상'&gt;T06:달리 분류되지 않은 여러 신체부위를 침범한 기타 손상&lt;br&gt;</v>
      </c>
    </row>
    <row r="2397" spans="1:4" ht="16.5" customHeight="1">
      <c r="A2397" s="4" t="s">
        <v>3801</v>
      </c>
      <c r="B2397" s="6" t="s">
        <v>3802</v>
      </c>
      <c r="C2397" s="2" t="str">
        <f>CONCATENATE(A2397,":",B2397)</f>
        <v>T07:상세불명의 다발손상</v>
      </c>
      <c r="D2397" s="2" t="str">
        <f t="shared" si="37"/>
        <v>&lt;input type='radio' name='code' id='T07' value='T07:상세불명의 다발손상'&gt;T07:상세불명의 다발손상&lt;br&gt;</v>
      </c>
    </row>
    <row r="2398" spans="1:4" ht="16.5" customHeight="1">
      <c r="A2398" s="3" t="s">
        <v>3803</v>
      </c>
      <c r="B2398" s="6" t="s">
        <v>3804</v>
      </c>
      <c r="C2398" s="2" t="str">
        <f>CONCATENATE(A2398,":",B2398)</f>
        <v>T08:척추의 상세불명 부위의 골절</v>
      </c>
      <c r="D2398" s="2" t="str">
        <f t="shared" si="37"/>
        <v>&lt;input type='radio' name='code' id='T08' value='T08:척추의 상세불명 부위의 골절'&gt;T08:척추의 상세불명 부위의 골절&lt;br&gt;</v>
      </c>
    </row>
    <row r="2399" spans="1:4" ht="16.5" customHeight="1">
      <c r="A2399" s="3" t="s">
        <v>3805</v>
      </c>
      <c r="B2399" s="6" t="s">
        <v>3806</v>
      </c>
      <c r="C2399" s="2" t="str">
        <f>CONCATENATE(A2399,":",B2399)</f>
        <v>T09:척추 및 몸통의 상세불명 부위의 기타 손상</v>
      </c>
      <c r="D2399" s="2" t="str">
        <f t="shared" si="37"/>
        <v>&lt;input type='radio' name='code' id='T09' value='T09:척추 및 몸통의 상세불명 부위의 기타 손상'&gt;T09:척추 및 몸통의 상세불명 부위의 기타 손상&lt;br&gt;</v>
      </c>
    </row>
    <row r="2400" spans="1:4" ht="16.5" customHeight="1">
      <c r="A2400" s="3" t="s">
        <v>3807</v>
      </c>
      <c r="B2400" s="6" t="s">
        <v>3808</v>
      </c>
      <c r="C2400" s="2" t="str">
        <f>CONCATENATE(A2400,":",B2400)</f>
        <v>T10:팔의 상세불명 부위의 골절</v>
      </c>
      <c r="D2400" s="2" t="str">
        <f t="shared" si="37"/>
        <v>&lt;input type='radio' name='code' id='T10' value='T10:팔의 상세불명 부위의 골절'&gt;T10:팔의 상세불명 부위의 골절&lt;br&gt;</v>
      </c>
    </row>
    <row r="2401" spans="1:4" ht="16.5" customHeight="1">
      <c r="A2401" s="4" t="s">
        <v>3807</v>
      </c>
      <c r="B2401" s="6" t="s">
        <v>3809</v>
      </c>
      <c r="C2401" s="2" t="str">
        <f>CONCATENATE(A2401,":",B2401)</f>
        <v>T10:부러진 팔 NOS</v>
      </c>
      <c r="D2401" s="2" t="str">
        <f t="shared" si="37"/>
        <v>&lt;input type='radio' name='code' id='T10' value='T10:부러진 팔 NOS'&gt;T10:부러진 팔 NOS&lt;br&gt;</v>
      </c>
    </row>
    <row r="2402" spans="1:4" ht="16.5" customHeight="1">
      <c r="A2402" s="3" t="s">
        <v>3807</v>
      </c>
      <c r="B2402" s="6" t="s">
        <v>3810</v>
      </c>
      <c r="C2402" s="2" t="str">
        <f>CONCATENATE(A2402,":",B2402)</f>
        <v>T10:팔의 골절 NOS</v>
      </c>
      <c r="D2402" s="2" t="str">
        <f t="shared" si="37"/>
        <v>&lt;input type='radio' name='code' id='T10' value='T10:팔의 골절 NOS'&gt;T10:팔의 골절 NOS&lt;br&gt;</v>
      </c>
    </row>
    <row r="2403" spans="1:4" ht="16.5" customHeight="1">
      <c r="A2403" s="3" t="s">
        <v>3811</v>
      </c>
      <c r="B2403" s="6" t="s">
        <v>3812</v>
      </c>
      <c r="C2403" s="2" t="str">
        <f>CONCATENATE(A2403,":",B2403)</f>
        <v>T11:팔의 상세불명 부위의 기타 손상</v>
      </c>
      <c r="D2403" s="2" t="str">
        <f t="shared" si="37"/>
        <v>&lt;input type='radio' name='code' id='T11' value='T11:팔의 상세불명 부위의 기타 손상'&gt;T11:팔의 상세불명 부위의 기타 손상&lt;br&gt;</v>
      </c>
    </row>
    <row r="2404" spans="1:4" ht="16.5" customHeight="1">
      <c r="A2404" s="3" t="s">
        <v>3813</v>
      </c>
      <c r="B2404" s="6" t="s">
        <v>3814</v>
      </c>
      <c r="C2404" s="2" t="str">
        <f>CONCATENATE(A2404,":",B2404)</f>
        <v>T12:다리의 상세불명 부위의 골절</v>
      </c>
      <c r="D2404" s="2" t="str">
        <f t="shared" si="37"/>
        <v>&lt;input type='radio' name='code' id='T12' value='T12:다리의 상세불명 부위의 골절'&gt;T12:다리의 상세불명 부위의 골절&lt;br&gt;</v>
      </c>
    </row>
    <row r="2405" spans="1:4" ht="16.5" customHeight="1">
      <c r="A2405" s="4" t="s">
        <v>3813</v>
      </c>
      <c r="B2405" s="6" t="s">
        <v>3815</v>
      </c>
      <c r="C2405" s="2" t="str">
        <f>CONCATENATE(A2405,":",B2405)</f>
        <v>T12:부러진 다리 NOS</v>
      </c>
      <c r="D2405" s="2" t="str">
        <f t="shared" si="37"/>
        <v>&lt;input type='radio' name='code' id='T12' value='T12:부러진 다리 NOS'&gt;T12:부러진 다리 NOS&lt;br&gt;</v>
      </c>
    </row>
    <row r="2406" spans="1:4" ht="16.5" customHeight="1">
      <c r="A2406" s="3" t="s">
        <v>3813</v>
      </c>
      <c r="B2406" s="6" t="s">
        <v>3816</v>
      </c>
      <c r="C2406" s="2" t="str">
        <f>CONCATENATE(A2406,":",B2406)</f>
        <v>T12:다리의 골절 NOS</v>
      </c>
      <c r="D2406" s="2" t="str">
        <f t="shared" si="37"/>
        <v>&lt;input type='radio' name='code' id='T12' value='T12:다리의 골절 NOS'&gt;T12:다리의 골절 NOS&lt;br&gt;</v>
      </c>
    </row>
    <row r="2407" spans="1:4" ht="16.5" customHeight="1">
      <c r="A2407" s="3" t="s">
        <v>3817</v>
      </c>
      <c r="B2407" s="6" t="s">
        <v>3818</v>
      </c>
      <c r="C2407" s="2" t="str">
        <f>CONCATENATE(A2407,":",B2407)</f>
        <v>T13:다리의 상세불명 부위의 기타 손상</v>
      </c>
      <c r="D2407" s="2" t="str">
        <f t="shared" si="37"/>
        <v>&lt;input type='radio' name='code' id='T13' value='T13:다리의 상세불명 부위의 기타 손상'&gt;T13:다리의 상세불명 부위의 기타 손상&lt;br&gt;</v>
      </c>
    </row>
    <row r="2408" spans="1:4" ht="16.5" customHeight="1">
      <c r="A2408" s="3" t="s">
        <v>3819</v>
      </c>
      <c r="B2408" s="6" t="s">
        <v>3820</v>
      </c>
      <c r="C2408" s="2" t="str">
        <f>CONCATENATE(A2408,":",B2408)</f>
        <v>T14:상세불명의 신체부위의 손상</v>
      </c>
      <c r="D2408" s="2" t="str">
        <f t="shared" si="37"/>
        <v>&lt;input type='radio' name='code' id='T14' value='T14:상세불명의 신체부위의 손상'&gt;T14:상세불명의 신체부위의 손상&lt;br&gt;</v>
      </c>
    </row>
    <row r="2409" spans="1:4" ht="16.5" customHeight="1">
      <c r="A2409" s="4" t="s">
        <v>3821</v>
      </c>
      <c r="B2409" s="6" t="s">
        <v>3822</v>
      </c>
      <c r="C2409" s="2" t="str">
        <f>CONCATENATE(A2409,":",B2409)</f>
        <v>T15:외안의 이물</v>
      </c>
      <c r="D2409" s="2" t="str">
        <f t="shared" si="37"/>
        <v>&lt;input type='radio' name='code' id='T15' value='T15:외안의 이물'&gt;T15:외안의 이물&lt;br&gt;</v>
      </c>
    </row>
    <row r="2410" spans="1:4" ht="16.5" customHeight="1">
      <c r="A2410" s="4" t="s">
        <v>3823</v>
      </c>
      <c r="B2410" s="6" t="s">
        <v>3824</v>
      </c>
      <c r="C2410" s="2" t="str">
        <f>CONCATENATE(A2410,":",B2410)</f>
        <v>T16:귀의 이물</v>
      </c>
      <c r="D2410" s="2" t="str">
        <f t="shared" si="37"/>
        <v>&lt;input type='radio' name='code' id='T16' value='T16:귀의 이물'&gt;T16:귀의 이물&lt;br&gt;</v>
      </c>
    </row>
    <row r="2411" spans="1:4" ht="16.5" customHeight="1">
      <c r="A2411" s="3" t="s">
        <v>3823</v>
      </c>
      <c r="B2411" s="6" t="s">
        <v>3825</v>
      </c>
      <c r="C2411" s="2" t="str">
        <f>CONCATENATE(A2411,":",B2411)</f>
        <v>T16:이도의 이물</v>
      </c>
      <c r="D2411" s="2" t="str">
        <f t="shared" si="37"/>
        <v>&lt;input type='radio' name='code' id='T16' value='T16:이도의 이물'&gt;T16:이도의 이물&lt;br&gt;</v>
      </c>
    </row>
    <row r="2412" spans="1:4" ht="16.5" customHeight="1">
      <c r="A2412" s="3" t="s">
        <v>3826</v>
      </c>
      <c r="B2412" s="6" t="s">
        <v>3827</v>
      </c>
      <c r="C2412" s="2" t="str">
        <f>CONCATENATE(A2412,":",B2412)</f>
        <v>T17:기도의 이물</v>
      </c>
      <c r="D2412" s="2" t="str">
        <f t="shared" si="37"/>
        <v>&lt;input type='radio' name='code' id='T17' value='T17:기도의 이물'&gt;T17:기도의 이물&lt;br&gt;</v>
      </c>
    </row>
    <row r="2413" spans="1:4" ht="16.5" customHeight="1">
      <c r="A2413" s="4" t="s">
        <v>3826</v>
      </c>
      <c r="B2413" s="6" t="s">
        <v>5679</v>
      </c>
      <c r="C2413" s="2" t="str">
        <f>CONCATENATE(A2413,":",B2413)</f>
        <v>T17:이물로 인한 질식</v>
      </c>
      <c r="D2413" s="2" t="str">
        <f t="shared" si="37"/>
        <v>&lt;input type='radio' name='code' id='T17' value='T17:이물로 인한 질식'&gt;T17:이물로 인한 질식&lt;br&gt;</v>
      </c>
    </row>
    <row r="2414" spans="1:4" ht="16.5" customHeight="1">
      <c r="A2414" s="3" t="s">
        <v>3826</v>
      </c>
      <c r="B2414" s="6" t="s">
        <v>5680</v>
      </c>
      <c r="C2414" s="2" t="str">
        <f>CONCATENATE(A2414,":",B2414)</f>
        <v>T17:음식(역류성)에 의한 질식</v>
      </c>
      <c r="D2414" s="2" t="str">
        <f t="shared" si="37"/>
        <v>&lt;input type='radio' name='code' id='T17' value='T17:음식(역류성)에 의한 질식'&gt;T17:음식(역류성)에 의한 질식&lt;br&gt;</v>
      </c>
    </row>
    <row r="2415" spans="1:4" ht="16.5" customHeight="1">
      <c r="A2415" s="3" t="s">
        <v>3826</v>
      </c>
      <c r="B2415" s="6" t="s">
        <v>5681</v>
      </c>
      <c r="C2415" s="2" t="str">
        <f>CONCATENATE(A2415,":",B2415)</f>
        <v>T17:점액질에 의한 질식</v>
      </c>
      <c r="D2415" s="2" t="str">
        <f t="shared" si="37"/>
        <v>&lt;input type='radio' name='code' id='T17' value='T17:점액질에 의한 질식'&gt;T17:점액질에 의한 질식&lt;br&gt;</v>
      </c>
    </row>
    <row r="2416" spans="1:4" ht="16.5" customHeight="1">
      <c r="A2416" s="4" t="s">
        <v>3826</v>
      </c>
      <c r="B2416" s="6" t="s">
        <v>5682</v>
      </c>
      <c r="C2416" s="2" t="str">
        <f>CONCATENATE(A2416,":",B2416)</f>
        <v>T17:액체 또는 구토물의 흡입 NOS</v>
      </c>
      <c r="D2416" s="2" t="str">
        <f t="shared" si="37"/>
        <v>&lt;input type='radio' name='code' id='T17' value='T17:액체 또는 구토물의 흡입 NOS'&gt;T17:액체 또는 구토물의 흡입 NOS&lt;br&gt;</v>
      </c>
    </row>
    <row r="2417" spans="1:4" ht="16.5" customHeight="1">
      <c r="A2417" s="3" t="s">
        <v>3828</v>
      </c>
      <c r="B2417" s="6" t="s">
        <v>3829</v>
      </c>
      <c r="C2417" s="2" t="str">
        <f>CONCATENATE(A2417,":",B2417)</f>
        <v>T18:소화관속의 이물</v>
      </c>
      <c r="D2417" s="2" t="str">
        <f t="shared" si="37"/>
        <v>&lt;input type='radio' name='code' id='T18' value='T18:소화관속의 이물'&gt;T18:소화관속의 이물&lt;br&gt;</v>
      </c>
    </row>
    <row r="2418" spans="1:4" ht="16.5" customHeight="1">
      <c r="A2418" s="3" t="s">
        <v>3830</v>
      </c>
      <c r="B2418" s="6" t="s">
        <v>3831</v>
      </c>
      <c r="C2418" s="2" t="str">
        <f>CONCATENATE(A2418,":",B2418)</f>
        <v>T19:비뇨생식관의 이물</v>
      </c>
      <c r="D2418" s="2" t="str">
        <f t="shared" si="37"/>
        <v>&lt;input type='radio' name='code' id='T19' value='T19:비뇨생식관의 이물'&gt;T19:비뇨생식관의 이물&lt;br&gt;</v>
      </c>
    </row>
    <row r="2419" spans="1:4" ht="16.5" customHeight="1">
      <c r="A2419" s="4" t="s">
        <v>3832</v>
      </c>
      <c r="B2419" s="6" t="s">
        <v>3833</v>
      </c>
      <c r="C2419" s="2" t="str">
        <f>CONCATENATE(A2419,":",B2419)</f>
        <v>T20:머리 및 목의 화상 및 부식</v>
      </c>
      <c r="D2419" s="2" t="str">
        <f t="shared" si="37"/>
        <v>&lt;input type='radio' name='code' id='T20' value='T20:머리 및 목의 화상 및 부식'&gt;T20:머리 및 목의 화상 및 부식&lt;br&gt;</v>
      </c>
    </row>
    <row r="2420" spans="1:4" ht="16.5" customHeight="1">
      <c r="A2420" s="3" t="s">
        <v>3832</v>
      </c>
      <c r="B2420" s="6" t="s">
        <v>3834</v>
      </c>
      <c r="C2420" s="2" t="str">
        <f>CONCATENATE(A2420,":",B2420)</f>
        <v>T20:귀[모든 부분]</v>
      </c>
      <c r="D2420" s="2" t="str">
        <f t="shared" si="37"/>
        <v>&lt;input type='radio' name='code' id='T20' value='T20:귀[모든 부분]'&gt;T20:귀[모든 부분]&lt;br&gt;</v>
      </c>
    </row>
    <row r="2421" spans="1:4" ht="16.5" customHeight="1">
      <c r="A2421" s="3" t="s">
        <v>3832</v>
      </c>
      <c r="B2421" s="6" t="s">
        <v>3835</v>
      </c>
      <c r="C2421" s="2" t="str">
        <f>CONCATENATE(A2421,":",B2421)</f>
        <v>T20:눈을 포함한 얼굴의 기타 부분, 머리 및 목</v>
      </c>
      <c r="D2421" s="2" t="str">
        <f t="shared" si="37"/>
        <v>&lt;input type='radio' name='code' id='T20' value='T20:눈을 포함한 얼굴의 기타 부분, 머리 및 목'&gt;T20:눈을 포함한 얼굴의 기타 부분, 머리 및 목&lt;br&gt;</v>
      </c>
    </row>
    <row r="2422" spans="1:4" ht="16.5" customHeight="1">
      <c r="A2422" s="4" t="s">
        <v>3832</v>
      </c>
      <c r="B2422" s="6" t="s">
        <v>3836</v>
      </c>
      <c r="C2422" s="2" t="str">
        <f>CONCATENATE(A2422,":",B2422)</f>
        <v>T20:입술</v>
      </c>
      <c r="D2422" s="2" t="str">
        <f t="shared" si="37"/>
        <v>&lt;input type='radio' name='code' id='T20' value='T20:입술'&gt;T20:입술&lt;br&gt;</v>
      </c>
    </row>
    <row r="2423" spans="1:4" ht="16.5" customHeight="1">
      <c r="A2423" s="3" t="s">
        <v>3832</v>
      </c>
      <c r="B2423" s="6" t="s">
        <v>3837</v>
      </c>
      <c r="C2423" s="2" t="str">
        <f>CONCATENATE(A2423,":",B2423)</f>
        <v>T20:코(중격)</v>
      </c>
      <c r="D2423" s="2" t="str">
        <f t="shared" si="37"/>
        <v>&lt;input type='radio' name='code' id='T20' value='T20:코(중격)'&gt;T20:코(중격)&lt;br&gt;</v>
      </c>
    </row>
    <row r="2424" spans="1:4" ht="16.5" customHeight="1">
      <c r="A2424" s="3" t="s">
        <v>3832</v>
      </c>
      <c r="B2424" s="6" t="s">
        <v>3838</v>
      </c>
      <c r="C2424" s="2" t="str">
        <f>CONCATENATE(A2424,":",B2424)</f>
        <v>T20:두피[모든 부분]</v>
      </c>
      <c r="D2424" s="2" t="str">
        <f t="shared" si="37"/>
        <v>&lt;input type='radio' name='code' id='T20' value='T20:두피[모든 부분]'&gt;T20:두피[모든 부분]&lt;br&gt;</v>
      </c>
    </row>
    <row r="2425" spans="1:4" ht="16.5" customHeight="1">
      <c r="A2425" s="4" t="s">
        <v>3832</v>
      </c>
      <c r="B2425" s="6" t="s">
        <v>3839</v>
      </c>
      <c r="C2425" s="2" t="str">
        <f>CONCATENATE(A2425,":",B2425)</f>
        <v>T20:관자놀이(부위)</v>
      </c>
      <c r="D2425" s="2" t="str">
        <f t="shared" si="37"/>
        <v>&lt;input type='radio' name='code' id='T20' value='T20:관자놀이(부위)'&gt;T20:관자놀이(부위)&lt;br&gt;</v>
      </c>
    </row>
    <row r="2426" spans="1:4" ht="16.5" customHeight="1">
      <c r="A2426" s="4" t="s">
        <v>3840</v>
      </c>
      <c r="B2426" s="6" t="s">
        <v>3841</v>
      </c>
      <c r="C2426" s="2" t="str">
        <f>CONCATENATE(A2426,":",B2426)</f>
        <v>T21:몸통의 화상 및 부식</v>
      </c>
      <c r="D2426" s="2" t="str">
        <f t="shared" si="37"/>
        <v>&lt;input type='radio' name='code' id='T21' value='T21:몸통의 화상 및 부식'&gt;T21:몸통의 화상 및 부식&lt;br&gt;</v>
      </c>
    </row>
    <row r="2427" spans="1:4" ht="16.5" customHeight="1">
      <c r="A2427" s="3" t="s">
        <v>3840</v>
      </c>
      <c r="B2427" s="6" t="s">
        <v>3842</v>
      </c>
      <c r="C2427" s="2" t="str">
        <f>CONCATENATE(A2427,":",B2427)</f>
        <v>T21:복벽의 화상 및 부식</v>
      </c>
      <c r="D2427" s="2" t="str">
        <f t="shared" si="37"/>
        <v>&lt;input type='radio' name='code' id='T21' value='T21:복벽의 화상 및 부식'&gt;T21:복벽의 화상 및 부식&lt;br&gt;</v>
      </c>
    </row>
    <row r="2428" spans="1:4" ht="16.5" customHeight="1">
      <c r="A2428" s="3" t="s">
        <v>3840</v>
      </c>
      <c r="B2428" s="6" t="s">
        <v>3843</v>
      </c>
      <c r="C2428" s="2" t="str">
        <f>CONCATENATE(A2428,":",B2428)</f>
        <v>T21:항문의 화상 및 부식</v>
      </c>
      <c r="D2428" s="2" t="str">
        <f t="shared" si="37"/>
        <v>&lt;input type='radio' name='code' id='T21' value='T21:항문의 화상 및 부식'&gt;T21:항문의 화상 및 부식&lt;br&gt;</v>
      </c>
    </row>
    <row r="2429" spans="1:4" ht="16.5" customHeight="1">
      <c r="A2429" s="4" t="s">
        <v>3840</v>
      </c>
      <c r="B2429" s="6" t="s">
        <v>3844</v>
      </c>
      <c r="C2429" s="2" t="str">
        <f>CONCATENATE(A2429,":",B2429)</f>
        <v>T21:등[모든 부분]의 화상 및 부식</v>
      </c>
      <c r="D2429" s="2" t="str">
        <f t="shared" si="37"/>
        <v>&lt;input type='radio' name='code' id='T21' value='T21:등[모든 부분]의 화상 및 부식'&gt;T21:등[모든 부분]의 화상 및 부식&lt;br&gt;</v>
      </c>
    </row>
    <row r="2430" spans="1:4" ht="16.5" customHeight="1">
      <c r="A2430" s="3" t="s">
        <v>3840</v>
      </c>
      <c r="B2430" s="6" t="s">
        <v>3845</v>
      </c>
      <c r="C2430" s="2" t="str">
        <f>CONCATENATE(A2430,":",B2430)</f>
        <v>T21:유방의 화상 및 부식</v>
      </c>
      <c r="D2430" s="2" t="str">
        <f t="shared" si="37"/>
        <v>&lt;input type='radio' name='code' id='T21' value='T21:유방의 화상 및 부식'&gt;T21:유방의 화상 및 부식&lt;br&gt;</v>
      </c>
    </row>
    <row r="2431" spans="1:4" ht="16.5" customHeight="1">
      <c r="A2431" s="3" t="s">
        <v>3840</v>
      </c>
      <c r="B2431" s="6" t="s">
        <v>3846</v>
      </c>
      <c r="C2431" s="2" t="str">
        <f>CONCATENATE(A2431,":",B2431)</f>
        <v>T21:둔부의 화상 및 부식</v>
      </c>
      <c r="D2431" s="2" t="str">
        <f t="shared" si="37"/>
        <v>&lt;input type='radio' name='code' id='T21' value='T21:둔부의 화상 및 부식'&gt;T21:둔부의 화상 및 부식&lt;br&gt;</v>
      </c>
    </row>
    <row r="2432" spans="1:4" ht="16.5" customHeight="1">
      <c r="A2432" s="4" t="s">
        <v>3840</v>
      </c>
      <c r="B2432" s="6" t="s">
        <v>3847</v>
      </c>
      <c r="C2432" s="2" t="str">
        <f>CONCATENATE(A2432,":",B2432)</f>
        <v>T21:흉벽의 화상 및 부식</v>
      </c>
      <c r="D2432" s="2" t="str">
        <f t="shared" si="37"/>
        <v>&lt;input type='radio' name='code' id='T21' value='T21:흉벽의 화상 및 부식'&gt;T21:흉벽의 화상 및 부식&lt;br&gt;</v>
      </c>
    </row>
    <row r="2433" spans="1:4" ht="16.5" customHeight="1">
      <c r="A2433" s="3" t="s">
        <v>3840</v>
      </c>
      <c r="B2433" s="6" t="s">
        <v>3848</v>
      </c>
      <c r="C2433" s="2" t="str">
        <f>CONCATENATE(A2433,":",B2433)</f>
        <v>T21:옆구리의 화상 및 부식</v>
      </c>
      <c r="D2433" s="2" t="str">
        <f t="shared" si="37"/>
        <v>&lt;input type='radio' name='code' id='T21' value='T21:옆구리의 화상 및 부식'&gt;T21:옆구리의 화상 및 부식&lt;br&gt;</v>
      </c>
    </row>
    <row r="2434" spans="1:4" ht="16.5" customHeight="1">
      <c r="A2434" s="3" t="s">
        <v>3840</v>
      </c>
      <c r="B2434" s="6" t="s">
        <v>3849</v>
      </c>
      <c r="C2434" s="2" t="str">
        <f>CONCATENATE(A2434,":",B2434)</f>
        <v>T21:사타구니의 화상 및 부식</v>
      </c>
      <c r="D2434" s="2" t="str">
        <f t="shared" si="37"/>
        <v>&lt;input type='radio' name='code' id='T21' value='T21:사타구니의 화상 및 부식'&gt;T21:사타구니의 화상 및 부식&lt;br&gt;</v>
      </c>
    </row>
    <row r="2435" spans="1:4" ht="16.5" customHeight="1">
      <c r="A2435" s="4" t="s">
        <v>3840</v>
      </c>
      <c r="B2435" s="6" t="s">
        <v>3850</v>
      </c>
      <c r="C2435" s="2" t="str">
        <f>CONCATENATE(A2435,":",B2435)</f>
        <v>T21:견갑골사이부위의 화상 및 부식</v>
      </c>
      <c r="D2435" s="2" t="str">
        <f t="shared" ref="D2435:D2498" si="38">CONCATENATE($J$1,A2435,"' value='",C2435,"'&gt;",C2435,"&lt;br&gt;")</f>
        <v>&lt;input type='radio' name='code' id='T21' value='T21:견갑골사이부위의 화상 및 부식'&gt;T21:견갑골사이부위의 화상 및 부식&lt;br&gt;</v>
      </c>
    </row>
    <row r="2436" spans="1:4" ht="16.5" customHeight="1">
      <c r="A2436" s="3" t="s">
        <v>3840</v>
      </c>
      <c r="B2436" s="6" t="s">
        <v>3851</v>
      </c>
      <c r="C2436" s="2" t="str">
        <f>CONCATENATE(A2436,":",B2436)</f>
        <v>T21:음순(대)(소)의 화상 및 부식</v>
      </c>
      <c r="D2436" s="2" t="str">
        <f t="shared" si="38"/>
        <v>&lt;input type='radio' name='code' id='T21' value='T21:음순(대)(소)의 화상 및 부식'&gt;T21:음순(대)(소)의 화상 및 부식&lt;br&gt;</v>
      </c>
    </row>
    <row r="2437" spans="1:4" ht="16.5" customHeight="1">
      <c r="A2437" s="3" t="s">
        <v>3840</v>
      </c>
      <c r="B2437" s="6" t="s">
        <v>3852</v>
      </c>
      <c r="C2437" s="2" t="str">
        <f>CONCATENATE(A2437,":",B2437)</f>
        <v>T21:음경의 화상 및 부식</v>
      </c>
      <c r="D2437" s="2" t="str">
        <f t="shared" si="38"/>
        <v>&lt;input type='radio' name='code' id='T21' value='T21:음경의 화상 및 부식'&gt;T21:음경의 화상 및 부식&lt;br&gt;</v>
      </c>
    </row>
    <row r="2438" spans="1:4" ht="16.5" customHeight="1">
      <c r="A2438" s="4" t="s">
        <v>3840</v>
      </c>
      <c r="B2438" s="6" t="s">
        <v>3853</v>
      </c>
      <c r="C2438" s="2" t="str">
        <f>CONCATENATE(A2438,":",B2438)</f>
        <v>T21:회음의 화상 및 부식</v>
      </c>
      <c r="D2438" s="2" t="str">
        <f t="shared" si="38"/>
        <v>&lt;input type='radio' name='code' id='T21' value='T21:회음의 화상 및 부식'&gt;T21:회음의 화상 및 부식&lt;br&gt;</v>
      </c>
    </row>
    <row r="2439" spans="1:4" ht="16.5" customHeight="1">
      <c r="A2439" s="3" t="s">
        <v>3840</v>
      </c>
      <c r="B2439" s="6" t="s">
        <v>3854</v>
      </c>
      <c r="C2439" s="2" t="str">
        <f>CONCATENATE(A2439,":",B2439)</f>
        <v>T21:음낭의 화상 및 부식</v>
      </c>
      <c r="D2439" s="2" t="str">
        <f t="shared" si="38"/>
        <v>&lt;input type='radio' name='code' id='T21' value='T21:음낭의 화상 및 부식'&gt;T21:음낭의 화상 및 부식&lt;br&gt;</v>
      </c>
    </row>
    <row r="2440" spans="1:4" ht="16.5" customHeight="1">
      <c r="A2440" s="3" t="s">
        <v>3840</v>
      </c>
      <c r="B2440" s="6" t="s">
        <v>3855</v>
      </c>
      <c r="C2440" s="2" t="str">
        <f>CONCATENATE(A2440,":",B2440)</f>
        <v>T21:고환의 화상 및 부식</v>
      </c>
      <c r="D2440" s="2" t="str">
        <f t="shared" si="38"/>
        <v>&lt;input type='radio' name='code' id='T21' value='T21:고환의 화상 및 부식'&gt;T21:고환의 화상 및 부식&lt;br&gt;</v>
      </c>
    </row>
    <row r="2441" spans="1:4" ht="16.5" customHeight="1">
      <c r="A2441" s="4" t="s">
        <v>3840</v>
      </c>
      <c r="B2441" s="6" t="s">
        <v>3856</v>
      </c>
      <c r="C2441" s="2" t="str">
        <f>CONCATENATE(A2441,":",B2441)</f>
        <v>T21:외음의 화상 및 부식</v>
      </c>
      <c r="D2441" s="2" t="str">
        <f t="shared" si="38"/>
        <v>&lt;input type='radio' name='code' id='T21' value='T21:외음의 화상 및 부식'&gt;T21:외음의 화상 및 부식&lt;br&gt;</v>
      </c>
    </row>
    <row r="2442" spans="1:4" ht="16.5" customHeight="1">
      <c r="A2442" s="4" t="s">
        <v>3857</v>
      </c>
      <c r="B2442" s="6" t="s">
        <v>3858</v>
      </c>
      <c r="C2442" s="2" t="str">
        <f>CONCATENATE(A2442,":",B2442)</f>
        <v>T22:손목 및 손을 제외한 어깨와 팔의 화상 및 부식</v>
      </c>
      <c r="D2442" s="2" t="str">
        <f t="shared" si="38"/>
        <v>&lt;input type='radio' name='code' id='T22' value='T22:손목 및 손을 제외한 어깨와 팔의 화상 및 부식'&gt;T22:손목 및 손을 제외한 어깨와 팔의 화상 및 부식&lt;br&gt;</v>
      </c>
    </row>
    <row r="2443" spans="1:4" ht="16.5" customHeight="1">
      <c r="A2443" s="3" t="s">
        <v>3857</v>
      </c>
      <c r="B2443" s="6" t="s">
        <v>3859</v>
      </c>
      <c r="C2443" s="2" t="str">
        <f>CONCATENATE(A2443,":",B2443)</f>
        <v>T22:팔[손목 및 손만을 제외한 모든 부분]</v>
      </c>
      <c r="D2443" s="2" t="str">
        <f t="shared" si="38"/>
        <v>&lt;input type='radio' name='code' id='T22' value='T22:팔[손목 및 손만을 제외한 모든 부분]'&gt;T22:팔[손목 및 손만을 제외한 모든 부분]&lt;br&gt;</v>
      </c>
    </row>
    <row r="2444" spans="1:4" ht="16.5" customHeight="1">
      <c r="A2444" s="3" t="s">
        <v>3857</v>
      </c>
      <c r="B2444" s="6" t="s">
        <v>3860</v>
      </c>
      <c r="C2444" s="2" t="str">
        <f>CONCATENATE(A2444,":",B2444)</f>
        <v>T22:겨드랑</v>
      </c>
      <c r="D2444" s="2" t="str">
        <f t="shared" si="38"/>
        <v>&lt;input type='radio' name='code' id='T22' value='T22:겨드랑'&gt;T22:겨드랑&lt;br&gt;</v>
      </c>
    </row>
    <row r="2445" spans="1:4" ht="16.5" customHeight="1">
      <c r="A2445" s="4" t="s">
        <v>3857</v>
      </c>
      <c r="B2445" s="6" t="s">
        <v>3861</v>
      </c>
      <c r="C2445" s="2" t="str">
        <f>CONCATENATE(A2445,":",B2445)</f>
        <v>T22:견갑골부위</v>
      </c>
      <c r="D2445" s="2" t="str">
        <f t="shared" si="38"/>
        <v>&lt;input type='radio' name='code' id='T22' value='T22:견갑골부위'&gt;T22:견갑골부위&lt;br&gt;</v>
      </c>
    </row>
    <row r="2446" spans="1:4" ht="16.5" customHeight="1">
      <c r="A2446" s="4" t="s">
        <v>3862</v>
      </c>
      <c r="B2446" s="6" t="s">
        <v>3863</v>
      </c>
      <c r="C2446" s="2" t="str">
        <f>CONCATENATE(A2446,":",B2446)</f>
        <v>T23:손목 및 손의 화상 및 부식</v>
      </c>
      <c r="D2446" s="2" t="str">
        <f t="shared" si="38"/>
        <v>&lt;input type='radio' name='code' id='T23' value='T23:손목 및 손의 화상 및 부식'&gt;T23:손목 및 손의 화상 및 부식&lt;br&gt;</v>
      </c>
    </row>
    <row r="2447" spans="1:4" ht="16.5" customHeight="1">
      <c r="A2447" s="3" t="s">
        <v>3862</v>
      </c>
      <c r="B2447" s="6" t="s">
        <v>3864</v>
      </c>
      <c r="C2447" s="2" t="str">
        <f>CONCATENATE(A2447,":",B2447)</f>
        <v>T23:손가락(손톱)</v>
      </c>
      <c r="D2447" s="2" t="str">
        <f t="shared" si="38"/>
        <v>&lt;input type='radio' name='code' id='T23' value='T23:손가락(손톱)'&gt;T23:손가락(손톱)&lt;br&gt;</v>
      </c>
    </row>
    <row r="2448" spans="1:4" ht="16.5" customHeight="1">
      <c r="A2448" s="3" t="s">
        <v>3862</v>
      </c>
      <c r="B2448" s="6" t="s">
        <v>3865</v>
      </c>
      <c r="C2448" s="2" t="str">
        <f>CONCATENATE(A2448,":",B2448)</f>
        <v>T23:손바닥</v>
      </c>
      <c r="D2448" s="2" t="str">
        <f t="shared" si="38"/>
        <v>&lt;input type='radio' name='code' id='T23' value='T23:손바닥'&gt;T23:손바닥&lt;br&gt;</v>
      </c>
    </row>
    <row r="2449" spans="1:4" ht="16.5" customHeight="1">
      <c r="A2449" s="4" t="s">
        <v>3862</v>
      </c>
      <c r="B2449" s="6" t="s">
        <v>3866</v>
      </c>
      <c r="C2449" s="2" t="str">
        <f>CONCATENATE(A2449,":",B2449)</f>
        <v>T23:엄지손가락(손톱)</v>
      </c>
      <c r="D2449" s="2" t="str">
        <f t="shared" si="38"/>
        <v>&lt;input type='radio' name='code' id='T23' value='T23:엄지손가락(손톱)'&gt;T23:엄지손가락(손톱)&lt;br&gt;</v>
      </c>
    </row>
    <row r="2450" spans="1:4" ht="16.5" customHeight="1">
      <c r="A2450" s="4" t="s">
        <v>3867</v>
      </c>
      <c r="B2450" s="6" t="s">
        <v>3868</v>
      </c>
      <c r="C2450" s="2" t="str">
        <f>CONCATENATE(A2450,":",B2450)</f>
        <v>T24:발목 및 발을 제외한 엉덩이 및 다리의 화상 및 부식</v>
      </c>
      <c r="D2450" s="2" t="str">
        <f t="shared" si="38"/>
        <v>&lt;input type='radio' name='code' id='T24' value='T24:발목 및 발을 제외한 엉덩이 및 다리의 화상 및 부식'&gt;T24:발목 및 발을 제외한 엉덩이 및 다리의 화상 및 부식&lt;br&gt;</v>
      </c>
    </row>
    <row r="2451" spans="1:4" ht="16.5" customHeight="1">
      <c r="A2451" s="3" t="s">
        <v>3867</v>
      </c>
      <c r="B2451" s="6" t="s">
        <v>3869</v>
      </c>
      <c r="C2451" s="2" t="str">
        <f>CONCATENATE(A2451,":",B2451)</f>
        <v>T24:다리[발목 및 발만을 제외한 모든 부분]</v>
      </c>
      <c r="D2451" s="2" t="str">
        <f t="shared" si="38"/>
        <v>&lt;input type='radio' name='code' id='T24' value='T24:다리[발목 및 발만을 제외한 모든 부분]'&gt;T24:다리[발목 및 발만을 제외한 모든 부분]&lt;br&gt;</v>
      </c>
    </row>
    <row r="2452" spans="1:4" ht="16.5" customHeight="1">
      <c r="A2452" s="3" t="s">
        <v>3870</v>
      </c>
      <c r="B2452" s="6" t="s">
        <v>3871</v>
      </c>
      <c r="C2452" s="2" t="str">
        <f>CONCATENATE(A2452,":",B2452)</f>
        <v>T25:발목 및 발의 화상 및 부식</v>
      </c>
      <c r="D2452" s="2" t="str">
        <f t="shared" si="38"/>
        <v>&lt;input type='radio' name='code' id='T25' value='T25:발목 및 발의 화상 및 부식'&gt;T25:발목 및 발의 화상 및 부식&lt;br&gt;</v>
      </c>
    </row>
    <row r="2453" spans="1:4" ht="16.5" customHeight="1">
      <c r="A2453" s="4" t="s">
        <v>3870</v>
      </c>
      <c r="B2453" s="6" t="s">
        <v>3872</v>
      </c>
      <c r="C2453" s="2" t="str">
        <f>CONCATENATE(A2453,":",B2453)</f>
        <v>T25:발가락(발톱)</v>
      </c>
      <c r="D2453" s="2" t="str">
        <f t="shared" si="38"/>
        <v>&lt;input type='radio' name='code' id='T25' value='T25:발가락(발톱)'&gt;T25:발가락(발톱)&lt;br&gt;</v>
      </c>
    </row>
    <row r="2454" spans="1:4" ht="16.5" customHeight="1">
      <c r="A2454" s="4" t="s">
        <v>3873</v>
      </c>
      <c r="B2454" s="6" t="s">
        <v>3874</v>
      </c>
      <c r="C2454" s="2" t="str">
        <f>CONCATENATE(A2454,":",B2454)</f>
        <v>T26:눈 및 부속기에 국한된 화상 및 부식</v>
      </c>
      <c r="D2454" s="2" t="str">
        <f t="shared" si="38"/>
        <v>&lt;input type='radio' name='code' id='T26' value='T26:눈 및 부속기에 국한된 화상 및 부식'&gt;T26:눈 및 부속기에 국한된 화상 및 부식&lt;br&gt;</v>
      </c>
    </row>
    <row r="2455" spans="1:4" ht="16.5" customHeight="1">
      <c r="A2455" s="3" t="s">
        <v>3875</v>
      </c>
      <c r="B2455" s="6" t="s">
        <v>3876</v>
      </c>
      <c r="C2455" s="2" t="str">
        <f>CONCATENATE(A2455,":",B2455)</f>
        <v>T27:기도의 화상 및 부식</v>
      </c>
      <c r="D2455" s="2" t="str">
        <f t="shared" si="38"/>
        <v>&lt;input type='radio' name='code' id='T27' value='T27:기도의 화상 및 부식'&gt;T27:기도의 화상 및 부식&lt;br&gt;</v>
      </c>
    </row>
    <row r="2456" spans="1:4" ht="16.5" customHeight="1">
      <c r="A2456" s="4" t="s">
        <v>3877</v>
      </c>
      <c r="B2456" s="6" t="s">
        <v>3878</v>
      </c>
      <c r="C2456" s="2" t="str">
        <f>CONCATENATE(A2456,":",B2456)</f>
        <v>T28:기타 내부기관의 화상 및 부식</v>
      </c>
      <c r="D2456" s="2" t="str">
        <f t="shared" si="38"/>
        <v>&lt;input type='radio' name='code' id='T28' value='T28:기타 내부기관의 화상 및 부식'&gt;T28:기타 내부기관의 화상 및 부식&lt;br&gt;</v>
      </c>
    </row>
    <row r="2457" spans="1:4" ht="16.5" customHeight="1">
      <c r="A2457" s="3" t="s">
        <v>3879</v>
      </c>
      <c r="B2457" s="6" t="s">
        <v>3880</v>
      </c>
      <c r="C2457" s="2" t="str">
        <f>CONCATENATE(A2457,":",B2457)</f>
        <v>T29:여러 신체부위를 침범하는 화상 및 부식</v>
      </c>
      <c r="D2457" s="2" t="str">
        <f t="shared" si="38"/>
        <v>&lt;input type='radio' name='code' id='T29' value='T29:여러 신체부위를 침범하는 화상 및 부식'&gt;T29:여러 신체부위를 침범하는 화상 및 부식&lt;br&gt;</v>
      </c>
    </row>
    <row r="2458" spans="1:4" ht="16.5" customHeight="1">
      <c r="A2458" s="4" t="s">
        <v>3879</v>
      </c>
      <c r="B2458" s="6" t="s">
        <v>3881</v>
      </c>
      <c r="C2458" s="2" t="str">
        <f>CONCATENATE(A2458,":",B2458)</f>
        <v>T29:항목 T20-T28 중 둘 이상에 분류가능한 화상 및 부식</v>
      </c>
      <c r="D2458" s="2" t="str">
        <f t="shared" si="38"/>
        <v>&lt;input type='radio' name='code' id='T29' value='T29:항목 T20-T28 중 둘 이상에 분류가능한 화상 및 부식'&gt;T29:항목 T20-T28 중 둘 이상에 분류가능한 화상 및 부식&lt;br&gt;</v>
      </c>
    </row>
    <row r="2459" spans="1:4" ht="16.5" customHeight="1">
      <c r="A2459" s="3" t="s">
        <v>3882</v>
      </c>
      <c r="B2459" s="6" t="s">
        <v>3883</v>
      </c>
      <c r="C2459" s="2" t="str">
        <f>CONCATENATE(A2459,":",B2459)</f>
        <v>T30:상세불명 신체부위의 화상 및 부식</v>
      </c>
      <c r="D2459" s="2" t="str">
        <f t="shared" si="38"/>
        <v>&lt;input type='radio' name='code' id='T30' value='T30:상세불명 신체부위의 화상 및 부식'&gt;T30:상세불명 신체부위의 화상 및 부식&lt;br&gt;</v>
      </c>
    </row>
    <row r="2460" spans="1:4" ht="16.5" customHeight="1">
      <c r="A2460" s="3" t="s">
        <v>3884</v>
      </c>
      <c r="B2460" s="6" t="s">
        <v>3885</v>
      </c>
      <c r="C2460" s="2" t="str">
        <f>CONCATENATE(A2460,":",B2460)</f>
        <v>T31:포함된 신체표면의 정도에 따라 분류된 화상</v>
      </c>
      <c r="D2460" s="2" t="str">
        <f t="shared" si="38"/>
        <v>&lt;input type='radio' name='code' id='T31' value='T31:포함된 신체표면의 정도에 따라 분류된 화상'&gt;T31:포함된 신체표면의 정도에 따라 분류된 화상&lt;br&gt;</v>
      </c>
    </row>
    <row r="2461" spans="1:4" ht="16.5" customHeight="1">
      <c r="A2461" s="4" t="s">
        <v>3886</v>
      </c>
      <c r="B2461" s="6" t="s">
        <v>3887</v>
      </c>
      <c r="C2461" s="2" t="str">
        <f>CONCATENATE(A2461,":",B2461)</f>
        <v>T32:포함된 신체표면의 정도에 따라 분류된 부식</v>
      </c>
      <c r="D2461" s="2" t="str">
        <f t="shared" si="38"/>
        <v>&lt;input type='radio' name='code' id='T32' value='T32:포함된 신체표면의 정도에 따라 분류된 부식'&gt;T32:포함된 신체표면의 정도에 따라 분류된 부식&lt;br&gt;</v>
      </c>
    </row>
    <row r="2462" spans="1:4" ht="16.5" customHeight="1">
      <c r="A2462" s="3" t="s">
        <v>3888</v>
      </c>
      <c r="B2462" s="6" t="s">
        <v>3889</v>
      </c>
      <c r="C2462" s="2" t="str">
        <f>CONCATENATE(A2462,":",B2462)</f>
        <v>T33:표재성 동상</v>
      </c>
      <c r="D2462" s="2" t="str">
        <f t="shared" si="38"/>
        <v>&lt;input type='radio' name='code' id='T33' value='T33:표재성 동상'&gt;T33:표재성 동상&lt;br&gt;</v>
      </c>
    </row>
    <row r="2463" spans="1:4" ht="16.5" customHeight="1">
      <c r="A2463" s="4" t="s">
        <v>3888</v>
      </c>
      <c r="B2463" s="6" t="s">
        <v>3890</v>
      </c>
      <c r="C2463" s="2" t="str">
        <f>CONCATENATE(A2463,":",B2463)</f>
        <v>T33:부분층피부손실을 동반한 동상</v>
      </c>
      <c r="D2463" s="2" t="str">
        <f t="shared" si="38"/>
        <v>&lt;input type='radio' name='code' id='T33' value='T33:부분층피부손실을 동반한 동상'&gt;T33:부분층피부손실을 동반한 동상&lt;br&gt;</v>
      </c>
    </row>
    <row r="2464" spans="1:4" ht="16.5" customHeight="1">
      <c r="A2464" s="3" t="s">
        <v>3891</v>
      </c>
      <c r="B2464" s="6" t="s">
        <v>3892</v>
      </c>
      <c r="C2464" s="2" t="str">
        <f>CONCATENATE(A2464,":",B2464)</f>
        <v>T34:조직괴사를 동반한 동상</v>
      </c>
      <c r="D2464" s="2" t="str">
        <f t="shared" si="38"/>
        <v>&lt;input type='radio' name='code' id='T34' value='T34:조직괴사를 동반한 동상'&gt;T34:조직괴사를 동반한 동상&lt;br&gt;</v>
      </c>
    </row>
    <row r="2465" spans="1:4" ht="16.5" customHeight="1">
      <c r="A2465" s="3" t="s">
        <v>3893</v>
      </c>
      <c r="B2465" s="6" t="s">
        <v>3894</v>
      </c>
      <c r="C2465" s="2" t="str">
        <f>CONCATENATE(A2465,":",B2465)</f>
        <v>T35:여러 신체부위를 침범한 동상 및 상세불명의 동상</v>
      </c>
      <c r="D2465" s="2" t="str">
        <f t="shared" si="38"/>
        <v>&lt;input type='radio' name='code' id='T35' value='T35:여러 신체부위를 침범한 동상 및 상세불명의 동상'&gt;T35:여러 신체부위를 침범한 동상 및 상세불명의 동상&lt;br&gt;</v>
      </c>
    </row>
    <row r="2466" spans="1:4" ht="16.5" customHeight="1">
      <c r="A2466" s="4" t="s">
        <v>3895</v>
      </c>
      <c r="B2466" s="6" t="s">
        <v>3896</v>
      </c>
      <c r="C2466" s="2" t="str">
        <f>CONCATENATE(A2466,":",B2466)</f>
        <v>T36:전신항생제에 의한 중독</v>
      </c>
      <c r="D2466" s="2" t="str">
        <f t="shared" si="38"/>
        <v>&lt;input type='radio' name='code' id='T36' value='T36:전신항생제에 의한 중독'&gt;T36:전신항생제에 의한 중독&lt;br&gt;</v>
      </c>
    </row>
    <row r="2467" spans="1:4" ht="16.5" customHeight="1">
      <c r="A2467" s="4" t="s">
        <v>3897</v>
      </c>
      <c r="B2467" s="6" t="s">
        <v>3898</v>
      </c>
      <c r="C2467" s="2" t="str">
        <f>CONCATENATE(A2467,":",B2467)</f>
        <v>T37:기타 전신 항감염제 및 항기생충제에 의한 중독</v>
      </c>
      <c r="D2467" s="2" t="str">
        <f t="shared" si="38"/>
        <v>&lt;input type='radio' name='code' id='T37' value='T37:기타 전신 항감염제 및 항기생충제에 의한 중독'&gt;T37:기타 전신 항감염제 및 항기생충제에 의한 중독&lt;br&gt;</v>
      </c>
    </row>
    <row r="2468" spans="1:4" ht="16.5" customHeight="1">
      <c r="A2468" s="3" t="s">
        <v>3899</v>
      </c>
      <c r="B2468" s="6" t="s">
        <v>3900</v>
      </c>
      <c r="C2468" s="2" t="str">
        <f>CONCATENATE(A2468,":",B2468)</f>
        <v>T38:달리 분류되지 않은 호르몬, 합성호르몬대치물 및 길항제에 의한 중독</v>
      </c>
      <c r="D2468" s="2" t="str">
        <f t="shared" si="38"/>
        <v>&lt;input type='radio' name='code' id='T38' value='T38:달리 분류되지 않은 호르몬, 합성호르몬대치물 및 길항제에 의한 중독'&gt;T38:달리 분류되지 않은 호르몬, 합성호르몬대치물 및 길항제에 의한 중독&lt;br&gt;</v>
      </c>
    </row>
    <row r="2469" spans="1:4" ht="16.5" customHeight="1">
      <c r="A2469" s="3" t="s">
        <v>3901</v>
      </c>
      <c r="B2469" s="6" t="s">
        <v>3902</v>
      </c>
      <c r="C2469" s="2" t="str">
        <f>CONCATENATE(A2469,":",B2469)</f>
        <v>T39:비아편유사진통제, 해열제 및 항류마티스제에 의한 중독</v>
      </c>
      <c r="D2469" s="2" t="str">
        <f t="shared" si="38"/>
        <v>&lt;input type='radio' name='code' id='T39' value='T39:비아편유사진통제, 해열제 및 항류마티스제에 의한 중독'&gt;T39:비아편유사진통제, 해열제 및 항류마티스제에 의한 중독&lt;br&gt;</v>
      </c>
    </row>
    <row r="2470" spans="1:4" ht="16.5" customHeight="1">
      <c r="A2470" s="4" t="s">
        <v>3903</v>
      </c>
      <c r="B2470" s="6" t="s">
        <v>3904</v>
      </c>
      <c r="C2470" s="2" t="str">
        <f>CONCATENATE(A2470,":",B2470)</f>
        <v>T40:마약 및 정신이상약[환각제]에 의한 중독</v>
      </c>
      <c r="D2470" s="2" t="str">
        <f t="shared" si="38"/>
        <v>&lt;input type='radio' name='code' id='T40' value='T40:마약 및 정신이상약[환각제]에 의한 중독'&gt;T40:마약 및 정신이상약[환각제]에 의한 중독&lt;br&gt;</v>
      </c>
    </row>
    <row r="2471" spans="1:4" ht="16.5" customHeight="1">
      <c r="A2471" s="3" t="s">
        <v>3905</v>
      </c>
      <c r="B2471" s="6" t="s">
        <v>3906</v>
      </c>
      <c r="C2471" s="2" t="str">
        <f>CONCATENATE(A2471,":",B2471)</f>
        <v>T41:마취제 및 각종 치료용가스에 의한 중독</v>
      </c>
      <c r="D2471" s="2" t="str">
        <f t="shared" si="38"/>
        <v>&lt;input type='radio' name='code' id='T41' value='T41:마취제 및 각종 치료용가스에 의한 중독'&gt;T41:마취제 및 각종 치료용가스에 의한 중독&lt;br&gt;</v>
      </c>
    </row>
    <row r="2472" spans="1:4" ht="16.5" customHeight="1">
      <c r="A2472" s="4" t="s">
        <v>3907</v>
      </c>
      <c r="B2472" s="6" t="s">
        <v>3908</v>
      </c>
      <c r="C2472" s="2" t="str">
        <f>CONCATENATE(A2472,":",B2472)</f>
        <v>T42:항뇌전증제, 진정제-수면제 및 항파킨슨제에 의한 중독</v>
      </c>
      <c r="D2472" s="2" t="str">
        <f t="shared" si="38"/>
        <v>&lt;input type='radio' name='code' id='T42' value='T42:항뇌전증제, 진정제-수면제 및 항파킨슨제에 의한 중독'&gt;T42:항뇌전증제, 진정제-수면제 및 항파킨슨제에 의한 중독&lt;br&gt;</v>
      </c>
    </row>
    <row r="2473" spans="1:4" ht="16.5" customHeight="1">
      <c r="A2473" s="3" t="s">
        <v>3909</v>
      </c>
      <c r="B2473" s="6" t="s">
        <v>3910</v>
      </c>
      <c r="C2473" s="2" t="str">
        <f>CONCATENATE(A2473,":",B2473)</f>
        <v>T43:달리 분류되지 않은 정신작용제에 의한 중독</v>
      </c>
      <c r="D2473" s="2" t="str">
        <f t="shared" si="38"/>
        <v>&lt;input type='radio' name='code' id='T43' value='T43:달리 분류되지 않은 정신작용제에 의한 중독'&gt;T43:달리 분류되지 않은 정신작용제에 의한 중독&lt;br&gt;</v>
      </c>
    </row>
    <row r="2474" spans="1:4" ht="16.5" customHeight="1">
      <c r="A2474" s="4" t="s">
        <v>3911</v>
      </c>
      <c r="B2474" s="6" t="s">
        <v>3912</v>
      </c>
      <c r="C2474" s="2" t="str">
        <f>CONCATENATE(A2474,":",B2474)</f>
        <v>T44:일차적으로 자율신경계통에 작용하는 약물에 의한 중독</v>
      </c>
      <c r="D2474" s="2" t="str">
        <f t="shared" si="38"/>
        <v>&lt;input type='radio' name='code' id='T44' value='T44:일차적으로 자율신경계통에 작용하는 약물에 의한 중독'&gt;T44:일차적으로 자율신경계통에 작용하는 약물에 의한 중독&lt;br&gt;</v>
      </c>
    </row>
    <row r="2475" spans="1:4" ht="16.5" customHeight="1">
      <c r="A2475" s="3" t="s">
        <v>3913</v>
      </c>
      <c r="B2475" s="6" t="s">
        <v>3914</v>
      </c>
      <c r="C2475" s="2" t="str">
        <f>CONCATENATE(A2475,":",B2475)</f>
        <v>T45:달리 분류되지 않은 주로 전신 및 혈액에 작용하는 제제에 의한 중독</v>
      </c>
      <c r="D2475" s="2" t="str">
        <f t="shared" si="38"/>
        <v>&lt;input type='radio' name='code' id='T45' value='T45:달리 분류되지 않은 주로 전신 및 혈액에 작용하는 제제에 의한 중독'&gt;T45:달리 분류되지 않은 주로 전신 및 혈액에 작용하는 제제에 의한 중독&lt;br&gt;</v>
      </c>
    </row>
    <row r="2476" spans="1:4" ht="16.5" customHeight="1">
      <c r="A2476" s="4" t="s">
        <v>3915</v>
      </c>
      <c r="B2476" s="6" t="s">
        <v>3916</v>
      </c>
      <c r="C2476" s="2" t="str">
        <f>CONCATENATE(A2476,":",B2476)</f>
        <v>T46:주로 심혈관계통에 영향을 주는 제제에 의한 중독</v>
      </c>
      <c r="D2476" s="2" t="str">
        <f t="shared" si="38"/>
        <v>&lt;input type='radio' name='code' id='T46' value='T46:주로 심혈관계통에 영향을 주는 제제에 의한 중독'&gt;T46:주로 심혈관계통에 영향을 주는 제제에 의한 중독&lt;br&gt;</v>
      </c>
    </row>
    <row r="2477" spans="1:4" ht="16.5" customHeight="1">
      <c r="A2477" s="3" t="s">
        <v>3917</v>
      </c>
      <c r="B2477" s="6" t="s">
        <v>3918</v>
      </c>
      <c r="C2477" s="2" t="str">
        <f>CONCATENATE(A2477,":",B2477)</f>
        <v>T47:주로 위장계통에 영향을 주는 제제에 의한 중독</v>
      </c>
      <c r="D2477" s="2" t="str">
        <f t="shared" si="38"/>
        <v>&lt;input type='radio' name='code' id='T47' value='T47:주로 위장계통에 영향을 주는 제제에 의한 중독'&gt;T47:주로 위장계통에 영향을 주는 제제에 의한 중독&lt;br&gt;</v>
      </c>
    </row>
    <row r="2478" spans="1:4" ht="16.5" customHeight="1">
      <c r="A2478" s="3" t="s">
        <v>3919</v>
      </c>
      <c r="B2478" s="6" t="s">
        <v>3920</v>
      </c>
      <c r="C2478" s="2" t="str">
        <f>CONCATENATE(A2478,":",B2478)</f>
        <v>T48:주로 평활근, 골격근 및 호흡계통에 작용하는 제제에 의한 중독</v>
      </c>
      <c r="D2478" s="2" t="str">
        <f t="shared" si="38"/>
        <v>&lt;input type='radio' name='code' id='T48' value='T48:주로 평활근, 골격근 및 호흡계통에 작용하는 제제에 의한 중독'&gt;T48:주로 평활근, 골격근 및 호흡계통에 작용하는 제제에 의한 중독&lt;br&gt;</v>
      </c>
    </row>
    <row r="2479" spans="1:4" ht="16.5" customHeight="1">
      <c r="A2479" s="4" t="s">
        <v>3921</v>
      </c>
      <c r="B2479" s="6" t="s">
        <v>3922</v>
      </c>
      <c r="C2479" s="2" t="str">
        <f>CONCATENATE(A2479,":",B2479)</f>
        <v>T49:주로 피부 및 점막에 영향을 주는 국소제제와 안과, 이비인후과 및 치과 약물에 의한 중독</v>
      </c>
      <c r="D2479" s="2" t="str">
        <f t="shared" si="38"/>
        <v>&lt;input type='radio' name='code' id='T49' value='T49:주로 피부 및 점막에 영향을 주는 국소제제와 안과, 이비인후과 및 치과 약물에 의한 중독'&gt;T49:주로 피부 및 점막에 영향을 주는 국소제제와 안과, 이비인후과 및 치과 약물에 의한 중독&lt;br&gt;</v>
      </c>
    </row>
    <row r="2480" spans="1:4" ht="16.5" customHeight="1">
      <c r="A2480" s="3" t="s">
        <v>3921</v>
      </c>
      <c r="B2480" s="6" t="s">
        <v>3923</v>
      </c>
      <c r="C2480" s="2" t="str">
        <f>CONCATENATE(A2480,":",B2480)</f>
        <v>T49:국소적으로 사용된 글루코코르티코이드에 의한 중독</v>
      </c>
      <c r="D2480" s="2" t="str">
        <f t="shared" si="38"/>
        <v>&lt;input type='radio' name='code' id='T49' value='T49:국소적으로 사용된 글루코코르티코이드에 의한 중독'&gt;T49:국소적으로 사용된 글루코코르티코이드에 의한 중독&lt;br&gt;</v>
      </c>
    </row>
    <row r="2481" spans="1:4" ht="16.5" customHeight="1">
      <c r="A2481" s="4" t="s">
        <v>3924</v>
      </c>
      <c r="B2481" s="6" t="s">
        <v>3925</v>
      </c>
      <c r="C2481" s="2" t="str">
        <f>CONCATENATE(A2481,":",B2481)</f>
        <v>T50:이뇨제 및 기타 상세불명의 약물, 약제 및 생물학적 물질에 의한 중독</v>
      </c>
      <c r="D2481" s="2" t="str">
        <f t="shared" si="38"/>
        <v>&lt;input type='radio' name='code' id='T50' value='T50:이뇨제 및 기타 상세불명의 약물, 약제 및 생물학적 물질에 의한 중독'&gt;T50:이뇨제 및 기타 상세불명의 약물, 약제 및 생물학적 물질에 의한 중독&lt;br&gt;</v>
      </c>
    </row>
    <row r="2482" spans="1:4" ht="16.5" customHeight="1">
      <c r="A2482" s="3" t="s">
        <v>3926</v>
      </c>
      <c r="B2482" s="6" t="s">
        <v>5683</v>
      </c>
      <c r="C2482" s="2" t="str">
        <f>CONCATENATE(A2482,":",B2482)</f>
        <v>T51:알코올의 독성효과</v>
      </c>
      <c r="D2482" s="2" t="str">
        <f t="shared" si="38"/>
        <v>&lt;input type='radio' name='code' id='T51' value='T51:알코올의 독성효과'&gt;T51:알코올의 독성효과&lt;br&gt;</v>
      </c>
    </row>
    <row r="2483" spans="1:4" ht="16.5" customHeight="1">
      <c r="A2483" s="4" t="s">
        <v>3927</v>
      </c>
      <c r="B2483" s="6" t="s">
        <v>3928</v>
      </c>
      <c r="C2483" s="2" t="str">
        <f>CONCATENATE(A2483,":",B2483)</f>
        <v>T52:유기용제의 독성효과</v>
      </c>
      <c r="D2483" s="2" t="str">
        <f t="shared" si="38"/>
        <v>&lt;input type='radio' name='code' id='T52' value='T52:유기용제의 독성효과'&gt;T52:유기용제의 독성효과&lt;br&gt;</v>
      </c>
    </row>
    <row r="2484" spans="1:4" ht="16.5" customHeight="1">
      <c r="A2484" s="3" t="s">
        <v>3929</v>
      </c>
      <c r="B2484" s="6" t="s">
        <v>3930</v>
      </c>
      <c r="C2484" s="2" t="str">
        <f>CONCATENATE(A2484,":",B2484)</f>
        <v>T53:지방족 및 방향족탄화수소의 할로겐유도체의 독성효과</v>
      </c>
      <c r="D2484" s="2" t="str">
        <f t="shared" si="38"/>
        <v>&lt;input type='radio' name='code' id='T53' value='T53:지방족 및 방향족탄화수소의 할로겐유도체의 독성효과'&gt;T53:지방족 및 방향족탄화수소의 할로겐유도체의 독성효과&lt;br&gt;</v>
      </c>
    </row>
    <row r="2485" spans="1:4" ht="16.5" customHeight="1">
      <c r="A2485" s="3" t="s">
        <v>3931</v>
      </c>
      <c r="B2485" s="6" t="s">
        <v>3932</v>
      </c>
      <c r="C2485" s="2" t="str">
        <f>CONCATENATE(A2485,":",B2485)</f>
        <v>T54:부식물질의 독성효과</v>
      </c>
      <c r="D2485" s="2" t="str">
        <f t="shared" si="38"/>
        <v>&lt;input type='radio' name='code' id='T54' value='T54:부식물질의 독성효과'&gt;T54:부식물질의 독성효과&lt;br&gt;</v>
      </c>
    </row>
    <row r="2486" spans="1:4" ht="16.5" customHeight="1">
      <c r="A2486" s="4" t="s">
        <v>3933</v>
      </c>
      <c r="B2486" s="6" t="s">
        <v>3934</v>
      </c>
      <c r="C2486" s="2" t="str">
        <f>CONCATENATE(A2486,":",B2486)</f>
        <v>T55:비누 및 세제의 독성효과</v>
      </c>
      <c r="D2486" s="2" t="str">
        <f t="shared" si="38"/>
        <v>&lt;input type='radio' name='code' id='T55' value='T55:비누 및 세제의 독성효과'&gt;T55:비누 및 세제의 독성효과&lt;br&gt;</v>
      </c>
    </row>
    <row r="2487" spans="1:4" ht="16.5" customHeight="1">
      <c r="A2487" s="3" t="s">
        <v>3935</v>
      </c>
      <c r="B2487" s="6" t="s">
        <v>3936</v>
      </c>
      <c r="C2487" s="2" t="str">
        <f>CONCATENATE(A2487,":",B2487)</f>
        <v>T56:금속의 독성효과</v>
      </c>
      <c r="D2487" s="2" t="str">
        <f t="shared" si="38"/>
        <v>&lt;input type='radio' name='code' id='T56' value='T56:금속의 독성효과'&gt;T56:금속의 독성효과&lt;br&gt;</v>
      </c>
    </row>
    <row r="2488" spans="1:4" ht="16.5" customHeight="1">
      <c r="A2488" s="3" t="s">
        <v>3935</v>
      </c>
      <c r="B2488" s="6" t="s">
        <v>3937</v>
      </c>
      <c r="C2488" s="2" t="str">
        <f>CONCATENATE(A2488,":",B2488)</f>
        <v>T56:금속의 연무 및 물김의 독성효과</v>
      </c>
      <c r="D2488" s="2" t="str">
        <f t="shared" si="38"/>
        <v>&lt;input type='radio' name='code' id='T56' value='T56:금속의 연무 및 물김의 독성효과'&gt;T56:금속의 연무 및 물김의 독성효과&lt;br&gt;</v>
      </c>
    </row>
    <row r="2489" spans="1:4" ht="16.5" customHeight="1">
      <c r="A2489" s="4" t="s">
        <v>3935</v>
      </c>
      <c r="B2489" s="6" t="s">
        <v>3938</v>
      </c>
      <c r="C2489" s="2" t="str">
        <f>CONCATENATE(A2489,":",B2489)</f>
        <v>T56:의약물질을 제외한 모든 출처의 금속의 독성효과</v>
      </c>
      <c r="D2489" s="2" t="str">
        <f t="shared" si="38"/>
        <v>&lt;input type='radio' name='code' id='T56' value='T56:의약물질을 제외한 모든 출처의 금속의 독성효과'&gt;T56:의약물질을 제외한 모든 출처의 금속의 독성효과&lt;br&gt;</v>
      </c>
    </row>
    <row r="2490" spans="1:4" ht="16.5" customHeight="1">
      <c r="A2490" s="4" t="s">
        <v>3939</v>
      </c>
      <c r="B2490" s="6" t="s">
        <v>3940</v>
      </c>
      <c r="C2490" s="2" t="str">
        <f>CONCATENATE(A2490,":",B2490)</f>
        <v>T57:기타 무기물질의 독성효과</v>
      </c>
      <c r="D2490" s="2" t="str">
        <f t="shared" si="38"/>
        <v>&lt;input type='radio' name='code' id='T57' value='T57:기타 무기물질의 독성효과'&gt;T57:기타 무기물질의 독성효과&lt;br&gt;</v>
      </c>
    </row>
    <row r="2491" spans="1:4" ht="16.5" customHeight="1">
      <c r="A2491" s="3" t="s">
        <v>3941</v>
      </c>
      <c r="B2491" s="6" t="s">
        <v>3942</v>
      </c>
      <c r="C2491" s="2" t="str">
        <f>CONCATENATE(A2491,":",B2491)</f>
        <v>T58:일산화탄소의 독성효과</v>
      </c>
      <c r="D2491" s="2" t="str">
        <f t="shared" si="38"/>
        <v>&lt;input type='radio' name='code' id='T58' value='T58:일산화탄소의 독성효과'&gt;T58:일산화탄소의 독성효과&lt;br&gt;</v>
      </c>
    </row>
    <row r="2492" spans="1:4" ht="16.5" customHeight="1">
      <c r="A2492" s="3" t="s">
        <v>3941</v>
      </c>
      <c r="B2492" s="6" t="s">
        <v>3943</v>
      </c>
      <c r="C2492" s="2" t="str">
        <f>CONCATENATE(A2492,":",B2492)</f>
        <v>T58:모든 출처의 것의 독성효과</v>
      </c>
      <c r="D2492" s="2" t="str">
        <f t="shared" si="38"/>
        <v>&lt;input type='radio' name='code' id='T58' value='T58:모든 출처의 것의 독성효과'&gt;T58:모든 출처의 것의 독성효과&lt;br&gt;</v>
      </c>
    </row>
    <row r="2493" spans="1:4" ht="16.5" customHeight="1">
      <c r="A2493" s="4" t="s">
        <v>3944</v>
      </c>
      <c r="B2493" s="6" t="s">
        <v>3945</v>
      </c>
      <c r="C2493" s="2" t="str">
        <f>CONCATENATE(A2493,":",B2493)</f>
        <v>T59:기타 가스, 연무 또는 물김의 독성효과</v>
      </c>
      <c r="D2493" s="2" t="str">
        <f t="shared" si="38"/>
        <v>&lt;input type='radio' name='code' id='T59' value='T59:기타 가스, 연무 또는 물김의 독성효과'&gt;T59:기타 가스, 연무 또는 물김의 독성효과&lt;br&gt;</v>
      </c>
    </row>
    <row r="2494" spans="1:4" ht="16.5" customHeight="1">
      <c r="A2494" s="3" t="s">
        <v>3944</v>
      </c>
      <c r="B2494" s="6" t="s">
        <v>3946</v>
      </c>
      <c r="C2494" s="2" t="str">
        <f>CONCATENATE(A2494,":",B2494)</f>
        <v>T59:에어로솔추진체의 독성효과</v>
      </c>
      <c r="D2494" s="2" t="str">
        <f t="shared" si="38"/>
        <v>&lt;input type='radio' name='code' id='T59' value='T59:에어로솔추진체의 독성효과'&gt;T59:에어로솔추진체의 독성효과&lt;br&gt;</v>
      </c>
    </row>
    <row r="2495" spans="1:4" ht="16.5" customHeight="1">
      <c r="A2495" s="3" t="s">
        <v>3947</v>
      </c>
      <c r="B2495" s="6" t="s">
        <v>3948</v>
      </c>
      <c r="C2495" s="2" t="str">
        <f>CONCATENATE(A2495,":",B2495)</f>
        <v>T60:유해생물방제제(농약)의 독성효과</v>
      </c>
      <c r="D2495" s="2" t="str">
        <f t="shared" si="38"/>
        <v>&lt;input type='radio' name='code' id='T60' value='T60:유해생물방제제(농약)의 독성효과'&gt;T60:유해생물방제제(농약)의 독성효과&lt;br&gt;</v>
      </c>
    </row>
    <row r="2496" spans="1:4" ht="16.5" customHeight="1">
      <c r="A2496" s="3" t="s">
        <v>3947</v>
      </c>
      <c r="B2496" s="6" t="s">
        <v>3949</v>
      </c>
      <c r="C2496" s="2" t="str">
        <f>CONCATENATE(A2496,":",B2496)</f>
        <v>T60:목재보존제의 독성효과</v>
      </c>
      <c r="D2496" s="2" t="str">
        <f t="shared" si="38"/>
        <v>&lt;input type='radio' name='code' id='T60' value='T60:목재보존제의 독성효과'&gt;T60:목재보존제의 독성효과&lt;br&gt;</v>
      </c>
    </row>
    <row r="2497" spans="1:4" ht="16.5" customHeight="1">
      <c r="A2497" s="3" t="s">
        <v>3950</v>
      </c>
      <c r="B2497" s="6" t="s">
        <v>3951</v>
      </c>
      <c r="C2497" s="2" t="str">
        <f>CONCATENATE(A2497,":",B2497)</f>
        <v>T61:해산물로 섭취한 유해물질의 독성효과</v>
      </c>
      <c r="D2497" s="2" t="str">
        <f t="shared" si="38"/>
        <v>&lt;input type='radio' name='code' id='T61' value='T61:해산물로 섭취한 유해물질의 독성효과'&gt;T61:해산물로 섭취한 유해물질의 독성효과&lt;br&gt;</v>
      </c>
    </row>
    <row r="2498" spans="1:4" ht="16.5" customHeight="1">
      <c r="A2498" s="4" t="s">
        <v>3952</v>
      </c>
      <c r="B2498" s="6" t="s">
        <v>3953</v>
      </c>
      <c r="C2498" s="2" t="str">
        <f>CONCATENATE(A2498,":",B2498)</f>
        <v>T62:식품으로 섭취한 기타 유해물질의 독성효과</v>
      </c>
      <c r="D2498" s="2" t="str">
        <f t="shared" si="38"/>
        <v>&lt;input type='radio' name='code' id='T62' value='T62:식품으로 섭취한 기타 유해물질의 독성효과'&gt;T62:식품으로 섭취한 기타 유해물질의 독성효과&lt;br&gt;</v>
      </c>
    </row>
    <row r="2499" spans="1:4" ht="16.5" customHeight="1">
      <c r="A2499" s="4" t="s">
        <v>3954</v>
      </c>
      <c r="B2499" s="6" t="s">
        <v>3955</v>
      </c>
      <c r="C2499" s="2" t="str">
        <f>CONCATENATE(A2499,":",B2499)</f>
        <v>T63:독액성 동물과의 접촉의 독성효과</v>
      </c>
      <c r="D2499" s="2" t="str">
        <f t="shared" ref="D2499:D2562" si="39">CONCATENATE($J$1,A2499,"' value='",C2499,"'&gt;",C2499,"&lt;br&gt;")</f>
        <v>&lt;input type='radio' name='code' id='T63' value='T63:독액성 동물과의 접촉의 독성효과'&gt;T63:독액성 동물과의 접촉의 독성효과&lt;br&gt;</v>
      </c>
    </row>
    <row r="2500" spans="1:4" ht="16.5" customHeight="1">
      <c r="A2500" s="4" t="s">
        <v>3956</v>
      </c>
      <c r="B2500" s="6" t="s">
        <v>3957</v>
      </c>
      <c r="C2500" s="2" t="str">
        <f>CONCATENATE(A2500,":",B2500)</f>
        <v>T64:아플라톡신 및 기타 진균독소 식품오염물질의 독성효과</v>
      </c>
      <c r="D2500" s="2" t="str">
        <f t="shared" si="39"/>
        <v>&lt;input type='radio' name='code' id='T64' value='T64:아플라톡신 및 기타 진균독소 식품오염물질의 독성효과'&gt;T64:아플라톡신 및 기타 진균독소 식품오염물질의 독성효과&lt;br&gt;</v>
      </c>
    </row>
    <row r="2501" spans="1:4" ht="16.5" customHeight="1">
      <c r="A2501" s="3" t="s">
        <v>3958</v>
      </c>
      <c r="B2501" s="6" t="s">
        <v>3959</v>
      </c>
      <c r="C2501" s="2" t="str">
        <f>CONCATENATE(A2501,":",B2501)</f>
        <v>T65:기타 및 상세불명 물질의 독성효과</v>
      </c>
      <c r="D2501" s="2" t="str">
        <f t="shared" si="39"/>
        <v>&lt;input type='radio' name='code' id='T65' value='T65:기타 및 상세불명 물질의 독성효과'&gt;T65:기타 및 상세불명 물질의 독성효과&lt;br&gt;</v>
      </c>
    </row>
    <row r="2502" spans="1:4" ht="16.5" customHeight="1">
      <c r="A2502" s="3" t="s">
        <v>3960</v>
      </c>
      <c r="B2502" s="6" t="s">
        <v>3961</v>
      </c>
      <c r="C2502" s="2" t="str">
        <f>CONCATENATE(A2502,":",B2502)</f>
        <v>T66:방사선의 상세불명의 영향</v>
      </c>
      <c r="D2502" s="2" t="str">
        <f t="shared" si="39"/>
        <v>&lt;input type='radio' name='code' id='T66' value='T66:방사선의 상세불명의 영향'&gt;T66:방사선의 상세불명의 영향&lt;br&gt;</v>
      </c>
    </row>
    <row r="2503" spans="1:4" ht="16.5" customHeight="1">
      <c r="A2503" s="3" t="s">
        <v>3960</v>
      </c>
      <c r="B2503" s="6" t="s">
        <v>3962</v>
      </c>
      <c r="C2503" s="2" t="str">
        <f>CONCATENATE(A2503,":",B2503)</f>
        <v>T66:방사선병</v>
      </c>
      <c r="D2503" s="2" t="str">
        <f t="shared" si="39"/>
        <v>&lt;input type='radio' name='code' id='T66' value='T66:방사선병'&gt;T66:방사선병&lt;br&gt;</v>
      </c>
    </row>
    <row r="2504" spans="1:4" ht="16.5" customHeight="1">
      <c r="A2504" s="4" t="s">
        <v>3963</v>
      </c>
      <c r="B2504" s="6" t="s">
        <v>3964</v>
      </c>
      <c r="C2504" s="2" t="str">
        <f>CONCATENATE(A2504,":",B2504)</f>
        <v>T67:열 및 빛의 영향</v>
      </c>
      <c r="D2504" s="2" t="str">
        <f t="shared" si="39"/>
        <v>&lt;input type='radio' name='code' id='T67' value='T67:열 및 빛의 영향'&gt;T67:열 및 빛의 영향&lt;br&gt;</v>
      </c>
    </row>
    <row r="2505" spans="1:4" ht="16.5" customHeight="1">
      <c r="A2505" s="3" t="s">
        <v>3965</v>
      </c>
      <c r="B2505" s="6" t="s">
        <v>3966</v>
      </c>
      <c r="C2505" s="2" t="str">
        <f>CONCATENATE(A2505,":",B2505)</f>
        <v>T68:저체온증</v>
      </c>
      <c r="D2505" s="2" t="str">
        <f t="shared" si="39"/>
        <v>&lt;input type='radio' name='code' id='T68' value='T68:저체온증'&gt;T68:저체온증&lt;br&gt;</v>
      </c>
    </row>
    <row r="2506" spans="1:4" ht="16.5" customHeight="1">
      <c r="A2506" s="3" t="s">
        <v>3965</v>
      </c>
      <c r="B2506" s="6" t="s">
        <v>3967</v>
      </c>
      <c r="C2506" s="2" t="str">
        <f>CONCATENATE(A2506,":",B2506)</f>
        <v>T68:우발적 저체온증</v>
      </c>
      <c r="D2506" s="2" t="str">
        <f t="shared" si="39"/>
        <v>&lt;input type='radio' name='code' id='T68' value='T68:우발적 저체온증'&gt;T68:우발적 저체온증&lt;br&gt;</v>
      </c>
    </row>
    <row r="2507" spans="1:4" ht="16.5" customHeight="1">
      <c r="A2507" s="4" t="s">
        <v>3968</v>
      </c>
      <c r="B2507" s="6" t="s">
        <v>3969</v>
      </c>
      <c r="C2507" s="2" t="str">
        <f>CONCATENATE(A2507,":",B2507)</f>
        <v>T69:저하된 온도의 기타 영향</v>
      </c>
      <c r="D2507" s="2" t="str">
        <f t="shared" si="39"/>
        <v>&lt;input type='radio' name='code' id='T69' value='T69:저하된 온도의 기타 영향'&gt;T69:저하된 온도의 기타 영향&lt;br&gt;</v>
      </c>
    </row>
    <row r="2508" spans="1:4" ht="16.5" customHeight="1">
      <c r="A2508" s="4" t="s">
        <v>3970</v>
      </c>
      <c r="B2508" s="6" t="s">
        <v>3971</v>
      </c>
      <c r="C2508" s="2" t="str">
        <f>CONCATENATE(A2508,":",B2508)</f>
        <v>T70:기압 및 수압의 영향</v>
      </c>
      <c r="D2508" s="2" t="str">
        <f t="shared" si="39"/>
        <v>&lt;input type='radio' name='code' id='T70' value='T70:기압 및 수압의 영향'&gt;T70:기압 및 수압의 영향&lt;br&gt;</v>
      </c>
    </row>
    <row r="2509" spans="1:4" ht="16.5" customHeight="1">
      <c r="A2509" s="4" t="s">
        <v>3972</v>
      </c>
      <c r="B2509" s="6" t="s">
        <v>3340</v>
      </c>
      <c r="C2509" s="2" t="str">
        <f>CONCATENATE(A2509,":",B2509)</f>
        <v>T71:질식</v>
      </c>
      <c r="D2509" s="2" t="str">
        <f t="shared" si="39"/>
        <v>&lt;input type='radio' name='code' id='T71' value='T71:질식'&gt;T71:질식&lt;br&gt;</v>
      </c>
    </row>
    <row r="2510" spans="1:4" ht="16.5" customHeight="1">
      <c r="A2510" s="3" t="s">
        <v>3972</v>
      </c>
      <c r="B2510" s="6" t="s">
        <v>3973</v>
      </c>
      <c r="C2510" s="2" t="str">
        <f>CONCATENATE(A2510,":",B2510)</f>
        <v>T71:교액에 의한 질식</v>
      </c>
      <c r="D2510" s="2" t="str">
        <f t="shared" si="39"/>
        <v>&lt;input type='radio' name='code' id='T71' value='T71:교액에 의한 질식'&gt;T71:교액에 의한 질식&lt;br&gt;</v>
      </c>
    </row>
    <row r="2511" spans="1:4" ht="16.5" customHeight="1">
      <c r="A2511" s="3" t="s">
        <v>3972</v>
      </c>
      <c r="B2511" s="6" t="s">
        <v>3974</v>
      </c>
      <c r="C2511" s="2" t="str">
        <f>CONCATENATE(A2511,":",B2511)</f>
        <v>T71:주변 공기의 낮은 산소함량에 의한 전신산소결핍</v>
      </c>
      <c r="D2511" s="2" t="str">
        <f t="shared" si="39"/>
        <v>&lt;input type='radio' name='code' id='T71' value='T71:주변 공기의 낮은 산소함량에 의한 전신산소결핍'&gt;T71:주변 공기의 낮은 산소함량에 의한 전신산소결핍&lt;br&gt;</v>
      </c>
    </row>
    <row r="2512" spans="1:4" ht="16.5" customHeight="1">
      <c r="A2512" s="4" t="s">
        <v>3972</v>
      </c>
      <c r="B2512" s="6" t="s">
        <v>3975</v>
      </c>
      <c r="C2512" s="2" t="str">
        <f>CONCATENATE(A2512,":",B2512)</f>
        <v>T71:호흡의 기계적 위협에 의한 전신산소결핍</v>
      </c>
      <c r="D2512" s="2" t="str">
        <f t="shared" si="39"/>
        <v>&lt;input type='radio' name='code' id='T71' value='T71:호흡의 기계적 위협에 의한 전신산소결핍'&gt;T71:호흡의 기계적 위협에 의한 전신산소결핍&lt;br&gt;</v>
      </c>
    </row>
    <row r="2513" spans="1:4" ht="16.5" customHeight="1">
      <c r="A2513" s="3" t="s">
        <v>3976</v>
      </c>
      <c r="B2513" s="6" t="s">
        <v>3977</v>
      </c>
      <c r="C2513" s="2" t="str">
        <f>CONCATENATE(A2513,":",B2513)</f>
        <v>T73:기타 박탈의 영향</v>
      </c>
      <c r="D2513" s="2" t="str">
        <f t="shared" si="39"/>
        <v>&lt;input type='radio' name='code' id='T73' value='T73:기타 박탈의 영향'&gt;T73:기타 박탈의 영향&lt;br&gt;</v>
      </c>
    </row>
    <row r="2514" spans="1:4" ht="16.5" customHeight="1">
      <c r="A2514" s="4" t="s">
        <v>3978</v>
      </c>
      <c r="B2514" s="6" t="s">
        <v>3979</v>
      </c>
      <c r="C2514" s="2" t="str">
        <f>CONCATENATE(A2514,":",B2514)</f>
        <v>T74:학대증후군</v>
      </c>
      <c r="D2514" s="2" t="str">
        <f t="shared" si="39"/>
        <v>&lt;input type='radio' name='code' id='T74' value='T74:학대증후군'&gt;T74:학대증후군&lt;br&gt;</v>
      </c>
    </row>
    <row r="2515" spans="1:4" ht="16.5" customHeight="1">
      <c r="A2515" s="4" t="s">
        <v>3981</v>
      </c>
      <c r="B2515" s="6" t="s">
        <v>3982</v>
      </c>
      <c r="C2515" s="2" t="str">
        <f>CONCATENATE(A2515,":",B2515)</f>
        <v>T75:기타 외인의 영향</v>
      </c>
      <c r="D2515" s="2" t="str">
        <f t="shared" si="39"/>
        <v>&lt;input type='radio' name='code' id='T75' value='T75:기타 외인의 영향'&gt;T75:기타 외인의 영향&lt;br&gt;</v>
      </c>
    </row>
    <row r="2516" spans="1:4" ht="16.5" customHeight="1">
      <c r="A2516" s="4" t="s">
        <v>5613</v>
      </c>
      <c r="B2516" s="6" t="s">
        <v>5684</v>
      </c>
      <c r="C2516" s="2" t="str">
        <f>CONCATENATE(A2516,":",B2516)</f>
        <v>T76:외부원인의 상세불명의 영향</v>
      </c>
      <c r="D2516" s="2" t="str">
        <f t="shared" si="39"/>
        <v>&lt;input type='radio' name='code' id='T76' value='T76:외부원인의 상세불명의 영향'&gt;T76:외부원인의 상세불명의 영향&lt;br&gt;</v>
      </c>
    </row>
    <row r="2517" spans="1:4" ht="16.5" customHeight="1">
      <c r="A2517" s="3" t="s">
        <v>5613</v>
      </c>
      <c r="B2517" s="6" t="s">
        <v>5685</v>
      </c>
      <c r="C2517" s="2" t="str">
        <f>CONCATENATE(A2517,":",B2517)</f>
        <v>T76:상세불명의 영향, 상세불명의 수단에 의한 가해</v>
      </c>
      <c r="D2517" s="2" t="str">
        <f t="shared" si="39"/>
        <v>&lt;input type='radio' name='code' id='T76' value='T76:상세불명의 영향, 상세불명의 수단에 의한 가해'&gt;T76:상세불명의 영향, 상세불명의 수단에 의한 가해&lt;br&gt;</v>
      </c>
    </row>
    <row r="2518" spans="1:4" ht="16.5" customHeight="1">
      <c r="A2518" s="3" t="s">
        <v>5613</v>
      </c>
      <c r="B2518" s="6" t="s">
        <v>5686</v>
      </c>
      <c r="C2518" s="2" t="str">
        <f>CONCATENATE(A2518,":",B2518)</f>
        <v>T76:상세불명의 영향, 상세불명의 수단에 의한 의도적 자해(자살)</v>
      </c>
      <c r="D2518" s="2" t="str">
        <f t="shared" si="39"/>
        <v>&lt;input type='radio' name='code' id='T76' value='T76:상세불명의 영향, 상세불명의 수단에 의한 의도적 자해(자살)'&gt;T76:상세불명의 영향, 상세불명의 수단에 의한 의도적 자해(자살)&lt;br&gt;</v>
      </c>
    </row>
    <row r="2519" spans="1:4" ht="16.5" customHeight="1">
      <c r="A2519" s="4" t="s">
        <v>3983</v>
      </c>
      <c r="B2519" s="6" t="s">
        <v>3984</v>
      </c>
      <c r="C2519" s="2" t="str">
        <f>CONCATENATE(A2519,":",B2519)</f>
        <v>T78:달리 분류되지 않은 유해작용</v>
      </c>
      <c r="D2519" s="2" t="str">
        <f t="shared" si="39"/>
        <v>&lt;input type='radio' name='code' id='T78' value='T78:달리 분류되지 않은 유해작용'&gt;T78:달리 분류되지 않은 유해작용&lt;br&gt;</v>
      </c>
    </row>
    <row r="2520" spans="1:4" ht="16.5" customHeight="1">
      <c r="A2520" s="3" t="s">
        <v>3985</v>
      </c>
      <c r="B2520" s="6" t="s">
        <v>3986</v>
      </c>
      <c r="C2520" s="2" t="str">
        <f>CONCATENATE(A2520,":",B2520)</f>
        <v>T79:달리 분류되지 않은 외상의 특정 조기합병증</v>
      </c>
      <c r="D2520" s="2" t="str">
        <f t="shared" si="39"/>
        <v>&lt;input type='radio' name='code' id='T79' value='T79:달리 분류되지 않은 외상의 특정 조기합병증'&gt;T79:달리 분류되지 않은 외상의 특정 조기합병증&lt;br&gt;</v>
      </c>
    </row>
    <row r="2521" spans="1:4" ht="16.5" customHeight="1">
      <c r="A2521" s="3" t="s">
        <v>3987</v>
      </c>
      <c r="B2521" s="6" t="s">
        <v>3988</v>
      </c>
      <c r="C2521" s="2" t="str">
        <f>CONCATENATE(A2521,":",B2521)</f>
        <v>T80:주입, 수혈 및 치료용 주사에 따른 합병증</v>
      </c>
      <c r="D2521" s="2" t="str">
        <f t="shared" si="39"/>
        <v>&lt;input type='radio' name='code' id='T80' value='T80:주입, 수혈 및 치료용 주사에 따른 합병증'&gt;T80:주입, 수혈 및 치료용 주사에 따른 합병증&lt;br&gt;</v>
      </c>
    </row>
    <row r="2522" spans="1:4" ht="16.5" customHeight="1">
      <c r="A2522" s="4" t="s">
        <v>3987</v>
      </c>
      <c r="B2522" s="6" t="s">
        <v>3989</v>
      </c>
      <c r="C2522" s="2" t="str">
        <f>CONCATENATE(A2522,":",B2522)</f>
        <v>T80:관류</v>
      </c>
      <c r="D2522" s="2" t="str">
        <f t="shared" si="39"/>
        <v>&lt;input type='radio' name='code' id='T80' value='T80:관류'&gt;T80:관류&lt;br&gt;</v>
      </c>
    </row>
    <row r="2523" spans="1:4" ht="16.5" customHeight="1">
      <c r="A2523" s="3" t="s">
        <v>3990</v>
      </c>
      <c r="B2523" s="6" t="s">
        <v>3991</v>
      </c>
      <c r="C2523" s="2" t="str">
        <f>CONCATENATE(A2523,":",B2523)</f>
        <v>T81:달리 분류되지 않은 처치의 합병증</v>
      </c>
      <c r="D2523" s="2" t="str">
        <f t="shared" si="39"/>
        <v>&lt;input type='radio' name='code' id='T81' value='T81:달리 분류되지 않은 처치의 합병증'&gt;T81:달리 분류되지 않은 처치의 합병증&lt;br&gt;</v>
      </c>
    </row>
    <row r="2524" spans="1:4" ht="16.5" customHeight="1">
      <c r="A2524" s="4" t="s">
        <v>3992</v>
      </c>
      <c r="B2524" s="6" t="s">
        <v>3993</v>
      </c>
      <c r="C2524" s="2" t="str">
        <f>CONCATENATE(A2524,":",B2524)</f>
        <v>T82:심장 및 혈관 인공삽입장치, 삽입물 및 이식편의 합병증</v>
      </c>
      <c r="D2524" s="2" t="str">
        <f t="shared" si="39"/>
        <v>&lt;input type='radio' name='code' id='T82' value='T82:심장 및 혈관 인공삽입장치, 삽입물 및 이식편의 합병증'&gt;T82:심장 및 혈관 인공삽입장치, 삽입물 및 이식편의 합병증&lt;br&gt;</v>
      </c>
    </row>
    <row r="2525" spans="1:4" ht="16.5" customHeight="1">
      <c r="A2525" s="4" t="s">
        <v>3994</v>
      </c>
      <c r="B2525" s="6" t="s">
        <v>3995</v>
      </c>
      <c r="C2525" s="2" t="str">
        <f>CONCATENATE(A2525,":",B2525)</f>
        <v>T83:비뇨생식기 인공삽입장치, 삽입물 및 이식편의 합병증</v>
      </c>
      <c r="D2525" s="2" t="str">
        <f t="shared" si="39"/>
        <v>&lt;input type='radio' name='code' id='T83' value='T83:비뇨생식기 인공삽입장치, 삽입물 및 이식편의 합병증'&gt;T83:비뇨생식기 인공삽입장치, 삽입물 및 이식편의 합병증&lt;br&gt;</v>
      </c>
    </row>
    <row r="2526" spans="1:4" ht="16.5" customHeight="1">
      <c r="A2526" s="3" t="s">
        <v>3996</v>
      </c>
      <c r="B2526" s="6" t="s">
        <v>3997</v>
      </c>
      <c r="C2526" s="2" t="str">
        <f>CONCATENATE(A2526,":",B2526)</f>
        <v>T84:내부 정형외과적 인공삽입장치, 삽입물 및 이식편의 합병증</v>
      </c>
      <c r="D2526" s="2" t="str">
        <f t="shared" si="39"/>
        <v>&lt;input type='radio' name='code' id='T84' value='T84:내부 정형외과적 인공삽입장치, 삽입물 및 이식편의 합병증'&gt;T84:내부 정형외과적 인공삽입장치, 삽입물 및 이식편의 합병증&lt;br&gt;</v>
      </c>
    </row>
    <row r="2527" spans="1:4" ht="16.5" customHeight="1">
      <c r="A2527" s="3" t="s">
        <v>3998</v>
      </c>
      <c r="B2527" s="6" t="s">
        <v>3999</v>
      </c>
      <c r="C2527" s="2" t="str">
        <f>CONCATENATE(A2527,":",B2527)</f>
        <v>T85:기타 내부 인공삽입장치, 삽입물 및 이식편의 합병증</v>
      </c>
      <c r="D2527" s="2" t="str">
        <f t="shared" si="39"/>
        <v>&lt;input type='radio' name='code' id='T85' value='T85:기타 내부 인공삽입장치, 삽입물 및 이식편의 합병증'&gt;T85:기타 내부 인공삽입장치, 삽입물 및 이식편의 합병증&lt;br&gt;</v>
      </c>
    </row>
    <row r="2528" spans="1:4" ht="16.5" customHeight="1">
      <c r="A2528" s="3" t="s">
        <v>4000</v>
      </c>
      <c r="B2528" s="6" t="s">
        <v>4001</v>
      </c>
      <c r="C2528" s="2" t="str">
        <f>CONCATENATE(A2528,":",B2528)</f>
        <v>T86:이식된 기관 및 조직의 실패 및 거부</v>
      </c>
      <c r="D2528" s="2" t="str">
        <f t="shared" si="39"/>
        <v>&lt;input type='radio' name='code' id='T86' value='T86:이식된 기관 및 조직의 실패 및 거부'&gt;T86:이식된 기관 및 조직의 실패 및 거부&lt;br&gt;</v>
      </c>
    </row>
    <row r="2529" spans="1:4" ht="16.5" customHeight="1">
      <c r="A2529" s="3" t="s">
        <v>4002</v>
      </c>
      <c r="B2529" s="6" t="s">
        <v>4003</v>
      </c>
      <c r="C2529" s="2" t="str">
        <f>CONCATENATE(A2529,":",B2529)</f>
        <v>T87:재부착 및 절단에 특이한 합병증</v>
      </c>
      <c r="D2529" s="2" t="str">
        <f t="shared" si="39"/>
        <v>&lt;input type='radio' name='code' id='T87' value='T87:재부착 및 절단에 특이한 합병증'&gt;T87:재부착 및 절단에 특이한 합병증&lt;br&gt;</v>
      </c>
    </row>
    <row r="2530" spans="1:4" ht="16.5" customHeight="1">
      <c r="A2530" s="4" t="s">
        <v>4004</v>
      </c>
      <c r="B2530" s="6" t="s">
        <v>4005</v>
      </c>
      <c r="C2530" s="2" t="str">
        <f>CONCATENATE(A2530,":",B2530)</f>
        <v>T88:달리 분류되지 않은 외과적 및 내과적 치료의 기타 합병증</v>
      </c>
      <c r="D2530" s="2" t="str">
        <f t="shared" si="39"/>
        <v>&lt;input type='radio' name='code' id='T88' value='T88:달리 분류되지 않은 외과적 및 내과적 치료의 기타 합병증'&gt;T88:달리 분류되지 않은 외과적 및 내과적 치료의 기타 합병증&lt;br&gt;</v>
      </c>
    </row>
    <row r="2531" spans="1:4" ht="16.5" customHeight="1">
      <c r="A2531" s="4" t="s">
        <v>4006</v>
      </c>
      <c r="B2531" s="6" t="s">
        <v>4007</v>
      </c>
      <c r="C2531" s="2" t="str">
        <f>CONCATENATE(A2531,":",B2531)</f>
        <v>T90:머리손상의 후유증</v>
      </c>
      <c r="D2531" s="2" t="str">
        <f t="shared" si="39"/>
        <v>&lt;input type='radio' name='code' id='T90' value='T90:머리손상의 후유증'&gt;T90:머리손상의 후유증&lt;br&gt;</v>
      </c>
    </row>
    <row r="2532" spans="1:4" ht="16.5" customHeight="1">
      <c r="A2532" s="3" t="s">
        <v>4008</v>
      </c>
      <c r="B2532" s="6" t="s">
        <v>4009</v>
      </c>
      <c r="C2532" s="2" t="str">
        <f>CONCATENATE(A2532,":",B2532)</f>
        <v>T91:목 및 몸통 손상의 후유증</v>
      </c>
      <c r="D2532" s="2" t="str">
        <f t="shared" si="39"/>
        <v>&lt;input type='radio' name='code' id='T91' value='T91:목 및 몸통 손상의 후유증'&gt;T91:목 및 몸통 손상의 후유증&lt;br&gt;</v>
      </c>
    </row>
    <row r="2533" spans="1:4" ht="16.5" customHeight="1">
      <c r="A2533" s="3" t="s">
        <v>4010</v>
      </c>
      <c r="B2533" s="6" t="s">
        <v>4011</v>
      </c>
      <c r="C2533" s="2" t="str">
        <f>CONCATENATE(A2533,":",B2533)</f>
        <v>T92:팔손상의 후유증</v>
      </c>
      <c r="D2533" s="2" t="str">
        <f t="shared" si="39"/>
        <v>&lt;input type='radio' name='code' id='T92' value='T92:팔손상의 후유증'&gt;T92:팔손상의 후유증&lt;br&gt;</v>
      </c>
    </row>
    <row r="2534" spans="1:4" ht="16.5" customHeight="1">
      <c r="A2534" s="3" t="s">
        <v>4012</v>
      </c>
      <c r="B2534" s="6" t="s">
        <v>4013</v>
      </c>
      <c r="C2534" s="2" t="str">
        <f>CONCATENATE(A2534,":",B2534)</f>
        <v>T93:다리손상의 후유증</v>
      </c>
      <c r="D2534" s="2" t="str">
        <f t="shared" si="39"/>
        <v>&lt;input type='radio' name='code' id='T93' value='T93:다리손상의 후유증'&gt;T93:다리손상의 후유증&lt;br&gt;</v>
      </c>
    </row>
    <row r="2535" spans="1:4" ht="16.5" customHeight="1">
      <c r="A2535" s="4" t="s">
        <v>4014</v>
      </c>
      <c r="B2535" s="6" t="s">
        <v>4015</v>
      </c>
      <c r="C2535" s="2" t="str">
        <f>CONCATENATE(A2535,":",B2535)</f>
        <v>T94:다발성 및 상세불명의 신체부위를 침범한 손상의 후유증</v>
      </c>
      <c r="D2535" s="2" t="str">
        <f t="shared" si="39"/>
        <v>&lt;input type='radio' name='code' id='T94' value='T94:다발성 및 상세불명의 신체부위를 침범한 손상의 후유증'&gt;T94:다발성 및 상세불명의 신체부위를 침범한 손상의 후유증&lt;br&gt;</v>
      </c>
    </row>
    <row r="2536" spans="1:4" ht="16.5" customHeight="1">
      <c r="A2536" s="3" t="s">
        <v>4016</v>
      </c>
      <c r="B2536" s="6" t="s">
        <v>4017</v>
      </c>
      <c r="C2536" s="2" t="str">
        <f>CONCATENATE(A2536,":",B2536)</f>
        <v>T95:화상, 부식 및 동상의 후유증</v>
      </c>
      <c r="D2536" s="2" t="str">
        <f t="shared" si="39"/>
        <v>&lt;input type='radio' name='code' id='T95' value='T95:화상, 부식 및 동상의 후유증'&gt;T95:화상, 부식 및 동상의 후유증&lt;br&gt;</v>
      </c>
    </row>
    <row r="2537" spans="1:4" ht="16.5" customHeight="1">
      <c r="A2537" s="3" t="s">
        <v>4018</v>
      </c>
      <c r="B2537" s="6" t="s">
        <v>4019</v>
      </c>
      <c r="C2537" s="2" t="str">
        <f>CONCATENATE(A2537,":",B2537)</f>
        <v>T96:약물, 약제 및 생물학적 물질에 의한 중독의 후유증</v>
      </c>
      <c r="D2537" s="2" t="str">
        <f t="shared" si="39"/>
        <v>&lt;input type='radio' name='code' id='T96' value='T96:약물, 약제 및 생물학적 물질에 의한 중독의 후유증'&gt;T96:약물, 약제 및 생물학적 물질에 의한 중독의 후유증&lt;br&gt;</v>
      </c>
    </row>
    <row r="2538" spans="1:4" ht="16.5" customHeight="1">
      <c r="A2538" s="4" t="s">
        <v>4018</v>
      </c>
      <c r="B2538" s="6" t="s">
        <v>4020</v>
      </c>
      <c r="C2538" s="2" t="str">
        <f>CONCATENATE(A2538,":",B2538)</f>
        <v>T96:T36-T50에 분류가능한 중독의 후유증</v>
      </c>
      <c r="D2538" s="2" t="str">
        <f t="shared" si="39"/>
        <v>&lt;input type='radio' name='code' id='T96' value='T96:T36-T50에 분류가능한 중독의 후유증'&gt;T96:T36-T50에 분류가능한 중독의 후유증&lt;br&gt;</v>
      </c>
    </row>
    <row r="2539" spans="1:4" ht="16.5" customHeight="1">
      <c r="A2539" s="3" t="s">
        <v>4021</v>
      </c>
      <c r="B2539" s="6" t="s">
        <v>4022</v>
      </c>
      <c r="C2539" s="2" t="str">
        <f>CONCATENATE(A2539,":",B2539)</f>
        <v>T97:출처가 주로 비의약품인 물질의 독성효과의 후유증</v>
      </c>
      <c r="D2539" s="2" t="str">
        <f t="shared" si="39"/>
        <v>&lt;input type='radio' name='code' id='T97' value='T97:출처가 주로 비의약품인 물질의 독성효과의 후유증'&gt;T97:출처가 주로 비의약품인 물질의 독성효과의 후유증&lt;br&gt;</v>
      </c>
    </row>
    <row r="2540" spans="1:4" ht="16.5" customHeight="1">
      <c r="A2540" s="3" t="s">
        <v>4021</v>
      </c>
      <c r="B2540" s="6" t="s">
        <v>4023</v>
      </c>
      <c r="C2540" s="2" t="str">
        <f>CONCATENATE(A2540,":",B2540)</f>
        <v>T97:T51-T65에 분류가능한 중독작용의 후유증</v>
      </c>
      <c r="D2540" s="2" t="str">
        <f t="shared" si="39"/>
        <v>&lt;input type='radio' name='code' id='T97' value='T97:T51-T65에 분류가능한 중독작용의 후유증'&gt;T97:T51-T65에 분류가능한 중독작용의 후유증&lt;br&gt;</v>
      </c>
    </row>
    <row r="2541" spans="1:4" ht="16.5" customHeight="1">
      <c r="A2541" s="4" t="s">
        <v>4024</v>
      </c>
      <c r="B2541" s="6" t="s">
        <v>4025</v>
      </c>
      <c r="C2541" s="2" t="str">
        <f>CONCATENATE(A2541,":",B2541)</f>
        <v>T98:외인의 기타 및 상세불명 영향의 후유증</v>
      </c>
      <c r="D2541" s="2" t="str">
        <f t="shared" si="39"/>
        <v>&lt;input type='radio' name='code' id='T98' value='T98:외인의 기타 및 상세불명 영향의 후유증'&gt;T98:외인의 기타 및 상세불명 영향의 후유증&lt;br&gt;</v>
      </c>
    </row>
    <row r="2542" spans="1:4" ht="16.5" customHeight="1">
      <c r="A2542" s="4" t="s">
        <v>4026</v>
      </c>
      <c r="B2542" s="6" t="s">
        <v>4027</v>
      </c>
      <c r="C2542" s="2" t="str">
        <f>CONCATENATE(A2542,":",B2542)</f>
        <v>U04:중증급성호흡증후군[SARS]</v>
      </c>
      <c r="D2542" s="2" t="str">
        <f t="shared" si="39"/>
        <v>&lt;input type='radio' name='code' id='U04' value='U04:중증급성호흡증후군[SARS]'&gt;U04:중증급성호흡증후군[SARS]&lt;br&gt;</v>
      </c>
    </row>
    <row r="2543" spans="1:4" ht="16.5" customHeight="1">
      <c r="A2543" s="3" t="s">
        <v>4028</v>
      </c>
      <c r="B2543" s="6" t="s">
        <v>4029</v>
      </c>
      <c r="C2543" s="2" t="str">
        <f>CONCATENATE(A2543,":",B2543)</f>
        <v>U07:U07의 응급사용</v>
      </c>
      <c r="D2543" s="2" t="str">
        <f t="shared" si="39"/>
        <v>&lt;input type='radio' name='code' id='U07' value='U07:U07의 응급사용'&gt;U07:U07의 응급사용&lt;br&gt;</v>
      </c>
    </row>
    <row r="2544" spans="1:4" ht="16.5" customHeight="1">
      <c r="A2544" s="3" t="s">
        <v>5607</v>
      </c>
      <c r="B2544" s="6" t="s">
        <v>5608</v>
      </c>
      <c r="C2544" s="2" t="str">
        <f>CONCATENATE(A2544,":",B2544)</f>
        <v>U08:코로나-19의 개인력</v>
      </c>
      <c r="D2544" s="2" t="str">
        <f t="shared" si="39"/>
        <v>&lt;input type='radio' name='code' id='U08' value='U08:코로나-19의 개인력'&gt;U08:코로나-19의 개인력&lt;br&gt;</v>
      </c>
    </row>
    <row r="2545" spans="1:4" ht="16.5" customHeight="1">
      <c r="A2545" s="4" t="s">
        <v>5609</v>
      </c>
      <c r="B2545" s="6" t="s">
        <v>5611</v>
      </c>
      <c r="C2545" s="2" t="str">
        <f>CONCATENATE(A2545,":",B2545)</f>
        <v>U09:코로나-19 이후 병태</v>
      </c>
      <c r="D2545" s="2" t="str">
        <f t="shared" si="39"/>
        <v>&lt;input type='radio' name='code' id='U09' value='U09:코로나-19 이후 병태'&gt;U09:코로나-19 이후 병태&lt;br&gt;</v>
      </c>
    </row>
    <row r="2546" spans="1:4" ht="16.5" customHeight="1">
      <c r="A2546" s="3" t="s">
        <v>5610</v>
      </c>
      <c r="B2546" s="6" t="s">
        <v>5612</v>
      </c>
      <c r="C2546" s="2" t="str">
        <f>CONCATENATE(A2546,":",B2546)</f>
        <v>U10:코로나-19와 관련된 다발계통염증성증후군</v>
      </c>
      <c r="D2546" s="2" t="str">
        <f t="shared" si="39"/>
        <v>&lt;input type='radio' name='code' id='U10' value='U10:코로나-19와 관련된 다발계통염증성증후군'&gt;U10:코로나-19와 관련된 다발계통염증성증후군&lt;br&gt;</v>
      </c>
    </row>
    <row r="2547" spans="1:4" ht="16.5" customHeight="1">
      <c r="A2547" s="3" t="s">
        <v>5614</v>
      </c>
      <c r="B2547" s="6" t="s">
        <v>5734</v>
      </c>
      <c r="C2547" s="2" t="str">
        <f>CONCATENATE(A2547,":",B2547)</f>
        <v>U18:신종질환의 국내 임시적 지정이나 응급사용</v>
      </c>
      <c r="D2547" s="2" t="str">
        <f t="shared" si="39"/>
        <v>&lt;input type='radio' name='code' id='U18' value='U18:신종질환의 국내 임시적 지정이나 응급사용'&gt;U18:신종질환의 국내 임시적 지정이나 응급사용&lt;br&gt;</v>
      </c>
    </row>
    <row r="2548" spans="1:4" ht="16.5" customHeight="1">
      <c r="A2548" s="4" t="s">
        <v>4030</v>
      </c>
      <c r="B2548" s="6" t="s">
        <v>4031</v>
      </c>
      <c r="C2548" s="2" t="str">
        <f>CONCATENATE(A2548,":",B2548)</f>
        <v>U50:육음병증(六淫病證)</v>
      </c>
      <c r="D2548" s="2" t="str">
        <f t="shared" si="39"/>
        <v>&lt;input type='radio' name='code' id='U50' value='U50:육음병증(六淫病證)'&gt;U50:육음병증(六淫病證)&lt;br&gt;</v>
      </c>
    </row>
    <row r="2549" spans="1:4" ht="16.5" customHeight="1">
      <c r="A2549" s="3" t="s">
        <v>4032</v>
      </c>
      <c r="B2549" s="6" t="s">
        <v>4033</v>
      </c>
      <c r="C2549" s="2" t="str">
        <f>CONCATENATE(A2549,":",B2549)</f>
        <v>U52:태양병증(太陽病證)</v>
      </c>
      <c r="D2549" s="2" t="str">
        <f t="shared" si="39"/>
        <v>&lt;input type='radio' name='code' id='U52' value='U52:태양병증(太陽病證)'&gt;U52:태양병증(太陽病證)&lt;br&gt;</v>
      </c>
    </row>
    <row r="2550" spans="1:4" ht="16.5" customHeight="1">
      <c r="A2550" s="3" t="s">
        <v>4032</v>
      </c>
      <c r="B2550" s="6" t="s">
        <v>4034</v>
      </c>
      <c r="C2550" s="2" t="str">
        <f>CONCATENATE(A2550,":",B2550)</f>
        <v>U52:태양중풍증(太陽中風證)</v>
      </c>
      <c r="D2550" s="2" t="str">
        <f t="shared" si="39"/>
        <v>&lt;input type='radio' name='code' id='U52' value='U52:태양중풍증(太陽中風證)'&gt;U52:태양중풍증(太陽中風證)&lt;br&gt;</v>
      </c>
    </row>
    <row r="2551" spans="1:4" ht="16.5" customHeight="1">
      <c r="A2551" s="3" t="s">
        <v>4032</v>
      </c>
      <c r="B2551" s="6" t="s">
        <v>4035</v>
      </c>
      <c r="C2551" s="2" t="str">
        <f>CONCATENATE(A2551,":",B2551)</f>
        <v>U52:태양상한증(太陽傷寒證)</v>
      </c>
      <c r="D2551" s="2" t="str">
        <f t="shared" si="39"/>
        <v>&lt;input type='radio' name='code' id='U52' value='U52:태양상한증(太陽傷寒證)'&gt;U52:태양상한증(太陽傷寒證)&lt;br&gt;</v>
      </c>
    </row>
    <row r="2552" spans="1:4" ht="16.5" customHeight="1">
      <c r="A2552" s="3" t="s">
        <v>4032</v>
      </c>
      <c r="B2552" s="6" t="s">
        <v>4036</v>
      </c>
      <c r="C2552" s="2" t="str">
        <f>CONCATENATE(A2552,":",B2552)</f>
        <v>U52:태양표한이열증(太陽表寒裏熱證)</v>
      </c>
      <c r="D2552" s="2" t="str">
        <f t="shared" si="39"/>
        <v>&lt;input type='radio' name='code' id='U52' value='U52:태양표한이열증(太陽表寒裏熱證)'&gt;U52:태양표한이열증(太陽表寒裏熱證)&lt;br&gt;</v>
      </c>
    </row>
    <row r="2553" spans="1:4" ht="16.5" customHeight="1">
      <c r="A2553" s="4" t="s">
        <v>4032</v>
      </c>
      <c r="B2553" s="6" t="s">
        <v>4037</v>
      </c>
      <c r="C2553" s="2" t="str">
        <f>CONCATENATE(A2553,":",B2553)</f>
        <v>U52:태양표한리음증(太陽表寒裏飮證)</v>
      </c>
      <c r="D2553" s="2" t="str">
        <f t="shared" si="39"/>
        <v>&lt;input type='radio' name='code' id='U52' value='U52:태양표한리음증(太陽表寒裏飮證)'&gt;U52:태양표한리음증(太陽表寒裏飮證)&lt;br&gt;</v>
      </c>
    </row>
    <row r="2554" spans="1:4" ht="16.5" customHeight="1">
      <c r="A2554" s="3" t="s">
        <v>4032</v>
      </c>
      <c r="B2554" s="6" t="s">
        <v>4038</v>
      </c>
      <c r="C2554" s="2" t="str">
        <f>CONCATENATE(A2554,":",B2554)</f>
        <v>U52:태양축수증(太陽蓄水證)</v>
      </c>
      <c r="D2554" s="2" t="str">
        <f t="shared" si="39"/>
        <v>&lt;input type='radio' name='code' id='U52' value='U52:태양축수증(太陽蓄水證)'&gt;U52:태양축수증(太陽蓄水證)&lt;br&gt;</v>
      </c>
    </row>
    <row r="2555" spans="1:4" ht="16.5" customHeight="1">
      <c r="A2555" s="3" t="s">
        <v>4032</v>
      </c>
      <c r="B2555" s="6" t="s">
        <v>4039</v>
      </c>
      <c r="C2555" s="2" t="str">
        <f>CONCATENATE(A2555,":",B2555)</f>
        <v>U52:태양축혈증(太陽蓄血證)</v>
      </c>
      <c r="D2555" s="2" t="str">
        <f t="shared" si="39"/>
        <v>&lt;input type='radio' name='code' id='U52' value='U52:태양축혈증(太陽蓄血證)'&gt;U52:태양축혈증(太陽蓄血證)&lt;br&gt;</v>
      </c>
    </row>
    <row r="2556" spans="1:4" ht="16.5" customHeight="1">
      <c r="A2556" s="4" t="s">
        <v>4032</v>
      </c>
      <c r="B2556" s="6" t="s">
        <v>5735</v>
      </c>
      <c r="C2556" s="2" t="str">
        <f>CONCATENATE(A2556,":",B2556)</f>
        <v>U52:태양비증(太陽痞證)</v>
      </c>
      <c r="D2556" s="2" t="str">
        <f t="shared" si="39"/>
        <v>&lt;input type='radio' name='code' id='U52' value='U52:태양비증(太陽痞證)'&gt;U52:태양비증(太陽痞證)&lt;br&gt;</v>
      </c>
    </row>
    <row r="2557" spans="1:4" ht="16.5" customHeight="1">
      <c r="A2557" s="3" t="s">
        <v>4032</v>
      </c>
      <c r="B2557" s="6" t="s">
        <v>4040</v>
      </c>
      <c r="C2557" s="2" t="str">
        <f>CONCATENATE(A2557,":",B2557)</f>
        <v>U52:태양결흉증(太陽結胸證)</v>
      </c>
      <c r="D2557" s="2" t="str">
        <f t="shared" si="39"/>
        <v>&lt;input type='radio' name='code' id='U52' value='U52:태양결흉증(太陽結胸證)'&gt;U52:태양결흉증(太陽結胸證)&lt;br&gt;</v>
      </c>
    </row>
    <row r="2558" spans="1:4" ht="16.5" customHeight="1">
      <c r="A2558" s="4" t="s">
        <v>4032</v>
      </c>
      <c r="B2558" s="6" t="s">
        <v>4041</v>
      </c>
      <c r="C2558" s="2" t="str">
        <f>CONCATENATE(A2558,":",B2558)</f>
        <v>U52:태양양허증(太陽陽虛證)</v>
      </c>
      <c r="D2558" s="2" t="str">
        <f t="shared" si="39"/>
        <v>&lt;input type='radio' name='code' id='U52' value='U52:태양양허증(太陽陽虛證)'&gt;U52:태양양허증(太陽陽虛證)&lt;br&gt;</v>
      </c>
    </row>
    <row r="2559" spans="1:4" ht="16.5" customHeight="1">
      <c r="A2559" s="3" t="s">
        <v>4032</v>
      </c>
      <c r="B2559" s="6" t="s">
        <v>4042</v>
      </c>
      <c r="C2559" s="2" t="str">
        <f>CONCATENATE(A2559,":",B2559)</f>
        <v>U52:태양음양양허증(太陽陰陽兩虛證)</v>
      </c>
      <c r="D2559" s="2" t="str">
        <f t="shared" si="39"/>
        <v>&lt;input type='radio' name='code' id='U52' value='U52:태양음양양허증(太陽陰陽兩虛證)'&gt;U52:태양음양양허증(太陽陰陽兩虛證)&lt;br&gt;</v>
      </c>
    </row>
    <row r="2560" spans="1:4" ht="16.5" customHeight="1">
      <c r="A2560" s="3" t="s">
        <v>4032</v>
      </c>
      <c r="B2560" s="6" t="s">
        <v>4043</v>
      </c>
      <c r="C2560" s="2" t="str">
        <f>CONCATENATE(A2560,":",B2560)</f>
        <v>U52:태양열증(太陽熱證)</v>
      </c>
      <c r="D2560" s="2" t="str">
        <f t="shared" si="39"/>
        <v>&lt;input type='radio' name='code' id='U52' value='U52:태양열증(太陽熱證)'&gt;U52:태양열증(太陽熱證)&lt;br&gt;</v>
      </c>
    </row>
    <row r="2561" spans="1:4" ht="16.5" customHeight="1">
      <c r="A2561" s="3" t="s">
        <v>4032</v>
      </c>
      <c r="B2561" s="6" t="s">
        <v>4044</v>
      </c>
      <c r="C2561" s="2" t="str">
        <f>CONCATENATE(A2561,":",B2561)</f>
        <v>U52:태양상열하한증(太陽上熱下寒證)</v>
      </c>
      <c r="D2561" s="2" t="str">
        <f t="shared" si="39"/>
        <v>&lt;input type='radio' name='code' id='U52' value='U52:태양상열하한증(太陽上熱下寒證)'&gt;U52:태양상열하한증(太陽上熱下寒證)&lt;br&gt;</v>
      </c>
    </row>
    <row r="2562" spans="1:4" ht="16.5" customHeight="1">
      <c r="A2562" s="4" t="s">
        <v>4032</v>
      </c>
      <c r="B2562" s="6" t="s">
        <v>4045</v>
      </c>
      <c r="C2562" s="2" t="str">
        <f>CONCATENATE(A2562,":",B2562)</f>
        <v>U52:열입혈실증(熱入血室證)</v>
      </c>
      <c r="D2562" s="2" t="str">
        <f t="shared" si="39"/>
        <v>&lt;input type='radio' name='code' id='U52' value='U52:열입혈실증(熱入血室證)'&gt;U52:열입혈실증(熱入血室證)&lt;br&gt;</v>
      </c>
    </row>
    <row r="2563" spans="1:4" ht="16.5" customHeight="1">
      <c r="A2563" s="3" t="s">
        <v>4032</v>
      </c>
      <c r="B2563" s="6" t="s">
        <v>4046</v>
      </c>
      <c r="C2563" s="2" t="str">
        <f>CONCATENATE(A2563,":",B2563)</f>
        <v>U52:한입혈실증(寒入血室證)</v>
      </c>
      <c r="D2563" s="2" t="str">
        <f t="shared" ref="D2563:D2626" si="40">CONCATENATE($J$1,A2563,"' value='",C2563,"'&gt;",C2563,"&lt;br&gt;")</f>
        <v>&lt;input type='radio' name='code' id='U52' value='U52:한입혈실증(寒入血室證)'&gt;U52:한입혈실증(寒入血室證)&lt;br&gt;</v>
      </c>
    </row>
    <row r="2564" spans="1:4" ht="16.5" customHeight="1">
      <c r="A2564" s="4" t="s">
        <v>4047</v>
      </c>
      <c r="B2564" s="6" t="s">
        <v>4048</v>
      </c>
      <c r="C2564" s="2" t="str">
        <f>CONCATENATE(A2564,":",B2564)</f>
        <v>U53:양명병증(陽明病證)</v>
      </c>
      <c r="D2564" s="2" t="str">
        <f t="shared" si="40"/>
        <v>&lt;input type='radio' name='code' id='U53' value='U53:양명병증(陽明病證)'&gt;U53:양명병증(陽明病證)&lt;br&gt;</v>
      </c>
    </row>
    <row r="2565" spans="1:4" ht="16.5" customHeight="1">
      <c r="A2565" s="3" t="s">
        <v>4047</v>
      </c>
      <c r="B2565" s="6" t="s">
        <v>4049</v>
      </c>
      <c r="C2565" s="2" t="str">
        <f>CONCATENATE(A2565,":",B2565)</f>
        <v>U53:양명경증(陽明經證)</v>
      </c>
      <c r="D2565" s="2" t="str">
        <f t="shared" si="40"/>
        <v>&lt;input type='radio' name='code' id='U53' value='U53:양명경증(陽明經證)'&gt;U53:양명경증(陽明經證)&lt;br&gt;</v>
      </c>
    </row>
    <row r="2566" spans="1:4" ht="16.5" customHeight="1">
      <c r="A2566" s="4" t="s">
        <v>4047</v>
      </c>
      <c r="B2566" s="6" t="s">
        <v>4050</v>
      </c>
      <c r="C2566" s="2" t="str">
        <f>CONCATENATE(A2566,":",B2566)</f>
        <v>U53:양명부실증(陽明腑實證)</v>
      </c>
      <c r="D2566" s="2" t="str">
        <f t="shared" si="40"/>
        <v>&lt;input type='radio' name='code' id='U53' value='U53:양명부실증(陽明腑實證)'&gt;U53:양명부실증(陽明腑實證)&lt;br&gt;</v>
      </c>
    </row>
    <row r="2567" spans="1:4" ht="16.5" customHeight="1">
      <c r="A2567" s="3" t="s">
        <v>4047</v>
      </c>
      <c r="B2567" s="6" t="s">
        <v>4051</v>
      </c>
      <c r="C2567" s="2" t="str">
        <f>CONCATENATE(A2567,":",B2567)</f>
        <v>U53:양명수열호결증(陽明水熱互結證)</v>
      </c>
      <c r="D2567" s="2" t="str">
        <f t="shared" si="40"/>
        <v>&lt;input type='radio' name='code' id='U53' value='U53:양명수열호결증(陽明水熱互結證)'&gt;U53:양명수열호결증(陽明水熱互結證)&lt;br&gt;</v>
      </c>
    </row>
    <row r="2568" spans="1:4" ht="16.5" customHeight="1">
      <c r="A2568" s="3" t="s">
        <v>4047</v>
      </c>
      <c r="B2568" s="6" t="s">
        <v>4052</v>
      </c>
      <c r="C2568" s="2" t="str">
        <f>CONCATENATE(A2568,":",B2568)</f>
        <v>U53:양명진상장조증(陽明津傷腸燥證)</v>
      </c>
      <c r="D2568" s="2" t="str">
        <f t="shared" si="40"/>
        <v>&lt;input type='radio' name='code' id='U53' value='U53:양명진상장조증(陽明津傷腸燥證)'&gt;U53:양명진상장조증(陽明津傷腸燥證)&lt;br&gt;</v>
      </c>
    </row>
    <row r="2569" spans="1:4" ht="16.5" customHeight="1">
      <c r="A2569" s="4" t="s">
        <v>4047</v>
      </c>
      <c r="B2569" s="6" t="s">
        <v>4053</v>
      </c>
      <c r="C2569" s="2" t="str">
        <f>CONCATENATE(A2569,":",B2569)</f>
        <v>U53:양명발황증(陽明發黃證)</v>
      </c>
      <c r="D2569" s="2" t="str">
        <f t="shared" si="40"/>
        <v>&lt;input type='radio' name='code' id='U53' value='U53:양명발황증(陽明發黃證)'&gt;U53:양명발황증(陽明發黃證)&lt;br&gt;</v>
      </c>
    </row>
    <row r="2570" spans="1:4" ht="16.5" customHeight="1">
      <c r="A2570" s="3" t="s">
        <v>4047</v>
      </c>
      <c r="B2570" s="6" t="s">
        <v>4054</v>
      </c>
      <c r="C2570" s="2" t="str">
        <f>CONCATENATE(A2570,":",B2570)</f>
        <v>U53:양명어혈증(陽明瘀血證)</v>
      </c>
      <c r="D2570" s="2" t="str">
        <f t="shared" si="40"/>
        <v>&lt;input type='radio' name='code' id='U53' value='U53:양명어혈증(陽明瘀血證)'&gt;U53:양명어혈증(陽明瘀血證)&lt;br&gt;</v>
      </c>
    </row>
    <row r="2571" spans="1:4" ht="16.5" customHeight="1">
      <c r="A2571" s="3" t="s">
        <v>4055</v>
      </c>
      <c r="B2571" s="6" t="s">
        <v>4056</v>
      </c>
      <c r="C2571" s="2" t="str">
        <f>CONCATENATE(A2571,":",B2571)</f>
        <v>U54:소양병증(少陽病證)</v>
      </c>
      <c r="D2571" s="2" t="str">
        <f t="shared" si="40"/>
        <v>&lt;input type='radio' name='code' id='U54' value='U54:소양병증(少陽病證)'&gt;U54:소양병증(少陽病證)&lt;br&gt;</v>
      </c>
    </row>
    <row r="2572" spans="1:4" ht="16.5" customHeight="1">
      <c r="A2572" s="3" t="s">
        <v>4055</v>
      </c>
      <c r="B2572" s="6" t="s">
        <v>4057</v>
      </c>
      <c r="C2572" s="2" t="str">
        <f>CONCATENATE(A2572,":",B2572)</f>
        <v>U54:소양경증(少陽經證)</v>
      </c>
      <c r="D2572" s="2" t="str">
        <f t="shared" si="40"/>
        <v>&lt;input type='radio' name='code' id='U54' value='U54:소양경증(少陽經證)'&gt;U54:소양경증(少陽經證)&lt;br&gt;</v>
      </c>
    </row>
    <row r="2573" spans="1:4" ht="16.5" customHeight="1">
      <c r="A2573" s="3" t="s">
        <v>4055</v>
      </c>
      <c r="B2573" s="6" t="s">
        <v>4058</v>
      </c>
      <c r="C2573" s="2" t="str">
        <f>CONCATENATE(A2573,":",B2573)</f>
        <v>U54:소양겸표증(少陽兼表證)</v>
      </c>
      <c r="D2573" s="2" t="str">
        <f t="shared" si="40"/>
        <v>&lt;input type='radio' name='code' id='U54' value='U54:소양겸표증(少陽兼表證)'&gt;U54:소양겸표증(少陽兼表證)&lt;br&gt;</v>
      </c>
    </row>
    <row r="2574" spans="1:4" ht="16.5" customHeight="1">
      <c r="A2574" s="4" t="s">
        <v>4055</v>
      </c>
      <c r="B2574" s="6" t="s">
        <v>4059</v>
      </c>
      <c r="C2574" s="2" t="str">
        <f>CONCATENATE(A2574,":",B2574)</f>
        <v>U54:소양겸이실증(少陽兼裏實證)</v>
      </c>
      <c r="D2574" s="2" t="str">
        <f t="shared" si="40"/>
        <v>&lt;input type='radio' name='code' id='U54' value='U54:소양겸이실증(少陽兼裏實證)'&gt;U54:소양겸이실증(少陽兼裏實證)&lt;br&gt;</v>
      </c>
    </row>
    <row r="2575" spans="1:4" ht="16.5" customHeight="1">
      <c r="A2575" s="3" t="s">
        <v>4055</v>
      </c>
      <c r="B2575" s="6" t="s">
        <v>4060</v>
      </c>
      <c r="C2575" s="2" t="str">
        <f>CONCATENATE(A2575,":",B2575)</f>
        <v>U54:소양겸위열증(少陽兼胃熱證)</v>
      </c>
      <c r="D2575" s="2" t="str">
        <f t="shared" si="40"/>
        <v>&lt;input type='radio' name='code' id='U54' value='U54:소양겸위열증(少陽兼胃熱證)'&gt;U54:소양겸위열증(少陽兼胃熱證)&lt;br&gt;</v>
      </c>
    </row>
    <row r="2576" spans="1:4" ht="16.5" customHeight="1">
      <c r="A2576" s="3" t="s">
        <v>4055</v>
      </c>
      <c r="B2576" s="6" t="s">
        <v>4061</v>
      </c>
      <c r="C2576" s="2" t="str">
        <f>CONCATENATE(A2576,":",B2576)</f>
        <v>U54:소양허실착잡증(少陽虛實錯雜證)</v>
      </c>
      <c r="D2576" s="2" t="str">
        <f t="shared" si="40"/>
        <v>&lt;input type='radio' name='code' id='U54' value='U54:소양허실착잡증(少陽虛實錯雜證)'&gt;U54:소양허실착잡증(少陽虛實錯雜證)&lt;br&gt;</v>
      </c>
    </row>
    <row r="2577" spans="1:4" ht="16.5" customHeight="1">
      <c r="A2577" s="4" t="s">
        <v>4055</v>
      </c>
      <c r="B2577" s="6" t="s">
        <v>4062</v>
      </c>
      <c r="C2577" s="2" t="str">
        <f>CONCATENATE(A2577,":",B2577)</f>
        <v>U54:소양수음미결증(少陽水飮未結證)</v>
      </c>
      <c r="D2577" s="2" t="str">
        <f t="shared" si="40"/>
        <v>&lt;input type='radio' name='code' id='U54' value='U54:소양수음미결증(少陽水飮未結證)'&gt;U54:소양수음미결증(少陽水飮未結證)&lt;br&gt;</v>
      </c>
    </row>
    <row r="2578" spans="1:4" ht="16.5" customHeight="1">
      <c r="A2578" s="3" t="s">
        <v>4063</v>
      </c>
      <c r="B2578" s="6" t="s">
        <v>4064</v>
      </c>
      <c r="C2578" s="2" t="str">
        <f>CONCATENATE(A2578,":",B2578)</f>
        <v>U55:태음병증(太陰病證)</v>
      </c>
      <c r="D2578" s="2" t="str">
        <f t="shared" si="40"/>
        <v>&lt;input type='radio' name='code' id='U55' value='U55:태음병증(太陰病證)'&gt;U55:태음병증(太陰病證)&lt;br&gt;</v>
      </c>
    </row>
    <row r="2579" spans="1:4" ht="16.5" customHeight="1">
      <c r="A2579" s="4" t="s">
        <v>4063</v>
      </c>
      <c r="B2579" s="6" t="s">
        <v>4065</v>
      </c>
      <c r="C2579" s="2" t="str">
        <f>CONCATENATE(A2579,":",B2579)</f>
        <v>U55:태음허한증(太陰虛寒證)</v>
      </c>
      <c r="D2579" s="2" t="str">
        <f t="shared" si="40"/>
        <v>&lt;input type='radio' name='code' id='U55' value='U55:태음허한증(太陰虛寒證)'&gt;U55:태음허한증(太陰虛寒證)&lt;br&gt;</v>
      </c>
    </row>
    <row r="2580" spans="1:4" ht="16.5" customHeight="1">
      <c r="A2580" s="3" t="s">
        <v>4063</v>
      </c>
      <c r="B2580" s="6" t="s">
        <v>4066</v>
      </c>
      <c r="C2580" s="2" t="str">
        <f>CONCATENATE(A2580,":",B2580)</f>
        <v>U55:태음한습울결증(太陰寒濕鬱結證)</v>
      </c>
      <c r="D2580" s="2" t="str">
        <f t="shared" si="40"/>
        <v>&lt;input type='radio' name='code' id='U55' value='U55:태음한습울결증(太陰寒濕鬱結證)'&gt;U55:태음한습울결증(太陰寒濕鬱結證)&lt;br&gt;</v>
      </c>
    </row>
    <row r="2581" spans="1:4" ht="16.5" customHeight="1">
      <c r="A2581" s="3" t="s">
        <v>4063</v>
      </c>
      <c r="B2581" s="6" t="s">
        <v>4067</v>
      </c>
      <c r="C2581" s="2" t="str">
        <f>CONCATENATE(A2581,":",B2581)</f>
        <v>U55:태음겸표증(太陰兼表證)</v>
      </c>
      <c r="D2581" s="2" t="str">
        <f t="shared" si="40"/>
        <v>&lt;input type='radio' name='code' id='U55' value='U55:태음겸표증(太陰兼表證)'&gt;U55:태음겸표증(太陰兼表證)&lt;br&gt;</v>
      </c>
    </row>
    <row r="2582" spans="1:4" ht="16.5" customHeight="1">
      <c r="A2582" s="4" t="s">
        <v>4068</v>
      </c>
      <c r="B2582" s="6" t="s">
        <v>4069</v>
      </c>
      <c r="C2582" s="2" t="str">
        <f>CONCATENATE(A2582,":",B2582)</f>
        <v>U56:소음병증(少陰病證)</v>
      </c>
      <c r="D2582" s="2" t="str">
        <f t="shared" si="40"/>
        <v>&lt;input type='radio' name='code' id='U56' value='U56:소음병증(少陰病證)'&gt;U56:소음병증(少陰病證)&lt;br&gt;</v>
      </c>
    </row>
    <row r="2583" spans="1:4" ht="16.5" customHeight="1">
      <c r="A2583" s="3" t="s">
        <v>4068</v>
      </c>
      <c r="B2583" s="6" t="s">
        <v>4070</v>
      </c>
      <c r="C2583" s="2" t="str">
        <f>CONCATENATE(A2583,":",B2583)</f>
        <v>U56:소음양허음성증(少陰陽虛陰盛證)</v>
      </c>
      <c r="D2583" s="2" t="str">
        <f t="shared" si="40"/>
        <v>&lt;input type='radio' name='code' id='U56' value='U56:소음양허음성증(少陰陽虛陰盛證)'&gt;U56:소음양허음성증(少陰陽虛陰盛證)&lt;br&gt;</v>
      </c>
    </row>
    <row r="2584" spans="1:4" ht="16.5" customHeight="1">
      <c r="A2584" s="3" t="s">
        <v>4068</v>
      </c>
      <c r="B2584" s="6" t="s">
        <v>4071</v>
      </c>
      <c r="C2584" s="2" t="str">
        <f>CONCATENATE(A2584,":",B2584)</f>
        <v>U56:소음음성대양증(少陰陰盛戴陽證)</v>
      </c>
      <c r="D2584" s="2" t="str">
        <f t="shared" si="40"/>
        <v>&lt;input type='radio' name='code' id='U56' value='U56:소음음성대양증(少陰陰盛戴陽證)'&gt;U56:소음음성대양증(少陰陰盛戴陽證)&lt;br&gt;</v>
      </c>
    </row>
    <row r="2585" spans="1:4" ht="16.5" customHeight="1">
      <c r="A2585" s="4" t="s">
        <v>4068</v>
      </c>
      <c r="B2585" s="6" t="s">
        <v>4072</v>
      </c>
      <c r="C2585" s="2" t="str">
        <f>CONCATENATE(A2585,":",B2585)</f>
        <v>U56:소음음성격양증(少陰陰盛格陽證)</v>
      </c>
      <c r="D2585" s="2" t="str">
        <f t="shared" si="40"/>
        <v>&lt;input type='radio' name='code' id='U56' value='U56:소음음성격양증(少陰陰盛格陽證)'&gt;U56:소음음성격양증(少陰陰盛格陽證)&lt;br&gt;</v>
      </c>
    </row>
    <row r="2586" spans="1:4" ht="16.5" customHeight="1">
      <c r="A2586" s="3" t="s">
        <v>4068</v>
      </c>
      <c r="B2586" s="6" t="s">
        <v>4073</v>
      </c>
      <c r="C2586" s="2" t="str">
        <f>CONCATENATE(A2586,":",B2586)</f>
        <v>U56:소음양허한응증(少陰陽虛寒凝證)</v>
      </c>
      <c r="D2586" s="2" t="str">
        <f t="shared" si="40"/>
        <v>&lt;input type='radio' name='code' id='U56' value='U56:소음양허한응증(少陰陽虛寒凝證)'&gt;U56:소음양허한응증(少陰陽虛寒凝證)&lt;br&gt;</v>
      </c>
    </row>
    <row r="2587" spans="1:4" ht="16.5" customHeight="1">
      <c r="A2587" s="3" t="s">
        <v>4068</v>
      </c>
      <c r="B2587" s="6" t="s">
        <v>4074</v>
      </c>
      <c r="C2587" s="2" t="str">
        <f>CONCATENATE(A2587,":",B2587)</f>
        <v>U56:소음양허수범증(少陰陽虛水泛證)</v>
      </c>
      <c r="D2587" s="2" t="str">
        <f t="shared" si="40"/>
        <v>&lt;input type='radio' name='code' id='U56' value='U56:소음양허수범증(少陰陽虛水泛證)'&gt;U56:소음양허수범증(少陰陽虛水泛證)&lt;br&gt;</v>
      </c>
    </row>
    <row r="2588" spans="1:4" ht="16.5" customHeight="1">
      <c r="A2588" s="4" t="s">
        <v>4068</v>
      </c>
      <c r="B2588" s="6" t="s">
        <v>4075</v>
      </c>
      <c r="C2588" s="2" t="str">
        <f>CONCATENATE(A2588,":",B2588)</f>
        <v>U56:소음양허활탈증(少陰陽虛滑脫證)</v>
      </c>
      <c r="D2588" s="2" t="str">
        <f t="shared" si="40"/>
        <v>&lt;input type='radio' name='code' id='U56' value='U56:소음양허활탈증(少陰陽虛滑脫證)'&gt;U56:소음양허활탈증(少陰陽虛滑脫證)&lt;br&gt;</v>
      </c>
    </row>
    <row r="2589" spans="1:4" ht="16.5" customHeight="1">
      <c r="A2589" s="3" t="s">
        <v>4068</v>
      </c>
      <c r="B2589" s="6" t="s">
        <v>4076</v>
      </c>
      <c r="C2589" s="2" t="str">
        <f>CONCATENATE(A2589,":",B2589)</f>
        <v>U56:소음음허화왕증(少陰陰虛火旺證)</v>
      </c>
      <c r="D2589" s="2" t="str">
        <f t="shared" si="40"/>
        <v>&lt;input type='radio' name='code' id='U56' value='U56:소음음허화왕증(少陰陰虛火旺證)'&gt;U56:소음음허화왕증(少陰陰虛火旺證)&lt;br&gt;</v>
      </c>
    </row>
    <row r="2590" spans="1:4" ht="16.5" customHeight="1">
      <c r="A2590" s="3" t="s">
        <v>4068</v>
      </c>
      <c r="B2590" s="6" t="s">
        <v>4077</v>
      </c>
      <c r="C2590" s="2" t="str">
        <f>CONCATENATE(A2590,":",B2590)</f>
        <v>U56:소음음허수열호결증(少陰陰虛水熱互結 證)</v>
      </c>
      <c r="D2590" s="2" t="str">
        <f t="shared" si="40"/>
        <v>&lt;input type='radio' name='code' id='U56' value='U56:소음음허수열호결증(少陰陰虛水熱互結 證)'&gt;U56:소음음허수열호결증(少陰陰虛水熱互結 證)&lt;br&gt;</v>
      </c>
    </row>
    <row r="2591" spans="1:4" ht="16.5" customHeight="1">
      <c r="A2591" s="4" t="s">
        <v>4068</v>
      </c>
      <c r="B2591" s="6" t="s">
        <v>4078</v>
      </c>
      <c r="C2591" s="2" t="str">
        <f>CONCATENATE(A2591,":",B2591)</f>
        <v>U56:소음겸표증(少陰兼表證)</v>
      </c>
      <c r="D2591" s="2" t="str">
        <f t="shared" si="40"/>
        <v>&lt;input type='radio' name='code' id='U56' value='U56:소음겸표증(少陰兼表證)'&gt;U56:소음겸표증(少陰兼表證)&lt;br&gt;</v>
      </c>
    </row>
    <row r="2592" spans="1:4" ht="16.5" customHeight="1">
      <c r="A2592" s="3" t="s">
        <v>4068</v>
      </c>
      <c r="B2592" s="6" t="s">
        <v>4079</v>
      </c>
      <c r="C2592" s="2" t="str">
        <f>CONCATENATE(A2592,":",B2592)</f>
        <v>U56:소음인통증(少陰咽痛證)</v>
      </c>
      <c r="D2592" s="2" t="str">
        <f t="shared" si="40"/>
        <v>&lt;input type='radio' name='code' id='U56' value='U56:소음인통증(少陰咽痛證)'&gt;U56:소음인통증(少陰咽痛證)&lt;br&gt;</v>
      </c>
    </row>
    <row r="2593" spans="1:4" ht="16.5" customHeight="1">
      <c r="A2593" s="3" t="s">
        <v>4080</v>
      </c>
      <c r="B2593" s="6" t="s">
        <v>4081</v>
      </c>
      <c r="C2593" s="2" t="str">
        <f>CONCATENATE(A2593,":",B2593)</f>
        <v>U57:궐음병증(厥陰病證)</v>
      </c>
      <c r="D2593" s="2" t="str">
        <f t="shared" si="40"/>
        <v>&lt;input type='radio' name='code' id='U57' value='U57:궐음병증(厥陰病證)'&gt;U57:궐음병증(厥陰病證)&lt;br&gt;</v>
      </c>
    </row>
    <row r="2594" spans="1:4" ht="16.5" customHeight="1">
      <c r="A2594" s="4" t="s">
        <v>4080</v>
      </c>
      <c r="B2594" s="6" t="s">
        <v>4082</v>
      </c>
      <c r="C2594" s="2" t="str">
        <f>CONCATENATE(A2594,":",B2594)</f>
        <v>U57:궐음회궐증(厥陰蛔厥證)</v>
      </c>
      <c r="D2594" s="2" t="str">
        <f t="shared" si="40"/>
        <v>&lt;input type='radio' name='code' id='U57' value='U57:궐음회궐증(厥陰蛔厥證)'&gt;U57:궐음회궐증(厥陰蛔厥證)&lt;br&gt;</v>
      </c>
    </row>
    <row r="2595" spans="1:4" ht="16.5" customHeight="1">
      <c r="A2595" s="3" t="s">
        <v>4080</v>
      </c>
      <c r="B2595" s="6" t="s">
        <v>4083</v>
      </c>
      <c r="C2595" s="2" t="str">
        <f>CONCATENATE(A2595,":",B2595)</f>
        <v>U57:궐음한격증(厥陰寒格證)</v>
      </c>
      <c r="D2595" s="2" t="str">
        <f t="shared" si="40"/>
        <v>&lt;input type='radio' name='code' id='U57' value='U57:궐음한격증(厥陰寒格證)'&gt;U57:궐음한격증(厥陰寒格證)&lt;br&gt;</v>
      </c>
    </row>
    <row r="2596" spans="1:4" ht="16.5" customHeight="1">
      <c r="A2596" s="3" t="s">
        <v>4080</v>
      </c>
      <c r="B2596" s="6" t="s">
        <v>4084</v>
      </c>
      <c r="C2596" s="2" t="str">
        <f>CONCATENATE(A2596,":",B2596)</f>
        <v>U57:궐음폐열위한증(厥陰肺熱胃寒證)</v>
      </c>
      <c r="D2596" s="2" t="str">
        <f t="shared" si="40"/>
        <v>&lt;input type='radio' name='code' id='U57' value='U57:궐음폐열위한증(厥陰肺熱胃寒證)'&gt;U57:궐음폐열위한증(厥陰肺熱胃寒證)&lt;br&gt;</v>
      </c>
    </row>
    <row r="2597" spans="1:4" ht="16.5" customHeight="1">
      <c r="A2597" s="4" t="s">
        <v>4080</v>
      </c>
      <c r="B2597" s="6" t="s">
        <v>4085</v>
      </c>
      <c r="C2597" s="2" t="str">
        <f>CONCATENATE(A2597,":",B2597)</f>
        <v>U57:궐음혈허한응증(厥陰血虛寒凝證)</v>
      </c>
      <c r="D2597" s="2" t="str">
        <f t="shared" si="40"/>
        <v>&lt;input type='radio' name='code' id='U57' value='U57:궐음혈허한응증(厥陰血虛寒凝證)'&gt;U57:궐음혈허한응증(厥陰血虛寒凝證)&lt;br&gt;</v>
      </c>
    </row>
    <row r="2598" spans="1:4" ht="16.5" customHeight="1">
      <c r="A2598" s="3" t="s">
        <v>4080</v>
      </c>
      <c r="B2598" s="6" t="s">
        <v>4086</v>
      </c>
      <c r="C2598" s="2" t="str">
        <f>CONCATENATE(A2598,":",B2598)</f>
        <v>U57:궐음한사범위증(厥陰寒邪犯胃證)</v>
      </c>
      <c r="D2598" s="2" t="str">
        <f t="shared" si="40"/>
        <v>&lt;input type='radio' name='code' id='U57' value='U57:궐음한사범위증(厥陰寒邪犯胃證)'&gt;U57:궐음한사범위증(厥陰寒邪犯胃證)&lt;br&gt;</v>
      </c>
    </row>
    <row r="2599" spans="1:4" ht="16.5" customHeight="1">
      <c r="A2599" s="3" t="s">
        <v>4080</v>
      </c>
      <c r="B2599" s="6" t="s">
        <v>4087</v>
      </c>
      <c r="C2599" s="2" t="str">
        <f>CONCATENATE(A2599,":",B2599)</f>
        <v>U57:궐음열박대장증(厥陰熱迫大腸證)</v>
      </c>
      <c r="D2599" s="2" t="str">
        <f t="shared" si="40"/>
        <v>&lt;input type='radio' name='code' id='U57' value='U57:궐음열박대장증(厥陰熱迫大腸證)'&gt;U57:궐음열박대장증(厥陰熱迫大腸證)&lt;br&gt;</v>
      </c>
    </row>
    <row r="2600" spans="1:4" ht="16.5" customHeight="1">
      <c r="A2600" s="4" t="s">
        <v>4088</v>
      </c>
      <c r="B2600" s="6" t="s">
        <v>4089</v>
      </c>
      <c r="C2600" s="2" t="str">
        <f>CONCATENATE(A2600,":",B2600)</f>
        <v>U59:삼초위기영혈병증(三焦衛氣營血病證)</v>
      </c>
      <c r="D2600" s="2" t="str">
        <f t="shared" si="40"/>
        <v>&lt;input type='radio' name='code' id='U59' value='U59:삼초위기영혈병증(三焦衛氣營血病證)'&gt;U59:삼초위기영혈병증(三焦衛氣營血病證)&lt;br&gt;</v>
      </c>
    </row>
    <row r="2601" spans="1:4" ht="16.5" customHeight="1">
      <c r="A2601" s="3" t="s">
        <v>4090</v>
      </c>
      <c r="B2601" s="6" t="s">
        <v>4091</v>
      </c>
      <c r="C2601" s="2" t="str">
        <f>CONCATENATE(A2601,":",B2601)</f>
        <v>U60:기병증(氣病證)</v>
      </c>
      <c r="D2601" s="2" t="str">
        <f t="shared" si="40"/>
        <v>&lt;input type='radio' name='code' id='U60' value='U60:기병증(氣病證)'&gt;U60:기병증(氣病證)&lt;br&gt;</v>
      </c>
    </row>
    <row r="2602" spans="1:4" ht="16.5" customHeight="1">
      <c r="A2602" s="3" t="s">
        <v>4092</v>
      </c>
      <c r="B2602" s="6" t="s">
        <v>4093</v>
      </c>
      <c r="C2602" s="2" t="str">
        <f>CONCATENATE(A2602,":",B2602)</f>
        <v>U61:혈병증(血病證)</v>
      </c>
      <c r="D2602" s="2" t="str">
        <f t="shared" si="40"/>
        <v>&lt;input type='radio' name='code' id='U61' value='U61:혈병증(血病證)'&gt;U61:혈병증(血病證)&lt;br&gt;</v>
      </c>
    </row>
    <row r="2603" spans="1:4" ht="16.5" customHeight="1">
      <c r="A2603" s="4" t="s">
        <v>4094</v>
      </c>
      <c r="B2603" s="6" t="s">
        <v>4095</v>
      </c>
      <c r="C2603" s="2" t="str">
        <f>CONCATENATE(A2603,":",B2603)</f>
        <v>U62:기혈음양병증(氣血陰陽病證)</v>
      </c>
      <c r="D2603" s="2" t="str">
        <f t="shared" si="40"/>
        <v>&lt;input type='radio' name='code' id='U62' value='U62:기혈음양병증(氣血陰陽病證)'&gt;U62:기혈음양병증(氣血陰陽病證)&lt;br&gt;</v>
      </c>
    </row>
    <row r="2604" spans="1:4" ht="16.5" customHeight="1">
      <c r="A2604" s="3" t="s">
        <v>4096</v>
      </c>
      <c r="B2604" s="6" t="s">
        <v>4097</v>
      </c>
      <c r="C2604" s="2" t="str">
        <f>CONCATENATE(A2604,":",B2604)</f>
        <v>U63:진액병증(津液病證)</v>
      </c>
      <c r="D2604" s="2" t="str">
        <f t="shared" si="40"/>
        <v>&lt;input type='radio' name='code' id='U63' value='U63:진액병증(津液病證)'&gt;U63:진액병증(津液病證)&lt;br&gt;</v>
      </c>
    </row>
    <row r="2605" spans="1:4" ht="16.5" customHeight="1">
      <c r="A2605" s="3" t="s">
        <v>4098</v>
      </c>
      <c r="B2605" s="6" t="s">
        <v>4099</v>
      </c>
      <c r="C2605" s="2" t="str">
        <f>CONCATENATE(A2605,":",B2605)</f>
        <v>U64:간허증(肝虛證)</v>
      </c>
      <c r="D2605" s="2" t="str">
        <f t="shared" si="40"/>
        <v>&lt;input type='radio' name='code' id='U64' value='U64:간허증(肝虛證)'&gt;U64:간허증(肝虛證)&lt;br&gt;</v>
      </c>
    </row>
    <row r="2606" spans="1:4" ht="16.5" customHeight="1">
      <c r="A2606" s="4" t="s">
        <v>4100</v>
      </c>
      <c r="B2606" s="6" t="s">
        <v>4101</v>
      </c>
      <c r="C2606" s="2" t="str">
        <f>CONCATENATE(A2606,":",B2606)</f>
        <v>U65:간실증(肝實證)</v>
      </c>
      <c r="D2606" s="2" t="str">
        <f t="shared" si="40"/>
        <v>&lt;input type='radio' name='code' id='U65' value='U65:간실증(肝實證)'&gt;U65:간실증(肝實證)&lt;br&gt;</v>
      </c>
    </row>
    <row r="2607" spans="1:4" ht="16.5" customHeight="1">
      <c r="A2607" s="3" t="s">
        <v>4102</v>
      </c>
      <c r="B2607" s="6" t="s">
        <v>4103</v>
      </c>
      <c r="C2607" s="2" t="str">
        <f>CONCATENATE(A2607,":",B2607)</f>
        <v>U66:심허증(心虛證)</v>
      </c>
      <c r="D2607" s="2" t="str">
        <f t="shared" si="40"/>
        <v>&lt;input type='radio' name='code' id='U66' value='U66:심허증(心虛證)'&gt;U66:심허증(心虛證)&lt;br&gt;</v>
      </c>
    </row>
    <row r="2608" spans="1:4" ht="16.5" customHeight="1">
      <c r="A2608" s="3" t="s">
        <v>4104</v>
      </c>
      <c r="B2608" s="6" t="s">
        <v>4105</v>
      </c>
      <c r="C2608" s="2" t="str">
        <f>CONCATENATE(A2608,":",B2608)</f>
        <v>U67:심실증(心實證)</v>
      </c>
      <c r="D2608" s="2" t="str">
        <f t="shared" si="40"/>
        <v>&lt;input type='radio' name='code' id='U67' value='U67:심실증(心實證)'&gt;U67:심실증(心實證)&lt;br&gt;</v>
      </c>
    </row>
    <row r="2609" spans="1:4" ht="16.5" customHeight="1">
      <c r="A2609" s="4" t="s">
        <v>4106</v>
      </c>
      <c r="B2609" s="6" t="s">
        <v>4107</v>
      </c>
      <c r="C2609" s="2" t="str">
        <f>CONCATENATE(A2609,":",B2609)</f>
        <v>U68:비병증(脾病證)</v>
      </c>
      <c r="D2609" s="2" t="str">
        <f t="shared" si="40"/>
        <v>&lt;input type='radio' name='code' id='U68' value='U68:비병증(脾病證)'&gt;U68:비병증(脾病證)&lt;br&gt;</v>
      </c>
    </row>
    <row r="2610" spans="1:4" ht="16.5" customHeight="1">
      <c r="A2610" s="3" t="s">
        <v>4108</v>
      </c>
      <c r="B2610" s="6" t="s">
        <v>4109</v>
      </c>
      <c r="C2610" s="2" t="str">
        <f>CONCATENATE(A2610,":",B2610)</f>
        <v>U69:폐허증(肺虛證)</v>
      </c>
      <c r="D2610" s="2" t="str">
        <f t="shared" si="40"/>
        <v>&lt;input type='radio' name='code' id='U69' value='U69:폐허증(肺虛證)'&gt;U69:폐허증(肺虛證)&lt;br&gt;</v>
      </c>
    </row>
    <row r="2611" spans="1:4" ht="16.5" customHeight="1">
      <c r="A2611" s="3" t="s">
        <v>4110</v>
      </c>
      <c r="B2611" s="6" t="s">
        <v>4111</v>
      </c>
      <c r="C2611" s="2" t="str">
        <f>CONCATENATE(A2611,":",B2611)</f>
        <v>U70:폐실증(肺實證)</v>
      </c>
      <c r="D2611" s="2" t="str">
        <f t="shared" si="40"/>
        <v>&lt;input type='radio' name='code' id='U70' value='U70:폐실증(肺實證)'&gt;U70:폐실증(肺實證)&lt;br&gt;</v>
      </c>
    </row>
    <row r="2612" spans="1:4" ht="16.5" customHeight="1">
      <c r="A2612" s="4" t="s">
        <v>4112</v>
      </c>
      <c r="B2612" s="6" t="s">
        <v>4113</v>
      </c>
      <c r="C2612" s="2" t="str">
        <f>CONCATENATE(A2612,":",B2612)</f>
        <v>U71:신병증(腎病證)</v>
      </c>
      <c r="D2612" s="2" t="str">
        <f t="shared" si="40"/>
        <v>&lt;input type='radio' name='code' id='U71' value='U71:신병증(腎病證)'&gt;U71:신병증(腎病證)&lt;br&gt;</v>
      </c>
    </row>
    <row r="2613" spans="1:4" ht="16.5" customHeight="1">
      <c r="A2613" s="3" t="s">
        <v>4114</v>
      </c>
      <c r="B2613" s="6" t="s">
        <v>4115</v>
      </c>
      <c r="C2613" s="2" t="str">
        <f>CONCATENATE(A2613,":",B2613)</f>
        <v>U72:담병증(膽病證)</v>
      </c>
      <c r="D2613" s="2" t="str">
        <f t="shared" si="40"/>
        <v>&lt;input type='radio' name='code' id='U72' value='U72:담병증(膽病證)'&gt;U72:담병증(膽病證)&lt;br&gt;</v>
      </c>
    </row>
    <row r="2614" spans="1:4" ht="16.5" customHeight="1">
      <c r="A2614" s="3" t="s">
        <v>4116</v>
      </c>
      <c r="B2614" s="6" t="s">
        <v>4117</v>
      </c>
      <c r="C2614" s="2" t="str">
        <f>CONCATENATE(A2614,":",B2614)</f>
        <v>U73:위병증(胃病證)</v>
      </c>
      <c r="D2614" s="2" t="str">
        <f t="shared" si="40"/>
        <v>&lt;input type='radio' name='code' id='U73' value='U73:위병증(胃病證)'&gt;U73:위병증(胃病證)&lt;br&gt;</v>
      </c>
    </row>
    <row r="2615" spans="1:4" ht="16.5" customHeight="1">
      <c r="A2615" s="4" t="s">
        <v>4118</v>
      </c>
      <c r="B2615" s="6" t="s">
        <v>4119</v>
      </c>
      <c r="C2615" s="2" t="str">
        <f>CONCATENATE(A2615,":",B2615)</f>
        <v>U74:대장병증(大腸病證)</v>
      </c>
      <c r="D2615" s="2" t="str">
        <f t="shared" si="40"/>
        <v>&lt;input type='radio' name='code' id='U74' value='U74:대장병증(大腸病證)'&gt;U74:대장병증(大腸病證)&lt;br&gt;</v>
      </c>
    </row>
    <row r="2616" spans="1:4" ht="16.5" customHeight="1">
      <c r="A2616" s="3" t="s">
        <v>4120</v>
      </c>
      <c r="B2616" s="6" t="s">
        <v>4121</v>
      </c>
      <c r="C2616" s="2" t="str">
        <f>CONCATENATE(A2616,":",B2616)</f>
        <v>U75:소장병증(小腸病證)</v>
      </c>
      <c r="D2616" s="2" t="str">
        <f t="shared" si="40"/>
        <v>&lt;input type='radio' name='code' id='U75' value='U75:소장병증(小腸病證)'&gt;U75:소장병증(小腸病證)&lt;br&gt;</v>
      </c>
    </row>
    <row r="2617" spans="1:4" ht="16.5" customHeight="1">
      <c r="A2617" s="3" t="s">
        <v>4122</v>
      </c>
      <c r="B2617" s="6" t="s">
        <v>4123</v>
      </c>
      <c r="C2617" s="2" t="str">
        <f>CONCATENATE(A2617,":",B2617)</f>
        <v>U76:방광병증(膀胱病證)</v>
      </c>
      <c r="D2617" s="2" t="str">
        <f t="shared" si="40"/>
        <v>&lt;input type='radio' name='code' id='U76' value='U76:방광병증(膀胱病證)'&gt;U76:방광병증(膀胱病證)&lt;br&gt;</v>
      </c>
    </row>
    <row r="2618" spans="1:4" ht="16.5" customHeight="1">
      <c r="A2618" s="4" t="s">
        <v>4124</v>
      </c>
      <c r="B2618" s="6" t="s">
        <v>4125</v>
      </c>
      <c r="C2618" s="2" t="str">
        <f>CONCATENATE(A2618,":",B2618)</f>
        <v>U77:충임포궁병증(衝任胞宮病證)</v>
      </c>
      <c r="D2618" s="2" t="str">
        <f t="shared" si="40"/>
        <v>&lt;input type='radio' name='code' id='U77' value='U77:충임포궁병증(衝任胞宮病證)'&gt;U77:충임포궁병증(衝任胞宮病證)&lt;br&gt;</v>
      </c>
    </row>
    <row r="2619" spans="1:4" ht="16.5" customHeight="1">
      <c r="A2619" s="3" t="s">
        <v>4126</v>
      </c>
      <c r="B2619" s="6" t="s">
        <v>4127</v>
      </c>
      <c r="C2619" s="2" t="str">
        <f>CONCATENATE(A2619,":",B2619)</f>
        <v>U82:베타락탐항생제 내성</v>
      </c>
      <c r="D2619" s="2" t="str">
        <f t="shared" si="40"/>
        <v>&lt;input type='radio' name='code' id='U82' value='U82:베타락탐항생제 내성'&gt;U82:베타락탐항생제 내성&lt;br&gt;</v>
      </c>
    </row>
    <row r="2620" spans="1:4" ht="16.5" customHeight="1">
      <c r="A2620" s="3" t="s">
        <v>4128</v>
      </c>
      <c r="B2620" s="6" t="s">
        <v>4129</v>
      </c>
      <c r="C2620" s="2" t="str">
        <f>CONCATENATE(A2620,":",B2620)</f>
        <v>U83:기타 항생제 내성</v>
      </c>
      <c r="D2620" s="2" t="str">
        <f t="shared" si="40"/>
        <v>&lt;input type='radio' name='code' id='U83' value='U83:기타 항생제 내성'&gt;U83:기타 항생제 내성&lt;br&gt;</v>
      </c>
    </row>
    <row r="2621" spans="1:4" ht="16.5" customHeight="1">
      <c r="A2621" s="4" t="s">
        <v>4130</v>
      </c>
      <c r="B2621" s="6" t="s">
        <v>4131</v>
      </c>
      <c r="C2621" s="2" t="str">
        <f>CONCATENATE(A2621,":",B2621)</f>
        <v>U84:기타 항균제 내성</v>
      </c>
      <c r="D2621" s="2" t="str">
        <f t="shared" si="40"/>
        <v>&lt;input type='radio' name='code' id='U84' value='U84:기타 항균제 내성'&gt;U84:기타 항균제 내성&lt;br&gt;</v>
      </c>
    </row>
    <row r="2622" spans="1:4" ht="16.5" customHeight="1">
      <c r="A2622" s="3" t="s">
        <v>4132</v>
      </c>
      <c r="B2622" s="6" t="s">
        <v>4133</v>
      </c>
      <c r="C2622" s="2" t="str">
        <f>CONCATENATE(A2622,":",B2622)</f>
        <v>U85:항암제 내성</v>
      </c>
      <c r="D2622" s="2" t="str">
        <f t="shared" si="40"/>
        <v>&lt;input type='radio' name='code' id='U85' value='U85:항암제 내성'&gt;U85:항암제 내성&lt;br&gt;</v>
      </c>
    </row>
    <row r="2623" spans="1:4" ht="16.5" customHeight="1">
      <c r="A2623" s="3" t="s">
        <v>4132</v>
      </c>
      <c r="B2623" s="6" t="s">
        <v>4134</v>
      </c>
      <c r="C2623" s="2" t="str">
        <f>CONCATENATE(A2623,":",B2623)</f>
        <v>U85:항암제에 대한 무반응성</v>
      </c>
      <c r="D2623" s="2" t="str">
        <f t="shared" si="40"/>
        <v>&lt;input type='radio' name='code' id='U85' value='U85:항암제에 대한 무반응성'&gt;U85:항암제에 대한 무반응성&lt;br&gt;</v>
      </c>
    </row>
    <row r="2624" spans="1:4" ht="16.5" customHeight="1">
      <c r="A2624" s="4" t="s">
        <v>4132</v>
      </c>
      <c r="B2624" s="6" t="s">
        <v>4135</v>
      </c>
      <c r="C2624" s="2" t="str">
        <f>CONCATENATE(A2624,":",B2624)</f>
        <v>U85:불응성 암</v>
      </c>
      <c r="D2624" s="2" t="str">
        <f t="shared" si="40"/>
        <v>&lt;input type='radio' name='code' id='U85' value='U85:불응성 암'&gt;U85:불응성 암&lt;br&gt;</v>
      </c>
    </row>
    <row r="2625" spans="1:4" ht="16.5" customHeight="1">
      <c r="A2625" s="3" t="s">
        <v>4136</v>
      </c>
      <c r="B2625" s="6" t="s">
        <v>4137</v>
      </c>
      <c r="C2625" s="2" t="str">
        <f>CONCATENATE(A2625,":",B2625)</f>
        <v>U95:소음인병증(少陰人病證)</v>
      </c>
      <c r="D2625" s="2" t="str">
        <f t="shared" si="40"/>
        <v>&lt;input type='radio' name='code' id='U95' value='U95:소음인병증(少陰人病證)'&gt;U95:소음인병증(少陰人病證)&lt;br&gt;</v>
      </c>
    </row>
    <row r="2626" spans="1:4" ht="16.5" customHeight="1">
      <c r="A2626" s="3" t="s">
        <v>4136</v>
      </c>
      <c r="B2626" s="6" t="s">
        <v>4137</v>
      </c>
      <c r="C2626" s="2" t="str">
        <f>CONCATENATE(A2626,":",B2626)</f>
        <v>U95:소음인병증(少陰人病證)</v>
      </c>
      <c r="D2626" s="2" t="str">
        <f t="shared" si="40"/>
        <v>&lt;input type='radio' name='code' id='U95' value='U95:소음인병증(少陰人病證)'&gt;U95:소음인병증(少陰人病證)&lt;br&gt;</v>
      </c>
    </row>
    <row r="2627" spans="1:4" ht="16.5" customHeight="1">
      <c r="A2627" s="4" t="s">
        <v>4138</v>
      </c>
      <c r="B2627" s="6" t="s">
        <v>4139</v>
      </c>
      <c r="C2627" s="2" t="str">
        <f>CONCATENATE(A2627,":",B2627)</f>
        <v>U96:소양인병증(少陽人病證)</v>
      </c>
      <c r="D2627" s="2" t="str">
        <f t="shared" ref="D2627:D2690" si="41">CONCATENATE($J$1,A2627,"' value='",C2627,"'&gt;",C2627,"&lt;br&gt;")</f>
        <v>&lt;input type='radio' name='code' id='U96' value='U96:소양인병증(少陽人病證)'&gt;U96:소양인병증(少陽人病證)&lt;br&gt;</v>
      </c>
    </row>
    <row r="2628" spans="1:4" ht="16.5" customHeight="1">
      <c r="A2628" s="3" t="s">
        <v>4138</v>
      </c>
      <c r="B2628" s="6" t="s">
        <v>4139</v>
      </c>
      <c r="C2628" s="2" t="str">
        <f>CONCATENATE(A2628,":",B2628)</f>
        <v>U96:소양인병증(少陽人病證)</v>
      </c>
      <c r="D2628" s="2" t="str">
        <f t="shared" si="41"/>
        <v>&lt;input type='radio' name='code' id='U96' value='U96:소양인병증(少陽人病證)'&gt;U96:소양인병증(少陽人病證)&lt;br&gt;</v>
      </c>
    </row>
    <row r="2629" spans="1:4" ht="16.5" customHeight="1">
      <c r="A2629" s="3" t="s">
        <v>4140</v>
      </c>
      <c r="B2629" s="6" t="s">
        <v>4141</v>
      </c>
      <c r="C2629" s="2" t="str">
        <f>CONCATENATE(A2629,":",B2629)</f>
        <v>U97:태음인병증(太陰人病證)</v>
      </c>
      <c r="D2629" s="2" t="str">
        <f t="shared" si="41"/>
        <v>&lt;input type='radio' name='code' id='U97' value='U97:태음인병증(太陰人病證)'&gt;U97:태음인병증(太陰人病證)&lt;br&gt;</v>
      </c>
    </row>
    <row r="2630" spans="1:4" ht="16.5" customHeight="1">
      <c r="A2630" s="4" t="s">
        <v>4140</v>
      </c>
      <c r="B2630" s="6" t="s">
        <v>4141</v>
      </c>
      <c r="C2630" s="2" t="str">
        <f>CONCATENATE(A2630,":",B2630)</f>
        <v>U97:태음인병증(太陰人病證)</v>
      </c>
      <c r="D2630" s="2" t="str">
        <f t="shared" si="41"/>
        <v>&lt;input type='radio' name='code' id='U97' value='U97:태음인병증(太陰人病證)'&gt;U97:태음인병증(太陰人病證)&lt;br&gt;</v>
      </c>
    </row>
    <row r="2631" spans="1:4" ht="16.5" customHeight="1">
      <c r="A2631" s="3" t="s">
        <v>4142</v>
      </c>
      <c r="B2631" s="6" t="s">
        <v>4143</v>
      </c>
      <c r="C2631" s="2" t="str">
        <f>CONCATENATE(A2631,":",B2631)</f>
        <v>U98:태양인병증(太陽人病證)</v>
      </c>
      <c r="D2631" s="2" t="str">
        <f t="shared" si="41"/>
        <v>&lt;input type='radio' name='code' id='U98' value='U98:태양인병증(太陽人病證)'&gt;U98:태양인병증(太陽人病證)&lt;br&gt;</v>
      </c>
    </row>
    <row r="2632" spans="1:4" ht="16.5" customHeight="1">
      <c r="A2632" s="3" t="s">
        <v>4142</v>
      </c>
      <c r="B2632" s="6" t="s">
        <v>4143</v>
      </c>
      <c r="D2632" s="2" t="str">
        <f t="shared" si="41"/>
        <v>&lt;input type='radio' name='code' id='U98' value=''&gt;&lt;br&gt;</v>
      </c>
    </row>
    <row r="2633" spans="1:4" ht="16.5" customHeight="1">
      <c r="A2633" s="4" t="s">
        <v>4144</v>
      </c>
      <c r="B2633" s="6" t="s">
        <v>4145</v>
      </c>
      <c r="C2633" s="2" t="str">
        <f>CONCATENATE(A2633,":",B2633)</f>
        <v>U99:재발한 악성 신생물</v>
      </c>
      <c r="D2633" s="2" t="str">
        <f t="shared" si="41"/>
        <v>&lt;input type='radio' name='code' id='U99' value='U99:재발한 악성 신생물'&gt;U99:재발한 악성 신생물&lt;br&gt;</v>
      </c>
    </row>
    <row r="2634" spans="1:4" ht="16.5" customHeight="1">
      <c r="A2634" s="3" t="s">
        <v>4146</v>
      </c>
      <c r="B2634" s="6" t="s">
        <v>4147</v>
      </c>
      <c r="C2634" s="2" t="str">
        <f>CONCATENATE(A2634,":",B2634)</f>
        <v>V01:자전거와 충돌로 다친 보행자</v>
      </c>
      <c r="D2634" s="2" t="str">
        <f t="shared" si="41"/>
        <v>&lt;input type='radio' name='code' id='V01' value='V01:자전거와 충돌로 다친 보행자'&gt;V01:자전거와 충돌로 다친 보행자&lt;br&gt;</v>
      </c>
    </row>
    <row r="2635" spans="1:4" ht="16.5" customHeight="1">
      <c r="A2635" s="3" t="s">
        <v>4148</v>
      </c>
      <c r="B2635" s="6" t="s">
        <v>4149</v>
      </c>
      <c r="C2635" s="2" t="str">
        <f>CONCATENATE(A2635,":",B2635)</f>
        <v>V02:이륜 또는 삼륜자동차와 충돌로 다친 보행자</v>
      </c>
      <c r="D2635" s="2" t="str">
        <f t="shared" si="41"/>
        <v>&lt;input type='radio' name='code' id='V02' value='V02:이륜 또는 삼륜자동차와 충돌로 다친 보행자'&gt;V02:이륜 또는 삼륜자동차와 충돌로 다친 보행자&lt;br&gt;</v>
      </c>
    </row>
    <row r="2636" spans="1:4" ht="16.5" customHeight="1">
      <c r="A2636" s="4" t="s">
        <v>4150</v>
      </c>
      <c r="B2636" s="6" t="s">
        <v>5741</v>
      </c>
      <c r="C2636" s="2" t="str">
        <f>CONCATENATE(A2636,":",B2636)</f>
        <v>V03:승용차, 픽업트럭 또는 밴과 충돌로 다친 보행자</v>
      </c>
      <c r="D2636" s="2" t="str">
        <f t="shared" si="41"/>
        <v>&lt;input type='radio' name='code' id='V03' value='V03:승용차, 픽업트럭 또는 밴과 충돌로 다친 보행자'&gt;V03:승용차, 픽업트럭 또는 밴과 충돌로 다친 보행자&lt;br&gt;</v>
      </c>
    </row>
    <row r="2637" spans="1:4" ht="16.5" customHeight="1">
      <c r="A2637" s="3" t="s">
        <v>4151</v>
      </c>
      <c r="B2637" s="6" t="s">
        <v>4152</v>
      </c>
      <c r="C2637" s="2" t="str">
        <f>CONCATENATE(A2637,":",B2637)</f>
        <v>V04:대형화물차 또는 버스와 충돌로 다친 보행자</v>
      </c>
      <c r="D2637" s="2" t="str">
        <f t="shared" si="41"/>
        <v>&lt;input type='radio' name='code' id='V04' value='V04:대형화물차 또는 버스와 충돌로 다친 보행자'&gt;V04:대형화물차 또는 버스와 충돌로 다친 보행자&lt;br&gt;</v>
      </c>
    </row>
    <row r="2638" spans="1:4" ht="16.5" customHeight="1">
      <c r="A2638" s="3" t="s">
        <v>4153</v>
      </c>
      <c r="B2638" s="6" t="s">
        <v>4154</v>
      </c>
      <c r="C2638" s="2" t="str">
        <f>CONCATENATE(A2638,":",B2638)</f>
        <v>V05:열차 또는 철도차량과 충돌로 다친 보행자</v>
      </c>
      <c r="D2638" s="2" t="str">
        <f t="shared" si="41"/>
        <v>&lt;input type='radio' name='code' id='V05' value='V05:열차 또는 철도차량과 충돌로 다친 보행자'&gt;V05:열차 또는 철도차량과 충돌로 다친 보행자&lt;br&gt;</v>
      </c>
    </row>
    <row r="2639" spans="1:4" ht="16.5" customHeight="1">
      <c r="A2639" s="4" t="s">
        <v>4155</v>
      </c>
      <c r="B2639" s="6" t="s">
        <v>4156</v>
      </c>
      <c r="C2639" s="2" t="str">
        <f>CONCATENATE(A2639,":",B2639)</f>
        <v>V06:기타 무동력 차량과 충돌로 다친 보행자</v>
      </c>
      <c r="D2639" s="2" t="str">
        <f t="shared" si="41"/>
        <v>&lt;input type='radio' name='code' id='V06' value='V06:기타 무동력 차량과 충돌로 다친 보행자'&gt;V06:기타 무동력 차량과 충돌로 다친 보행자&lt;br&gt;</v>
      </c>
    </row>
    <row r="2640" spans="1:4" ht="16.5" customHeight="1">
      <c r="A2640" s="3" t="s">
        <v>4155</v>
      </c>
      <c r="B2640" s="6" t="s">
        <v>4157</v>
      </c>
      <c r="C2640" s="2" t="str">
        <f>CONCATENATE(A2640,":",B2640)</f>
        <v>V06:동물 견인차량, 타는 동물, 전차와 충돌로 다친 보행자</v>
      </c>
      <c r="D2640" s="2" t="str">
        <f t="shared" si="41"/>
        <v>&lt;input type='radio' name='code' id='V06' value='V06:동물 견인차량, 타는 동물, 전차와 충돌로 다친 보행자'&gt;V06:동물 견인차량, 타는 동물, 전차와 충돌로 다친 보행자&lt;br&gt;</v>
      </c>
    </row>
    <row r="2641" spans="1:4" ht="16.5" customHeight="1">
      <c r="A2641" s="3" t="s">
        <v>4158</v>
      </c>
      <c r="B2641" s="6" t="s">
        <v>4159</v>
      </c>
      <c r="C2641" s="2" t="str">
        <f>CONCATENATE(A2641,":",B2641)</f>
        <v>V09:기타 및 상세불명의 운수사고에서 다친 보행자</v>
      </c>
      <c r="D2641" s="2" t="str">
        <f t="shared" si="41"/>
        <v>&lt;input type='radio' name='code' id='V09' value='V09:기타 및 상세불명의 운수사고에서 다친 보행자'&gt;V09:기타 및 상세불명의 운수사고에서 다친 보행자&lt;br&gt;</v>
      </c>
    </row>
    <row r="2642" spans="1:4" ht="16.5" customHeight="1">
      <c r="A2642" s="4" t="s">
        <v>4158</v>
      </c>
      <c r="B2642" s="6" t="s">
        <v>4160</v>
      </c>
      <c r="C2642" s="2" t="str">
        <f>CONCATENATE(A2642,":",B2642)</f>
        <v>V09:특수차량에 의해 다친 보행자</v>
      </c>
      <c r="D2642" s="2" t="str">
        <f t="shared" si="41"/>
        <v>&lt;input type='radio' name='code' id='V09' value='V09:특수차량에 의해 다친 보행자'&gt;V09:특수차량에 의해 다친 보행자&lt;br&gt;</v>
      </c>
    </row>
    <row r="2643" spans="1:4" ht="16.5" customHeight="1">
      <c r="A2643" s="3" t="s">
        <v>4161</v>
      </c>
      <c r="B2643" s="6" t="s">
        <v>4162</v>
      </c>
      <c r="C2643" s="2" t="str">
        <f>CONCATENATE(A2643,":",B2643)</f>
        <v>V10:보행자 또는 동물과 충돌로 다친 자전거 탑승자</v>
      </c>
      <c r="D2643" s="2" t="str">
        <f t="shared" si="41"/>
        <v>&lt;input type='radio' name='code' id='V10' value='V10:보행자 또는 동물과 충돌로 다친 자전거 탑승자'&gt;V10:보행자 또는 동물과 충돌로 다친 자전거 탑승자&lt;br&gt;</v>
      </c>
    </row>
    <row r="2644" spans="1:4" ht="16.5" customHeight="1">
      <c r="A2644" s="3" t="s">
        <v>4163</v>
      </c>
      <c r="B2644" s="6" t="s">
        <v>4164</v>
      </c>
      <c r="C2644" s="2" t="str">
        <f>CONCATENATE(A2644,":",B2644)</f>
        <v>V11:다른 자전거와 충돌로 다친 자전거 탑승자</v>
      </c>
      <c r="D2644" s="2" t="str">
        <f t="shared" si="41"/>
        <v>&lt;input type='radio' name='code' id='V11' value='V11:다른 자전거와 충돌로 다친 자전거 탑승자'&gt;V11:다른 자전거와 충돌로 다친 자전거 탑승자&lt;br&gt;</v>
      </c>
    </row>
    <row r="2645" spans="1:4" ht="16.5" customHeight="1">
      <c r="A2645" s="3" t="s">
        <v>4165</v>
      </c>
      <c r="B2645" s="6" t="s">
        <v>4166</v>
      </c>
      <c r="C2645" s="2" t="str">
        <f>CONCATENATE(A2645,":",B2645)</f>
        <v>V12:이륜 또는 삼륜자동차와 충돌로 다친 자전거 탑승자</v>
      </c>
      <c r="D2645" s="2" t="str">
        <f t="shared" si="41"/>
        <v>&lt;input type='radio' name='code' id='V12' value='V12:이륜 또는 삼륜자동차와 충돌로 다친 자전거 탑승자'&gt;V12:이륜 또는 삼륜자동차와 충돌로 다친 자전거 탑승자&lt;br&gt;</v>
      </c>
    </row>
    <row r="2646" spans="1:4" ht="16.5" customHeight="1">
      <c r="A2646" s="4" t="s">
        <v>4167</v>
      </c>
      <c r="B2646" s="6" t="s">
        <v>5742</v>
      </c>
      <c r="C2646" s="2" t="str">
        <f>CONCATENATE(A2646,":",B2646)</f>
        <v>V13:승용차, 픽업트럭 또는 밴과 충돌로 다친 자전거 탑승자</v>
      </c>
      <c r="D2646" s="2" t="str">
        <f t="shared" si="41"/>
        <v>&lt;input type='radio' name='code' id='V13' value='V13:승용차, 픽업트럭 또는 밴과 충돌로 다친 자전거 탑승자'&gt;V13:승용차, 픽업트럭 또는 밴과 충돌로 다친 자전거 탑승자&lt;br&gt;</v>
      </c>
    </row>
    <row r="2647" spans="1:4" ht="16.5" customHeight="1">
      <c r="A2647" s="3" t="s">
        <v>4168</v>
      </c>
      <c r="B2647" s="6" t="s">
        <v>4169</v>
      </c>
      <c r="C2647" s="2" t="str">
        <f>CONCATENATE(A2647,":",B2647)</f>
        <v>V14:대형화물차 또는 버스와 충돌로 다친 자전거 탑승자</v>
      </c>
      <c r="D2647" s="2" t="str">
        <f t="shared" si="41"/>
        <v>&lt;input type='radio' name='code' id='V14' value='V14:대형화물차 또는 버스와 충돌로 다친 자전거 탑승자'&gt;V14:대형화물차 또는 버스와 충돌로 다친 자전거 탑승자&lt;br&gt;</v>
      </c>
    </row>
    <row r="2648" spans="1:4" ht="16.5" customHeight="1">
      <c r="A2648" s="4" t="s">
        <v>4170</v>
      </c>
      <c r="B2648" s="6" t="s">
        <v>4171</v>
      </c>
      <c r="C2648" s="2" t="str">
        <f>CONCATENATE(A2648,":",B2648)</f>
        <v>V15:열차 또는 철도차량과 충돌로 다친 자전거 탑승자</v>
      </c>
      <c r="D2648" s="2" t="str">
        <f t="shared" si="41"/>
        <v>&lt;input type='radio' name='code' id='V15' value='V15:열차 또는 철도차량과 충돌로 다친 자전거 탑승자'&gt;V15:열차 또는 철도차량과 충돌로 다친 자전거 탑승자&lt;br&gt;</v>
      </c>
    </row>
    <row r="2649" spans="1:4" ht="16.5" customHeight="1">
      <c r="A2649" s="3" t="s">
        <v>4172</v>
      </c>
      <c r="B2649" s="6" t="s">
        <v>4173</v>
      </c>
      <c r="C2649" s="2" t="str">
        <f>CONCATENATE(A2649,":",B2649)</f>
        <v>V16:기타 무동력차량과 충돌로 다친 자전거 탑승자</v>
      </c>
      <c r="D2649" s="2" t="str">
        <f t="shared" si="41"/>
        <v>&lt;input type='radio' name='code' id='V16' value='V16:기타 무동력차량과 충돌로 다친 자전거 탑승자'&gt;V16:기타 무동력차량과 충돌로 다친 자전거 탑승자&lt;br&gt;</v>
      </c>
    </row>
    <row r="2650" spans="1:4" ht="16.5" customHeight="1">
      <c r="A2650" s="4" t="s">
        <v>4172</v>
      </c>
      <c r="B2650" s="6" t="s">
        <v>4174</v>
      </c>
      <c r="C2650" s="2" t="str">
        <f>CONCATENATE(A2650,":",B2650)</f>
        <v>V16:동물 견인차량, 타는 동물, 전차와 충돌로 다친 자전거 탑승자</v>
      </c>
      <c r="D2650" s="2" t="str">
        <f t="shared" si="41"/>
        <v>&lt;input type='radio' name='code' id='V16' value='V16:동물 견인차량, 타는 동물, 전차와 충돌로 다친 자전거 탑승자'&gt;V16:동물 견인차량, 타는 동물, 전차와 충돌로 다친 자전거 탑승자&lt;br&gt;</v>
      </c>
    </row>
    <row r="2651" spans="1:4" ht="16.5" customHeight="1">
      <c r="A2651" s="3" t="s">
        <v>4175</v>
      </c>
      <c r="B2651" s="6" t="s">
        <v>4176</v>
      </c>
      <c r="C2651" s="2" t="str">
        <f>CONCATENATE(A2651,":",B2651)</f>
        <v>V17:고정 또는 정지된 물체와의 충돌로 다친 자전거 탑승자</v>
      </c>
      <c r="D2651" s="2" t="str">
        <f t="shared" si="41"/>
        <v>&lt;input type='radio' name='code' id='V17' value='V17:고정 또는 정지된 물체와의 충돌로 다친 자전거 탑승자'&gt;V17:고정 또는 정지된 물체와의 충돌로 다친 자전거 탑승자&lt;br&gt;</v>
      </c>
    </row>
    <row r="2652" spans="1:4" ht="16.5" customHeight="1">
      <c r="A2652" s="3" t="s">
        <v>4177</v>
      </c>
      <c r="B2652" s="6" t="s">
        <v>4178</v>
      </c>
      <c r="C2652" s="2" t="str">
        <f>CONCATENATE(A2652,":",B2652)</f>
        <v>V18:비충돌 운수사고에서 다친 자전거 탑승자</v>
      </c>
      <c r="D2652" s="2" t="str">
        <f t="shared" si="41"/>
        <v>&lt;input type='radio' name='code' id='V18' value='V18:비충돌 운수사고에서 다친 자전거 탑승자'&gt;V18:비충돌 운수사고에서 다친 자전거 탑승자&lt;br&gt;</v>
      </c>
    </row>
    <row r="2653" spans="1:4" ht="16.5" customHeight="1">
      <c r="A2653" s="3" t="s">
        <v>4177</v>
      </c>
      <c r="B2653" s="6" t="s">
        <v>4179</v>
      </c>
      <c r="C2653" s="2" t="str">
        <f>CONCATENATE(A2653,":",B2653)</f>
        <v>V18:자전거로부터의 낙상 또는 던져짐(충돌이 선행되지 않은)에서 다친 자전거 탑승자</v>
      </c>
      <c r="D2653" s="2" t="str">
        <f t="shared" si="41"/>
        <v>&lt;input type='radio' name='code' id='V18' value='V18:자전거로부터의 낙상 또는 던져짐(충돌이 선행되지 않은)에서 다친 자전거 탑승자'&gt;V18:자전거로부터의 낙상 또는 던져짐(충돌이 선행되지 않은)에서 다친 자전거 탑승자&lt;br&gt;</v>
      </c>
    </row>
    <row r="2654" spans="1:4" ht="16.5" customHeight="1">
      <c r="A2654" s="4" t="s">
        <v>4177</v>
      </c>
      <c r="B2654" s="6" t="s">
        <v>4180</v>
      </c>
      <c r="C2654" s="2" t="str">
        <f>CONCATENATE(A2654,":",B2654)</f>
        <v>V18:전복에서 다친 자전거 탑승자 NOS</v>
      </c>
      <c r="D2654" s="2" t="str">
        <f t="shared" si="41"/>
        <v>&lt;input type='radio' name='code' id='V18' value='V18:전복에서 다친 자전거 탑승자 NOS'&gt;V18:전복에서 다친 자전거 탑승자 NOS&lt;br&gt;</v>
      </c>
    </row>
    <row r="2655" spans="1:4" ht="16.5" customHeight="1">
      <c r="A2655" s="3" t="s">
        <v>4177</v>
      </c>
      <c r="B2655" s="6" t="s">
        <v>4181</v>
      </c>
      <c r="C2655" s="2" t="str">
        <f>CONCATENATE(A2655,":",B2655)</f>
        <v>V18:충돌이 없는 전복에서 다친 자전거 탑승자</v>
      </c>
      <c r="D2655" s="2" t="str">
        <f t="shared" si="41"/>
        <v>&lt;input type='radio' name='code' id='V18' value='V18:충돌이 없는 전복에서 다친 자전거 탑승자'&gt;V18:충돌이 없는 전복에서 다친 자전거 탑승자&lt;br&gt;</v>
      </c>
    </row>
    <row r="2656" spans="1:4" ht="16.5" customHeight="1">
      <c r="A2656" s="3" t="s">
        <v>4182</v>
      </c>
      <c r="B2656" s="6" t="s">
        <v>4183</v>
      </c>
      <c r="C2656" s="2" t="str">
        <f>CONCATENATE(A2656,":",B2656)</f>
        <v>V19:기타 및 상세불명의 운수사고에서 다친 자전거 탑승자</v>
      </c>
      <c r="D2656" s="2" t="str">
        <f t="shared" si="41"/>
        <v>&lt;input type='radio' name='code' id='V19' value='V19:기타 및 상세불명의 운수사고에서 다친 자전거 탑승자'&gt;V19:기타 및 상세불명의 운수사고에서 다친 자전거 탑승자&lt;br&gt;</v>
      </c>
    </row>
    <row r="2657" spans="1:4" ht="16.5" customHeight="1">
      <c r="A2657" s="4" t="s">
        <v>4184</v>
      </c>
      <c r="B2657" s="6" t="s">
        <v>4185</v>
      </c>
      <c r="C2657" s="2" t="str">
        <f>CONCATENATE(A2657,":",B2657)</f>
        <v>V20:보행자 또는 동물과 충돌로 다친 모터사이클 탑승자</v>
      </c>
      <c r="D2657" s="2" t="str">
        <f t="shared" si="41"/>
        <v>&lt;input type='radio' name='code' id='V20' value='V20:보행자 또는 동물과 충돌로 다친 모터사이클 탑승자'&gt;V20:보행자 또는 동물과 충돌로 다친 모터사이클 탑승자&lt;br&gt;</v>
      </c>
    </row>
    <row r="2658" spans="1:4" ht="16.5" customHeight="1">
      <c r="A2658" s="3" t="s">
        <v>4186</v>
      </c>
      <c r="B2658" s="6" t="s">
        <v>4187</v>
      </c>
      <c r="C2658" s="2" t="str">
        <f>CONCATENATE(A2658,":",B2658)</f>
        <v>V21:자전거와 충돌로 다친 모터사이클 탑승자</v>
      </c>
      <c r="D2658" s="2" t="str">
        <f t="shared" si="41"/>
        <v>&lt;input type='radio' name='code' id='V21' value='V21:자전거와 충돌로 다친 모터사이클 탑승자'&gt;V21:자전거와 충돌로 다친 모터사이클 탑승자&lt;br&gt;</v>
      </c>
    </row>
    <row r="2659" spans="1:4" ht="16.5" customHeight="1">
      <c r="A2659" s="3" t="s">
        <v>4188</v>
      </c>
      <c r="B2659" s="6" t="s">
        <v>4189</v>
      </c>
      <c r="C2659" s="2" t="str">
        <f>CONCATENATE(A2659,":",B2659)</f>
        <v>V22:이륜 또는 삼륜자동차와 충돌로 다친 모터사이클 탑승자</v>
      </c>
      <c r="D2659" s="2" t="str">
        <f t="shared" si="41"/>
        <v>&lt;input type='radio' name='code' id='V22' value='V22:이륜 또는 삼륜자동차와 충돌로 다친 모터사이클 탑승자'&gt;V22:이륜 또는 삼륜자동차와 충돌로 다친 모터사이클 탑승자&lt;br&gt;</v>
      </c>
    </row>
    <row r="2660" spans="1:4" ht="16.5" customHeight="1">
      <c r="A2660" s="4" t="s">
        <v>4190</v>
      </c>
      <c r="B2660" s="6" t="s">
        <v>5743</v>
      </c>
      <c r="C2660" s="2" t="str">
        <f>CONCATENATE(A2660,":",B2660)</f>
        <v>V23:승용차, 픽업트럭 또는 밴과 충돌로 다친 모터사이클 탑승자</v>
      </c>
      <c r="D2660" s="2" t="str">
        <f t="shared" si="41"/>
        <v>&lt;input type='radio' name='code' id='V23' value='V23:승용차, 픽업트럭 또는 밴과 충돌로 다친 모터사이클 탑승자'&gt;V23:승용차, 픽업트럭 또는 밴과 충돌로 다친 모터사이클 탑승자&lt;br&gt;</v>
      </c>
    </row>
    <row r="2661" spans="1:4" ht="16.5" customHeight="1">
      <c r="A2661" s="3" t="s">
        <v>4191</v>
      </c>
      <c r="B2661" s="6" t="s">
        <v>4192</v>
      </c>
      <c r="C2661" s="2" t="str">
        <f>CONCATENATE(A2661,":",B2661)</f>
        <v>V24:대형화물차 또는 버스와 충돌로 다친 모터사이클 탑승자</v>
      </c>
      <c r="D2661" s="2" t="str">
        <f t="shared" si="41"/>
        <v>&lt;input type='radio' name='code' id='V24' value='V24:대형화물차 또는 버스와 충돌로 다친 모터사이클 탑승자'&gt;V24:대형화물차 또는 버스와 충돌로 다친 모터사이클 탑승자&lt;br&gt;</v>
      </c>
    </row>
    <row r="2662" spans="1:4" ht="16.5" customHeight="1">
      <c r="A2662" s="4" t="s">
        <v>4193</v>
      </c>
      <c r="B2662" s="6" t="s">
        <v>4194</v>
      </c>
      <c r="C2662" s="2" t="str">
        <f>CONCATENATE(A2662,":",B2662)</f>
        <v>V25:열차 또는 철도차량과 충돌로 다친 모터사이클 탑승자</v>
      </c>
      <c r="D2662" s="2" t="str">
        <f t="shared" si="41"/>
        <v>&lt;input type='radio' name='code' id='V25' value='V25:열차 또는 철도차량과 충돌로 다친 모터사이클 탑승자'&gt;V25:열차 또는 철도차량과 충돌로 다친 모터사이클 탑승자&lt;br&gt;</v>
      </c>
    </row>
    <row r="2663" spans="1:4" ht="16.5" customHeight="1">
      <c r="A2663" s="3" t="s">
        <v>4195</v>
      </c>
      <c r="B2663" s="6" t="s">
        <v>4196</v>
      </c>
      <c r="C2663" s="2" t="str">
        <f>CONCATENATE(A2663,":",B2663)</f>
        <v>V26:기타 무동력차량과 충돌로 다친 모터사이클 탑승자</v>
      </c>
      <c r="D2663" s="2" t="str">
        <f t="shared" si="41"/>
        <v>&lt;input type='radio' name='code' id='V26' value='V26:기타 무동력차량과 충돌로 다친 모터사이클 탑승자'&gt;V26:기타 무동력차량과 충돌로 다친 모터사이클 탑승자&lt;br&gt;</v>
      </c>
    </row>
    <row r="2664" spans="1:4" ht="16.5" customHeight="1">
      <c r="A2664" s="3" t="s">
        <v>4195</v>
      </c>
      <c r="B2664" s="6" t="s">
        <v>4197</v>
      </c>
      <c r="C2664" s="2" t="str">
        <f>CONCATENATE(A2664,":",B2664)</f>
        <v>V26:동물 견인차량, 타는 동물, 전차와 충돌로 다친 모터사이클 탑승자</v>
      </c>
      <c r="D2664" s="2" t="str">
        <f t="shared" si="41"/>
        <v>&lt;input type='radio' name='code' id='V26' value='V26:동물 견인차량, 타는 동물, 전차와 충돌로 다친 모터사이클 탑승자'&gt;V26:동물 견인차량, 타는 동물, 전차와 충돌로 다친 모터사이클 탑승자&lt;br&gt;</v>
      </c>
    </row>
    <row r="2665" spans="1:4" ht="16.5" customHeight="1">
      <c r="A2665" s="4" t="s">
        <v>4198</v>
      </c>
      <c r="B2665" s="6" t="s">
        <v>4199</v>
      </c>
      <c r="C2665" s="2" t="str">
        <f>CONCATENATE(A2665,":",B2665)</f>
        <v>V27:고정 또는 정지된 물체와의 충돌로 다친 모터사이클 탑승자</v>
      </c>
      <c r="D2665" s="2" t="str">
        <f t="shared" si="41"/>
        <v>&lt;input type='radio' name='code' id='V27' value='V27:고정 또는 정지된 물체와의 충돌로 다친 모터사이클 탑승자'&gt;V27:고정 또는 정지된 물체와의 충돌로 다친 모터사이클 탑승자&lt;br&gt;</v>
      </c>
    </row>
    <row r="2666" spans="1:4" ht="16.5" customHeight="1">
      <c r="A2666" s="3" t="s">
        <v>4200</v>
      </c>
      <c r="B2666" s="6" t="s">
        <v>4201</v>
      </c>
      <c r="C2666" s="2" t="str">
        <f>CONCATENATE(A2666,":",B2666)</f>
        <v>V28:비충돌 운수사고에서 다친 모터사이클 탑승자</v>
      </c>
      <c r="D2666" s="2" t="str">
        <f t="shared" si="41"/>
        <v>&lt;input type='radio' name='code' id='V28' value='V28:비충돌 운수사고에서 다친 모터사이클 탑승자'&gt;V28:비충돌 운수사고에서 다친 모터사이클 탑승자&lt;br&gt;</v>
      </c>
    </row>
    <row r="2667" spans="1:4" ht="16.5" customHeight="1">
      <c r="A2667" s="3" t="s">
        <v>4200</v>
      </c>
      <c r="B2667" s="6" t="s">
        <v>4202</v>
      </c>
      <c r="C2667" s="2" t="str">
        <f>CONCATENATE(A2667,":",B2667)</f>
        <v>V28:모터사이클로부터의 낙상 또는 던져짐(충돌이 선행되지 않은)에서 다친 모터사이클 탑승자</v>
      </c>
      <c r="D2667" s="2" t="str">
        <f t="shared" si="41"/>
        <v>&lt;input type='radio' name='code' id='V28' value='V28:모터사이클로부터의 낙상 또는 던져짐(충돌이 선행되지 않은)에서 다친 모터사이클 탑승자'&gt;V28:모터사이클로부터의 낙상 또는 던져짐(충돌이 선행되지 않은)에서 다친 모터사이클 탑승자&lt;br&gt;</v>
      </c>
    </row>
    <row r="2668" spans="1:4" ht="16.5" customHeight="1">
      <c r="A2668" s="4" t="s">
        <v>4200</v>
      </c>
      <c r="B2668" s="6" t="s">
        <v>4203</v>
      </c>
      <c r="C2668" s="2" t="str">
        <f>CONCATENATE(A2668,":",B2668)</f>
        <v>V28:전복에서 다친 모터사이클 탑승자 NOS</v>
      </c>
      <c r="D2668" s="2" t="str">
        <f t="shared" si="41"/>
        <v>&lt;input type='radio' name='code' id='V28' value='V28:전복에서 다친 모터사이클 탑승자 NOS'&gt;V28:전복에서 다친 모터사이클 탑승자 NOS&lt;br&gt;</v>
      </c>
    </row>
    <row r="2669" spans="1:4" ht="16.5" customHeight="1">
      <c r="A2669" s="3" t="s">
        <v>4200</v>
      </c>
      <c r="B2669" s="6" t="s">
        <v>4204</v>
      </c>
      <c r="C2669" s="2" t="str">
        <f>CONCATENATE(A2669,":",B2669)</f>
        <v>V28:충돌이 없는 전복에서 다친 모터사이클 탑승자</v>
      </c>
      <c r="D2669" s="2" t="str">
        <f t="shared" si="41"/>
        <v>&lt;input type='radio' name='code' id='V28' value='V28:충돌이 없는 전복에서 다친 모터사이클 탑승자'&gt;V28:충돌이 없는 전복에서 다친 모터사이클 탑승자&lt;br&gt;</v>
      </c>
    </row>
    <row r="2670" spans="1:4" ht="16.5" customHeight="1">
      <c r="A2670" s="3" t="s">
        <v>4205</v>
      </c>
      <c r="B2670" s="6" t="s">
        <v>4206</v>
      </c>
      <c r="C2670" s="2" t="str">
        <f>CONCATENATE(A2670,":",B2670)</f>
        <v>V29:기타 및 상세불명의 운수사고에서 다친 모터사이클 탑승자</v>
      </c>
      <c r="D2670" s="2" t="str">
        <f t="shared" si="41"/>
        <v>&lt;input type='radio' name='code' id='V29' value='V29:기타 및 상세불명의 운수사고에서 다친 모터사이클 탑승자'&gt;V29:기타 및 상세불명의 운수사고에서 다친 모터사이클 탑승자&lt;br&gt;</v>
      </c>
    </row>
    <row r="2671" spans="1:4" ht="16.5" customHeight="1">
      <c r="A2671" s="3" t="s">
        <v>4207</v>
      </c>
      <c r="B2671" s="6" t="s">
        <v>4208</v>
      </c>
      <c r="C2671" s="2" t="str">
        <f>CONCATENATE(A2671,":",B2671)</f>
        <v>V30:보행자 또는 동물과 충돌로 다친 삼륜자동차 탑승자</v>
      </c>
      <c r="D2671" s="2" t="str">
        <f t="shared" si="41"/>
        <v>&lt;input type='radio' name='code' id='V30' value='V30:보행자 또는 동물과 충돌로 다친 삼륜자동차 탑승자'&gt;V30:보행자 또는 동물과 충돌로 다친 삼륜자동차 탑승자&lt;br&gt;</v>
      </c>
    </row>
    <row r="2672" spans="1:4" ht="16.5" customHeight="1">
      <c r="A2672" s="3" t="s">
        <v>4209</v>
      </c>
      <c r="B2672" s="6" t="s">
        <v>4210</v>
      </c>
      <c r="C2672" s="2" t="str">
        <f>CONCATENATE(A2672,":",B2672)</f>
        <v>V31:자전거와 충돌로 다친 삼륜자동차 탑승자</v>
      </c>
      <c r="D2672" s="2" t="str">
        <f t="shared" si="41"/>
        <v>&lt;input type='radio' name='code' id='V31' value='V31:자전거와 충돌로 다친 삼륜자동차 탑승자'&gt;V31:자전거와 충돌로 다친 삼륜자동차 탑승자&lt;br&gt;</v>
      </c>
    </row>
    <row r="2673" spans="1:4" ht="16.5" customHeight="1">
      <c r="A2673" s="4" t="s">
        <v>4211</v>
      </c>
      <c r="B2673" s="6" t="s">
        <v>4212</v>
      </c>
      <c r="C2673" s="2" t="str">
        <f>CONCATENATE(A2673,":",B2673)</f>
        <v>V32:이륜 또는 삼륜자동차와 충돌로 다친 삼륜자동차 탑승자</v>
      </c>
      <c r="D2673" s="2" t="str">
        <f t="shared" si="41"/>
        <v>&lt;input type='radio' name='code' id='V32' value='V32:이륜 또는 삼륜자동차와 충돌로 다친 삼륜자동차 탑승자'&gt;V32:이륜 또는 삼륜자동차와 충돌로 다친 삼륜자동차 탑승자&lt;br&gt;</v>
      </c>
    </row>
    <row r="2674" spans="1:4" ht="16.5" customHeight="1">
      <c r="A2674" s="3" t="s">
        <v>4213</v>
      </c>
      <c r="B2674" s="6" t="s">
        <v>4214</v>
      </c>
      <c r="C2674" s="2" t="str">
        <f>CONCATENATE(A2674,":",B2674)</f>
        <v>V33:승용차, 픽업트럭 또는 밴과 충돌로 다친 삼륜자동차 탑승자</v>
      </c>
      <c r="D2674" s="2" t="str">
        <f t="shared" si="41"/>
        <v>&lt;input type='radio' name='code' id='V33' value='V33:승용차, 픽업트럭 또는 밴과 충돌로 다친 삼륜자동차 탑승자'&gt;V33:승용차, 픽업트럭 또는 밴과 충돌로 다친 삼륜자동차 탑승자&lt;br&gt;</v>
      </c>
    </row>
    <row r="2675" spans="1:4" ht="16.5" customHeight="1">
      <c r="A2675" s="3" t="s">
        <v>4215</v>
      </c>
      <c r="B2675" s="6" t="s">
        <v>4216</v>
      </c>
      <c r="C2675" s="2" t="str">
        <f>CONCATENATE(A2675,":",B2675)</f>
        <v>V34:대형화물차 또는 버스와 충돌로 다친 삼륜자동차 탑승자</v>
      </c>
      <c r="D2675" s="2" t="str">
        <f t="shared" si="41"/>
        <v>&lt;input type='radio' name='code' id='V34' value='V34:대형화물차 또는 버스와 충돌로 다친 삼륜자동차 탑승자'&gt;V34:대형화물차 또는 버스와 충돌로 다친 삼륜자동차 탑승자&lt;br&gt;</v>
      </c>
    </row>
    <row r="2676" spans="1:4" ht="16.5" customHeight="1">
      <c r="A2676" s="4" t="s">
        <v>4217</v>
      </c>
      <c r="B2676" s="6" t="s">
        <v>4218</v>
      </c>
      <c r="C2676" s="2" t="str">
        <f>CONCATENATE(A2676,":",B2676)</f>
        <v>V35:열차 또는 철도차량과 충돌로 다친 삼륜자동차 탑승자</v>
      </c>
      <c r="D2676" s="2" t="str">
        <f t="shared" si="41"/>
        <v>&lt;input type='radio' name='code' id='V35' value='V35:열차 또는 철도차량과 충돌로 다친 삼륜자동차 탑승자'&gt;V35:열차 또는 철도차량과 충돌로 다친 삼륜자동차 탑승자&lt;br&gt;</v>
      </c>
    </row>
    <row r="2677" spans="1:4" ht="16.5" customHeight="1">
      <c r="A2677" s="3" t="s">
        <v>4219</v>
      </c>
      <c r="B2677" s="6" t="s">
        <v>4220</v>
      </c>
      <c r="C2677" s="2" t="str">
        <f>CONCATENATE(A2677,":",B2677)</f>
        <v>V36:기타 무동력차량과 충돌로 다친 삼륜자동차 탑승자</v>
      </c>
      <c r="D2677" s="2" t="str">
        <f t="shared" si="41"/>
        <v>&lt;input type='radio' name='code' id='V36' value='V36:기타 무동력차량과 충돌로 다친 삼륜자동차 탑승자'&gt;V36:기타 무동력차량과 충돌로 다친 삼륜자동차 탑승자&lt;br&gt;</v>
      </c>
    </row>
    <row r="2678" spans="1:4" ht="16.5" customHeight="1">
      <c r="A2678" s="4" t="s">
        <v>4219</v>
      </c>
      <c r="B2678" s="6" t="s">
        <v>4221</v>
      </c>
      <c r="C2678" s="2" t="str">
        <f>CONCATENATE(A2678,":",B2678)</f>
        <v>V36:동물 견인차량, 타는 동물, 전차와 충돌</v>
      </c>
      <c r="D2678" s="2" t="str">
        <f t="shared" si="41"/>
        <v>&lt;input type='radio' name='code' id='V36' value='V36:동물 견인차량, 타는 동물, 전차와 충돌'&gt;V36:동물 견인차량, 타는 동물, 전차와 충돌&lt;br&gt;</v>
      </c>
    </row>
    <row r="2679" spans="1:4" ht="16.5" customHeight="1">
      <c r="A2679" s="3" t="s">
        <v>4222</v>
      </c>
      <c r="B2679" s="6" t="s">
        <v>4223</v>
      </c>
      <c r="C2679" s="2" t="str">
        <f>CONCATENATE(A2679,":",B2679)</f>
        <v>V37:고정 또는 정지된 물체와의 충돌로 다친 삼륜자동차 탑승자</v>
      </c>
      <c r="D2679" s="2" t="str">
        <f t="shared" si="41"/>
        <v>&lt;input type='radio' name='code' id='V37' value='V37:고정 또는 정지된 물체와의 충돌로 다친 삼륜자동차 탑승자'&gt;V37:고정 또는 정지된 물체와의 충돌로 다친 삼륜자동차 탑승자&lt;br&gt;</v>
      </c>
    </row>
    <row r="2680" spans="1:4" ht="16.5" customHeight="1">
      <c r="A2680" s="3" t="s">
        <v>4224</v>
      </c>
      <c r="B2680" s="6" t="s">
        <v>4225</v>
      </c>
      <c r="C2680" s="2" t="str">
        <f>CONCATENATE(A2680,":",B2680)</f>
        <v>V38:비충돌 운수사고에서 다친 삼륜자동차 탑승자</v>
      </c>
      <c r="D2680" s="2" t="str">
        <f t="shared" si="41"/>
        <v>&lt;input type='radio' name='code' id='V38' value='V38:비충돌 운수사고에서 다친 삼륜자동차 탑승자'&gt;V38:비충돌 운수사고에서 다친 삼륜자동차 탑승자&lt;br&gt;</v>
      </c>
    </row>
    <row r="2681" spans="1:4" ht="16.5" customHeight="1">
      <c r="A2681" s="4" t="s">
        <v>4224</v>
      </c>
      <c r="B2681" s="6" t="s">
        <v>4226</v>
      </c>
      <c r="C2681" s="2" t="str">
        <f>CONCATENATE(A2681,":",B2681)</f>
        <v>V38:삼륜자동차 전복으로부터의 낙상 또는 던져짐에서 다친 삼륜자동차 탑승자 NOS</v>
      </c>
      <c r="D2681" s="2" t="str">
        <f t="shared" si="41"/>
        <v>&lt;input type='radio' name='code' id='V38' value='V38:삼륜자동차 전복으로부터의 낙상 또는 던져짐에서 다친 삼륜자동차 탑승자 NOS'&gt;V38:삼륜자동차 전복으로부터의 낙상 또는 던져짐에서 다친 삼륜자동차 탑승자 NOS&lt;br&gt;</v>
      </c>
    </row>
    <row r="2682" spans="1:4" ht="16.5" customHeight="1">
      <c r="A2682" s="3" t="s">
        <v>4224</v>
      </c>
      <c r="B2682" s="6" t="s">
        <v>4227</v>
      </c>
      <c r="C2682" s="2" t="str">
        <f>CONCATENATE(A2682,":",B2682)</f>
        <v>V38:충돌이 없는 삼륜자동차 전복으로부터의 낙상 또는 던져짐에서 다친 삼륜자동차 탑승자</v>
      </c>
      <c r="D2682" s="2" t="str">
        <f t="shared" si="41"/>
        <v>&lt;input type='radio' name='code' id='V38' value='V38:충돌이 없는 삼륜자동차 전복으로부터의 낙상 또는 던져짐에서 다친 삼륜자동차 탑승자'&gt;V38:충돌이 없는 삼륜자동차 전복으로부터의 낙상 또는 던져짐에서 다친 삼륜자동차 탑승자&lt;br&gt;</v>
      </c>
    </row>
    <row r="2683" spans="1:4" ht="16.5" customHeight="1">
      <c r="A2683" s="3" t="s">
        <v>4228</v>
      </c>
      <c r="B2683" s="6" t="s">
        <v>4229</v>
      </c>
      <c r="C2683" s="2" t="str">
        <f>CONCATENATE(A2683,":",B2683)</f>
        <v>V39:기타 및 상세불명의 운수사고에서 다친 삼륜자동차 탑승자</v>
      </c>
      <c r="D2683" s="2" t="str">
        <f t="shared" si="41"/>
        <v>&lt;input type='radio' name='code' id='V39' value='V39:기타 및 상세불명의 운수사고에서 다친 삼륜자동차 탑승자'&gt;V39:기타 및 상세불명의 운수사고에서 다친 삼륜자동차 탑승자&lt;br&gt;</v>
      </c>
    </row>
    <row r="2684" spans="1:4" ht="16.5" customHeight="1">
      <c r="A2684" s="4" t="s">
        <v>4230</v>
      </c>
      <c r="B2684" s="6" t="s">
        <v>4231</v>
      </c>
      <c r="C2684" s="2" t="str">
        <f>CONCATENATE(A2684,":",B2684)</f>
        <v>V40:보행자 또는 동물과의 충돌로 다친 승용차 탑승자</v>
      </c>
      <c r="D2684" s="2" t="str">
        <f t="shared" si="41"/>
        <v>&lt;input type='radio' name='code' id='V40' value='V40:보행자 또는 동물과의 충돌로 다친 승용차 탑승자'&gt;V40:보행자 또는 동물과의 충돌로 다친 승용차 탑승자&lt;br&gt;</v>
      </c>
    </row>
    <row r="2685" spans="1:4" ht="16.5" customHeight="1">
      <c r="A2685" s="3" t="s">
        <v>4232</v>
      </c>
      <c r="B2685" s="6" t="s">
        <v>4233</v>
      </c>
      <c r="C2685" s="2" t="str">
        <f>CONCATENATE(A2685,":",B2685)</f>
        <v>V41:자전거와 충돌로 다친 승용차 탑승자</v>
      </c>
      <c r="D2685" s="2" t="str">
        <f t="shared" si="41"/>
        <v>&lt;input type='radio' name='code' id='V41' value='V41:자전거와 충돌로 다친 승용차 탑승자'&gt;V41:자전거와 충돌로 다친 승용차 탑승자&lt;br&gt;</v>
      </c>
    </row>
    <row r="2686" spans="1:4" ht="16.5" customHeight="1">
      <c r="A2686" s="3" t="s">
        <v>4234</v>
      </c>
      <c r="B2686" s="6" t="s">
        <v>4235</v>
      </c>
      <c r="C2686" s="2" t="str">
        <f>CONCATENATE(A2686,":",B2686)</f>
        <v>V42:이륜 또는 삼륜자동차와의 충돌로 다친 승용차 탑승자</v>
      </c>
      <c r="D2686" s="2" t="str">
        <f t="shared" si="41"/>
        <v>&lt;input type='radio' name='code' id='V42' value='V42:이륜 또는 삼륜자동차와의 충돌로 다친 승용차 탑승자'&gt;V42:이륜 또는 삼륜자동차와의 충돌로 다친 승용차 탑승자&lt;br&gt;</v>
      </c>
    </row>
    <row r="2687" spans="1:4" ht="16.5" customHeight="1">
      <c r="A2687" s="4" t="s">
        <v>4236</v>
      </c>
      <c r="B2687" s="6" t="s">
        <v>5744</v>
      </c>
      <c r="C2687" s="2" t="str">
        <f>CONCATENATE(A2687,":",B2687)</f>
        <v>V43:승용차, 픽업트럭 또는 밴과 충돌로 다친 승용차 탑승자</v>
      </c>
      <c r="D2687" s="2" t="str">
        <f t="shared" si="41"/>
        <v>&lt;input type='radio' name='code' id='V43' value='V43:승용차, 픽업트럭 또는 밴과 충돌로 다친 승용차 탑승자'&gt;V43:승용차, 픽업트럭 또는 밴과 충돌로 다친 승용차 탑승자&lt;br&gt;</v>
      </c>
    </row>
    <row r="2688" spans="1:4" ht="16.5" customHeight="1">
      <c r="A2688" s="3" t="s">
        <v>4237</v>
      </c>
      <c r="B2688" s="6" t="s">
        <v>4238</v>
      </c>
      <c r="C2688" s="2" t="str">
        <f>CONCATENATE(A2688,":",B2688)</f>
        <v>V44:대형화물차 또는 버스와의 충돌로 다친 승용차 탑승자</v>
      </c>
      <c r="D2688" s="2" t="str">
        <f t="shared" si="41"/>
        <v>&lt;input type='radio' name='code' id='V44' value='V44:대형화물차 또는 버스와의 충돌로 다친 승용차 탑승자'&gt;V44:대형화물차 또는 버스와의 충돌로 다친 승용차 탑승자&lt;br&gt;</v>
      </c>
    </row>
    <row r="2689" spans="1:4" ht="16.5" customHeight="1">
      <c r="A2689" s="3" t="s">
        <v>4239</v>
      </c>
      <c r="B2689" s="6" t="s">
        <v>4240</v>
      </c>
      <c r="C2689" s="2" t="str">
        <f>CONCATENATE(A2689,":",B2689)</f>
        <v>V45:열차 또는 철도차량과의 충돌로 다친 승용차 탑승자</v>
      </c>
      <c r="D2689" s="2" t="str">
        <f t="shared" si="41"/>
        <v>&lt;input type='radio' name='code' id='V45' value='V45:열차 또는 철도차량과의 충돌로 다친 승용차 탑승자'&gt;V45:열차 또는 철도차량과의 충돌로 다친 승용차 탑승자&lt;br&gt;</v>
      </c>
    </row>
    <row r="2690" spans="1:4" ht="16.5" customHeight="1">
      <c r="A2690" s="4" t="s">
        <v>4241</v>
      </c>
      <c r="B2690" s="6" t="s">
        <v>4242</v>
      </c>
      <c r="C2690" s="2" t="str">
        <f>CONCATENATE(A2690,":",B2690)</f>
        <v>V46:기타 무동력 차량과의 충돌로 다친 승용차 탑승자</v>
      </c>
      <c r="D2690" s="2" t="str">
        <f t="shared" si="41"/>
        <v>&lt;input type='radio' name='code' id='V46' value='V46:기타 무동력 차량과의 충돌로 다친 승용차 탑승자'&gt;V46:기타 무동력 차량과의 충돌로 다친 승용차 탑승자&lt;br&gt;</v>
      </c>
    </row>
    <row r="2691" spans="1:4" ht="16.5" customHeight="1">
      <c r="A2691" s="3" t="s">
        <v>4241</v>
      </c>
      <c r="B2691" s="6" t="s">
        <v>4243</v>
      </c>
      <c r="C2691" s="2" t="str">
        <f>CONCATENATE(A2691,":",B2691)</f>
        <v>V46:동물 견인차량, 타는 동물, 전차와 충돌로 다친 승용차 탑승자</v>
      </c>
      <c r="D2691" s="2" t="str">
        <f t="shared" ref="D2691:D2754" si="42">CONCATENATE($J$1,A2691,"' value='",C2691,"'&gt;",C2691,"&lt;br&gt;")</f>
        <v>&lt;input type='radio' name='code' id='V46' value='V46:동물 견인차량, 타는 동물, 전차와 충돌로 다친 승용차 탑승자'&gt;V46:동물 견인차량, 타는 동물, 전차와 충돌로 다친 승용차 탑승자&lt;br&gt;</v>
      </c>
    </row>
    <row r="2692" spans="1:4" ht="16.5" customHeight="1">
      <c r="A2692" s="3" t="s">
        <v>4244</v>
      </c>
      <c r="B2692" s="6" t="s">
        <v>4245</v>
      </c>
      <c r="C2692" s="2" t="str">
        <f>CONCATENATE(A2692,":",B2692)</f>
        <v>V47:고정 또는 정지된 물체와의 충돌로 다친 승용차 탑승자</v>
      </c>
      <c r="D2692" s="2" t="str">
        <f t="shared" si="42"/>
        <v>&lt;input type='radio' name='code' id='V47' value='V47:고정 또는 정지된 물체와의 충돌로 다친 승용차 탑승자'&gt;V47:고정 또는 정지된 물체와의 충돌로 다친 승용차 탑승자&lt;br&gt;</v>
      </c>
    </row>
    <row r="2693" spans="1:4" ht="16.5" customHeight="1">
      <c r="A2693" s="4" t="s">
        <v>4246</v>
      </c>
      <c r="B2693" s="6" t="s">
        <v>4247</v>
      </c>
      <c r="C2693" s="2" t="str">
        <f>CONCATENATE(A2693,":",B2693)</f>
        <v>V48:비충돌 운수사고에서 다친 승용차 탑승자</v>
      </c>
      <c r="D2693" s="2" t="str">
        <f t="shared" si="42"/>
        <v>&lt;input type='radio' name='code' id='V48' value='V48:비충돌 운수사고에서 다친 승용차 탑승자'&gt;V48:비충돌 운수사고에서 다친 승용차 탑승자&lt;br&gt;</v>
      </c>
    </row>
    <row r="2694" spans="1:4" ht="16.5" customHeight="1">
      <c r="A2694" s="3" t="s">
        <v>4246</v>
      </c>
      <c r="B2694" s="6" t="s">
        <v>4248</v>
      </c>
      <c r="C2694" s="2" t="str">
        <f>CONCATENATE(A2694,":",B2694)</f>
        <v>V48:전복에서 다친 승용차 탑승자 NOS</v>
      </c>
      <c r="D2694" s="2" t="str">
        <f t="shared" si="42"/>
        <v>&lt;input type='radio' name='code' id='V48' value='V48:전복에서 다친 승용차 탑승자 NOS'&gt;V48:전복에서 다친 승용차 탑승자 NOS&lt;br&gt;</v>
      </c>
    </row>
    <row r="2695" spans="1:4" ht="16.5" customHeight="1">
      <c r="A2695" s="4" t="s">
        <v>4246</v>
      </c>
      <c r="B2695" s="6" t="s">
        <v>4249</v>
      </c>
      <c r="C2695" s="2" t="str">
        <f>CONCATENATE(A2695,":",B2695)</f>
        <v>V48:충돌이 없는 전복에서 다친 승용차 탑승자</v>
      </c>
      <c r="D2695" s="2" t="str">
        <f t="shared" si="42"/>
        <v>&lt;input type='radio' name='code' id='V48' value='V48:충돌이 없는 전복에서 다친 승용차 탑승자'&gt;V48:충돌이 없는 전복에서 다친 승용차 탑승자&lt;br&gt;</v>
      </c>
    </row>
    <row r="2696" spans="1:4" ht="16.5" customHeight="1">
      <c r="A2696" s="3" t="s">
        <v>4250</v>
      </c>
      <c r="B2696" s="6" t="s">
        <v>4251</v>
      </c>
      <c r="C2696" s="2" t="str">
        <f>CONCATENATE(A2696,":",B2696)</f>
        <v>V49:기타 및 상세불명의 운수사고에서 다친 승용차 탑승자</v>
      </c>
      <c r="D2696" s="2" t="str">
        <f t="shared" si="42"/>
        <v>&lt;input type='radio' name='code' id='V49' value='V49:기타 및 상세불명의 운수사고에서 다친 승용차 탑승자'&gt;V49:기타 및 상세불명의 운수사고에서 다친 승용차 탑승자&lt;br&gt;</v>
      </c>
    </row>
    <row r="2697" spans="1:4" ht="16.5" customHeight="1">
      <c r="A2697" s="4" t="s">
        <v>4252</v>
      </c>
      <c r="B2697" s="6" t="s">
        <v>4253</v>
      </c>
      <c r="C2697" s="2" t="str">
        <f>CONCATENATE(A2697,":",B2697)</f>
        <v>V50:보행자 또는 동물과의 충돌로 다친 픽업트럭 또는 밴 탑승자</v>
      </c>
      <c r="D2697" s="2" t="str">
        <f t="shared" si="42"/>
        <v>&lt;input type='radio' name='code' id='V50' value='V50:보행자 또는 동물과의 충돌로 다친 픽업트럭 또는 밴 탑승자'&gt;V50:보행자 또는 동물과의 충돌로 다친 픽업트럭 또는 밴 탑승자&lt;br&gt;</v>
      </c>
    </row>
    <row r="2698" spans="1:4" ht="16.5" customHeight="1">
      <c r="A2698" s="3" t="s">
        <v>4254</v>
      </c>
      <c r="B2698" s="6" t="s">
        <v>4255</v>
      </c>
      <c r="C2698" s="2" t="str">
        <f>CONCATENATE(A2698,":",B2698)</f>
        <v>V51:자전거와의 충돌로 다친 픽업트럭 또는 밴 탑승자</v>
      </c>
      <c r="D2698" s="2" t="str">
        <f t="shared" si="42"/>
        <v>&lt;input type='radio' name='code' id='V51' value='V51:자전거와의 충돌로 다친 픽업트럭 또는 밴 탑승자'&gt;V51:자전거와의 충돌로 다친 픽업트럭 또는 밴 탑승자&lt;br&gt;</v>
      </c>
    </row>
    <row r="2699" spans="1:4" ht="16.5" customHeight="1">
      <c r="A2699" s="3" t="s">
        <v>4256</v>
      </c>
      <c r="B2699" s="6" t="s">
        <v>4257</v>
      </c>
      <c r="C2699" s="2" t="str">
        <f>CONCATENATE(A2699,":",B2699)</f>
        <v>V52:이륜 또는 삼륜자동차와의 충돌로 다친 픽업트럭 또는 밴 탑승자</v>
      </c>
      <c r="D2699" s="2" t="str">
        <f t="shared" si="42"/>
        <v>&lt;input type='radio' name='code' id='V52' value='V52:이륜 또는 삼륜자동차와의 충돌로 다친 픽업트럭 또는 밴 탑승자'&gt;V52:이륜 또는 삼륜자동차와의 충돌로 다친 픽업트럭 또는 밴 탑승자&lt;br&gt;</v>
      </c>
    </row>
    <row r="2700" spans="1:4" ht="16.5" customHeight="1">
      <c r="A2700" s="4" t="s">
        <v>4258</v>
      </c>
      <c r="B2700" s="6" t="s">
        <v>4259</v>
      </c>
      <c r="C2700" s="2" t="str">
        <f>CONCATENATE(A2700,":",B2700)</f>
        <v>V53:승용차, 픽업트럭 또는 밴과의 충돌로 다친 픽업트럭 또는 밴 탑승자</v>
      </c>
      <c r="D2700" s="2" t="str">
        <f t="shared" si="42"/>
        <v>&lt;input type='radio' name='code' id='V53' value='V53:승용차, 픽업트럭 또는 밴과의 충돌로 다친 픽업트럭 또는 밴 탑승자'&gt;V53:승용차, 픽업트럭 또는 밴과의 충돌로 다친 픽업트럭 또는 밴 탑승자&lt;br&gt;</v>
      </c>
    </row>
    <row r="2701" spans="1:4" ht="16.5" customHeight="1">
      <c r="A2701" s="3" t="s">
        <v>4260</v>
      </c>
      <c r="B2701" s="6" t="s">
        <v>4261</v>
      </c>
      <c r="C2701" s="2" t="str">
        <f>CONCATENATE(A2701,":",B2701)</f>
        <v>V54:대형화물차 또는 버스와의 충돌로 다친 픽업트럭 또는 밴 탑승자</v>
      </c>
      <c r="D2701" s="2" t="str">
        <f t="shared" si="42"/>
        <v>&lt;input type='radio' name='code' id='V54' value='V54:대형화물차 또는 버스와의 충돌로 다친 픽업트럭 또는 밴 탑승자'&gt;V54:대형화물차 또는 버스와의 충돌로 다친 픽업트럭 또는 밴 탑승자&lt;br&gt;</v>
      </c>
    </row>
    <row r="2702" spans="1:4" ht="16.5" customHeight="1">
      <c r="A2702" s="3" t="s">
        <v>4262</v>
      </c>
      <c r="B2702" s="6" t="s">
        <v>4263</v>
      </c>
      <c r="C2702" s="2" t="str">
        <f>CONCATENATE(A2702,":",B2702)</f>
        <v>V55:열차 또는 철도차량과의 충돌로 다친 픽업트럭 또는 밴 탑승자</v>
      </c>
      <c r="D2702" s="2" t="str">
        <f t="shared" si="42"/>
        <v>&lt;input type='radio' name='code' id='V55' value='V55:열차 또는 철도차량과의 충돌로 다친 픽업트럭 또는 밴 탑승자'&gt;V55:열차 또는 철도차량과의 충돌로 다친 픽업트럭 또는 밴 탑승자&lt;br&gt;</v>
      </c>
    </row>
    <row r="2703" spans="1:4" ht="16.5" customHeight="1">
      <c r="A2703" s="4" t="s">
        <v>4264</v>
      </c>
      <c r="B2703" s="6" t="s">
        <v>4265</v>
      </c>
      <c r="C2703" s="2" t="str">
        <f>CONCATENATE(A2703,":",B2703)</f>
        <v>V56:기타 무동력차량과의 충돌로 다친 픽업트럭 또는 밴 탑승자</v>
      </c>
      <c r="D2703" s="2" t="str">
        <f t="shared" si="42"/>
        <v>&lt;input type='radio' name='code' id='V56' value='V56:기타 무동력차량과의 충돌로 다친 픽업트럭 또는 밴 탑승자'&gt;V56:기타 무동력차량과의 충돌로 다친 픽업트럭 또는 밴 탑승자&lt;br&gt;</v>
      </c>
    </row>
    <row r="2704" spans="1:4" ht="16.5" customHeight="1">
      <c r="A2704" s="3" t="s">
        <v>4264</v>
      </c>
      <c r="B2704" s="6" t="s">
        <v>4266</v>
      </c>
      <c r="C2704" s="2" t="str">
        <f>CONCATENATE(A2704,":",B2704)</f>
        <v>V56:동물 견인차량, 타는 동물, 전차와 충돌로 다친 픽업트럭 또는 밴 탑승자</v>
      </c>
      <c r="D2704" s="2" t="str">
        <f t="shared" si="42"/>
        <v>&lt;input type='radio' name='code' id='V56' value='V56:동물 견인차량, 타는 동물, 전차와 충돌로 다친 픽업트럭 또는 밴 탑승자'&gt;V56:동물 견인차량, 타는 동물, 전차와 충돌로 다친 픽업트럭 또는 밴 탑승자&lt;br&gt;</v>
      </c>
    </row>
    <row r="2705" spans="1:4" ht="16.5" customHeight="1">
      <c r="A2705" s="3" t="s">
        <v>4267</v>
      </c>
      <c r="B2705" s="6" t="s">
        <v>4268</v>
      </c>
      <c r="C2705" s="2" t="str">
        <f>CONCATENATE(A2705,":",B2705)</f>
        <v>V57:고정 또는 정지된 물체와의 충돌로 다친 픽업트럭 또는 밴 탑승자</v>
      </c>
      <c r="D2705" s="2" t="str">
        <f t="shared" si="42"/>
        <v>&lt;input type='radio' name='code' id='V57' value='V57:고정 또는 정지된 물체와의 충돌로 다친 픽업트럭 또는 밴 탑승자'&gt;V57:고정 또는 정지된 물체와의 충돌로 다친 픽업트럭 또는 밴 탑승자&lt;br&gt;</v>
      </c>
    </row>
    <row r="2706" spans="1:4" ht="16.5" customHeight="1">
      <c r="A2706" s="4" t="s">
        <v>4269</v>
      </c>
      <c r="B2706" s="6" t="s">
        <v>4270</v>
      </c>
      <c r="C2706" s="2" t="str">
        <f>CONCATENATE(A2706,":",B2706)</f>
        <v>V58:비충돌 운수사고에서 다친 픽업트럭 또는 밴 탑승자</v>
      </c>
      <c r="D2706" s="2" t="str">
        <f t="shared" si="42"/>
        <v>&lt;input type='radio' name='code' id='V58' value='V58:비충돌 운수사고에서 다친 픽업트럭 또는 밴 탑승자'&gt;V58:비충돌 운수사고에서 다친 픽업트럭 또는 밴 탑승자&lt;br&gt;</v>
      </c>
    </row>
    <row r="2707" spans="1:4" ht="16.5" customHeight="1">
      <c r="A2707" s="3" t="s">
        <v>4269</v>
      </c>
      <c r="B2707" s="6" t="s">
        <v>4271</v>
      </c>
      <c r="C2707" s="2" t="str">
        <f>CONCATENATE(A2707,":",B2707)</f>
        <v>V58:전복에서 다친 픽업트럭 또는 밴 탑승자 NOS</v>
      </c>
      <c r="D2707" s="2" t="str">
        <f t="shared" si="42"/>
        <v>&lt;input type='radio' name='code' id='V58' value='V58:전복에서 다친 픽업트럭 또는 밴 탑승자 NOS'&gt;V58:전복에서 다친 픽업트럭 또는 밴 탑승자 NOS&lt;br&gt;</v>
      </c>
    </row>
    <row r="2708" spans="1:4" ht="16.5" customHeight="1">
      <c r="A2708" s="3" t="s">
        <v>4269</v>
      </c>
      <c r="B2708" s="6" t="s">
        <v>4272</v>
      </c>
      <c r="C2708" s="2" t="str">
        <f>CONCATENATE(A2708,":",B2708)</f>
        <v>V58:충돌이 없는 전복에서 다친 픽업트럭 또는 밴 탑승자</v>
      </c>
      <c r="D2708" s="2" t="str">
        <f t="shared" si="42"/>
        <v>&lt;input type='radio' name='code' id='V58' value='V58:충돌이 없는 전복에서 다친 픽업트럭 또는 밴 탑승자'&gt;V58:충돌이 없는 전복에서 다친 픽업트럭 또는 밴 탑승자&lt;br&gt;</v>
      </c>
    </row>
    <row r="2709" spans="1:4" ht="16.5" customHeight="1">
      <c r="A2709" s="3" t="s">
        <v>4273</v>
      </c>
      <c r="B2709" s="6" t="s">
        <v>4274</v>
      </c>
      <c r="C2709" s="2" t="str">
        <f>CONCATENATE(A2709,":",B2709)</f>
        <v>V59:기타 및 상세불명의 운수사고에서 다친 픽업트럭 또는 밴 탑승자</v>
      </c>
      <c r="D2709" s="2" t="str">
        <f t="shared" si="42"/>
        <v>&lt;input type='radio' name='code' id='V59' value='V59:기타 및 상세불명의 운수사고에서 다친 픽업트럭 또는 밴 탑승자'&gt;V59:기타 및 상세불명의 운수사고에서 다친 픽업트럭 또는 밴 탑승자&lt;br&gt;</v>
      </c>
    </row>
    <row r="2710" spans="1:4" ht="16.5" customHeight="1">
      <c r="A2710" s="3" t="s">
        <v>4275</v>
      </c>
      <c r="B2710" s="6" t="s">
        <v>4276</v>
      </c>
      <c r="C2710" s="2" t="str">
        <f>CONCATENATE(A2710,":",B2710)</f>
        <v>V60:보행자 또는 동물과의 충돌로 다친 대형화물차 탑승자</v>
      </c>
      <c r="D2710" s="2" t="str">
        <f t="shared" si="42"/>
        <v>&lt;input type='radio' name='code' id='V60' value='V60:보행자 또는 동물과의 충돌로 다친 대형화물차 탑승자'&gt;V60:보행자 또는 동물과의 충돌로 다친 대형화물차 탑승자&lt;br&gt;</v>
      </c>
    </row>
    <row r="2711" spans="1:4" ht="16.5" customHeight="1">
      <c r="A2711" s="3" t="s">
        <v>4277</v>
      </c>
      <c r="B2711" s="6" t="s">
        <v>4278</v>
      </c>
      <c r="C2711" s="2" t="str">
        <f>CONCATENATE(A2711,":",B2711)</f>
        <v>V61:자전거와의 충돌로 다친 대형화물차 탑승자</v>
      </c>
      <c r="D2711" s="2" t="str">
        <f t="shared" si="42"/>
        <v>&lt;input type='radio' name='code' id='V61' value='V61:자전거와의 충돌로 다친 대형화물차 탑승자'&gt;V61:자전거와의 충돌로 다친 대형화물차 탑승자&lt;br&gt;</v>
      </c>
    </row>
    <row r="2712" spans="1:4" ht="16.5" customHeight="1">
      <c r="A2712" s="3" t="s">
        <v>4279</v>
      </c>
      <c r="B2712" s="6" t="s">
        <v>4280</v>
      </c>
      <c r="C2712" s="2" t="str">
        <f>CONCATENATE(A2712,":",B2712)</f>
        <v>V62:이륜 또는 삼륜자동차와의 충돌로 다친 대형화물차 탑승자</v>
      </c>
      <c r="D2712" s="2" t="str">
        <f t="shared" si="42"/>
        <v>&lt;input type='radio' name='code' id='V62' value='V62:이륜 또는 삼륜자동차와의 충돌로 다친 대형화물차 탑승자'&gt;V62:이륜 또는 삼륜자동차와의 충돌로 다친 대형화물차 탑승자&lt;br&gt;</v>
      </c>
    </row>
    <row r="2713" spans="1:4" ht="16.5" customHeight="1">
      <c r="A2713" s="4" t="s">
        <v>4281</v>
      </c>
      <c r="B2713" s="6" t="s">
        <v>5745</v>
      </c>
      <c r="C2713" s="2" t="str">
        <f>CONCATENATE(A2713,":",B2713)</f>
        <v>V63:승용차, 픽업트럭 또는 밴과의 충돌로 다친 대형화물차 탑승자</v>
      </c>
      <c r="D2713" s="2" t="str">
        <f t="shared" si="42"/>
        <v>&lt;input type='radio' name='code' id='V63' value='V63:승용차, 픽업트럭 또는 밴과의 충돌로 다친 대형화물차 탑승자'&gt;V63:승용차, 픽업트럭 또는 밴과의 충돌로 다친 대형화물차 탑승자&lt;br&gt;</v>
      </c>
    </row>
    <row r="2714" spans="1:4" ht="16.5" customHeight="1">
      <c r="A2714" s="3" t="s">
        <v>4282</v>
      </c>
      <c r="B2714" s="6" t="s">
        <v>4283</v>
      </c>
      <c r="C2714" s="2" t="str">
        <f>CONCATENATE(A2714,":",B2714)</f>
        <v>V64:대형화물차 또는 버스와의 충돌로 다친 대형화물차 탑승자</v>
      </c>
      <c r="D2714" s="2" t="str">
        <f t="shared" si="42"/>
        <v>&lt;input type='radio' name='code' id='V64' value='V64:대형화물차 또는 버스와의 충돌로 다친 대형화물차 탑승자'&gt;V64:대형화물차 또는 버스와의 충돌로 다친 대형화물차 탑승자&lt;br&gt;</v>
      </c>
    </row>
    <row r="2715" spans="1:4" ht="16.5" customHeight="1">
      <c r="A2715" s="3" t="s">
        <v>4284</v>
      </c>
      <c r="B2715" s="6" t="s">
        <v>4285</v>
      </c>
      <c r="C2715" s="2" t="str">
        <f>CONCATENATE(A2715,":",B2715)</f>
        <v>V65:열차 또는 철도차량과의 충돌로 다친 대형화물차 탑승자</v>
      </c>
      <c r="D2715" s="2" t="str">
        <f t="shared" si="42"/>
        <v>&lt;input type='radio' name='code' id='V65' value='V65:열차 또는 철도차량과의 충돌로 다친 대형화물차 탑승자'&gt;V65:열차 또는 철도차량과의 충돌로 다친 대형화물차 탑승자&lt;br&gt;</v>
      </c>
    </row>
    <row r="2716" spans="1:4" ht="16.5" customHeight="1">
      <c r="A2716" s="4" t="s">
        <v>4286</v>
      </c>
      <c r="B2716" s="6" t="s">
        <v>4287</v>
      </c>
      <c r="C2716" s="2" t="str">
        <f>CONCATENATE(A2716,":",B2716)</f>
        <v>V66:기타 무동력차량과의 충돌로 다친 대형화물차 탑승자</v>
      </c>
      <c r="D2716" s="2" t="str">
        <f t="shared" si="42"/>
        <v>&lt;input type='radio' name='code' id='V66' value='V66:기타 무동력차량과의 충돌로 다친 대형화물차 탑승자'&gt;V66:기타 무동력차량과의 충돌로 다친 대형화물차 탑승자&lt;br&gt;</v>
      </c>
    </row>
    <row r="2717" spans="1:4" ht="16.5" customHeight="1">
      <c r="A2717" s="3" t="s">
        <v>4286</v>
      </c>
      <c r="B2717" s="6" t="s">
        <v>4288</v>
      </c>
      <c r="C2717" s="2" t="str">
        <f>CONCATENATE(A2717,":",B2717)</f>
        <v>V66:동물 견인차량, 타는 동물, 전차와 충돌로 다친 대형화물차 탑승자</v>
      </c>
      <c r="D2717" s="2" t="str">
        <f t="shared" si="42"/>
        <v>&lt;input type='radio' name='code' id='V66' value='V66:동물 견인차량, 타는 동물, 전차와 충돌로 다친 대형화물차 탑승자'&gt;V66:동물 견인차량, 타는 동물, 전차와 충돌로 다친 대형화물차 탑승자&lt;br&gt;</v>
      </c>
    </row>
    <row r="2718" spans="1:4" ht="16.5" customHeight="1">
      <c r="A2718" s="3" t="s">
        <v>4289</v>
      </c>
      <c r="B2718" s="6" t="s">
        <v>4290</v>
      </c>
      <c r="C2718" s="2" t="str">
        <f>CONCATENATE(A2718,":",B2718)</f>
        <v>V67:고정 또는 정지된 물체와의 충돌로 다친 대형화물차 탑승자</v>
      </c>
      <c r="D2718" s="2" t="str">
        <f t="shared" si="42"/>
        <v>&lt;input type='radio' name='code' id='V67' value='V67:고정 또는 정지된 물체와의 충돌로 다친 대형화물차 탑승자'&gt;V67:고정 또는 정지된 물체와의 충돌로 다친 대형화물차 탑승자&lt;br&gt;</v>
      </c>
    </row>
    <row r="2719" spans="1:4" ht="16.5" customHeight="1">
      <c r="A2719" s="4" t="s">
        <v>4291</v>
      </c>
      <c r="B2719" s="6" t="s">
        <v>4292</v>
      </c>
      <c r="C2719" s="2" t="str">
        <f>CONCATENATE(A2719,":",B2719)</f>
        <v>V68:비충돌 운수사고에서 다친 대형화물차 탑승자</v>
      </c>
      <c r="D2719" s="2" t="str">
        <f t="shared" si="42"/>
        <v>&lt;input type='radio' name='code' id='V68' value='V68:비충돌 운수사고에서 다친 대형화물차 탑승자'&gt;V68:비충돌 운수사고에서 다친 대형화물차 탑승자&lt;br&gt;</v>
      </c>
    </row>
    <row r="2720" spans="1:4" ht="16.5" customHeight="1">
      <c r="A2720" s="3" t="s">
        <v>4291</v>
      </c>
      <c r="B2720" s="6" t="s">
        <v>4293</v>
      </c>
      <c r="C2720" s="2" t="str">
        <f>CONCATENATE(A2720,":",B2720)</f>
        <v>V68:전복에서 다친 대형화물차 탑승자 NOS</v>
      </c>
      <c r="D2720" s="2" t="str">
        <f t="shared" si="42"/>
        <v>&lt;input type='radio' name='code' id='V68' value='V68:전복에서 다친 대형화물차 탑승자 NOS'&gt;V68:전복에서 다친 대형화물차 탑승자 NOS&lt;br&gt;</v>
      </c>
    </row>
    <row r="2721" spans="1:4" ht="16.5" customHeight="1">
      <c r="A2721" s="3" t="s">
        <v>4291</v>
      </c>
      <c r="B2721" s="6" t="s">
        <v>4294</v>
      </c>
      <c r="C2721" s="2" t="str">
        <f>CONCATENATE(A2721,":",B2721)</f>
        <v>V68:충돌이 없는 전복에서 다친 대형화물차 탑승자</v>
      </c>
      <c r="D2721" s="2" t="str">
        <f t="shared" si="42"/>
        <v>&lt;input type='radio' name='code' id='V68' value='V68:충돌이 없는 전복에서 다친 대형화물차 탑승자'&gt;V68:충돌이 없는 전복에서 다친 대형화물차 탑승자&lt;br&gt;</v>
      </c>
    </row>
    <row r="2722" spans="1:4" ht="16.5" customHeight="1">
      <c r="A2722" s="3" t="s">
        <v>4295</v>
      </c>
      <c r="B2722" s="6" t="s">
        <v>4296</v>
      </c>
      <c r="C2722" s="2" t="str">
        <f>CONCATENATE(A2722,":",B2722)</f>
        <v>V69:기타 및 상세불명의 운수사고에서 다친 대형화물차 탑승자</v>
      </c>
      <c r="D2722" s="2" t="str">
        <f t="shared" si="42"/>
        <v>&lt;input type='radio' name='code' id='V69' value='V69:기타 및 상세불명의 운수사고에서 다친 대형화물차 탑승자'&gt;V69:기타 및 상세불명의 운수사고에서 다친 대형화물차 탑승자&lt;br&gt;</v>
      </c>
    </row>
    <row r="2723" spans="1:4" ht="16.5" customHeight="1">
      <c r="A2723" s="4" t="s">
        <v>4297</v>
      </c>
      <c r="B2723" s="6" t="s">
        <v>4298</v>
      </c>
      <c r="C2723" s="2" t="str">
        <f>CONCATENATE(A2723,":",B2723)</f>
        <v>V70:보행자 또는 동물과의 충돌로 다친 버스 탑승자</v>
      </c>
      <c r="D2723" s="2" t="str">
        <f t="shared" si="42"/>
        <v>&lt;input type='radio' name='code' id='V70' value='V70:보행자 또는 동물과의 충돌로 다친 버스 탑승자'&gt;V70:보행자 또는 동물과의 충돌로 다친 버스 탑승자&lt;br&gt;</v>
      </c>
    </row>
    <row r="2724" spans="1:4" ht="16.5" customHeight="1">
      <c r="A2724" s="3" t="s">
        <v>4299</v>
      </c>
      <c r="B2724" s="6" t="s">
        <v>4300</v>
      </c>
      <c r="C2724" s="2" t="str">
        <f>CONCATENATE(A2724,":",B2724)</f>
        <v>V71:자전거와 충돌로 다친 버스 탑승자</v>
      </c>
      <c r="D2724" s="2" t="str">
        <f t="shared" si="42"/>
        <v>&lt;input type='radio' name='code' id='V71' value='V71:자전거와 충돌로 다친 버스 탑승자'&gt;V71:자전거와 충돌로 다친 버스 탑승자&lt;br&gt;</v>
      </c>
    </row>
    <row r="2725" spans="1:4" ht="16.5" customHeight="1">
      <c r="A2725" s="4" t="s">
        <v>4301</v>
      </c>
      <c r="B2725" s="6" t="s">
        <v>4302</v>
      </c>
      <c r="C2725" s="2" t="str">
        <f>CONCATENATE(A2725,":",B2725)</f>
        <v>V72:이륜 또는 삼륜자동차와 충돌로 다친 버스 탑승자</v>
      </c>
      <c r="D2725" s="2" t="str">
        <f t="shared" si="42"/>
        <v>&lt;input type='radio' name='code' id='V72' value='V72:이륜 또는 삼륜자동차와 충돌로 다친 버스 탑승자'&gt;V72:이륜 또는 삼륜자동차와 충돌로 다친 버스 탑승자&lt;br&gt;</v>
      </c>
    </row>
    <row r="2726" spans="1:4" ht="16.5" customHeight="1">
      <c r="A2726" s="3" t="s">
        <v>4303</v>
      </c>
      <c r="B2726" s="6" t="s">
        <v>5746</v>
      </c>
      <c r="C2726" s="2" t="str">
        <f>CONCATENATE(A2726,":",B2726)</f>
        <v>V73:승용차, 픽업트럭 또는 밴과 충돌로 다친 버스 탑승자</v>
      </c>
      <c r="D2726" s="2" t="str">
        <f t="shared" si="42"/>
        <v>&lt;input type='radio' name='code' id='V73' value='V73:승용차, 픽업트럭 또는 밴과 충돌로 다친 버스 탑승자'&gt;V73:승용차, 픽업트럭 또는 밴과 충돌로 다친 버스 탑승자&lt;br&gt;</v>
      </c>
    </row>
    <row r="2727" spans="1:4" ht="16.5" customHeight="1">
      <c r="A2727" s="4" t="s">
        <v>4304</v>
      </c>
      <c r="B2727" s="6" t="s">
        <v>4305</v>
      </c>
      <c r="C2727" s="2" t="str">
        <f>CONCATENATE(A2727,":",B2727)</f>
        <v>V74:대형화물차 또는 버스와 충돌로 다친 버스 탑승자</v>
      </c>
      <c r="D2727" s="2" t="str">
        <f t="shared" si="42"/>
        <v>&lt;input type='radio' name='code' id='V74' value='V74:대형화물차 또는 버스와 충돌로 다친 버스 탑승자'&gt;V74:대형화물차 또는 버스와 충돌로 다친 버스 탑승자&lt;br&gt;</v>
      </c>
    </row>
    <row r="2728" spans="1:4" ht="16.5" customHeight="1">
      <c r="A2728" s="3" t="s">
        <v>4306</v>
      </c>
      <c r="B2728" s="6" t="s">
        <v>4307</v>
      </c>
      <c r="C2728" s="2" t="str">
        <f>CONCATENATE(A2728,":",B2728)</f>
        <v>V75:열차 또는 철도차량과의 충돌로 다친 버스 탑승자</v>
      </c>
      <c r="D2728" s="2" t="str">
        <f t="shared" si="42"/>
        <v>&lt;input type='radio' name='code' id='V75' value='V75:열차 또는 철도차량과의 충돌로 다친 버스 탑승자'&gt;V75:열차 또는 철도차량과의 충돌로 다친 버스 탑승자&lt;br&gt;</v>
      </c>
    </row>
    <row r="2729" spans="1:4" ht="16.5" customHeight="1">
      <c r="A2729" s="3" t="s">
        <v>4308</v>
      </c>
      <c r="B2729" s="6" t="s">
        <v>4309</v>
      </c>
      <c r="C2729" s="2" t="str">
        <f>CONCATENATE(A2729,":",B2729)</f>
        <v>V76:기타 무동력차량과 충돌로 다친 버스 탑승자</v>
      </c>
      <c r="D2729" s="2" t="str">
        <f t="shared" si="42"/>
        <v>&lt;input type='radio' name='code' id='V76' value='V76:기타 무동력차량과 충돌로 다친 버스 탑승자'&gt;V76:기타 무동력차량과 충돌로 다친 버스 탑승자&lt;br&gt;</v>
      </c>
    </row>
    <row r="2730" spans="1:4" ht="16.5" customHeight="1">
      <c r="A2730" s="4" t="s">
        <v>4308</v>
      </c>
      <c r="B2730" s="6" t="s">
        <v>4310</v>
      </c>
      <c r="C2730" s="2" t="str">
        <f>CONCATENATE(A2730,":",B2730)</f>
        <v>V76:동물 견인차량, 타는 동물, 전차와 충돌로 다친 버스 탑승자</v>
      </c>
      <c r="D2730" s="2" t="str">
        <f t="shared" si="42"/>
        <v>&lt;input type='radio' name='code' id='V76' value='V76:동물 견인차량, 타는 동물, 전차와 충돌로 다친 버스 탑승자'&gt;V76:동물 견인차량, 타는 동물, 전차와 충돌로 다친 버스 탑승자&lt;br&gt;</v>
      </c>
    </row>
    <row r="2731" spans="1:4" ht="16.5" customHeight="1">
      <c r="A2731" s="3" t="s">
        <v>4311</v>
      </c>
      <c r="B2731" s="6" t="s">
        <v>4312</v>
      </c>
      <c r="C2731" s="2" t="str">
        <f>CONCATENATE(A2731,":",B2731)</f>
        <v>V77:고정 또는 정지된 물체와의 충돌로 다친 버스 탑승자</v>
      </c>
      <c r="D2731" s="2" t="str">
        <f t="shared" si="42"/>
        <v>&lt;input type='radio' name='code' id='V77' value='V77:고정 또는 정지된 물체와의 충돌로 다친 버스 탑승자'&gt;V77:고정 또는 정지된 물체와의 충돌로 다친 버스 탑승자&lt;br&gt;</v>
      </c>
    </row>
    <row r="2732" spans="1:4" ht="16.5" customHeight="1">
      <c r="A2732" s="3" t="s">
        <v>4313</v>
      </c>
      <c r="B2732" s="6" t="s">
        <v>4314</v>
      </c>
      <c r="C2732" s="2" t="str">
        <f>CONCATENATE(A2732,":",B2732)</f>
        <v>V78:비충돌 운수사고에서 다친 버스 탑승자</v>
      </c>
      <c r="D2732" s="2" t="str">
        <f t="shared" si="42"/>
        <v>&lt;input type='radio' name='code' id='V78' value='V78:비충돌 운수사고에서 다친 버스 탑승자'&gt;V78:비충돌 운수사고에서 다친 버스 탑승자&lt;br&gt;</v>
      </c>
    </row>
    <row r="2733" spans="1:4" ht="16.5" customHeight="1">
      <c r="A2733" s="4" t="s">
        <v>4313</v>
      </c>
      <c r="B2733" s="6" t="s">
        <v>4315</v>
      </c>
      <c r="C2733" s="2" t="str">
        <f>CONCATENATE(A2733,":",B2733)</f>
        <v>V78:전복에서 다친 버스 탑승자 NOS</v>
      </c>
      <c r="D2733" s="2" t="str">
        <f t="shared" si="42"/>
        <v>&lt;input type='radio' name='code' id='V78' value='V78:전복에서 다친 버스 탑승자 NOS'&gt;V78:전복에서 다친 버스 탑승자 NOS&lt;br&gt;</v>
      </c>
    </row>
    <row r="2734" spans="1:4" ht="16.5" customHeight="1">
      <c r="A2734" s="3" t="s">
        <v>4313</v>
      </c>
      <c r="B2734" s="6" t="s">
        <v>4316</v>
      </c>
      <c r="C2734" s="2" t="str">
        <f>CONCATENATE(A2734,":",B2734)</f>
        <v>V78:충돌이 없는 전복에서 다친 버스 탑승자</v>
      </c>
      <c r="D2734" s="2" t="str">
        <f t="shared" si="42"/>
        <v>&lt;input type='radio' name='code' id='V78' value='V78:충돌이 없는 전복에서 다친 버스 탑승자'&gt;V78:충돌이 없는 전복에서 다친 버스 탑승자&lt;br&gt;</v>
      </c>
    </row>
    <row r="2735" spans="1:4" ht="16.5" customHeight="1">
      <c r="A2735" s="3" t="s">
        <v>4317</v>
      </c>
      <c r="B2735" s="6" t="s">
        <v>4318</v>
      </c>
      <c r="C2735" s="2" t="str">
        <f>CONCATENATE(A2735,":",B2735)</f>
        <v>V79:기타 및 상세불명의 운수사고에서 다친 버스 탑승자</v>
      </c>
      <c r="D2735" s="2" t="str">
        <f t="shared" si="42"/>
        <v>&lt;input type='radio' name='code' id='V79' value='V79:기타 및 상세불명의 운수사고에서 다친 버스 탑승자'&gt;V79:기타 및 상세불명의 운수사고에서 다친 버스 탑승자&lt;br&gt;</v>
      </c>
    </row>
    <row r="2736" spans="1:4" ht="16.5" customHeight="1">
      <c r="A2736" s="4" t="s">
        <v>4319</v>
      </c>
      <c r="B2736" s="6" t="s">
        <v>4320</v>
      </c>
      <c r="C2736" s="2" t="str">
        <f>CONCATENATE(A2736,":",B2736)</f>
        <v>V80:운수사고에서 다친 동물 또는 동물-견인차량 탑승자</v>
      </c>
      <c r="D2736" s="2" t="str">
        <f t="shared" si="42"/>
        <v>&lt;input type='radio' name='code' id='V80' value='V80:운수사고에서 다친 동물 또는 동물-견인차량 탑승자'&gt;V80:운수사고에서 다친 동물 또는 동물-견인차량 탑승자&lt;br&gt;</v>
      </c>
    </row>
    <row r="2737" spans="1:4" ht="16.5" customHeight="1">
      <c r="A2737" s="3" t="s">
        <v>4321</v>
      </c>
      <c r="B2737" s="6" t="s">
        <v>4322</v>
      </c>
      <c r="C2737" s="2" t="str">
        <f>CONCATENATE(A2737,":",B2737)</f>
        <v>V81:운수사고에서 다친 열차 또는 철도차량 탑승자</v>
      </c>
      <c r="D2737" s="2" t="str">
        <f t="shared" si="42"/>
        <v>&lt;input type='radio' name='code' id='V81' value='V81:운수사고에서 다친 열차 또는 철도차량 탑승자'&gt;V81:운수사고에서 다친 열차 또는 철도차량 탑승자&lt;br&gt;</v>
      </c>
    </row>
    <row r="2738" spans="1:4" ht="16.5" customHeight="1">
      <c r="A2738" s="4" t="s">
        <v>4321</v>
      </c>
      <c r="B2738" s="6" t="s">
        <v>4323</v>
      </c>
      <c r="C2738" s="2" t="str">
        <f>CONCATENATE(A2738,":",B2738)</f>
        <v>V81:운수사고에서 다친 열차 외부에 있는 사람</v>
      </c>
      <c r="D2738" s="2" t="str">
        <f t="shared" si="42"/>
        <v>&lt;input type='radio' name='code' id='V81' value='V81:운수사고에서 다친 열차 외부에 있는 사람'&gt;V81:운수사고에서 다친 열차 외부에 있는 사람&lt;br&gt;</v>
      </c>
    </row>
    <row r="2739" spans="1:4" ht="16.5" customHeight="1">
      <c r="A2739" s="3" t="s">
        <v>4324</v>
      </c>
      <c r="B2739" s="6" t="s">
        <v>4325</v>
      </c>
      <c r="C2739" s="2" t="str">
        <f>CONCATENATE(A2739,":",B2739)</f>
        <v>V82:운수사고에서 다친 전차 탑승자</v>
      </c>
      <c r="D2739" s="2" t="str">
        <f t="shared" si="42"/>
        <v>&lt;input type='radio' name='code' id='V82' value='V82:운수사고에서 다친 전차 탑승자'&gt;V82:운수사고에서 다친 전차 탑승자&lt;br&gt;</v>
      </c>
    </row>
    <row r="2740" spans="1:4" ht="16.5" customHeight="1">
      <c r="A2740" s="3" t="s">
        <v>4324</v>
      </c>
      <c r="B2740" s="6" t="s">
        <v>4326</v>
      </c>
      <c r="C2740" s="2" t="str">
        <f>CONCATENATE(A2740,":",B2740)</f>
        <v>V82:운수사고에서 다친 전차 외부에 있는 사람</v>
      </c>
      <c r="D2740" s="2" t="str">
        <f t="shared" si="42"/>
        <v>&lt;input type='radio' name='code' id='V82' value='V82:운수사고에서 다친 전차 외부에 있는 사람'&gt;V82:운수사고에서 다친 전차 외부에 있는 사람&lt;br&gt;</v>
      </c>
    </row>
    <row r="2741" spans="1:4" ht="16.5" customHeight="1">
      <c r="A2741" s="3" t="s">
        <v>4327</v>
      </c>
      <c r="B2741" s="6" t="s">
        <v>4328</v>
      </c>
      <c r="C2741" s="2" t="str">
        <f>CONCATENATE(A2741,":",B2741)</f>
        <v>V83:운수사고에서 다친 주로 산업구내에서 사용되는 특수차량 탑승자</v>
      </c>
      <c r="D2741" s="2" t="str">
        <f t="shared" si="42"/>
        <v>&lt;input type='radio' name='code' id='V83' value='V83:운수사고에서 다친 주로 산업구내에서 사용되는 특수차량 탑승자'&gt;V83:운수사고에서 다친 주로 산업구내에서 사용되는 특수차량 탑승자&lt;br&gt;</v>
      </c>
    </row>
    <row r="2742" spans="1:4" ht="16.5" customHeight="1">
      <c r="A2742" s="4" t="s">
        <v>4329</v>
      </c>
      <c r="B2742" s="6" t="s">
        <v>4330</v>
      </c>
      <c r="C2742" s="2" t="str">
        <f>CONCATENATE(A2742,":",B2742)</f>
        <v>V84:운수사고에서 다친 주로 농업에 사용되는 특수차량의 탑승자</v>
      </c>
      <c r="D2742" s="2" t="str">
        <f t="shared" si="42"/>
        <v>&lt;input type='radio' name='code' id='V84' value='V84:운수사고에서 다친 주로 농업에 사용되는 특수차량의 탑승자'&gt;V84:운수사고에서 다친 주로 농업에 사용되는 특수차량의 탑승자&lt;br&gt;</v>
      </c>
    </row>
    <row r="2743" spans="1:4" ht="16.5" customHeight="1">
      <c r="A2743" s="3" t="s">
        <v>4331</v>
      </c>
      <c r="B2743" s="6" t="s">
        <v>4332</v>
      </c>
      <c r="C2743" s="2" t="str">
        <f>CONCATENATE(A2743,":",B2743)</f>
        <v>V85:운수사고에서 다친 특수건설용 차량 탑승자</v>
      </c>
      <c r="D2743" s="2" t="str">
        <f t="shared" si="42"/>
        <v>&lt;input type='radio' name='code' id='V85' value='V85:운수사고에서 다친 특수건설용 차량 탑승자'&gt;V85:운수사고에서 다친 특수건설용 차량 탑승자&lt;br&gt;</v>
      </c>
    </row>
    <row r="2744" spans="1:4" ht="16.5" customHeight="1">
      <c r="A2744" s="3" t="s">
        <v>4333</v>
      </c>
      <c r="B2744" s="6" t="s">
        <v>4334</v>
      </c>
      <c r="C2744" s="2" t="str">
        <f>CONCATENATE(A2744,":",B2744)</f>
        <v>V86:운수사고에서 다친 주로 비도로 주행을 위해 설계된 특수 전지형차량 또는 기타 자동차 탑승자</v>
      </c>
      <c r="D2744" s="2" t="str">
        <f t="shared" si="42"/>
        <v>&lt;input type='radio' name='code' id='V86' value='V86:운수사고에서 다친 주로 비도로 주행을 위해 설계된 특수 전지형차량 또는 기타 자동차 탑승자'&gt;V86:운수사고에서 다친 주로 비도로 주행을 위해 설계된 특수 전지형차량 또는 기타 자동차 탑승자&lt;br&gt;</v>
      </c>
    </row>
    <row r="2745" spans="1:4" ht="16.5" customHeight="1">
      <c r="A2745" s="4" t="s">
        <v>4335</v>
      </c>
      <c r="B2745" s="6" t="s">
        <v>4336</v>
      </c>
      <c r="C2745" s="2" t="str">
        <f>CONCATENATE(A2745,":",B2745)</f>
        <v>V87:피해자의 교통수단을 알지 못하는 명시된 형태의 교통사고</v>
      </c>
      <c r="D2745" s="2" t="str">
        <f t="shared" si="42"/>
        <v>&lt;input type='radio' name='code' id='V87' value='V87:피해자의 교통수단을 알지 못하는 명시된 형태의 교통사고'&gt;V87:피해자의 교통수단을 알지 못하는 명시된 형태의 교통사고&lt;br&gt;</v>
      </c>
    </row>
    <row r="2746" spans="1:4" ht="16.5" customHeight="1">
      <c r="A2746" s="3" t="s">
        <v>4337</v>
      </c>
      <c r="B2746" s="6" t="s">
        <v>4338</v>
      </c>
      <c r="C2746" s="2" t="str">
        <f>CONCATENATE(A2746,":",B2746)</f>
        <v>V88:피해자의 교통수단을 알지 못하는 명시된 형태의 비교통사고</v>
      </c>
      <c r="D2746" s="2" t="str">
        <f t="shared" si="42"/>
        <v>&lt;input type='radio' name='code' id='V88' value='V88:피해자의 교통수단을 알지 못하는 명시된 형태의 비교통사고'&gt;V88:피해자의 교통수단을 알지 못하는 명시된 형태의 비교통사고&lt;br&gt;</v>
      </c>
    </row>
    <row r="2747" spans="1:4" ht="16.5" customHeight="1">
      <c r="A2747" s="3" t="s">
        <v>4339</v>
      </c>
      <c r="B2747" s="6" t="s">
        <v>4340</v>
      </c>
      <c r="C2747" s="2" t="str">
        <f>CONCATENATE(A2747,":",B2747)</f>
        <v>V89:상세불명 차량형태의 자동차 또는 무동력차 사고</v>
      </c>
      <c r="D2747" s="2" t="str">
        <f t="shared" si="42"/>
        <v>&lt;input type='radio' name='code' id='V89' value='V89:상세불명 차량형태의 자동차 또는 무동력차 사고'&gt;V89:상세불명 차량형태의 자동차 또는 무동력차 사고&lt;br&gt;</v>
      </c>
    </row>
    <row r="2748" spans="1:4" ht="16.5" customHeight="1">
      <c r="A2748" s="4" t="s">
        <v>4341</v>
      </c>
      <c r="B2748" s="6" t="s">
        <v>4342</v>
      </c>
      <c r="C2748" s="2" t="str">
        <f>CONCATENATE(A2748,":",B2748)</f>
        <v>V90:익사 및 익수의 원인이 된 선박사고</v>
      </c>
      <c r="D2748" s="2" t="str">
        <f t="shared" si="42"/>
        <v>&lt;input type='radio' name='code' id='V90' value='V90:익사 및 익수의 원인이 된 선박사고'&gt;V90:익사 및 익수의 원인이 된 선박사고&lt;br&gt;</v>
      </c>
    </row>
    <row r="2749" spans="1:4" ht="16.5" customHeight="1">
      <c r="A2749" s="3" t="s">
        <v>4341</v>
      </c>
      <c r="B2749" s="6" t="s">
        <v>4343</v>
      </c>
      <c r="C2749" s="2" t="str">
        <f>CONCATENATE(A2749,":",B2749)</f>
        <v>V90:보트 전복과 같은 원인에 의한 익사 및 익수</v>
      </c>
      <c r="D2749" s="2" t="str">
        <f t="shared" si="42"/>
        <v>&lt;input type='radio' name='code' id='V90' value='V90:보트 전복과 같은 원인에 의한 익사 및 익수'&gt;V90:보트 전복과 같은 원인에 의한 익사 및 익수&lt;br&gt;</v>
      </c>
    </row>
    <row r="2750" spans="1:4" ht="16.5" customHeight="1">
      <c r="A2750" s="3" t="s">
        <v>4341</v>
      </c>
      <c r="B2750" s="6" t="s">
        <v>4344</v>
      </c>
      <c r="C2750" s="2" t="str">
        <f>CONCATENATE(A2750,":",B2750)</f>
        <v>V90:보트 침몰과 같은 원인에 의한 익사 및 익수</v>
      </c>
      <c r="D2750" s="2" t="str">
        <f t="shared" si="42"/>
        <v>&lt;input type='radio' name='code' id='V90' value='V90:보트 침몰과 같은 원인에 의한 익사 및 익수'&gt;V90:보트 침몰과 같은 원인에 의한 익사 및 익수&lt;br&gt;</v>
      </c>
    </row>
    <row r="2751" spans="1:4" ht="16.5" customHeight="1">
      <c r="A2751" s="4" t="s">
        <v>4341</v>
      </c>
      <c r="B2751" s="6" t="s">
        <v>4345</v>
      </c>
      <c r="C2751" s="2" t="str">
        <f>CONCATENATE(A2751,":",B2751)</f>
        <v>V90:충돌한 선박에서 추락 또는 뛰어내림과 같은 원인에 의한 익사 및 익수</v>
      </c>
      <c r="D2751" s="2" t="str">
        <f t="shared" si="42"/>
        <v>&lt;input type='radio' name='code' id='V90' value='V90:충돌한 선박에서 추락 또는 뛰어내림과 같은 원인에 의한 익사 및 익수'&gt;V90:충돌한 선박에서 추락 또는 뛰어내림과 같은 원인에 의한 익사 및 익수&lt;br&gt;</v>
      </c>
    </row>
    <row r="2752" spans="1:4" ht="16.5" customHeight="1">
      <c r="A2752" s="3" t="s">
        <v>4341</v>
      </c>
      <c r="B2752" s="6" t="s">
        <v>4346</v>
      </c>
      <c r="C2752" s="2" t="str">
        <f>CONCATENATE(A2752,":",B2752)</f>
        <v>V90:불타는 선박에서 추락 또는 뛰어내림과 같은 원인에 의한 익사 및 익수</v>
      </c>
      <c r="D2752" s="2" t="str">
        <f t="shared" si="42"/>
        <v>&lt;input type='radio' name='code' id='V90' value='V90:불타는 선박에서 추락 또는 뛰어내림과 같은 원인에 의한 익사 및 익수'&gt;V90:불타는 선박에서 추락 또는 뛰어내림과 같은 원인에 의한 익사 및 익수&lt;br&gt;</v>
      </c>
    </row>
    <row r="2753" spans="1:4" ht="16.5" customHeight="1">
      <c r="A2753" s="4" t="s">
        <v>4341</v>
      </c>
      <c r="B2753" s="6" t="s">
        <v>4347</v>
      </c>
      <c r="C2753" s="2" t="str">
        <f>CONCATENATE(A2753,":",B2753)</f>
        <v>V90:기타 선박 사고와 같은 원인에 의한 익사 및 익수</v>
      </c>
      <c r="D2753" s="2" t="str">
        <f t="shared" si="42"/>
        <v>&lt;input type='radio' name='code' id='V90' value='V90:기타 선박 사고와 같은 원인에 의한 익사 및 익수'&gt;V90:기타 선박 사고와 같은 원인에 의한 익사 및 익수&lt;br&gt;</v>
      </c>
    </row>
    <row r="2754" spans="1:4" ht="16.5" customHeight="1">
      <c r="A2754" s="3" t="s">
        <v>4348</v>
      </c>
      <c r="B2754" s="6" t="s">
        <v>4349</v>
      </c>
      <c r="C2754" s="2" t="str">
        <f>CONCATENATE(A2754,":",B2754)</f>
        <v>V91:기타 손상의 원인이 된 선박사고</v>
      </c>
      <c r="D2754" s="2" t="str">
        <f t="shared" si="42"/>
        <v>&lt;input type='radio' name='code' id='V91' value='V91:기타 손상의 원인이 된 선박사고'&gt;V91:기타 손상의 원인이 된 선박사고&lt;br&gt;</v>
      </c>
    </row>
    <row r="2755" spans="1:4" ht="16.5" customHeight="1">
      <c r="A2755" s="3" t="s">
        <v>4348</v>
      </c>
      <c r="B2755" s="6" t="s">
        <v>4350</v>
      </c>
      <c r="C2755" s="2" t="str">
        <f>CONCATENATE(A2755,":",B2755)</f>
        <v>V91:기타 손상의 원인이 된 선박간 충돌에 의한 으깨짐</v>
      </c>
      <c r="D2755" s="2" t="str">
        <f t="shared" ref="D2755:D2818" si="43">CONCATENATE($J$1,A2755,"' value='",C2755,"'&gt;",C2755,"&lt;br&gt;")</f>
        <v>&lt;input type='radio' name='code' id='V91' value='V91:기타 손상의 원인이 된 선박간 충돌에 의한 으깨짐'&gt;V91:기타 손상의 원인이 된 선박간 충돌에 의한 으깨짐&lt;br&gt;</v>
      </c>
    </row>
    <row r="2756" spans="1:4" ht="16.5" customHeight="1">
      <c r="A2756" s="3" t="s">
        <v>4348</v>
      </c>
      <c r="B2756" s="6" t="s">
        <v>4351</v>
      </c>
      <c r="C2756" s="2" t="str">
        <f>CONCATENATE(A2756,":",B2756)</f>
        <v>V91:기타 손상의 원인이 된 선박 방기후 구명정에 의한 으깨짐</v>
      </c>
      <c r="D2756" s="2" t="str">
        <f t="shared" si="43"/>
        <v>&lt;input type='radio' name='code' id='V91' value='V91:기타 손상의 원인이 된 선박 방기후 구명정에 의한 으깨짐'&gt;V91:기타 손상의 원인이 된 선박 방기후 구명정에 의한 으깨짐&lt;br&gt;</v>
      </c>
    </row>
    <row r="2757" spans="1:4" ht="16.5" customHeight="1">
      <c r="A2757" s="4" t="s">
        <v>4348</v>
      </c>
      <c r="B2757" s="6" t="s">
        <v>4352</v>
      </c>
      <c r="C2757" s="2" t="str">
        <f>CONCATENATE(A2757,":",B2757)</f>
        <v>V91:기타 손상의 원인이 된 선박 사고로 인한 떨어지는 물체에 의한 타격</v>
      </c>
      <c r="D2757" s="2" t="str">
        <f t="shared" si="43"/>
        <v>&lt;input type='radio' name='code' id='V91' value='V91:기타 손상의 원인이 된 선박 사고로 인한 떨어지는 물체에 의한 타격'&gt;V91:기타 손상의 원인이 된 선박 사고로 인한 떨어지는 물체에 의한 타격&lt;br&gt;</v>
      </c>
    </row>
    <row r="2758" spans="1:4" ht="16.5" customHeight="1">
      <c r="A2758" s="3" t="s">
        <v>4348</v>
      </c>
      <c r="B2758" s="6" t="s">
        <v>4353</v>
      </c>
      <c r="C2758" s="2" t="str">
        <f>CONCATENATE(A2758,":",B2758)</f>
        <v>V91:기타 손상의 원인이 된 선박사고의 결과로 일어난 익사 및 익수 이외의 모든 손상</v>
      </c>
      <c r="D2758" s="2" t="str">
        <f t="shared" si="43"/>
        <v>&lt;input type='radio' name='code' id='V91' value='V91:기타 손상의 원인이 된 선박사고의 결과로 일어난 익사 및 익수 이외의 모든 손상'&gt;V91:기타 손상의 원인이 된 선박사고의 결과로 일어난 익사 및 익수 이외의 모든 손상&lt;br&gt;</v>
      </c>
    </row>
    <row r="2759" spans="1:4" ht="16.5" customHeight="1">
      <c r="A2759" s="4" t="s">
        <v>4348</v>
      </c>
      <c r="B2759" s="6" t="s">
        <v>4354</v>
      </c>
      <c r="C2759" s="2" t="str">
        <f>CONCATENATE(A2759,":",B2759)</f>
        <v>V91:기타 손상의 원인이 된 선박의 충돌에 의한 선박 사고에서의 손상</v>
      </c>
      <c r="D2759" s="2" t="str">
        <f t="shared" si="43"/>
        <v>&lt;input type='radio' name='code' id='V91' value='V91:기타 손상의 원인이 된 선박의 충돌에 의한 선박 사고에서의 손상'&gt;V91:기타 손상의 원인이 된 선박의 충돌에 의한 선박 사고에서의 손상&lt;br&gt;</v>
      </c>
    </row>
    <row r="2760" spans="1:4" ht="16.5" customHeight="1">
      <c r="A2760" s="3" t="s">
        <v>4348</v>
      </c>
      <c r="B2760" s="6" t="s">
        <v>4355</v>
      </c>
      <c r="C2760" s="2" t="str">
        <f>CONCATENATE(A2760,":",B2760)</f>
        <v>V91:기타 손상의 원인이 된 선박 화재시 화상</v>
      </c>
      <c r="D2760" s="2" t="str">
        <f t="shared" si="43"/>
        <v>&lt;input type='radio' name='code' id='V91' value='V91:기타 손상의 원인이 된 선박 화재시 화상'&gt;V91:기타 손상의 원인이 된 선박 화재시 화상&lt;br&gt;</v>
      </c>
    </row>
    <row r="2761" spans="1:4" ht="16.5" customHeight="1">
      <c r="A2761" s="3" t="s">
        <v>4348</v>
      </c>
      <c r="B2761" s="6" t="s">
        <v>4356</v>
      </c>
      <c r="C2761" s="2" t="str">
        <f>CONCATENATE(A2761,":",B2761)</f>
        <v>V91:기타 손상의 원인이 된 충돌 또는 기타 선박 사고에 의한 추락</v>
      </c>
      <c r="D2761" s="2" t="str">
        <f t="shared" si="43"/>
        <v>&lt;input type='radio' name='code' id='V91' value='V91:기타 손상의 원인이 된 충돌 또는 기타 선박 사고에 의한 추락'&gt;V91:기타 손상의 원인이 된 충돌 또는 기타 선박 사고에 의한 추락&lt;br&gt;</v>
      </c>
    </row>
    <row r="2762" spans="1:4" ht="16.5" customHeight="1">
      <c r="A2762" s="4" t="s">
        <v>4348</v>
      </c>
      <c r="B2762" s="6" t="s">
        <v>4357</v>
      </c>
      <c r="C2762" s="2" t="str">
        <f>CONCATENATE(A2762,":",B2762)</f>
        <v>V91:기타 손상의 원인이 된 파손된 보트에서 떨어지거나 뛰어내린 후 보트 또는 그 일부분에 의한 타격</v>
      </c>
      <c r="D2762" s="2" t="str">
        <f t="shared" si="43"/>
        <v>&lt;input type='radio' name='code' id='V91' value='V91:기타 손상의 원인이 된 파손된 보트에서 떨어지거나 뛰어내린 후 보트 또는 그 일부분에 의한 타격'&gt;V91:기타 손상의 원인이 된 파손된 보트에서 떨어지거나 뛰어내린 후 보트 또는 그 일부분에 의한 타격&lt;br&gt;</v>
      </c>
    </row>
    <row r="2763" spans="1:4" ht="16.5" customHeight="1">
      <c r="A2763" s="3" t="s">
        <v>4358</v>
      </c>
      <c r="B2763" s="6" t="s">
        <v>4359</v>
      </c>
      <c r="C2763" s="2" t="str">
        <f>CONCATENATE(A2763,":",B2763)</f>
        <v>V92:선박사고가 없는 수상운수 관련 익사 및 익수</v>
      </c>
      <c r="D2763" s="2" t="str">
        <f t="shared" si="43"/>
        <v>&lt;input type='radio' name='code' id='V92' value='V92:선박사고가 없는 수상운수 관련 익사 및 익수'&gt;V92:선박사고가 없는 수상운수 관련 익사 및 익수&lt;br&gt;</v>
      </c>
    </row>
    <row r="2764" spans="1:4" ht="16.5" customHeight="1">
      <c r="A2764" s="3" t="s">
        <v>4358</v>
      </c>
      <c r="B2764" s="6" t="s">
        <v>4360</v>
      </c>
      <c r="C2764" s="2" t="str">
        <f>CONCATENATE(A2764,":",B2764)</f>
        <v>V92:선박간의 건널판에서 추락(와)과 같은 사고로 인한 익사 및 익수</v>
      </c>
      <c r="D2764" s="2" t="str">
        <f t="shared" si="43"/>
        <v>&lt;input type='radio' name='code' id='V92' value='V92:선박간의 건널판에서 추락(와)과 같은 사고로 인한 익사 및 익수'&gt;V92:선박간의 건널판에서 추락(와)과 같은 사고로 인한 익사 및 익수&lt;br&gt;</v>
      </c>
    </row>
    <row r="2765" spans="1:4" ht="16.5" customHeight="1">
      <c r="A2765" s="4" t="s">
        <v>4358</v>
      </c>
      <c r="B2765" s="6" t="s">
        <v>4361</v>
      </c>
      <c r="C2765" s="2" t="str">
        <f>CONCATENATE(A2765,":",B2765)</f>
        <v>V92:선박에서 추락(와)과 같은 사고로 인한 익사 및 익수</v>
      </c>
      <c r="D2765" s="2" t="str">
        <f t="shared" si="43"/>
        <v>&lt;input type='radio' name='code' id='V92' value='V92:선박에서 추락(와)과 같은 사고로 인한 익사 및 익수'&gt;V92:선박에서 추락(와)과 같은 사고로 인한 익사 및 익수&lt;br&gt;</v>
      </c>
    </row>
    <row r="2766" spans="1:4" ht="16.5" customHeight="1">
      <c r="A2766" s="3" t="s">
        <v>4358</v>
      </c>
      <c r="B2766" s="6" t="s">
        <v>4362</v>
      </c>
      <c r="C2766" s="2" t="str">
        <f>CONCATENATE(A2766,":",B2766)</f>
        <v>V92:선박 밖으로 추락(와)과 같은 사고로 인한 익사 및 익수</v>
      </c>
      <c r="D2766" s="2" t="str">
        <f t="shared" si="43"/>
        <v>&lt;input type='radio' name='code' id='V92' value='V92:선박 밖으로 추락(와)과 같은 사고로 인한 익사 및 익수'&gt;V92:선박 밖으로 추락(와)과 같은 사고로 인한 익사 및 익수&lt;br&gt;</v>
      </c>
    </row>
    <row r="2767" spans="1:4" ht="16.5" customHeight="1">
      <c r="A2767" s="3" t="s">
        <v>4358</v>
      </c>
      <c r="B2767" s="6" t="s">
        <v>4363</v>
      </c>
      <c r="C2767" s="2" t="str">
        <f>CONCATENATE(A2767,":",B2767)</f>
        <v>V92:선박의 동요에 의해 배 밖으로 던져짐(와)과 같은 사고로 인한 익사 및 익수</v>
      </c>
      <c r="D2767" s="2" t="str">
        <f t="shared" si="43"/>
        <v>&lt;input type='radio' name='code' id='V92' value='V92:선박의 동요에 의해 배 밖으로 던져짐(와)과 같은 사고로 인한 익사 및 익수'&gt;V92:선박의 동요에 의해 배 밖으로 던져짐(와)과 같은 사고로 인한 익사 및 익수&lt;br&gt;</v>
      </c>
    </row>
    <row r="2768" spans="1:4" ht="16.5" customHeight="1">
      <c r="A2768" s="4" t="s">
        <v>4358</v>
      </c>
      <c r="B2768" s="6" t="s">
        <v>4364</v>
      </c>
      <c r="C2768" s="2" t="str">
        <f>CONCATENATE(A2768,":",B2768)</f>
        <v>V92:선박 밖으로 파도에 쓸려감(와)과 같은 사고로 인한 익사 및 익수</v>
      </c>
      <c r="D2768" s="2" t="str">
        <f t="shared" si="43"/>
        <v>&lt;input type='radio' name='code' id='V92' value='V92:선박 밖으로 파도에 쓸려감(와)과 같은 사고로 인한 익사 및 익수'&gt;V92:선박 밖으로 파도에 쓸려감(와)과 같은 사고로 인한 익사 및 익수&lt;br&gt;</v>
      </c>
    </row>
    <row r="2769" spans="1:4" ht="16.5" customHeight="1">
      <c r="A2769" s="3" t="s">
        <v>4365</v>
      </c>
      <c r="B2769" s="6" t="s">
        <v>4366</v>
      </c>
      <c r="C2769" s="2" t="str">
        <f>CONCATENATE(A2769,":",B2769)</f>
        <v>V93:익사 및 익수의 원인이 아닌 선박사고가 없는 선상사고</v>
      </c>
      <c r="D2769" s="2" t="str">
        <f t="shared" si="43"/>
        <v>&lt;input type='radio' name='code' id='V93' value='V93:익사 및 익수의 원인이 아닌 선박사고가 없는 선상사고'&gt;V93:익사 및 익수의 원인이 아닌 선박사고가 없는 선상사고&lt;br&gt;</v>
      </c>
    </row>
    <row r="2770" spans="1:4" ht="16.5" customHeight="1">
      <c r="A2770" s="3" t="s">
        <v>4365</v>
      </c>
      <c r="B2770" s="6" t="s">
        <v>4367</v>
      </c>
      <c r="C2770" s="2" t="str">
        <f>CONCATENATE(A2770,":",B2770)</f>
        <v>V93:익사 및 익수의 원인이 아닌 선박사고가 없는 선상사고, 보일러실 과열</v>
      </c>
      <c r="D2770" s="2" t="str">
        <f t="shared" si="43"/>
        <v>&lt;input type='radio' name='code' id='V93' value='V93:익사 및 익수의 원인이 아닌 선박사고가 없는 선상사고, 보일러실 과열'&gt;V93:익사 및 익수의 원인이 아닌 선박사고가 없는 선상사고, 보일러실 과열&lt;br&gt;</v>
      </c>
    </row>
    <row r="2771" spans="1:4" ht="16.5" customHeight="1">
      <c r="A2771" s="4" t="s">
        <v>4365</v>
      </c>
      <c r="B2771" s="6" t="s">
        <v>4368</v>
      </c>
      <c r="C2771" s="2" t="str">
        <f>CONCATENATE(A2771,":",B2771)</f>
        <v>V93:익사 및 익수의 원인이 아닌 선박사고가 없는 선상사고, 기관실 과열</v>
      </c>
      <c r="D2771" s="2" t="str">
        <f t="shared" si="43"/>
        <v>&lt;input type='radio' name='code' id='V93' value='V93:익사 및 익수의 원인이 아닌 선박사고가 없는 선상사고, 기관실 과열'&gt;V93:익사 및 익수의 원인이 아닌 선박사고가 없는 선상사고, 기관실 과열&lt;br&gt;</v>
      </c>
    </row>
    <row r="2772" spans="1:4" ht="16.5" customHeight="1">
      <c r="A2772" s="3" t="s">
        <v>4365</v>
      </c>
      <c r="B2772" s="6" t="s">
        <v>4369</v>
      </c>
      <c r="C2772" s="2" t="str">
        <f>CONCATENATE(A2772,":",B2772)</f>
        <v>V93:익사 및 익수의 원인이 아닌 선박사고가 없는 선상사고, 증기실 과열</v>
      </c>
      <c r="D2772" s="2" t="str">
        <f t="shared" si="43"/>
        <v>&lt;input type='radio' name='code' id='V93' value='V93:익사 및 익수의 원인이 아닌 선박사고가 없는 선상사고, 증기실 과열'&gt;V93:익사 및 익수의 원인이 아닌 선박사고가 없는 선상사고, 증기실 과열&lt;br&gt;</v>
      </c>
    </row>
    <row r="2773" spans="1:4" ht="16.5" customHeight="1">
      <c r="A2773" s="4" t="s">
        <v>4365</v>
      </c>
      <c r="B2773" s="6" t="s">
        <v>4370</v>
      </c>
      <c r="C2773" s="2" t="str">
        <f>CONCATENATE(A2773,":",B2773)</f>
        <v>V93:익사 및 익수의 원인이 아닌 선박사고가 없는 선상사고, 갑판기계와 같은 용도의 기계로 인한 선박에서 손상</v>
      </c>
      <c r="D2773" s="2" t="str">
        <f t="shared" si="43"/>
        <v>&lt;input type='radio' name='code' id='V93' value='V93:익사 및 익수의 원인이 아닌 선박사고가 없는 선상사고, 갑판기계와 같은 용도의 기계로 인한 선박에서 손상'&gt;V93:익사 및 익수의 원인이 아닌 선박사고가 없는 선상사고, 갑판기계와 같은 용도의 기계로 인한 선박에서 손상&lt;br&gt;</v>
      </c>
    </row>
    <row r="2774" spans="1:4" ht="16.5" customHeight="1">
      <c r="A2774" s="3" t="s">
        <v>4365</v>
      </c>
      <c r="B2774" s="6" t="s">
        <v>4371</v>
      </c>
      <c r="C2774" s="2" t="str">
        <f>CONCATENATE(A2774,":",B2774)</f>
        <v>V93:익사 및 익수의 원인이 아닌 선박사고가 없는 선상사고, 기관실기계와 같은 용도의 기계로 인한 선박에서 손상</v>
      </c>
      <c r="D2774" s="2" t="str">
        <f t="shared" si="43"/>
        <v>&lt;input type='radio' name='code' id='V93' value='V93:익사 및 익수의 원인이 아닌 선박사고가 없는 선상사고, 기관실기계와 같은 용도의 기계로 인한 선박에서 손상'&gt;V93:익사 및 익수의 원인이 아닌 선박사고가 없는 선상사고, 기관실기계와 같은 용도의 기계로 인한 선박에서 손상&lt;br&gt;</v>
      </c>
    </row>
    <row r="2775" spans="1:4" ht="16.5" customHeight="1">
      <c r="A2775" s="3" t="s">
        <v>4365</v>
      </c>
      <c r="B2775" s="6" t="s">
        <v>4372</v>
      </c>
      <c r="C2775" s="2" t="str">
        <f>CONCATENATE(A2775,":",B2775)</f>
        <v>V93:익사 및 익수의 원인이 아닌 선박사고가 없는 선상사고, 취사기계와 같은 용도의 기계로 인한 선박에서 손상</v>
      </c>
      <c r="D2775" s="2" t="str">
        <f t="shared" si="43"/>
        <v>&lt;input type='radio' name='code' id='V93' value='V93:익사 및 익수의 원인이 아닌 선박사고가 없는 선상사고, 취사기계와 같은 용도의 기계로 인한 선박에서 손상'&gt;V93:익사 및 익수의 원인이 아닌 선박사고가 없는 선상사고, 취사기계와 같은 용도의 기계로 인한 선박에서 손상&lt;br&gt;</v>
      </c>
    </row>
    <row r="2776" spans="1:4" ht="16.5" customHeight="1">
      <c r="A2776" s="4" t="s">
        <v>4365</v>
      </c>
      <c r="B2776" s="6" t="s">
        <v>4373</v>
      </c>
      <c r="C2776" s="2" t="str">
        <f>CONCATENATE(A2776,":",B2776)</f>
        <v>V93:익사 및 익수의 원인이 아닌 선박사고가 없는 선상사고, 세탁기계와 같은 용도의 기계로 인한 선박에서 손상</v>
      </c>
      <c r="D2776" s="2" t="str">
        <f t="shared" si="43"/>
        <v>&lt;input type='radio' name='code' id='V93' value='V93:익사 및 익수의 원인이 아닌 선박사고가 없는 선상사고, 세탁기계와 같은 용도의 기계로 인한 선박에서 손상'&gt;V93:익사 및 익수의 원인이 아닌 선박사고가 없는 선상사고, 세탁기계와 같은 용도의 기계로 인한 선박에서 손상&lt;br&gt;</v>
      </c>
    </row>
    <row r="2777" spans="1:4" ht="16.5" customHeight="1">
      <c r="A2777" s="3" t="s">
        <v>4365</v>
      </c>
      <c r="B2777" s="6" t="s">
        <v>4374</v>
      </c>
      <c r="C2777" s="2" t="str">
        <f>CONCATENATE(A2777,":",B2777)</f>
        <v>V93:익사 및 익수의 원인이 아닌 선박사고가 없는 선상사고, 짐내리는기계와 같은 용도의 기계로 인한 선박에서 손상</v>
      </c>
      <c r="D2777" s="2" t="str">
        <f t="shared" si="43"/>
        <v>&lt;input type='radio' name='code' id='V93' value='V93:익사 및 익수의 원인이 아닌 선박사고가 없는 선상사고, 짐내리는기계와 같은 용도의 기계로 인한 선박에서 손상'&gt;V93:익사 및 익수의 원인이 아닌 선박사고가 없는 선상사고, 짐내리는기계와 같은 용도의 기계로 인한 선박에서 손상&lt;br&gt;</v>
      </c>
    </row>
    <row r="2778" spans="1:4" ht="16.5" customHeight="1">
      <c r="A2778" s="4" t="s">
        <v>4365</v>
      </c>
      <c r="B2778" s="6" t="s">
        <v>4375</v>
      </c>
      <c r="C2778" s="2" t="str">
        <f>CONCATENATE(A2778,":",B2778)</f>
        <v>V93:익사 및 익수의 원인이 아닌 선박사고가 없는 선상사고, 선박의 가스 또는 연기에 의한 불의의 중독</v>
      </c>
      <c r="D2778" s="2" t="str">
        <f t="shared" si="43"/>
        <v>&lt;input type='radio' name='code' id='V93' value='V93:익사 및 익수의 원인이 아닌 선박사고가 없는 선상사고, 선박의 가스 또는 연기에 의한 불의의 중독'&gt;V93:익사 및 익수의 원인이 아닌 선박사고가 없는 선상사고, 선박의 가스 또는 연기에 의한 불의의 중독&lt;br&gt;</v>
      </c>
    </row>
    <row r="2779" spans="1:4" ht="16.5" customHeight="1">
      <c r="A2779" s="3" t="s">
        <v>4365</v>
      </c>
      <c r="B2779" s="6" t="s">
        <v>4376</v>
      </c>
      <c r="C2779" s="2" t="str">
        <f>CONCATENATE(A2779,":",B2779)</f>
        <v>V93:익사 및 익수의 원인이 아닌 선박사고가 없는 선상사고, 선박의 원자로 기능이상</v>
      </c>
      <c r="D2779" s="2" t="str">
        <f t="shared" si="43"/>
        <v>&lt;input type='radio' name='code' id='V93' value='V93:익사 및 익수의 원인이 아닌 선박사고가 없는 선상사고, 선박의 원자로 기능이상'&gt;V93:익사 및 익수의 원인이 아닌 선박사고가 없는 선상사고, 선박의 원자로 기능이상&lt;br&gt;</v>
      </c>
    </row>
    <row r="2780" spans="1:4" ht="16.5" customHeight="1">
      <c r="A2780" s="4" t="s">
        <v>4365</v>
      </c>
      <c r="B2780" s="6" t="s">
        <v>4377</v>
      </c>
      <c r="C2780" s="2" t="str">
        <f>CONCATENATE(A2780,":",B2780)</f>
        <v>V93:익사 및 익수의 원인이 아닌 선박사고가 없는 선상사고, 선박에 떨어지는 물체에 의한 으깨짐</v>
      </c>
      <c r="D2780" s="2" t="str">
        <f t="shared" si="43"/>
        <v>&lt;input type='radio' name='code' id='V93' value='V93:익사 및 익수의 원인이 아닌 선박사고가 없는 선상사고, 선박에 떨어지는 물체에 의한 으깨짐'&gt;V93:익사 및 익수의 원인이 아닌 선박사고가 없는 선상사고, 선박에 떨어지는 물체에 의한 으깨짐&lt;br&gt;</v>
      </c>
    </row>
    <row r="2781" spans="1:4" ht="16.5" customHeight="1">
      <c r="A2781" s="3" t="s">
        <v>4365</v>
      </c>
      <c r="B2781" s="6" t="s">
        <v>4378</v>
      </c>
      <c r="C2781" s="2" t="str">
        <f>CONCATENATE(A2781,":",B2781)</f>
        <v>V93:익사 및 익수의 원인이 아닌 선박사고가 없는 선상사고, 선상 국소적 화재</v>
      </c>
      <c r="D2781" s="2" t="str">
        <f t="shared" si="43"/>
        <v>&lt;input type='radio' name='code' id='V93' value='V93:익사 및 익수의 원인이 아닌 선박사고가 없는 선상사고, 선상 국소적 화재'&gt;V93:익사 및 익수의 원인이 아닌 선박사고가 없는 선상사고, 선상 국소적 화재&lt;br&gt;</v>
      </c>
    </row>
    <row r="2782" spans="1:4" ht="16.5" customHeight="1">
      <c r="A2782" s="3" t="s">
        <v>4365</v>
      </c>
      <c r="B2782" s="6" t="s">
        <v>4379</v>
      </c>
      <c r="C2782" s="2" t="str">
        <f>CONCATENATE(A2782,":",B2782)</f>
        <v>V93:익사 및 익수의 원인이 아닌 선박사고가 없는 선상사고, 선박에서 기계에 의한 사고</v>
      </c>
      <c r="D2782" s="2" t="str">
        <f t="shared" si="43"/>
        <v>&lt;input type='radio' name='code' id='V93' value='V93:익사 및 익수의 원인이 아닌 선박사고가 없는 선상사고, 선박에서 기계에 의한 사고'&gt;V93:익사 및 익수의 원인이 아닌 선박사고가 없는 선상사고, 선박에서 기계에 의한 사고&lt;br&gt;</v>
      </c>
    </row>
    <row r="2783" spans="1:4" ht="16.5" customHeight="1">
      <c r="A2783" s="4" t="s">
        <v>4365</v>
      </c>
      <c r="B2783" s="6" t="s">
        <v>4380</v>
      </c>
      <c r="C2783" s="2" t="str">
        <f>CONCATENATE(A2783,":",B2783)</f>
        <v>V93:익사 및 익수의 원인이 아닌 선박사고가 없는 선상사고, 수상운수에서 계단 또는 사다리에서의 추락</v>
      </c>
      <c r="D2783" s="2" t="str">
        <f t="shared" si="43"/>
        <v>&lt;input type='radio' name='code' id='V93' value='V93:익사 및 익수의 원인이 아닌 선박사고가 없는 선상사고, 수상운수에서 계단 또는 사다리에서의 추락'&gt;V93:익사 및 익수의 원인이 아닌 선박사고가 없는 선상사고, 수상운수에서 계단 또는 사다리에서의 추락&lt;br&gt;</v>
      </c>
    </row>
    <row r="2784" spans="1:4" ht="16.5" customHeight="1">
      <c r="A2784" s="3" t="s">
        <v>4365</v>
      </c>
      <c r="B2784" s="6" t="s">
        <v>4381</v>
      </c>
      <c r="C2784" s="2" t="str">
        <f>CONCATENATE(A2784,":",B2784)</f>
        <v>V93:익사 및 익수의 원인이 아닌 선박사고가 없는 선상사고, 선박에서 높이가 다른 장소로부터 추락</v>
      </c>
      <c r="D2784" s="2" t="str">
        <f t="shared" si="43"/>
        <v>&lt;input type='radio' name='code' id='V93' value='V93:익사 및 익수의 원인이 아닌 선박사고가 없는 선상사고, 선박에서 높이가 다른 장소로부터 추락'&gt;V93:익사 및 익수의 원인이 아닌 선박사고가 없는 선상사고, 선박에서 높이가 다른 장소로부터 추락&lt;br&gt;</v>
      </c>
    </row>
    <row r="2785" spans="1:4" ht="16.5" customHeight="1">
      <c r="A2785" s="4" t="s">
        <v>4365</v>
      </c>
      <c r="B2785" s="6" t="s">
        <v>4382</v>
      </c>
      <c r="C2785" s="2" t="str">
        <f>CONCATENATE(A2785,":",B2785)</f>
        <v>V93:익사 및 익수의 원인이 아닌 선박사고가 없는 선상사고, 증기선의 보일러의 폭발</v>
      </c>
      <c r="D2785" s="2" t="str">
        <f t="shared" si="43"/>
        <v>&lt;input type='radio' name='code' id='V93' value='V93:익사 및 익수의 원인이 아닌 선박사고가 없는 선상사고, 증기선의 보일러의 폭발'&gt;V93:익사 및 익수의 원인이 아닌 선박사고가 없는 선상사고, 증기선의 보일러의 폭발&lt;br&gt;</v>
      </c>
    </row>
    <row r="2786" spans="1:4" ht="16.5" customHeight="1">
      <c r="A2786" s="3" t="s">
        <v>4383</v>
      </c>
      <c r="B2786" s="6" t="s">
        <v>5687</v>
      </c>
      <c r="C2786" s="2" t="str">
        <f>CONCATENATE(A2786,":",B2786)</f>
        <v>V94:기타 및 상세불명의 수상운수사고</v>
      </c>
      <c r="D2786" s="2" t="str">
        <f t="shared" si="43"/>
        <v>&lt;input type='radio' name='code' id='V94' value='V94:기타 및 상세불명의 수상운수사고'&gt;V94:기타 및 상세불명의 수상운수사고&lt;br&gt;</v>
      </c>
    </row>
    <row r="2787" spans="1:4" ht="16.5" customHeight="1">
      <c r="A2787" s="3" t="s">
        <v>4383</v>
      </c>
      <c r="B2787" s="6" t="s">
        <v>4384</v>
      </c>
      <c r="C2787" s="2" t="str">
        <f>CONCATENATE(A2787,":",B2787)</f>
        <v>V94:선박 비승선자의 사고</v>
      </c>
      <c r="D2787" s="2" t="str">
        <f t="shared" si="43"/>
        <v>&lt;input type='radio' name='code' id='V94' value='V94:선박 비승선자의 사고'&gt;V94:선박 비승선자의 사고&lt;br&gt;</v>
      </c>
    </row>
    <row r="2788" spans="1:4" ht="16.5" customHeight="1">
      <c r="A2788" s="3" t="s">
        <v>4383</v>
      </c>
      <c r="B2788" s="6" t="s">
        <v>4385</v>
      </c>
      <c r="C2788" s="2" t="str">
        <f>CONCATENATE(A2788,":",B2788)</f>
        <v>V94:수상스키중 보트에 의한 타격</v>
      </c>
      <c r="D2788" s="2" t="str">
        <f t="shared" si="43"/>
        <v>&lt;input type='radio' name='code' id='V94' value='V94:수상스키중 보트에 의한 타격'&gt;V94:수상스키중 보트에 의한 타격&lt;br&gt;</v>
      </c>
    </row>
    <row r="2789" spans="1:4" ht="16.5" customHeight="1">
      <c r="A2789" s="3" t="s">
        <v>4386</v>
      </c>
      <c r="B2789" s="6" t="s">
        <v>5688</v>
      </c>
      <c r="C2789" s="2" t="str">
        <f>CONCATENATE(A2789,":",B2789)</f>
        <v>V95:탑승자가 다친 동력항공기 사고</v>
      </c>
      <c r="D2789" s="2" t="str">
        <f t="shared" si="43"/>
        <v>&lt;input type='radio' name='code' id='V95' value='V95:탑승자가 다친 동력항공기 사고'&gt;V95:탑승자가 다친 동력항공기 사고&lt;br&gt;</v>
      </c>
    </row>
    <row r="2790" spans="1:4" ht="16.5" customHeight="1">
      <c r="A2790" s="3" t="s">
        <v>4386</v>
      </c>
      <c r="B2790" s="6" t="s">
        <v>4387</v>
      </c>
      <c r="C2790" s="2" t="str">
        <f>CONCATENATE(A2790,":",B2790)</f>
        <v>V95:(동력)항공기의 또는 에서의 움직일수 있도록 또는 움직이게 설치된 모든 물체와의 충돌로 탑승자가 다친 동력항공기사고</v>
      </c>
      <c r="D2790" s="2" t="str">
        <f t="shared" si="43"/>
        <v>&lt;input type='radio' name='code' id='V95' value='V95:(동력)항공기의 또는 에서의 움직일수 있도록 또는 움직이게 설치된 모든 물체와의 충돌로 탑승자가 다친 동력항공기사고'&gt;V95:(동력)항공기의 또는 에서의 움직일수 있도록 또는 움직이게 설치된 모든 물체와의 충돌로 탑승자가 다친 동력항공기사고&lt;br&gt;</v>
      </c>
    </row>
    <row r="2791" spans="1:4" ht="16.5" customHeight="1">
      <c r="A2791" s="3" t="s">
        <v>4386</v>
      </c>
      <c r="B2791" s="6" t="s">
        <v>5689</v>
      </c>
      <c r="C2791" s="2" t="str">
        <f>CONCATENATE(A2791,":",B2791)</f>
        <v>V95:(동력)항공기의 또는 에서의 폭발로 탑승자가 다친 동력항공기 사고</v>
      </c>
      <c r="D2791" s="2" t="str">
        <f t="shared" si="43"/>
        <v>&lt;input type='radio' name='code' id='V95' value='V95:(동력)항공기의 또는 에서의 폭발로 탑승자가 다친 동력항공기 사고'&gt;V95:(동력)항공기의 또는 에서의 폭발로 탑승자가 다친 동력항공기 사고&lt;br&gt;</v>
      </c>
    </row>
    <row r="2792" spans="1:4" ht="16.5" customHeight="1">
      <c r="A2792" s="4" t="s">
        <v>4386</v>
      </c>
      <c r="B2792" s="6" t="s">
        <v>5690</v>
      </c>
      <c r="C2792" s="2" t="str">
        <f>CONCATENATE(A2792,":",B2792)</f>
        <v>V95:(동력)항공기의 또는 에서의 화재로 탑승자가 다친 동력항공기 사고</v>
      </c>
      <c r="D2792" s="2" t="str">
        <f t="shared" si="43"/>
        <v>&lt;input type='radio' name='code' id='V95' value='V95:(동력)항공기의 또는 에서의 화재로 탑승자가 다친 동력항공기 사고'&gt;V95:(동력)항공기의 또는 에서의 화재로 탑승자가 다친 동력항공기 사고&lt;br&gt;</v>
      </c>
    </row>
    <row r="2793" spans="1:4" ht="16.5" customHeight="1">
      <c r="A2793" s="3" t="s">
        <v>4386</v>
      </c>
      <c r="B2793" s="6" t="s">
        <v>5691</v>
      </c>
      <c r="C2793" s="2" t="str">
        <f>CONCATENATE(A2793,":",B2793)</f>
        <v>V95:(동력)항공기의 또는 에서의 강제착륙로 탑승자가 다친 동력항공기 사고</v>
      </c>
      <c r="D2793" s="2" t="str">
        <f t="shared" si="43"/>
        <v>&lt;input type='radio' name='code' id='V95' value='V95:(동력)항공기의 또는 에서의 강제착륙로 탑승자가 다친 동력항공기 사고'&gt;V95:(동력)항공기의 또는 에서의 강제착륙로 탑승자가 다친 동력항공기 사고&lt;br&gt;</v>
      </c>
    </row>
    <row r="2794" spans="1:4" ht="16.5" customHeight="1">
      <c r="A2794" s="3" t="s">
        <v>4386</v>
      </c>
      <c r="B2794" s="6" t="s">
        <v>5692</v>
      </c>
      <c r="C2794" s="2" t="str">
        <f>CONCATENATE(A2794,":",B2794)</f>
        <v>V95:(동력)항공기의 또는 에서의 추락로 탑승자가 다친 동력항공기 사고</v>
      </c>
      <c r="D2794" s="2" t="str">
        <f t="shared" si="43"/>
        <v>&lt;input type='radio' name='code' id='V95' value='V95:(동력)항공기의 또는 에서의 추락로 탑승자가 다친 동력항공기 사고'&gt;V95:(동력)항공기의 또는 에서의 추락로 탑승자가 다친 동력항공기 사고&lt;br&gt;</v>
      </c>
    </row>
    <row r="2795" spans="1:4" ht="16.5" customHeight="1">
      <c r="A2795" s="4" t="s">
        <v>4388</v>
      </c>
      <c r="B2795" s="6" t="s">
        <v>4389</v>
      </c>
      <c r="C2795" s="2" t="str">
        <f>CONCATENATE(A2795,":",B2795)</f>
        <v>V96:탑승자가 다친 무동력항공기 사고</v>
      </c>
      <c r="D2795" s="2" t="str">
        <f t="shared" si="43"/>
        <v>&lt;input type='radio' name='code' id='V96' value='V96:탑승자가 다친 무동력항공기 사고'&gt;V96:탑승자가 다친 무동력항공기 사고&lt;br&gt;</v>
      </c>
    </row>
    <row r="2796" spans="1:4" ht="16.5" customHeight="1">
      <c r="A2796" s="3" t="s">
        <v>4388</v>
      </c>
      <c r="B2796" s="6" t="s">
        <v>4390</v>
      </c>
      <c r="C2796" s="2" t="str">
        <f>CONCATENATE(A2796,":",B2796)</f>
        <v>V96:탑승자가 다친 무동력항공기의 또는 에서의 움직일수 있도록 또는 움직이게 설치된 모든 물체와의 충돌</v>
      </c>
      <c r="D2796" s="2" t="str">
        <f t="shared" si="43"/>
        <v>&lt;input type='radio' name='code' id='V96' value='V96:탑승자가 다친 무동력항공기의 또는 에서의 움직일수 있도록 또는 움직이게 설치된 모든 물체와의 충돌'&gt;V96:탑승자가 다친 무동력항공기의 또는 에서의 움직일수 있도록 또는 움직이게 설치된 모든 물체와의 충돌&lt;br&gt;</v>
      </c>
    </row>
    <row r="2797" spans="1:4" ht="16.5" customHeight="1">
      <c r="A2797" s="3" t="s">
        <v>4388</v>
      </c>
      <c r="B2797" s="6" t="s">
        <v>4391</v>
      </c>
      <c r="C2797" s="2" t="str">
        <f>CONCATENATE(A2797,":",B2797)</f>
        <v>V96:탑승자가 다친 무동력항공기의 또는 에서의 폭발</v>
      </c>
      <c r="D2797" s="2" t="str">
        <f t="shared" si="43"/>
        <v>&lt;input type='radio' name='code' id='V96' value='V96:탑승자가 다친 무동력항공기의 또는 에서의 폭발'&gt;V96:탑승자가 다친 무동력항공기의 또는 에서의 폭발&lt;br&gt;</v>
      </c>
    </row>
    <row r="2798" spans="1:4" ht="16.5" customHeight="1">
      <c r="A2798" s="4" t="s">
        <v>4388</v>
      </c>
      <c r="B2798" s="6" t="s">
        <v>4392</v>
      </c>
      <c r="C2798" s="2" t="str">
        <f>CONCATENATE(A2798,":",B2798)</f>
        <v>V96:탑승자가 다친 무동력항공기의 또는 에서의 화재</v>
      </c>
      <c r="D2798" s="2" t="str">
        <f t="shared" si="43"/>
        <v>&lt;input type='radio' name='code' id='V96' value='V96:탑승자가 다친 무동력항공기의 또는 에서의 화재'&gt;V96:탑승자가 다친 무동력항공기의 또는 에서의 화재&lt;br&gt;</v>
      </c>
    </row>
    <row r="2799" spans="1:4" ht="16.5" customHeight="1">
      <c r="A2799" s="3" t="s">
        <v>4388</v>
      </c>
      <c r="B2799" s="6" t="s">
        <v>4393</v>
      </c>
      <c r="C2799" s="2" t="str">
        <f>CONCATENATE(A2799,":",B2799)</f>
        <v>V96:탑승자가 다친 무동력항공기의 또는 에서의 강제착륙</v>
      </c>
      <c r="D2799" s="2" t="str">
        <f t="shared" si="43"/>
        <v>&lt;input type='radio' name='code' id='V96' value='V96:탑승자가 다친 무동력항공기의 또는 에서의 강제착륙'&gt;V96:탑승자가 다친 무동력항공기의 또는 에서의 강제착륙&lt;br&gt;</v>
      </c>
    </row>
    <row r="2800" spans="1:4" ht="16.5" customHeight="1">
      <c r="A2800" s="3" t="s">
        <v>4388</v>
      </c>
      <c r="B2800" s="6" t="s">
        <v>4394</v>
      </c>
      <c r="C2800" s="2" t="str">
        <f>CONCATENATE(A2800,":",B2800)</f>
        <v>V96:탑승자가 다친 무동력항공기의 또는 에서의 추락</v>
      </c>
      <c r="D2800" s="2" t="str">
        <f t="shared" si="43"/>
        <v>&lt;input type='radio' name='code' id='V96' value='V96:탑승자가 다친 무동력항공기의 또는 에서의 추락'&gt;V96:탑승자가 다친 무동력항공기의 또는 에서의 추락&lt;br&gt;</v>
      </c>
    </row>
    <row r="2801" spans="1:4" ht="16.5" customHeight="1">
      <c r="A2801" s="4" t="s">
        <v>4395</v>
      </c>
      <c r="B2801" s="6" t="s">
        <v>4396</v>
      </c>
      <c r="C2801" s="2" t="str">
        <f>CONCATENATE(A2801,":",B2801)</f>
        <v>V97:기타 명시된 항공운수사고</v>
      </c>
      <c r="D2801" s="2" t="str">
        <f t="shared" si="43"/>
        <v>&lt;input type='radio' name='code' id='V97' value='V97:기타 명시된 항공운수사고'&gt;V97:기타 명시된 항공운수사고&lt;br&gt;</v>
      </c>
    </row>
    <row r="2802" spans="1:4" ht="16.5" customHeight="1">
      <c r="A2802" s="3" t="s">
        <v>4395</v>
      </c>
      <c r="B2802" s="6" t="s">
        <v>4397</v>
      </c>
      <c r="C2802" s="2" t="str">
        <f>CONCATENATE(A2802,":",B2802)</f>
        <v>V97:항공기 비탑승자의 사고</v>
      </c>
      <c r="D2802" s="2" t="str">
        <f t="shared" si="43"/>
        <v>&lt;input type='radio' name='code' id='V97' value='V97:항공기 비탑승자의 사고'&gt;V97:항공기 비탑승자의 사고&lt;br&gt;</v>
      </c>
    </row>
    <row r="2803" spans="1:4" ht="16.5" customHeight="1">
      <c r="A2803" s="3" t="s">
        <v>4398</v>
      </c>
      <c r="B2803" s="6" t="s">
        <v>4399</v>
      </c>
      <c r="C2803" s="2" t="str">
        <f>CONCATENATE(A2803,":",B2803)</f>
        <v>V98:기타 명시된 운수사고</v>
      </c>
      <c r="D2803" s="2" t="str">
        <f t="shared" si="43"/>
        <v>&lt;input type='radio' name='code' id='V98' value='V98:기타 명시된 운수사고'&gt;V98:기타 명시된 운수사고&lt;br&gt;</v>
      </c>
    </row>
    <row r="2804" spans="1:4" ht="16.5" customHeight="1">
      <c r="A2804" s="4" t="s">
        <v>4398</v>
      </c>
      <c r="B2804" s="6" t="s">
        <v>4400</v>
      </c>
      <c r="C2804" s="2" t="str">
        <f>CONCATENATE(A2804,":",B2804)</f>
        <v>V98:곤돌라가 달린 스키-리프트가 관여된 사고</v>
      </c>
      <c r="D2804" s="2" t="str">
        <f t="shared" si="43"/>
        <v>&lt;input type='radio' name='code' id='V98' value='V98:곤돌라가 달린 스키-리프트가 관여된 사고'&gt;V98:곤돌라가 달린 스키-리프트가 관여된 사고&lt;br&gt;</v>
      </c>
    </row>
    <row r="2805" spans="1:4" ht="16.5" customHeight="1">
      <c r="A2805" s="3" t="s">
        <v>4398</v>
      </c>
      <c r="B2805" s="6" t="s">
        <v>4401</v>
      </c>
      <c r="C2805" s="2" t="str">
        <f>CONCATENATE(A2805,":",B2805)</f>
        <v>V98:빙상-요트가 관여된 사고</v>
      </c>
      <c r="D2805" s="2" t="str">
        <f t="shared" si="43"/>
        <v>&lt;input type='radio' name='code' id='V98' value='V98:빙상-요트가 관여된 사고'&gt;V98:빙상-요트가 관여된 사고&lt;br&gt;</v>
      </c>
    </row>
    <row r="2806" spans="1:4" ht="16.5" customHeight="1">
      <c r="A2806" s="3" t="s">
        <v>4398</v>
      </c>
      <c r="B2806" s="6" t="s">
        <v>4402</v>
      </c>
      <c r="C2806" s="2" t="str">
        <f>CONCATENATE(A2806,":",B2806)</f>
        <v>V98:스키 의자-리프트가 관여된 사고</v>
      </c>
      <c r="D2806" s="2" t="str">
        <f t="shared" si="43"/>
        <v>&lt;input type='radio' name='code' id='V98' value='V98:스키 의자-리프트가 관여된 사고'&gt;V98:스키 의자-리프트가 관여된 사고&lt;br&gt;</v>
      </c>
    </row>
    <row r="2807" spans="1:4" ht="16.5" customHeight="1">
      <c r="A2807" s="4" t="s">
        <v>4398</v>
      </c>
      <c r="B2807" s="6" t="s">
        <v>4403</v>
      </c>
      <c r="C2807" s="2" t="str">
        <f>CONCATENATE(A2807,":",B2807)</f>
        <v>V98:육상-요트가 관여된 사고</v>
      </c>
      <c r="D2807" s="2" t="str">
        <f t="shared" si="43"/>
        <v>&lt;input type='radio' name='code' id='V98' value='V98:육상-요트가 관여된 사고'&gt;V98:육상-요트가 관여된 사고&lt;br&gt;</v>
      </c>
    </row>
    <row r="2808" spans="1:4" ht="16.5" customHeight="1">
      <c r="A2808" s="3" t="s">
        <v>4398</v>
      </c>
      <c r="B2808" s="6" t="s">
        <v>4404</v>
      </c>
      <c r="C2808" s="2" t="str">
        <f>CONCATENATE(A2808,":",B2808)</f>
        <v>V98:궤도가 없는 케이블카가 관여된 사고</v>
      </c>
      <c r="D2808" s="2" t="str">
        <f t="shared" si="43"/>
        <v>&lt;input type='radio' name='code' id='V98' value='V98:궤도가 없는 케이블카가 관여된 사고'&gt;V98:궤도가 없는 케이블카가 관여된 사고&lt;br&gt;</v>
      </c>
    </row>
    <row r="2809" spans="1:4" ht="16.5" customHeight="1">
      <c r="A2809" s="3" t="s">
        <v>4398</v>
      </c>
      <c r="B2809" s="6" t="s">
        <v>4405</v>
      </c>
      <c r="C2809" s="2" t="str">
        <f>CONCATENATE(A2809,":",B2809)</f>
        <v>V98:궤도가 없는 케이블카에 끼거나 끌려감</v>
      </c>
      <c r="D2809" s="2" t="str">
        <f t="shared" si="43"/>
        <v>&lt;input type='radio' name='code' id='V98' value='V98:궤도가 없는 케이블카에 끼거나 끌려감'&gt;V98:궤도가 없는 케이블카에 끼거나 끌려감&lt;br&gt;</v>
      </c>
    </row>
    <row r="2810" spans="1:4" ht="16.5" customHeight="1">
      <c r="A2810" s="4" t="s">
        <v>4398</v>
      </c>
      <c r="B2810" s="6" t="s">
        <v>4406</v>
      </c>
      <c r="C2810" s="2" t="str">
        <f>CONCATENATE(A2810,":",B2810)</f>
        <v>V98:궤도가 없는 케이블카에서 떨어지거나 뛰어내림</v>
      </c>
      <c r="D2810" s="2" t="str">
        <f t="shared" si="43"/>
        <v>&lt;input type='radio' name='code' id='V98' value='V98:궤도가 없는 케이블카에서 떨어지거나 뛰어내림'&gt;V98:궤도가 없는 케이블카에서 떨어지거나 뛰어내림&lt;br&gt;</v>
      </c>
    </row>
    <row r="2811" spans="1:4" ht="16.5" customHeight="1">
      <c r="A2811" s="3" t="s">
        <v>4398</v>
      </c>
      <c r="B2811" s="6" t="s">
        <v>4407</v>
      </c>
      <c r="C2811" s="2" t="str">
        <f>CONCATENATE(A2811,":",B2811)</f>
        <v>V98:궤도가 없는 케이블카에서 떨어진 물체</v>
      </c>
      <c r="D2811" s="2" t="str">
        <f t="shared" si="43"/>
        <v>&lt;input type='radio' name='code' id='V98' value='V98:궤도가 없는 케이블카에서 떨어진 물체'&gt;V98:궤도가 없는 케이블카에서 떨어진 물체&lt;br&gt;</v>
      </c>
    </row>
    <row r="2812" spans="1:4" ht="16.5" customHeight="1">
      <c r="A2812" s="3" t="s">
        <v>4408</v>
      </c>
      <c r="B2812" s="6" t="s">
        <v>4409</v>
      </c>
      <c r="C2812" s="2" t="str">
        <f>CONCATENATE(A2812,":",B2812)</f>
        <v>V99:상세불명의 운수사고</v>
      </c>
      <c r="D2812" s="2" t="str">
        <f t="shared" si="43"/>
        <v>&lt;input type='radio' name='code' id='V99' value='V99:상세불명의 운수사고'&gt;V99:상세불명의 운수사고&lt;br&gt;</v>
      </c>
    </row>
    <row r="2813" spans="1:4" ht="16.5" customHeight="1">
      <c r="A2813" s="4" t="s">
        <v>4410</v>
      </c>
      <c r="B2813" s="6" t="s">
        <v>4411</v>
      </c>
      <c r="C2813" s="2" t="str">
        <f>CONCATENATE(A2813,":",B2813)</f>
        <v>W00:얼음 또는 눈에 의한 동일 면상에서의 낙상</v>
      </c>
      <c r="D2813" s="2" t="str">
        <f t="shared" si="43"/>
        <v>&lt;input type='radio' name='code' id='W00' value='W00:얼음 또는 눈에 의한 동일 면상에서의 낙상'&gt;W00:얼음 또는 눈에 의한 동일 면상에서의 낙상&lt;br&gt;</v>
      </c>
    </row>
    <row r="2814" spans="1:4" ht="16.5" customHeight="1">
      <c r="A2814" s="3" t="s">
        <v>4412</v>
      </c>
      <c r="B2814" s="6" t="s">
        <v>5747</v>
      </c>
      <c r="C2814" s="2" t="str">
        <f>CONCATENATE(A2814,":",B2814)</f>
        <v>W01:미끄러짐, 걸림 및 헛디딤에 의한 동일 면상에서의 낙상</v>
      </c>
      <c r="D2814" s="2" t="str">
        <f t="shared" si="43"/>
        <v>&lt;input type='radio' name='code' id='W01' value='W01:미끄러짐, 걸림 및 헛디딤에 의한 동일 면상에서의 낙상'&gt;W01:미끄러짐, 걸림 및 헛디딤에 의한 동일 면상에서의 낙상&lt;br&gt;</v>
      </c>
    </row>
    <row r="2815" spans="1:4" ht="16.5" customHeight="1">
      <c r="A2815" s="3" t="s">
        <v>4413</v>
      </c>
      <c r="B2815" s="6" t="s">
        <v>5748</v>
      </c>
      <c r="C2815" s="2" t="str">
        <f>CONCATENATE(A2815,":",B2815)</f>
        <v>W02:스케이트, 스키, 롤러-스케이트 또는 스케이트보드에 의한 낙상</v>
      </c>
      <c r="D2815" s="2" t="str">
        <f t="shared" si="43"/>
        <v>&lt;input type='radio' name='code' id='W02' value='W02:스케이트, 스키, 롤러-스케이트 또는 스케이트보드에 의한 낙상'&gt;W02:스케이트, 스키, 롤러-스케이트 또는 스케이트보드에 의한 낙상&lt;br&gt;</v>
      </c>
    </row>
    <row r="2816" spans="1:4" ht="16.5" customHeight="1">
      <c r="A2816" s="4" t="s">
        <v>4414</v>
      </c>
      <c r="B2816" s="6" t="s">
        <v>4415</v>
      </c>
      <c r="C2816" s="2" t="str">
        <f>CONCATENATE(A2816,":",B2816)</f>
        <v>W03:타인과 충돌이나 타인의 밀치기에 의한 동일면상에서의 기타 낙상</v>
      </c>
      <c r="D2816" s="2" t="str">
        <f t="shared" si="43"/>
        <v>&lt;input type='radio' name='code' id='W03' value='W03:타인과 충돌이나 타인의 밀치기에 의한 동일면상에서의 기타 낙상'&gt;W03:타인과 충돌이나 타인의 밀치기에 의한 동일면상에서의 기타 낙상&lt;br&gt;</v>
      </c>
    </row>
    <row r="2817" spans="1:4" ht="16.5" customHeight="1">
      <c r="A2817" s="3" t="s">
        <v>4414</v>
      </c>
      <c r="B2817" s="6" t="s">
        <v>4416</v>
      </c>
      <c r="C2817" s="2" t="str">
        <f>CONCATENATE(A2817,":",B2817)</f>
        <v>W03:보행자(운반되는)와 다른보행자(운반되는)의 충돌로 인한 낙상</v>
      </c>
      <c r="D2817" s="2" t="str">
        <f t="shared" si="43"/>
        <v>&lt;input type='radio' name='code' id='W03' value='W03:보행자(운반되는)와 다른보행자(운반되는)의 충돌로 인한 낙상'&gt;W03:보행자(운반되는)와 다른보행자(운반되는)의 충돌로 인한 낙상&lt;br&gt;</v>
      </c>
    </row>
    <row r="2818" spans="1:4" ht="16.5" customHeight="1">
      <c r="A2818" s="3" t="s">
        <v>4417</v>
      </c>
      <c r="B2818" s="6" t="s">
        <v>4418</v>
      </c>
      <c r="C2818" s="2" t="str">
        <f>CONCATENATE(A2818,":",B2818)</f>
        <v>W04:타인에 의한 운반이나 지지를 받는 동안의 낙상</v>
      </c>
      <c r="D2818" s="2" t="str">
        <f t="shared" si="43"/>
        <v>&lt;input type='radio' name='code' id='W04' value='W04:타인에 의한 운반이나 지지를 받는 동안의 낙상'&gt;W04:타인에 의한 운반이나 지지를 받는 동안의 낙상&lt;br&gt;</v>
      </c>
    </row>
    <row r="2819" spans="1:4" ht="16.5" customHeight="1">
      <c r="A2819" s="4" t="s">
        <v>4417</v>
      </c>
      <c r="B2819" s="6" t="s">
        <v>4419</v>
      </c>
      <c r="C2819" s="2" t="str">
        <f>CONCATENATE(A2819,":",B2819)</f>
        <v>W04:운반중 불의의 낙상</v>
      </c>
      <c r="D2819" s="2" t="str">
        <f t="shared" ref="D2819:D2882" si="44">CONCATENATE($J$1,A2819,"' value='",C2819,"'&gt;",C2819,"&lt;br&gt;")</f>
        <v>&lt;input type='radio' name='code' id='W04' value='W04:운반중 불의의 낙상'&gt;W04:운반중 불의의 낙상&lt;br&gt;</v>
      </c>
    </row>
    <row r="2820" spans="1:4" ht="16.5" customHeight="1">
      <c r="A2820" s="3" t="s">
        <v>4420</v>
      </c>
      <c r="B2820" s="6" t="s">
        <v>4421</v>
      </c>
      <c r="C2820" s="2" t="str">
        <f>CONCATENATE(A2820,":",B2820)</f>
        <v>W05:휠체어가 관여된 낙상</v>
      </c>
      <c r="D2820" s="2" t="str">
        <f t="shared" si="44"/>
        <v>&lt;input type='radio' name='code' id='W05' value='W05:휠체어가 관여된 낙상'&gt;W05:휠체어가 관여된 낙상&lt;br&gt;</v>
      </c>
    </row>
    <row r="2821" spans="1:4" ht="16.5" customHeight="1">
      <c r="A2821" s="3" t="s">
        <v>4422</v>
      </c>
      <c r="B2821" s="6" t="s">
        <v>4423</v>
      </c>
      <c r="C2821" s="2" t="str">
        <f>CONCATENATE(A2821,":",B2821)</f>
        <v>W06:침대가 관여된 낙상</v>
      </c>
      <c r="D2821" s="2" t="str">
        <f t="shared" si="44"/>
        <v>&lt;input type='radio' name='code' id='W06' value='W06:침대가 관여된 낙상'&gt;W06:침대가 관여된 낙상&lt;br&gt;</v>
      </c>
    </row>
    <row r="2822" spans="1:4" ht="16.5" customHeight="1">
      <c r="A2822" s="4" t="s">
        <v>4424</v>
      </c>
      <c r="B2822" s="6" t="s">
        <v>4425</v>
      </c>
      <c r="C2822" s="2" t="str">
        <f>CONCATENATE(A2822,":",B2822)</f>
        <v>W07:의자가 관여된 낙상</v>
      </c>
      <c r="D2822" s="2" t="str">
        <f t="shared" si="44"/>
        <v>&lt;input type='radio' name='code' id='W07' value='W07:의자가 관여된 낙상'&gt;W07:의자가 관여된 낙상&lt;br&gt;</v>
      </c>
    </row>
    <row r="2823" spans="1:4" ht="16.5" customHeight="1">
      <c r="A2823" s="3" t="s">
        <v>4426</v>
      </c>
      <c r="B2823" s="6" t="s">
        <v>4427</v>
      </c>
      <c r="C2823" s="2" t="str">
        <f>CONCATENATE(A2823,":",B2823)</f>
        <v>W08:기타 가구가 관여된 낙상</v>
      </c>
      <c r="D2823" s="2" t="str">
        <f t="shared" si="44"/>
        <v>&lt;input type='radio' name='code' id='W08' value='W08:기타 가구가 관여된 낙상'&gt;W08:기타 가구가 관여된 낙상&lt;br&gt;</v>
      </c>
    </row>
    <row r="2824" spans="1:4" ht="16.5" customHeight="1">
      <c r="A2824" s="3" t="s">
        <v>4428</v>
      </c>
      <c r="B2824" s="6" t="s">
        <v>4429</v>
      </c>
      <c r="C2824" s="2" t="str">
        <f>CONCATENATE(A2824,":",B2824)</f>
        <v>W09:운동장비가 관여된 낙상</v>
      </c>
      <c r="D2824" s="2" t="str">
        <f t="shared" si="44"/>
        <v>&lt;input type='radio' name='code' id='W09' value='W09:운동장비가 관여된 낙상'&gt;W09:운동장비가 관여된 낙상&lt;br&gt;</v>
      </c>
    </row>
    <row r="2825" spans="1:4" ht="16.5" customHeight="1">
      <c r="A2825" s="4" t="s">
        <v>4430</v>
      </c>
      <c r="B2825" s="6" t="s">
        <v>4431</v>
      </c>
      <c r="C2825" s="2" t="str">
        <f>CONCATENATE(A2825,":",B2825)</f>
        <v>W10:계단에서의 낙상</v>
      </c>
      <c r="D2825" s="2" t="str">
        <f t="shared" si="44"/>
        <v>&lt;input type='radio' name='code' id='W10' value='W10:계단에서의 낙상'&gt;W10:계단에서의 낙상&lt;br&gt;</v>
      </c>
    </row>
    <row r="2826" spans="1:4" ht="16.5" customHeight="1">
      <c r="A2826" s="3" t="s">
        <v>4430</v>
      </c>
      <c r="B2826" s="6" t="s">
        <v>4432</v>
      </c>
      <c r="C2826" s="2" t="str">
        <f>CONCATENATE(A2826,":",B2826)</f>
        <v>W10:에스컬레이터(에)(에서)낙상</v>
      </c>
      <c r="D2826" s="2" t="str">
        <f t="shared" si="44"/>
        <v>&lt;input type='radio' name='code' id='W10' value='W10:에스컬레이터(에)(에서)낙상'&gt;W10:에스컬레이터(에)(에서)낙상&lt;br&gt;</v>
      </c>
    </row>
    <row r="2827" spans="1:4" ht="16.5" customHeight="1">
      <c r="A2827" s="4" t="s">
        <v>4430</v>
      </c>
      <c r="B2827" s="6" t="s">
        <v>4433</v>
      </c>
      <c r="C2827" s="2" t="str">
        <f>CONCATENATE(A2827,":",B2827)</f>
        <v>W10:경사(에)(에서)낙상</v>
      </c>
      <c r="D2827" s="2" t="str">
        <f t="shared" si="44"/>
        <v>&lt;input type='radio' name='code' id='W10' value='W10:경사(에)(에서)낙상'&gt;W10:경사(에)(에서)낙상&lt;br&gt;</v>
      </c>
    </row>
    <row r="2828" spans="1:4" ht="16.5" customHeight="1">
      <c r="A2828" s="3" t="s">
        <v>4430</v>
      </c>
      <c r="B2828" s="6" t="s">
        <v>4434</v>
      </c>
      <c r="C2828" s="2" t="str">
        <f>CONCATENATE(A2828,":",B2828)</f>
        <v>W10:계단의 얼음 또는 눈이 관여된(에)(에서)낙상</v>
      </c>
      <c r="D2828" s="2" t="str">
        <f t="shared" si="44"/>
        <v>&lt;input type='radio' name='code' id='W10' value='W10:계단의 얼음 또는 눈이 관여된(에)(에서)낙상'&gt;W10:계단의 얼음 또는 눈이 관여된(에)(에서)낙상&lt;br&gt;</v>
      </c>
    </row>
    <row r="2829" spans="1:4" ht="16.5" customHeight="1">
      <c r="A2829" s="3" t="s">
        <v>4430</v>
      </c>
      <c r="B2829" s="6" t="s">
        <v>4435</v>
      </c>
      <c r="C2829" s="2" t="str">
        <f>CONCATENATE(A2829,":",B2829)</f>
        <v>W10:비탈길(에)(에서)낙상</v>
      </c>
      <c r="D2829" s="2" t="str">
        <f t="shared" si="44"/>
        <v>&lt;input type='radio' name='code' id='W10' value='W10:비탈길(에)(에서)낙상'&gt;W10:비탈길(에)(에서)낙상&lt;br&gt;</v>
      </c>
    </row>
    <row r="2830" spans="1:4" ht="16.5" customHeight="1">
      <c r="A2830" s="4" t="s">
        <v>4436</v>
      </c>
      <c r="B2830" s="6" t="s">
        <v>4437</v>
      </c>
      <c r="C2830" s="2" t="str">
        <f>CONCATENATE(A2830,":",B2830)</f>
        <v>W11:사다리에서의 낙상</v>
      </c>
      <c r="D2830" s="2" t="str">
        <f t="shared" si="44"/>
        <v>&lt;input type='radio' name='code' id='W11' value='W11:사다리에서의 낙상'&gt;W11:사다리에서의 낙상&lt;br&gt;</v>
      </c>
    </row>
    <row r="2831" spans="1:4" ht="16.5" customHeight="1">
      <c r="A2831" s="3" t="s">
        <v>4438</v>
      </c>
      <c r="B2831" s="6" t="s">
        <v>4439</v>
      </c>
      <c r="C2831" s="2" t="str">
        <f>CONCATENATE(A2831,":",B2831)</f>
        <v>W12:비계발판에서의 낙상</v>
      </c>
      <c r="D2831" s="2" t="str">
        <f t="shared" si="44"/>
        <v>&lt;input type='radio' name='code' id='W12' value='W12:비계발판에서의 낙상'&gt;W12:비계발판에서의 낙상&lt;br&gt;</v>
      </c>
    </row>
    <row r="2832" spans="1:4" ht="16.5" customHeight="1">
      <c r="A2832" s="3" t="s">
        <v>4440</v>
      </c>
      <c r="B2832" s="6" t="s">
        <v>4441</v>
      </c>
      <c r="C2832" s="2" t="str">
        <f>CONCATENATE(A2832,":",B2832)</f>
        <v>W13:빌딩 또는 구조물에서의 낙상</v>
      </c>
      <c r="D2832" s="2" t="str">
        <f t="shared" si="44"/>
        <v>&lt;input type='radio' name='code' id='W13' value='W13:빌딩 또는 구조물에서의 낙상'&gt;W13:빌딩 또는 구조물에서의 낙상&lt;br&gt;</v>
      </c>
    </row>
    <row r="2833" spans="1:4" ht="16.5" customHeight="1">
      <c r="A2833" s="4" t="s">
        <v>4440</v>
      </c>
      <c r="B2833" s="6" t="s">
        <v>4442</v>
      </c>
      <c r="C2833" s="2" t="str">
        <f>CONCATENATE(A2833,":",B2833)</f>
        <v>W13:건물로부터, 통하여 또는 밖으로 추락</v>
      </c>
      <c r="D2833" s="2" t="str">
        <f t="shared" si="44"/>
        <v>&lt;input type='radio' name='code' id='W13' value='W13:건물로부터, 통하여 또는 밖으로 추락'&gt;W13:건물로부터, 통하여 또는 밖으로 추락&lt;br&gt;</v>
      </c>
    </row>
    <row r="2834" spans="1:4" ht="16.5" customHeight="1">
      <c r="A2834" s="3" t="s">
        <v>4440</v>
      </c>
      <c r="B2834" s="6" t="s">
        <v>4443</v>
      </c>
      <c r="C2834" s="2" t="str">
        <f>CONCATENATE(A2834,":",B2834)</f>
        <v>W13:교량으로부터, 통하여 또는 밖으로 추락</v>
      </c>
      <c r="D2834" s="2" t="str">
        <f t="shared" si="44"/>
        <v>&lt;input type='radio' name='code' id='W13' value='W13:교량으로부터, 통하여 또는 밖으로 추락'&gt;W13:교량으로부터, 통하여 또는 밖으로 추락&lt;br&gt;</v>
      </c>
    </row>
    <row r="2835" spans="1:4" ht="16.5" customHeight="1">
      <c r="A2835" s="4" t="s">
        <v>4440</v>
      </c>
      <c r="B2835" s="6" t="s">
        <v>4444</v>
      </c>
      <c r="C2835" s="2" t="str">
        <f>CONCATENATE(A2835,":",B2835)</f>
        <v>W13:깃대로부터, 통하여 또는 밖으로 추락</v>
      </c>
      <c r="D2835" s="2" t="str">
        <f t="shared" si="44"/>
        <v>&lt;input type='radio' name='code' id='W13' value='W13:깃대로부터, 통하여 또는 밖으로 추락'&gt;W13:깃대로부터, 통하여 또는 밖으로 추락&lt;br&gt;</v>
      </c>
    </row>
    <row r="2836" spans="1:4" ht="16.5" customHeight="1">
      <c r="A2836" s="3" t="s">
        <v>4440</v>
      </c>
      <c r="B2836" s="6" t="s">
        <v>4445</v>
      </c>
      <c r="C2836" s="2" t="str">
        <f>CONCATENATE(A2836,":",B2836)</f>
        <v>W13:난간으로부터, 통하여 또는 밖으로 추락</v>
      </c>
      <c r="D2836" s="2" t="str">
        <f t="shared" si="44"/>
        <v>&lt;input type='radio' name='code' id='W13' value='W13:난간으로부터, 통하여 또는 밖으로 추락'&gt;W13:난간으로부터, 통하여 또는 밖으로 추락&lt;br&gt;</v>
      </c>
    </row>
    <row r="2837" spans="1:4" ht="16.5" customHeight="1">
      <c r="A2837" s="3" t="s">
        <v>4440</v>
      </c>
      <c r="B2837" s="6" t="s">
        <v>4446</v>
      </c>
      <c r="C2837" s="2" t="str">
        <f>CONCATENATE(A2837,":",B2837)</f>
        <v>W13:바닥으로부터, 통하여 또는 밖으로 추락</v>
      </c>
      <c r="D2837" s="2" t="str">
        <f t="shared" si="44"/>
        <v>&lt;input type='radio' name='code' id='W13' value='W13:바닥으로부터, 통하여 또는 밖으로 추락'&gt;W13:바닥으로부터, 통하여 또는 밖으로 추락&lt;br&gt;</v>
      </c>
    </row>
    <row r="2838" spans="1:4" ht="16.5" customHeight="1">
      <c r="A2838" s="3" t="s">
        <v>4440</v>
      </c>
      <c r="B2838" s="6" t="s">
        <v>4447</v>
      </c>
      <c r="C2838" s="2" t="str">
        <f>CONCATENATE(A2838,":",B2838)</f>
        <v>W13:발코니로부터, 통하여 또는 밖으로 추락</v>
      </c>
      <c r="D2838" s="2" t="str">
        <f t="shared" si="44"/>
        <v>&lt;input type='radio' name='code' id='W13' value='W13:발코니로부터, 통하여 또는 밖으로 추락'&gt;W13:발코니로부터, 통하여 또는 밖으로 추락&lt;br&gt;</v>
      </c>
    </row>
    <row r="2839" spans="1:4" ht="16.5" customHeight="1">
      <c r="A2839" s="4" t="s">
        <v>4440</v>
      </c>
      <c r="B2839" s="6" t="s">
        <v>4448</v>
      </c>
      <c r="C2839" s="2" t="str">
        <f>CONCATENATE(A2839,":",B2839)</f>
        <v>W13:벽으로부터, 통하여 또는 밖으로 추락</v>
      </c>
      <c r="D2839" s="2" t="str">
        <f t="shared" si="44"/>
        <v>&lt;input type='radio' name='code' id='W13' value='W13:벽으로부터, 통하여 또는 밖으로 추락'&gt;W13:벽으로부터, 통하여 또는 밖으로 추락&lt;br&gt;</v>
      </c>
    </row>
    <row r="2840" spans="1:4" ht="16.5" customHeight="1">
      <c r="A2840" s="3" t="s">
        <v>4440</v>
      </c>
      <c r="B2840" s="6" t="s">
        <v>4449</v>
      </c>
      <c r="C2840" s="2" t="str">
        <f>CONCATENATE(A2840,":",B2840)</f>
        <v>W13:지붕으로부터 통하여 또는 밖으로 추락</v>
      </c>
      <c r="D2840" s="2" t="str">
        <f t="shared" si="44"/>
        <v>&lt;input type='radio' name='code' id='W13' value='W13:지붕으로부터 통하여 또는 밖으로 추락'&gt;W13:지붕으로부터 통하여 또는 밖으로 추락&lt;br&gt;</v>
      </c>
    </row>
    <row r="2841" spans="1:4" ht="16.5" customHeight="1">
      <c r="A2841" s="3" t="s">
        <v>4440</v>
      </c>
      <c r="B2841" s="6" t="s">
        <v>4450</v>
      </c>
      <c r="C2841" s="2" t="str">
        <f>CONCATENATE(A2841,":",B2841)</f>
        <v>W13:창문으로부터 통하여 또는 밖으로 추락</v>
      </c>
      <c r="D2841" s="2" t="str">
        <f t="shared" si="44"/>
        <v>&lt;input type='radio' name='code' id='W13' value='W13:창문으로부터 통하여 또는 밖으로 추락'&gt;W13:창문으로부터 통하여 또는 밖으로 추락&lt;br&gt;</v>
      </c>
    </row>
    <row r="2842" spans="1:4" ht="16.5" customHeight="1">
      <c r="A2842" s="4" t="s">
        <v>4440</v>
      </c>
      <c r="B2842" s="6" t="s">
        <v>4451</v>
      </c>
      <c r="C2842" s="2" t="str">
        <f>CONCATENATE(A2842,":",B2842)</f>
        <v>W13:육교로부터, 통하여 또는 밖으로 추락</v>
      </c>
      <c r="D2842" s="2" t="str">
        <f t="shared" si="44"/>
        <v>&lt;input type='radio' name='code' id='W13' value='W13:육교로부터, 통하여 또는 밖으로 추락'&gt;W13:육교로부터, 통하여 또는 밖으로 추락&lt;br&gt;</v>
      </c>
    </row>
    <row r="2843" spans="1:4" ht="16.5" customHeight="1">
      <c r="A2843" s="3" t="s">
        <v>4440</v>
      </c>
      <c r="B2843" s="6" t="s">
        <v>4452</v>
      </c>
      <c r="C2843" s="2" t="str">
        <f>CONCATENATE(A2843,":",B2843)</f>
        <v>W13:탑으로부터, 통하여 또는 밖으로 추락</v>
      </c>
      <c r="D2843" s="2" t="str">
        <f t="shared" si="44"/>
        <v>&lt;input type='radio' name='code' id='W13' value='W13:탑으로부터, 통하여 또는 밖으로 추락'&gt;W13:탑으로부터, 통하여 또는 밖으로 추락&lt;br&gt;</v>
      </c>
    </row>
    <row r="2844" spans="1:4" ht="16.5" customHeight="1">
      <c r="A2844" s="3" t="s">
        <v>4440</v>
      </c>
      <c r="B2844" s="6" t="s">
        <v>4453</v>
      </c>
      <c r="C2844" s="2" t="str">
        <f>CONCATENATE(A2844,":",B2844)</f>
        <v>W13:타워로부터, 통하여 또는 밖으로 추락</v>
      </c>
      <c r="D2844" s="2" t="str">
        <f t="shared" si="44"/>
        <v>&lt;input type='radio' name='code' id='W13' value='W13:타워로부터, 통하여 또는 밖으로 추락'&gt;W13:타워로부터, 통하여 또는 밖으로 추락&lt;br&gt;</v>
      </c>
    </row>
    <row r="2845" spans="1:4" ht="16.5" customHeight="1">
      <c r="A2845" s="4" t="s">
        <v>4454</v>
      </c>
      <c r="B2845" s="6" t="s">
        <v>4455</v>
      </c>
      <c r="C2845" s="2" t="str">
        <f>CONCATENATE(A2845,":",B2845)</f>
        <v>W14:나무에서의 낙상</v>
      </c>
      <c r="D2845" s="2" t="str">
        <f t="shared" si="44"/>
        <v>&lt;input type='radio' name='code' id='W14' value='W14:나무에서의 낙상'&gt;W14:나무에서의 낙상&lt;br&gt;</v>
      </c>
    </row>
    <row r="2846" spans="1:4" ht="16.5" customHeight="1">
      <c r="A2846" s="3" t="s">
        <v>4456</v>
      </c>
      <c r="B2846" s="6" t="s">
        <v>4457</v>
      </c>
      <c r="C2846" s="2" t="str">
        <f>CONCATENATE(A2846,":",B2846)</f>
        <v>W15:절벽에서의 낙상</v>
      </c>
      <c r="D2846" s="2" t="str">
        <f t="shared" si="44"/>
        <v>&lt;input type='radio' name='code' id='W15' value='W15:절벽에서의 낙상'&gt;W15:절벽에서의 낙상&lt;br&gt;</v>
      </c>
    </row>
    <row r="2847" spans="1:4" ht="16.5" customHeight="1">
      <c r="A2847" s="3" t="s">
        <v>4458</v>
      </c>
      <c r="B2847" s="6" t="s">
        <v>4459</v>
      </c>
      <c r="C2847" s="2" t="str">
        <f>CONCATENATE(A2847,":",B2847)</f>
        <v>W16:익사 및 익수 이외 손상의 원인인 물로 다이빙 또는 뛰어듬</v>
      </c>
      <c r="D2847" s="2" t="str">
        <f t="shared" si="44"/>
        <v>&lt;input type='radio' name='code' id='W16' value='W16:익사 및 익수 이외 손상의 원인인 물로 다이빙 또는 뛰어듬'&gt;W16:익사 및 익수 이외 손상의 원인인 물로 다이빙 또는 뛰어듬&lt;br&gt;</v>
      </c>
    </row>
    <row r="2848" spans="1:4" ht="16.5" customHeight="1">
      <c r="A2848" s="4" t="s">
        <v>4458</v>
      </c>
      <c r="B2848" s="6" t="s">
        <v>4460</v>
      </c>
      <c r="C2848" s="2" t="str">
        <f>CONCATENATE(A2848,":",B2848)</f>
        <v>W16:얕은 물속으로 뛰어들거나 다이빙시 바닥에 부딪침</v>
      </c>
      <c r="D2848" s="2" t="str">
        <f t="shared" si="44"/>
        <v>&lt;input type='radio' name='code' id='W16' value='W16:얕은 물속으로 뛰어들거나 다이빙시 바닥에 부딪침'&gt;W16:얕은 물속으로 뛰어들거나 다이빙시 바닥에 부딪침&lt;br&gt;</v>
      </c>
    </row>
    <row r="2849" spans="1:4" ht="16.5" customHeight="1">
      <c r="A2849" s="3" t="s">
        <v>4458</v>
      </c>
      <c r="B2849" s="6" t="s">
        <v>4461</v>
      </c>
      <c r="C2849" s="2" t="str">
        <f>CONCATENATE(A2849,":",B2849)</f>
        <v>W16:수영장의 벽이나 다이빙판에 부딪침</v>
      </c>
      <c r="D2849" s="2" t="str">
        <f t="shared" si="44"/>
        <v>&lt;input type='radio' name='code' id='W16' value='W16:수영장의 벽이나 다이빙판에 부딪침'&gt;W16:수영장의 벽이나 다이빙판에 부딪침&lt;br&gt;</v>
      </c>
    </row>
    <row r="2850" spans="1:4" ht="16.5" customHeight="1">
      <c r="A2850" s="3" t="s">
        <v>4458</v>
      </c>
      <c r="B2850" s="6" t="s">
        <v>4462</v>
      </c>
      <c r="C2850" s="2" t="str">
        <f>CONCATENATE(A2850,":",B2850)</f>
        <v>W16:수면에 부딪침</v>
      </c>
      <c r="D2850" s="2" t="str">
        <f t="shared" si="44"/>
        <v>&lt;input type='radio' name='code' id='W16' value='W16:수면에 부딪침'&gt;W16:수면에 부딪침&lt;br&gt;</v>
      </c>
    </row>
    <row r="2851" spans="1:4" ht="16.5" customHeight="1">
      <c r="A2851" s="4" t="s">
        <v>4463</v>
      </c>
      <c r="B2851" s="6" t="s">
        <v>4464</v>
      </c>
      <c r="C2851" s="2" t="str">
        <f>CONCATENATE(A2851,":",B2851)</f>
        <v>W17:기타 한 면에서 다른 면으로 넘어짐</v>
      </c>
      <c r="D2851" s="2" t="str">
        <f t="shared" si="44"/>
        <v>&lt;input type='radio' name='code' id='W17' value='W17:기타 한 면에서 다른 면으로 넘어짐'&gt;W17:기타 한 면에서 다른 면으로 넘어짐&lt;br&gt;</v>
      </c>
    </row>
    <row r="2852" spans="1:4" ht="16.5" customHeight="1">
      <c r="A2852" s="3" t="s">
        <v>4463</v>
      </c>
      <c r="B2852" s="6" t="s">
        <v>4465</v>
      </c>
      <c r="C2852" s="2" t="str">
        <f>CONCATENATE(A2852,":",B2852)</f>
        <v>W17:건초더미에서 또는 속으로 추락</v>
      </c>
      <c r="D2852" s="2" t="str">
        <f t="shared" si="44"/>
        <v>&lt;input type='radio' name='code' id='W17' value='W17:건초더미에서 또는 속으로 추락'&gt;W17:건초더미에서 또는 속으로 추락&lt;br&gt;</v>
      </c>
    </row>
    <row r="2853" spans="1:4" ht="16.5" customHeight="1">
      <c r="A2853" s="4" t="s">
        <v>4463</v>
      </c>
      <c r="B2853" s="6" t="s">
        <v>4466</v>
      </c>
      <c r="C2853" s="2" t="str">
        <f>CONCATENATE(A2853,":",B2853)</f>
        <v>W17:구덩이에서 또는 속으로 추락</v>
      </c>
      <c r="D2853" s="2" t="str">
        <f t="shared" si="44"/>
        <v>&lt;input type='radio' name='code' id='W17' value='W17:구덩이에서 또는 속으로 추락'&gt;W17:구덩이에서 또는 속으로 추락&lt;br&gt;</v>
      </c>
    </row>
    <row r="2854" spans="1:4" ht="16.5" customHeight="1">
      <c r="A2854" s="3" t="s">
        <v>4463</v>
      </c>
      <c r="B2854" s="6" t="s">
        <v>4467</v>
      </c>
      <c r="C2854" s="2" t="str">
        <f>CONCATENATE(A2854,":",B2854)</f>
        <v>W17:강(腔)에서 또는 속으로 추락</v>
      </c>
      <c r="D2854" s="2" t="str">
        <f t="shared" si="44"/>
        <v>&lt;input type='radio' name='code' id='W17' value='W17:강(腔)에서 또는 속으로 추락'&gt;W17:강(腔)에서 또는 속으로 추락&lt;br&gt;</v>
      </c>
    </row>
    <row r="2855" spans="1:4" ht="16.5" customHeight="1">
      <c r="A2855" s="4" t="s">
        <v>4463</v>
      </c>
      <c r="B2855" s="6" t="s">
        <v>4468</v>
      </c>
      <c r="C2855" s="2" t="str">
        <f>CONCATENATE(A2855,":",B2855)</f>
        <v>W17:도크에서 또는 속으로 추락</v>
      </c>
      <c r="D2855" s="2" t="str">
        <f t="shared" si="44"/>
        <v>&lt;input type='radio' name='code' id='W17' value='W17:도크에서 또는 속으로 추락'&gt;W17:도크에서 또는 속으로 추락&lt;br&gt;</v>
      </c>
    </row>
    <row r="2856" spans="1:4" ht="16.5" customHeight="1">
      <c r="A2856" s="3" t="s">
        <v>4463</v>
      </c>
      <c r="B2856" s="6" t="s">
        <v>4469</v>
      </c>
      <c r="C2856" s="2" t="str">
        <f>CONCATENATE(A2856,":",B2856)</f>
        <v>W17:이동식크레인에서 또는 속으로 추락</v>
      </c>
      <c r="D2856" s="2" t="str">
        <f t="shared" si="44"/>
        <v>&lt;input type='radio' name='code' id='W17' value='W17:이동식크레인에서 또는 속으로 추락'&gt;W17:이동식크레인에서 또는 속으로 추락&lt;br&gt;</v>
      </c>
    </row>
    <row r="2857" spans="1:4" ht="16.5" customHeight="1">
      <c r="A2857" s="3" t="s">
        <v>4463</v>
      </c>
      <c r="B2857" s="6" t="s">
        <v>4470</v>
      </c>
      <c r="C2857" s="2" t="str">
        <f>CONCATENATE(A2857,":",B2857)</f>
        <v>W17:동굴에서 또는 속으로 추락</v>
      </c>
      <c r="D2857" s="2" t="str">
        <f t="shared" si="44"/>
        <v>&lt;input type='radio' name='code' id='W17' value='W17:동굴에서 또는 속으로 추락'&gt;W17:동굴에서 또는 속으로 추락&lt;br&gt;</v>
      </c>
    </row>
    <row r="2858" spans="1:4" ht="16.5" customHeight="1">
      <c r="A2858" s="4" t="s">
        <v>4463</v>
      </c>
      <c r="B2858" s="6" t="s">
        <v>4471</v>
      </c>
      <c r="C2858" s="2" t="str">
        <f>CONCATENATE(A2858,":",B2858)</f>
        <v>W17:인양장치에서 또는 속으로 추락</v>
      </c>
      <c r="D2858" s="2" t="str">
        <f t="shared" si="44"/>
        <v>&lt;input type='radio' name='code' id='W17' value='W17:인양장치에서 또는 속으로 추락'&gt;W17:인양장치에서 또는 속으로 추락&lt;br&gt;</v>
      </c>
    </row>
    <row r="2859" spans="1:4" ht="16.5" customHeight="1">
      <c r="A2859" s="3" t="s">
        <v>4463</v>
      </c>
      <c r="B2859" s="6" t="s">
        <v>4472</v>
      </c>
      <c r="C2859" s="2" t="str">
        <f>CONCATENATE(A2859,":",B2859)</f>
        <v>W17:고소작업대에서 또는 속으로 추락</v>
      </c>
      <c r="D2859" s="2" t="str">
        <f t="shared" si="44"/>
        <v>&lt;input type='radio' name='code' id='W17' value='W17:고소작업대에서 또는 속으로 추락'&gt;W17:고소작업대에서 또는 속으로 추락&lt;br&gt;</v>
      </c>
    </row>
    <row r="2860" spans="1:4" ht="16.5" customHeight="1">
      <c r="A2860" s="3" t="s">
        <v>4463</v>
      </c>
      <c r="B2860" s="6" t="s">
        <v>4473</v>
      </c>
      <c r="C2860" s="2" t="str">
        <f>CONCATENATE(A2860,":",B2860)</f>
        <v>W17:스카이리프트에서 또는 속으로 추락</v>
      </c>
      <c r="D2860" s="2" t="str">
        <f t="shared" si="44"/>
        <v>&lt;input type='radio' name='code' id='W17' value='W17:스카이리프트에서 또는 속으로 추락'&gt;W17:스카이리프트에서 또는 속으로 추락&lt;br&gt;</v>
      </c>
    </row>
    <row r="2861" spans="1:4" ht="16.5" customHeight="1">
      <c r="A2861" s="4" t="s">
        <v>4463</v>
      </c>
      <c r="B2861" s="6" t="s">
        <v>4474</v>
      </c>
      <c r="C2861" s="2" t="str">
        <f>CONCATENATE(A2861,":",B2861)</f>
        <v>W17:탱크에서 또는 속으로 추락</v>
      </c>
      <c r="D2861" s="2" t="str">
        <f t="shared" si="44"/>
        <v>&lt;input type='radio' name='code' id='W17' value='W17:탱크에서 또는 속으로 추락'&gt;W17:탱크에서 또는 속으로 추락&lt;br&gt;</v>
      </c>
    </row>
    <row r="2862" spans="1:4" ht="16.5" customHeight="1">
      <c r="A2862" s="3" t="s">
        <v>4463</v>
      </c>
      <c r="B2862" s="6" t="s">
        <v>4475</v>
      </c>
      <c r="C2862" s="2" t="str">
        <f>CONCATENATE(A2862,":",B2862)</f>
        <v>W17:우물에서 또는 속으로 추락</v>
      </c>
      <c r="D2862" s="2" t="str">
        <f t="shared" si="44"/>
        <v>&lt;input type='radio' name='code' id='W17' value='W17:우물에서 또는 속으로 추락'&gt;W17:우물에서 또는 속으로 추락&lt;br&gt;</v>
      </c>
    </row>
    <row r="2863" spans="1:4" ht="16.5" customHeight="1">
      <c r="A2863" s="3" t="s">
        <v>4463</v>
      </c>
      <c r="B2863" s="6" t="s">
        <v>4476</v>
      </c>
      <c r="C2863" s="2" t="str">
        <f>CONCATENATE(A2863,":",B2863)</f>
        <v>W17:채석장에서 또는 속으로 추락</v>
      </c>
      <c r="D2863" s="2" t="str">
        <f t="shared" si="44"/>
        <v>&lt;input type='radio' name='code' id='W17' value='W17:채석장에서 또는 속으로 추락'&gt;W17:채석장에서 또는 속으로 추락&lt;br&gt;</v>
      </c>
    </row>
    <row r="2864" spans="1:4" ht="16.5" customHeight="1">
      <c r="A2864" s="4" t="s">
        <v>4463</v>
      </c>
      <c r="B2864" s="6" t="s">
        <v>4477</v>
      </c>
      <c r="C2864" s="2" t="str">
        <f>CONCATENATE(A2864,":",B2864)</f>
        <v>W17:통로에서 또는 속으로 추락</v>
      </c>
      <c r="D2864" s="2" t="str">
        <f t="shared" si="44"/>
        <v>&lt;input type='radio' name='code' id='W17' value='W17:통로에서 또는 속으로 추락'&gt;W17:통로에서 또는 속으로 추락&lt;br&gt;</v>
      </c>
    </row>
    <row r="2865" spans="1:4" ht="16.5" customHeight="1">
      <c r="A2865" s="3" t="s">
        <v>4478</v>
      </c>
      <c r="B2865" s="6" t="s">
        <v>4479</v>
      </c>
      <c r="C2865" s="2" t="str">
        <f>CONCATENATE(A2865,":",B2865)</f>
        <v>W18:동일면상에서의 기타 낙상</v>
      </c>
      <c r="D2865" s="2" t="str">
        <f t="shared" si="44"/>
        <v>&lt;input type='radio' name='code' id='W18' value='W18:동일면상에서의 기타 낙상'&gt;W18:동일면상에서의 기타 낙상&lt;br&gt;</v>
      </c>
    </row>
    <row r="2866" spans="1:4" ht="16.5" customHeight="1">
      <c r="A2866" s="4" t="s">
        <v>4478</v>
      </c>
      <c r="B2866" s="6" t="s">
        <v>4480</v>
      </c>
      <c r="C2866" s="2" t="str">
        <f>CONCATENATE(A2866,":",B2866)</f>
        <v>W18:물체에 부딪쳐서 넘어짐</v>
      </c>
      <c r="D2866" s="2" t="str">
        <f t="shared" si="44"/>
        <v>&lt;input type='radio' name='code' id='W18' value='W18:물체에 부딪쳐서 넘어짐'&gt;W18:물체에 부딪쳐서 넘어짐&lt;br&gt;</v>
      </c>
    </row>
    <row r="2867" spans="1:4" ht="16.5" customHeight="1">
      <c r="A2867" s="3" t="s">
        <v>4478</v>
      </c>
      <c r="B2867" s="6" t="s">
        <v>4481</v>
      </c>
      <c r="C2867" s="2" t="str">
        <f>CONCATENATE(A2867,":",B2867)</f>
        <v>W18:화장실 또는 화장실 밖에서 넘어짐</v>
      </c>
      <c r="D2867" s="2" t="str">
        <f t="shared" si="44"/>
        <v>&lt;input type='radio' name='code' id='W18' value='W18:화장실 또는 화장실 밖에서 넘어짐'&gt;W18:화장실 또는 화장실 밖에서 넘어짐&lt;br&gt;</v>
      </c>
    </row>
    <row r="2868" spans="1:4" ht="16.5" customHeight="1">
      <c r="A2868" s="3" t="s">
        <v>4478</v>
      </c>
      <c r="B2868" s="6" t="s">
        <v>4482</v>
      </c>
      <c r="C2868" s="2" t="str">
        <f>CONCATENATE(A2868,":",B2868)</f>
        <v>W18:동일면상에서 넘어짐 NOS</v>
      </c>
      <c r="D2868" s="2" t="str">
        <f t="shared" si="44"/>
        <v>&lt;input type='radio' name='code' id='W18' value='W18:동일면상에서 넘어짐 NOS'&gt;W18:동일면상에서 넘어짐 NOS&lt;br&gt;</v>
      </c>
    </row>
    <row r="2869" spans="1:4" ht="16.5" customHeight="1">
      <c r="A2869" s="4" t="s">
        <v>4483</v>
      </c>
      <c r="B2869" s="6" t="s">
        <v>4484</v>
      </c>
      <c r="C2869" s="2" t="str">
        <f>CONCATENATE(A2869,":",B2869)</f>
        <v>W19:상세불명의 낙상</v>
      </c>
      <c r="D2869" s="2" t="str">
        <f t="shared" si="44"/>
        <v>&lt;input type='radio' name='code' id='W19' value='W19:상세불명의 낙상'&gt;W19:상세불명의 낙상&lt;br&gt;</v>
      </c>
    </row>
    <row r="2870" spans="1:4" ht="16.5" customHeight="1">
      <c r="A2870" s="3" t="s">
        <v>4483</v>
      </c>
      <c r="B2870" s="6" t="s">
        <v>4485</v>
      </c>
      <c r="C2870" s="2" t="str">
        <f>CONCATENATE(A2870,":",B2870)</f>
        <v>W19:사고낙상 NOS</v>
      </c>
      <c r="D2870" s="2" t="str">
        <f t="shared" si="44"/>
        <v>&lt;input type='radio' name='code' id='W19' value='W19:사고낙상 NOS'&gt;W19:사고낙상 NOS&lt;br&gt;</v>
      </c>
    </row>
    <row r="2871" spans="1:4" ht="16.5" customHeight="1">
      <c r="A2871" s="3" t="s">
        <v>4486</v>
      </c>
      <c r="B2871" s="6" t="s">
        <v>5749</v>
      </c>
      <c r="C2871" s="2" t="str">
        <f>CONCATENATE(A2871,":",B2871)</f>
        <v>W20:던져진, 쏘아진 또는 떨어지는 물체에 의한 타격</v>
      </c>
      <c r="D2871" s="2" t="str">
        <f t="shared" si="44"/>
        <v>&lt;input type='radio' name='code' id='W20' value='W20:던져진, 쏘아진 또는 떨어지는 물체에 의한 타격'&gt;W20:던져진, 쏘아진 또는 떨어지는 물체에 의한 타격&lt;br&gt;</v>
      </c>
    </row>
    <row r="2872" spans="1:4" ht="16.5" customHeight="1">
      <c r="A2872" s="3" t="s">
        <v>4486</v>
      </c>
      <c r="B2872" s="6" t="s">
        <v>4487</v>
      </c>
      <c r="C2872" s="2" t="str">
        <f>CONCATENATE(A2872,":",B2872)</f>
        <v>W20:화재 이외의 건물의 붕괴</v>
      </c>
      <c r="D2872" s="2" t="str">
        <f t="shared" si="44"/>
        <v>&lt;input type='radio' name='code' id='W20' value='W20:화재 이외의 건물의 붕괴'&gt;W20:화재 이외의 건물의 붕괴&lt;br&gt;</v>
      </c>
    </row>
    <row r="2873" spans="1:4" ht="16.5" customHeight="1">
      <c r="A2873" s="3" t="s">
        <v>4486</v>
      </c>
      <c r="B2873" s="6" t="s">
        <v>4488</v>
      </c>
      <c r="C2873" s="2" t="str">
        <f>CONCATENATE(A2873,":",B2873)</f>
        <v>W20:질식을 초래하지 않은 붕괴</v>
      </c>
      <c r="D2873" s="2" t="str">
        <f t="shared" si="44"/>
        <v>&lt;input type='radio' name='code' id='W20' value='W20:질식을 초래하지 않은 붕괴'&gt;W20:질식을 초래하지 않은 붕괴&lt;br&gt;</v>
      </c>
    </row>
    <row r="2874" spans="1:4" ht="16.5" customHeight="1">
      <c r="A2874" s="4" t="s">
        <v>4486</v>
      </c>
      <c r="B2874" s="6" t="s">
        <v>5750</v>
      </c>
      <c r="C2874" s="2" t="str">
        <f>CONCATENATE(A2874,":",B2874)</f>
        <v>W20:떨어지는 바위</v>
      </c>
      <c r="D2874" s="2" t="str">
        <f t="shared" si="44"/>
        <v>&lt;input type='radio' name='code' id='W20' value='W20:떨어지는 바위'&gt;W20:떨어지는 바위&lt;br&gt;</v>
      </c>
    </row>
    <row r="2875" spans="1:4" ht="16.5" customHeight="1">
      <c r="A2875" s="3" t="s">
        <v>4486</v>
      </c>
      <c r="B2875" s="6" t="s">
        <v>5751</v>
      </c>
      <c r="C2875" s="2" t="str">
        <f>CONCATENATE(A2875,":",B2875)</f>
        <v>W20:떨어지는 돌</v>
      </c>
      <c r="D2875" s="2" t="str">
        <f t="shared" si="44"/>
        <v>&lt;input type='radio' name='code' id='W20' value='W20:떨어지는 돌'&gt;W20:떨어지는 돌&lt;br&gt;</v>
      </c>
    </row>
    <row r="2876" spans="1:4" ht="16.5" customHeight="1">
      <c r="A2876" s="4" t="s">
        <v>4486</v>
      </c>
      <c r="B2876" s="6" t="s">
        <v>5752</v>
      </c>
      <c r="C2876" s="2" t="str">
        <f>CONCATENATE(A2876,":",B2876)</f>
        <v>W20:떨어지는 나무</v>
      </c>
      <c r="D2876" s="2" t="str">
        <f t="shared" si="44"/>
        <v>&lt;input type='radio' name='code' id='W20' value='W20:떨어지는 나무'&gt;W20:떨어지는 나무&lt;br&gt;</v>
      </c>
    </row>
    <row r="2877" spans="1:4" ht="16.5" customHeight="1">
      <c r="A2877" s="3" t="s">
        <v>4489</v>
      </c>
      <c r="B2877" s="6" t="s">
        <v>4490</v>
      </c>
      <c r="C2877" s="2" t="str">
        <f>CONCATENATE(A2877,":",B2877)</f>
        <v>W21:스포츠장비에 의한 타격</v>
      </c>
      <c r="D2877" s="2" t="str">
        <f t="shared" si="44"/>
        <v>&lt;input type='radio' name='code' id='W21' value='W21:스포츠장비에 의한 타격'&gt;W21:스포츠장비에 의한 타격&lt;br&gt;</v>
      </c>
    </row>
    <row r="2878" spans="1:4" ht="16.5" customHeight="1">
      <c r="A2878" s="3" t="s">
        <v>4489</v>
      </c>
      <c r="B2878" s="6" t="s">
        <v>4491</v>
      </c>
      <c r="C2878" s="2" t="str">
        <f>CONCATENATE(A2878,":",B2878)</f>
        <v>W21:치거나 던진 공에 의한 타격</v>
      </c>
      <c r="D2878" s="2" t="str">
        <f t="shared" si="44"/>
        <v>&lt;input type='radio' name='code' id='W21' value='W21:치거나 던진 공에 의한 타격'&gt;W21:치거나 던진 공에 의한 타격&lt;br&gt;</v>
      </c>
    </row>
    <row r="2879" spans="1:4" ht="16.5" customHeight="1">
      <c r="A2879" s="3" t="s">
        <v>4489</v>
      </c>
      <c r="B2879" s="6" t="s">
        <v>4492</v>
      </c>
      <c r="C2879" s="2" t="str">
        <f>CONCATENATE(A2879,":",B2879)</f>
        <v>W21:하키채나 퍽에 의한 타격</v>
      </c>
      <c r="D2879" s="2" t="str">
        <f t="shared" si="44"/>
        <v>&lt;input type='radio' name='code' id='W21' value='W21:하키채나 퍽에 의한 타격'&gt;W21:하키채나 퍽에 의한 타격&lt;br&gt;</v>
      </c>
    </row>
    <row r="2880" spans="1:4" ht="16.5" customHeight="1">
      <c r="A2880" s="3" t="s">
        <v>4493</v>
      </c>
      <c r="B2880" s="6" t="s">
        <v>4494</v>
      </c>
      <c r="C2880" s="2" t="str">
        <f>CONCATENATE(A2880,":",B2880)</f>
        <v>W22:다른 물체에 의한 타격</v>
      </c>
      <c r="D2880" s="2" t="str">
        <f t="shared" si="44"/>
        <v>&lt;input type='radio' name='code' id='W22' value='W22:다른 물체에 의한 타격'&gt;W22:다른 물체에 의한 타격&lt;br&gt;</v>
      </c>
    </row>
    <row r="2881" spans="1:4" ht="16.5" customHeight="1">
      <c r="A2881" s="4" t="s">
        <v>4493</v>
      </c>
      <c r="B2881" s="6" t="s">
        <v>4495</v>
      </c>
      <c r="C2881" s="2" t="str">
        <f>CONCATENATE(A2881,":",B2881)</f>
        <v>W22:벽에 부딪침</v>
      </c>
      <c r="D2881" s="2" t="str">
        <f t="shared" si="44"/>
        <v>&lt;input type='radio' name='code' id='W22' value='W22:벽에 부딪침'&gt;W22:벽에 부딪침&lt;br&gt;</v>
      </c>
    </row>
    <row r="2882" spans="1:4" ht="16.5" customHeight="1">
      <c r="A2882" s="3" t="s">
        <v>4496</v>
      </c>
      <c r="B2882" s="6" t="s">
        <v>5753</v>
      </c>
      <c r="C2882" s="2" t="str">
        <f>CONCATENATE(A2882,":",B2882)</f>
        <v>W23:물체 속이나 사이에 붙잡힘, 으깨짐, 뭉개짐 또는 끼임</v>
      </c>
      <c r="D2882" s="2" t="str">
        <f t="shared" si="44"/>
        <v>&lt;input type='radio' name='code' id='W23' value='W23:물체 속이나 사이에 붙잡힘, 으깨짐, 뭉개짐 또는 끼임'&gt;W23:물체 속이나 사이에 붙잡힘, 으깨짐, 뭉개짐 또는 끼임&lt;br&gt;</v>
      </c>
    </row>
    <row r="2883" spans="1:4" ht="16.5" customHeight="1">
      <c r="A2883" s="4" t="s">
        <v>4496</v>
      </c>
      <c r="B2883" s="6" t="s">
        <v>4497</v>
      </c>
      <c r="C2883" s="2" t="str">
        <f>CONCATENATE(A2883,":",B2883)</f>
        <v>W23:접는 물체와 같은 움직이는 물체 사이에 붙잡힘</v>
      </c>
      <c r="D2883" s="2" t="str">
        <f t="shared" ref="D2883:D2946" si="45">CONCATENATE($J$1,A2883,"' value='",C2883,"'&gt;",C2883,"&lt;br&gt;")</f>
        <v>&lt;input type='radio' name='code' id='W23' value='W23:접는 물체와 같은 움직이는 물체 사이에 붙잡힘'&gt;W23:접는 물체와 같은 움직이는 물체 사이에 붙잡힘&lt;br&gt;</v>
      </c>
    </row>
    <row r="2884" spans="1:4" ht="16.5" customHeight="1">
      <c r="A2884" s="3" t="s">
        <v>4496</v>
      </c>
      <c r="B2884" s="6" t="s">
        <v>4498</v>
      </c>
      <c r="C2884" s="2" t="str">
        <f>CONCATENATE(A2884,":",B2884)</f>
        <v>W23:접는 물체와 같은 움직이는 물체 사이에 으깨짐</v>
      </c>
      <c r="D2884" s="2" t="str">
        <f t="shared" si="45"/>
        <v>&lt;input type='radio' name='code' id='W23' value='W23:접는 물체와 같은 움직이는 물체 사이에 으깨짐'&gt;W23:접는 물체와 같은 움직이는 물체 사이에 으깨짐&lt;br&gt;</v>
      </c>
    </row>
    <row r="2885" spans="1:4" ht="16.5" customHeight="1">
      <c r="A2885" s="3" t="s">
        <v>4496</v>
      </c>
      <c r="B2885" s="6" t="s">
        <v>4499</v>
      </c>
      <c r="C2885" s="2" t="str">
        <f>CONCATENATE(A2885,":",B2885)</f>
        <v>W23:접는 물체와 같은 움직이는 물체 사이에 뭉개짐 및 끼임</v>
      </c>
      <c r="D2885" s="2" t="str">
        <f t="shared" si="45"/>
        <v>&lt;input type='radio' name='code' id='W23' value='W23:접는 물체와 같은 움직이는 물체 사이에 뭉개짐 및 끼임'&gt;W23:접는 물체와 같은 움직이는 물체 사이에 뭉개짐 및 끼임&lt;br&gt;</v>
      </c>
    </row>
    <row r="2886" spans="1:4" ht="16.5" customHeight="1">
      <c r="A2886" s="4" t="s">
        <v>4496</v>
      </c>
      <c r="B2886" s="6" t="s">
        <v>4500</v>
      </c>
      <c r="C2886" s="2" t="str">
        <f>CONCATENATE(A2886,":",B2886)</f>
        <v>W23:접는 물체와 같은 정지 및 움직이는 물체 사이에 붙잡힘</v>
      </c>
      <c r="D2886" s="2" t="str">
        <f t="shared" si="45"/>
        <v>&lt;input type='radio' name='code' id='W23' value='W23:접는 물체와 같은 정지 및 움직이는 물체 사이에 붙잡힘'&gt;W23:접는 물체와 같은 정지 및 움직이는 물체 사이에 붙잡힘&lt;br&gt;</v>
      </c>
    </row>
    <row r="2887" spans="1:4" ht="16.5" customHeight="1">
      <c r="A2887" s="3" t="s">
        <v>4496</v>
      </c>
      <c r="B2887" s="6" t="s">
        <v>4501</v>
      </c>
      <c r="C2887" s="2" t="str">
        <f>CONCATENATE(A2887,":",B2887)</f>
        <v>W23:접는 물체와 같은 정지 및 움직이는 물체 사이에 으깨짐</v>
      </c>
      <c r="D2887" s="2" t="str">
        <f t="shared" si="45"/>
        <v>&lt;input type='radio' name='code' id='W23' value='W23:접는 물체와 같은 정지 및 움직이는 물체 사이에 으깨짐'&gt;W23:접는 물체와 같은 정지 및 움직이는 물체 사이에 으깨짐&lt;br&gt;</v>
      </c>
    </row>
    <row r="2888" spans="1:4" ht="16.5" customHeight="1">
      <c r="A2888" s="3" t="s">
        <v>4496</v>
      </c>
      <c r="B2888" s="6" t="s">
        <v>4502</v>
      </c>
      <c r="C2888" s="2" t="str">
        <f>CONCATENATE(A2888,":",B2888)</f>
        <v>W23:접는 물체와 같은 정지 및 움직이는 물체 사이에 뭉개짐 및 끼임</v>
      </c>
      <c r="D2888" s="2" t="str">
        <f t="shared" si="45"/>
        <v>&lt;input type='radio' name='code' id='W23' value='W23:접는 물체와 같은 정지 및 움직이는 물체 사이에 뭉개짐 및 끼임'&gt;W23:접는 물체와 같은 정지 및 움직이는 물체 사이에 뭉개짐 및 끼임&lt;br&gt;</v>
      </c>
    </row>
    <row r="2889" spans="1:4" ht="16.5" customHeight="1">
      <c r="A2889" s="3" t="s">
        <v>4496</v>
      </c>
      <c r="B2889" s="6" t="s">
        <v>4503</v>
      </c>
      <c r="C2889" s="2" t="str">
        <f>CONCATENATE(A2889,":",B2889)</f>
        <v>W23:접는 물체와 같은 물체속에 붙잡힘</v>
      </c>
      <c r="D2889" s="2" t="str">
        <f t="shared" si="45"/>
        <v>&lt;input type='radio' name='code' id='W23' value='W23:접는 물체와 같은 물체속에 붙잡힘'&gt;W23:접는 물체와 같은 물체속에 붙잡힘&lt;br&gt;</v>
      </c>
    </row>
    <row r="2890" spans="1:4" ht="16.5" customHeight="1">
      <c r="A2890" s="4" t="s">
        <v>4496</v>
      </c>
      <c r="B2890" s="6" t="s">
        <v>4504</v>
      </c>
      <c r="C2890" s="2" t="str">
        <f>CONCATENATE(A2890,":",B2890)</f>
        <v>W23:접는 물체와 같은 물체속에 으깨짐</v>
      </c>
      <c r="D2890" s="2" t="str">
        <f t="shared" si="45"/>
        <v>&lt;input type='radio' name='code' id='W23' value='W23:접는 물체와 같은 물체속에 으깨짐'&gt;W23:접는 물체와 같은 물체속에 으깨짐&lt;br&gt;</v>
      </c>
    </row>
    <row r="2891" spans="1:4" ht="16.5" customHeight="1">
      <c r="A2891" s="3" t="s">
        <v>4496</v>
      </c>
      <c r="B2891" s="6" t="s">
        <v>4505</v>
      </c>
      <c r="C2891" s="2" t="str">
        <f>CONCATENATE(A2891,":",B2891)</f>
        <v>W23:접는 물체와 같은 물체속에 뭉개짐 및 끼임</v>
      </c>
      <c r="D2891" s="2" t="str">
        <f t="shared" si="45"/>
        <v>&lt;input type='radio' name='code' id='W23' value='W23:접는 물체와 같은 물체속에 뭉개짐 및 끼임'&gt;W23:접는 물체와 같은 물체속에 뭉개짐 및 끼임&lt;br&gt;</v>
      </c>
    </row>
    <row r="2892" spans="1:4" ht="16.5" customHeight="1">
      <c r="A2892" s="3" t="s">
        <v>4496</v>
      </c>
      <c r="B2892" s="6" t="s">
        <v>4506</v>
      </c>
      <c r="C2892" s="2" t="str">
        <f>CONCATENATE(A2892,":",B2892)</f>
        <v>W23:여닫이 문 및 문틀과 같은 움직이는 물체 사이에 붙잡힘</v>
      </c>
      <c r="D2892" s="2" t="str">
        <f t="shared" si="45"/>
        <v>&lt;input type='radio' name='code' id='W23' value='W23:여닫이 문 및 문틀과 같은 움직이는 물체 사이에 붙잡힘'&gt;W23:여닫이 문 및 문틀과 같은 움직이는 물체 사이에 붙잡힘&lt;br&gt;</v>
      </c>
    </row>
    <row r="2893" spans="1:4" ht="16.5" customHeight="1">
      <c r="A2893" s="4" t="s">
        <v>4496</v>
      </c>
      <c r="B2893" s="6" t="s">
        <v>4507</v>
      </c>
      <c r="C2893" s="2" t="str">
        <f>CONCATENATE(A2893,":",B2893)</f>
        <v>W23:여닫이 문 및 문틀과 같은 움직이는 물체 사이에 으깨짐</v>
      </c>
      <c r="D2893" s="2" t="str">
        <f t="shared" si="45"/>
        <v>&lt;input type='radio' name='code' id='W23' value='W23:여닫이 문 및 문틀과 같은 움직이는 물체 사이에 으깨짐'&gt;W23:여닫이 문 및 문틀과 같은 움직이는 물체 사이에 으깨짐&lt;br&gt;</v>
      </c>
    </row>
    <row r="2894" spans="1:4" ht="16.5" customHeight="1">
      <c r="A2894" s="3" t="s">
        <v>4496</v>
      </c>
      <c r="B2894" s="6" t="s">
        <v>4508</v>
      </c>
      <c r="C2894" s="2" t="str">
        <f>CONCATENATE(A2894,":",B2894)</f>
        <v>W23:여닫이 문 및 문틀과 같은 움직이는 물체 사이에 뭉개짐 및 끼임</v>
      </c>
      <c r="D2894" s="2" t="str">
        <f t="shared" si="45"/>
        <v>&lt;input type='radio' name='code' id='W23' value='W23:여닫이 문 및 문틀과 같은 움직이는 물체 사이에 뭉개짐 및 끼임'&gt;W23:여닫이 문 및 문틀과 같은 움직이는 물체 사이에 뭉개짐 및 끼임&lt;br&gt;</v>
      </c>
    </row>
    <row r="2895" spans="1:4" ht="16.5" customHeight="1">
      <c r="A2895" s="3" t="s">
        <v>4496</v>
      </c>
      <c r="B2895" s="6" t="s">
        <v>4509</v>
      </c>
      <c r="C2895" s="2" t="str">
        <f>CONCATENATE(A2895,":",B2895)</f>
        <v>W23:여닫이 문 및 문틀과 같은 정지 및 움직이는 물체 사이에 붙잡힘</v>
      </c>
      <c r="D2895" s="2" t="str">
        <f t="shared" si="45"/>
        <v>&lt;input type='radio' name='code' id='W23' value='W23:여닫이 문 및 문틀과 같은 정지 및 움직이는 물체 사이에 붙잡힘'&gt;W23:여닫이 문 및 문틀과 같은 정지 및 움직이는 물체 사이에 붙잡힘&lt;br&gt;</v>
      </c>
    </row>
    <row r="2896" spans="1:4" ht="16.5" customHeight="1">
      <c r="A2896" s="4" t="s">
        <v>4496</v>
      </c>
      <c r="B2896" s="6" t="s">
        <v>4510</v>
      </c>
      <c r="C2896" s="2" t="str">
        <f>CONCATENATE(A2896,":",B2896)</f>
        <v>W23:여닫이 문 및 문틀과 같은 정지 및 움직이는 물체 사이에 으깨짐</v>
      </c>
      <c r="D2896" s="2" t="str">
        <f t="shared" si="45"/>
        <v>&lt;input type='radio' name='code' id='W23' value='W23:여닫이 문 및 문틀과 같은 정지 및 움직이는 물체 사이에 으깨짐'&gt;W23:여닫이 문 및 문틀과 같은 정지 및 움직이는 물체 사이에 으깨짐&lt;br&gt;</v>
      </c>
    </row>
    <row r="2897" spans="1:4" ht="16.5" customHeight="1">
      <c r="A2897" s="3" t="s">
        <v>4496</v>
      </c>
      <c r="B2897" s="6" t="s">
        <v>4511</v>
      </c>
      <c r="C2897" s="2" t="str">
        <f>CONCATENATE(A2897,":",B2897)</f>
        <v>W23:여닫이 문 및 문틀과 같은 정지 및 움직이는 물체 사이에 뭉개짐 및 끼임</v>
      </c>
      <c r="D2897" s="2" t="str">
        <f t="shared" si="45"/>
        <v>&lt;input type='radio' name='code' id='W23' value='W23:여닫이 문 및 문틀과 같은 정지 및 움직이는 물체 사이에 뭉개짐 및 끼임'&gt;W23:여닫이 문 및 문틀과 같은 정지 및 움직이는 물체 사이에 뭉개짐 및 끼임&lt;br&gt;</v>
      </c>
    </row>
    <row r="2898" spans="1:4" ht="16.5" customHeight="1">
      <c r="A2898" s="4" t="s">
        <v>4496</v>
      </c>
      <c r="B2898" s="6" t="s">
        <v>4512</v>
      </c>
      <c r="C2898" s="2" t="str">
        <f>CONCATENATE(A2898,":",B2898)</f>
        <v>W23:여닫이 문 및 문틀과 같은 물체속에 붙잡힘</v>
      </c>
      <c r="D2898" s="2" t="str">
        <f t="shared" si="45"/>
        <v>&lt;input type='radio' name='code' id='W23' value='W23:여닫이 문 및 문틀과 같은 물체속에 붙잡힘'&gt;W23:여닫이 문 및 문틀과 같은 물체속에 붙잡힘&lt;br&gt;</v>
      </c>
    </row>
    <row r="2899" spans="1:4" ht="16.5" customHeight="1">
      <c r="A2899" s="3" t="s">
        <v>4496</v>
      </c>
      <c r="B2899" s="6" t="s">
        <v>4513</v>
      </c>
      <c r="C2899" s="2" t="str">
        <f>CONCATENATE(A2899,":",B2899)</f>
        <v>W23:여닫이 문 및 문틀과 같은 물체속에 으깨짐</v>
      </c>
      <c r="D2899" s="2" t="str">
        <f t="shared" si="45"/>
        <v>&lt;input type='radio' name='code' id='W23' value='W23:여닫이 문 및 문틀과 같은 물체속에 으깨짐'&gt;W23:여닫이 문 및 문틀과 같은 물체속에 으깨짐&lt;br&gt;</v>
      </c>
    </row>
    <row r="2900" spans="1:4" ht="16.5" customHeight="1">
      <c r="A2900" s="3" t="s">
        <v>4496</v>
      </c>
      <c r="B2900" s="6" t="s">
        <v>4514</v>
      </c>
      <c r="C2900" s="2" t="str">
        <f>CONCATENATE(A2900,":",B2900)</f>
        <v>W23:여닫이 문 및 문틀과 같은 물체속에 뭉개짐 및 끼임</v>
      </c>
      <c r="D2900" s="2" t="str">
        <f t="shared" si="45"/>
        <v>&lt;input type='radio' name='code' id='W23' value='W23:여닫이 문 및 문틀과 같은 물체속에 뭉개짐 및 끼임'&gt;W23:여닫이 문 및 문틀과 같은 물체속에 뭉개짐 및 끼임&lt;br&gt;</v>
      </c>
    </row>
    <row r="2901" spans="1:4" ht="16.5" customHeight="1">
      <c r="A2901" s="4" t="s">
        <v>4496</v>
      </c>
      <c r="B2901" s="6" t="s">
        <v>4515</v>
      </c>
      <c r="C2901" s="2" t="str">
        <f>CONCATENATE(A2901,":",B2901)</f>
        <v>W23:손잡이를 놓친 후의 포장상자와 바닥과 같은 움직이는 물체 사이에 붙잡힘</v>
      </c>
      <c r="D2901" s="2" t="str">
        <f t="shared" si="45"/>
        <v>&lt;input type='radio' name='code' id='W23' value='W23:손잡이를 놓친 후의 포장상자와 바닥과 같은 움직이는 물체 사이에 붙잡힘'&gt;W23:손잡이를 놓친 후의 포장상자와 바닥과 같은 움직이는 물체 사이에 붙잡힘&lt;br&gt;</v>
      </c>
    </row>
    <row r="2902" spans="1:4" ht="16.5" customHeight="1">
      <c r="A2902" s="3" t="s">
        <v>4496</v>
      </c>
      <c r="B2902" s="6" t="s">
        <v>4516</v>
      </c>
      <c r="C2902" s="2" t="str">
        <f>CONCATENATE(A2902,":",B2902)</f>
        <v>W23:손잡이를 놓친 후의 포장상자와 바닥과 같은 움직이는 물체 사이에 으깨짐</v>
      </c>
      <c r="D2902" s="2" t="str">
        <f t="shared" si="45"/>
        <v>&lt;input type='radio' name='code' id='W23' value='W23:손잡이를 놓친 후의 포장상자와 바닥과 같은 움직이는 물체 사이에 으깨짐'&gt;W23:손잡이를 놓친 후의 포장상자와 바닥과 같은 움직이는 물체 사이에 으깨짐&lt;br&gt;</v>
      </c>
    </row>
    <row r="2903" spans="1:4" ht="16.5" customHeight="1">
      <c r="A2903" s="3" t="s">
        <v>4496</v>
      </c>
      <c r="B2903" s="6" t="s">
        <v>4517</v>
      </c>
      <c r="C2903" s="2" t="str">
        <f>CONCATENATE(A2903,":",B2903)</f>
        <v>W23:손잡이를 놓친 후의 포장상자와 바닥과 같은 움직이는 물체 사이에 뭉개짐 및 끼임</v>
      </c>
      <c r="D2903" s="2" t="str">
        <f t="shared" si="45"/>
        <v>&lt;input type='radio' name='code' id='W23' value='W23:손잡이를 놓친 후의 포장상자와 바닥과 같은 움직이는 물체 사이에 뭉개짐 및 끼임'&gt;W23:손잡이를 놓친 후의 포장상자와 바닥과 같은 움직이는 물체 사이에 뭉개짐 및 끼임&lt;br&gt;</v>
      </c>
    </row>
    <row r="2904" spans="1:4" ht="16.5" customHeight="1">
      <c r="A2904" s="4" t="s">
        <v>4496</v>
      </c>
      <c r="B2904" s="6" t="s">
        <v>4518</v>
      </c>
      <c r="C2904" s="2" t="str">
        <f>CONCATENATE(A2904,":",B2904)</f>
        <v>W23:손잡이를 놓친 후의 포장상자와 바닥과 같은 정지 및 움직이는 물체 사이에 붙잡힘</v>
      </c>
      <c r="D2904" s="2" t="str">
        <f t="shared" si="45"/>
        <v>&lt;input type='radio' name='code' id='W23' value='W23:손잡이를 놓친 후의 포장상자와 바닥과 같은 정지 및 움직이는 물체 사이에 붙잡힘'&gt;W23:손잡이를 놓친 후의 포장상자와 바닥과 같은 정지 및 움직이는 물체 사이에 붙잡힘&lt;br&gt;</v>
      </c>
    </row>
    <row r="2905" spans="1:4" ht="16.5" customHeight="1">
      <c r="A2905" s="3" t="s">
        <v>4496</v>
      </c>
      <c r="B2905" s="6" t="s">
        <v>4519</v>
      </c>
      <c r="C2905" s="2" t="str">
        <f>CONCATENATE(A2905,":",B2905)</f>
        <v>W23:손잡이를 놓친 후의 포장상자와 바닥과 같은 정지 및 움직이는 물체 사이에 으깨짐</v>
      </c>
      <c r="D2905" s="2" t="str">
        <f t="shared" si="45"/>
        <v>&lt;input type='radio' name='code' id='W23' value='W23:손잡이를 놓친 후의 포장상자와 바닥과 같은 정지 및 움직이는 물체 사이에 으깨짐'&gt;W23:손잡이를 놓친 후의 포장상자와 바닥과 같은 정지 및 움직이는 물체 사이에 으깨짐&lt;br&gt;</v>
      </c>
    </row>
    <row r="2906" spans="1:4" ht="16.5" customHeight="1">
      <c r="A2906" s="4" t="s">
        <v>4496</v>
      </c>
      <c r="B2906" s="6" t="s">
        <v>4520</v>
      </c>
      <c r="C2906" s="2" t="str">
        <f>CONCATENATE(A2906,":",B2906)</f>
        <v>W23:손잡이를 놓친 후의 포장상자와 바닥과 같은 정지 및 움직이는 물체 사이에 뭉개짐 및 끼임</v>
      </c>
      <c r="D2906" s="2" t="str">
        <f t="shared" si="45"/>
        <v>&lt;input type='radio' name='code' id='W23' value='W23:손잡이를 놓친 후의 포장상자와 바닥과 같은 정지 및 움직이는 물체 사이에 뭉개짐 및 끼임'&gt;W23:손잡이를 놓친 후의 포장상자와 바닥과 같은 정지 및 움직이는 물체 사이에 뭉개짐 및 끼임&lt;br&gt;</v>
      </c>
    </row>
    <row r="2907" spans="1:4" ht="16.5" customHeight="1">
      <c r="A2907" s="3" t="s">
        <v>4496</v>
      </c>
      <c r="B2907" s="6" t="s">
        <v>4521</v>
      </c>
      <c r="C2907" s="2" t="str">
        <f>CONCATENATE(A2907,":",B2907)</f>
        <v>W23:손잡이를 놓친 후의 포장상자와 바닥과 같은 물체속에 붙잡힘</v>
      </c>
      <c r="D2907" s="2" t="str">
        <f t="shared" si="45"/>
        <v>&lt;input type='radio' name='code' id='W23' value='W23:손잡이를 놓친 후의 포장상자와 바닥과 같은 물체속에 붙잡힘'&gt;W23:손잡이를 놓친 후의 포장상자와 바닥과 같은 물체속에 붙잡힘&lt;br&gt;</v>
      </c>
    </row>
    <row r="2908" spans="1:4" ht="16.5" customHeight="1">
      <c r="A2908" s="4" t="s">
        <v>4496</v>
      </c>
      <c r="B2908" s="6" t="s">
        <v>4522</v>
      </c>
      <c r="C2908" s="2" t="str">
        <f>CONCATENATE(A2908,":",B2908)</f>
        <v>W23:손잡이를 놓친 후의 포장상자와 바닥과 같은 물체속에 으깨짐</v>
      </c>
      <c r="D2908" s="2" t="str">
        <f t="shared" si="45"/>
        <v>&lt;input type='radio' name='code' id='W23' value='W23:손잡이를 놓친 후의 포장상자와 바닥과 같은 물체속에 으깨짐'&gt;W23:손잡이를 놓친 후의 포장상자와 바닥과 같은 물체속에 으깨짐&lt;br&gt;</v>
      </c>
    </row>
    <row r="2909" spans="1:4" ht="16.5" customHeight="1">
      <c r="A2909" s="3" t="s">
        <v>4496</v>
      </c>
      <c r="B2909" s="6" t="s">
        <v>4523</v>
      </c>
      <c r="C2909" s="2" t="str">
        <f>CONCATENATE(A2909,":",B2909)</f>
        <v>W23:손잡이를 놓친 후의 포장상자와 바닥과 같은 물체속에 뭉개짐 및 끼임</v>
      </c>
      <c r="D2909" s="2" t="str">
        <f t="shared" si="45"/>
        <v>&lt;input type='radio' name='code' id='W23' value='W23:손잡이를 놓친 후의 포장상자와 바닥과 같은 물체속에 뭉개짐 및 끼임'&gt;W23:손잡이를 놓친 후의 포장상자와 바닥과 같은 물체속에 뭉개짐 및 끼임&lt;br&gt;</v>
      </c>
    </row>
    <row r="2910" spans="1:4" ht="16.5" customHeight="1">
      <c r="A2910" s="3" t="s">
        <v>4496</v>
      </c>
      <c r="B2910" s="6" t="s">
        <v>4524</v>
      </c>
      <c r="C2910" s="2" t="str">
        <f>CONCATENATE(A2910,":",B2910)</f>
        <v>W23:세탁기 봉과 같은 움직이는 물체 사이에 붙잡힘</v>
      </c>
      <c r="D2910" s="2" t="str">
        <f t="shared" si="45"/>
        <v>&lt;input type='radio' name='code' id='W23' value='W23:세탁기 봉과 같은 움직이는 물체 사이에 붙잡힘'&gt;W23:세탁기 봉과 같은 움직이는 물체 사이에 붙잡힘&lt;br&gt;</v>
      </c>
    </row>
    <row r="2911" spans="1:4" ht="16.5" customHeight="1">
      <c r="A2911" s="3" t="s">
        <v>4496</v>
      </c>
      <c r="B2911" s="6" t="s">
        <v>4525</v>
      </c>
      <c r="C2911" s="2" t="str">
        <f>CONCATENATE(A2911,":",B2911)</f>
        <v>W23:세탁기 봉과 같은 움직이는 물체 사이에 으깨짐</v>
      </c>
      <c r="D2911" s="2" t="str">
        <f t="shared" si="45"/>
        <v>&lt;input type='radio' name='code' id='W23' value='W23:세탁기 봉과 같은 움직이는 물체 사이에 으깨짐'&gt;W23:세탁기 봉과 같은 움직이는 물체 사이에 으깨짐&lt;br&gt;</v>
      </c>
    </row>
    <row r="2912" spans="1:4" ht="16.5" customHeight="1">
      <c r="A2912" s="3" t="s">
        <v>4496</v>
      </c>
      <c r="B2912" s="6" t="s">
        <v>4526</v>
      </c>
      <c r="C2912" s="2" t="str">
        <f>CONCATENATE(A2912,":",B2912)</f>
        <v>W23:세탁기 봉과 같은 움직이는 물체 사이에 뭉개짐 및 끼임</v>
      </c>
      <c r="D2912" s="2" t="str">
        <f t="shared" si="45"/>
        <v>&lt;input type='radio' name='code' id='W23' value='W23:세탁기 봉과 같은 움직이는 물체 사이에 뭉개짐 및 끼임'&gt;W23:세탁기 봉과 같은 움직이는 물체 사이에 뭉개짐 및 끼임&lt;br&gt;</v>
      </c>
    </row>
    <row r="2913" spans="1:4" ht="16.5" customHeight="1">
      <c r="A2913" s="3" t="s">
        <v>4496</v>
      </c>
      <c r="B2913" s="6" t="s">
        <v>4527</v>
      </c>
      <c r="C2913" s="2" t="str">
        <f>CONCATENATE(A2913,":",B2913)</f>
        <v>W23:세탁기 봉과 같은 정지 및 움직이는 물체 사이에 붙잡힘</v>
      </c>
      <c r="D2913" s="2" t="str">
        <f t="shared" si="45"/>
        <v>&lt;input type='radio' name='code' id='W23' value='W23:세탁기 봉과 같은 정지 및 움직이는 물체 사이에 붙잡힘'&gt;W23:세탁기 봉과 같은 정지 및 움직이는 물체 사이에 붙잡힘&lt;br&gt;</v>
      </c>
    </row>
    <row r="2914" spans="1:4" ht="16.5" customHeight="1">
      <c r="A2914" s="4" t="s">
        <v>4496</v>
      </c>
      <c r="B2914" s="6" t="s">
        <v>4528</v>
      </c>
      <c r="C2914" s="2" t="str">
        <f>CONCATENATE(A2914,":",B2914)</f>
        <v>W23:세탁기 봉과 같은 정지 및 움직이는 물체 사이에 으깨짐</v>
      </c>
      <c r="D2914" s="2" t="str">
        <f t="shared" si="45"/>
        <v>&lt;input type='radio' name='code' id='W23' value='W23:세탁기 봉과 같은 정지 및 움직이는 물체 사이에 으깨짐'&gt;W23:세탁기 봉과 같은 정지 및 움직이는 물체 사이에 으깨짐&lt;br&gt;</v>
      </c>
    </row>
    <row r="2915" spans="1:4" ht="16.5" customHeight="1">
      <c r="A2915" s="3" t="s">
        <v>4496</v>
      </c>
      <c r="B2915" s="6" t="s">
        <v>4529</v>
      </c>
      <c r="C2915" s="2" t="str">
        <f>CONCATENATE(A2915,":",B2915)</f>
        <v>W23:세탁기 봉과 같은 정지 및 움직이는 물체 사이에 뭉개짐 및 끼임</v>
      </c>
      <c r="D2915" s="2" t="str">
        <f t="shared" si="45"/>
        <v>&lt;input type='radio' name='code' id='W23' value='W23:세탁기 봉과 같은 정지 및 움직이는 물체 사이에 뭉개짐 및 끼임'&gt;W23:세탁기 봉과 같은 정지 및 움직이는 물체 사이에 뭉개짐 및 끼임&lt;br&gt;</v>
      </c>
    </row>
    <row r="2916" spans="1:4" ht="16.5" customHeight="1">
      <c r="A2916" s="3" t="s">
        <v>4496</v>
      </c>
      <c r="B2916" s="6" t="s">
        <v>4530</v>
      </c>
      <c r="C2916" s="2" t="str">
        <f>CONCATENATE(A2916,":",B2916)</f>
        <v>W23:세탁기 봉과 같은 물체속에 붙잡힘</v>
      </c>
      <c r="D2916" s="2" t="str">
        <f t="shared" si="45"/>
        <v>&lt;input type='radio' name='code' id='W23' value='W23:세탁기 봉과 같은 물체속에 붙잡힘'&gt;W23:세탁기 봉과 같은 물체속에 붙잡힘&lt;br&gt;</v>
      </c>
    </row>
    <row r="2917" spans="1:4" ht="16.5" customHeight="1">
      <c r="A2917" s="3" t="s">
        <v>4496</v>
      </c>
      <c r="B2917" s="6" t="s">
        <v>4531</v>
      </c>
      <c r="C2917" s="2" t="str">
        <f>CONCATENATE(A2917,":",B2917)</f>
        <v>W23:세탁기 봉과 같은 물체속에 으깨짐</v>
      </c>
      <c r="D2917" s="2" t="str">
        <f t="shared" si="45"/>
        <v>&lt;input type='radio' name='code' id='W23' value='W23:세탁기 봉과 같은 물체속에 으깨짐'&gt;W23:세탁기 봉과 같은 물체속에 으깨짐&lt;br&gt;</v>
      </c>
    </row>
    <row r="2918" spans="1:4" ht="16.5" customHeight="1">
      <c r="A2918" s="4" t="s">
        <v>4496</v>
      </c>
      <c r="B2918" s="6" t="s">
        <v>4532</v>
      </c>
      <c r="C2918" s="2" t="str">
        <f>CONCATENATE(A2918,":",B2918)</f>
        <v>W23:세탁기 봉과 같은 물체속에 뭉개짐 및 끼임</v>
      </c>
      <c r="D2918" s="2" t="str">
        <f t="shared" si="45"/>
        <v>&lt;input type='radio' name='code' id='W23' value='W23:세탁기 봉과 같은 물체속에 뭉개짐 및 끼임'&gt;W23:세탁기 봉과 같은 물체속에 뭉개짐 및 끼임&lt;br&gt;</v>
      </c>
    </row>
    <row r="2919" spans="1:4" ht="16.5" customHeight="1">
      <c r="A2919" s="3" t="s">
        <v>4533</v>
      </c>
      <c r="B2919" s="6" t="s">
        <v>4534</v>
      </c>
      <c r="C2919" s="2" t="str">
        <f>CONCATENATE(A2919,":",B2919)</f>
        <v>W24:달리 분류되지 않은 인양 및 변속장치와의 접촉</v>
      </c>
      <c r="D2919" s="2" t="str">
        <f t="shared" si="45"/>
        <v>&lt;input type='radio' name='code' id='W24' value='W24:달리 분류되지 않은 인양 및 변속장치와의 접촉'&gt;W24:달리 분류되지 않은 인양 및 변속장치와의 접촉&lt;br&gt;</v>
      </c>
    </row>
    <row r="2920" spans="1:4" ht="16.5" customHeight="1">
      <c r="A2920" s="4" t="s">
        <v>4533</v>
      </c>
      <c r="B2920" s="6" t="s">
        <v>4535</v>
      </c>
      <c r="C2920" s="2" t="str">
        <f>CONCATENATE(A2920,":",B2920)</f>
        <v>W24:도르래장치와의 접촉</v>
      </c>
      <c r="D2920" s="2" t="str">
        <f t="shared" si="45"/>
        <v>&lt;input type='radio' name='code' id='W24' value='W24:도르래장치와의 접촉'&gt;W24:도르래장치와의 접촉&lt;br&gt;</v>
      </c>
    </row>
    <row r="2921" spans="1:4" ht="16.5" customHeight="1">
      <c r="A2921" s="3" t="s">
        <v>4533</v>
      </c>
      <c r="B2921" s="6" t="s">
        <v>4536</v>
      </c>
      <c r="C2921" s="2" t="str">
        <f>CONCATENATE(A2921,":",B2921)</f>
        <v>W24:드라이브 벨트와의 접촉</v>
      </c>
      <c r="D2921" s="2" t="str">
        <f t="shared" si="45"/>
        <v>&lt;input type='radio' name='code' id='W24' value='W24:드라이브 벨트와의 접촉'&gt;W24:드라이브 벨트와의 접촉&lt;br&gt;</v>
      </c>
    </row>
    <row r="2922" spans="1:4" ht="16.5" customHeight="1">
      <c r="A2922" s="3" t="s">
        <v>4533</v>
      </c>
      <c r="B2922" s="6" t="s">
        <v>4537</v>
      </c>
      <c r="C2922" s="2" t="str">
        <f>CONCATENATE(A2922,":",B2922)</f>
        <v>W24:로프와의 접촉</v>
      </c>
      <c r="D2922" s="2" t="str">
        <f t="shared" si="45"/>
        <v>&lt;input type='radio' name='code' id='W24' value='W24:로프와의 접촉'&gt;W24:로프와의 접촉&lt;br&gt;</v>
      </c>
    </row>
    <row r="2923" spans="1:4" ht="16.5" customHeight="1">
      <c r="A2923" s="4" t="s">
        <v>4533</v>
      </c>
      <c r="B2923" s="6" t="s">
        <v>4538</v>
      </c>
      <c r="C2923" s="2" t="str">
        <f>CONCATENATE(A2923,":",B2923)</f>
        <v>W24:철사와의 접촉</v>
      </c>
      <c r="D2923" s="2" t="str">
        <f t="shared" si="45"/>
        <v>&lt;input type='radio' name='code' id='W24' value='W24:철사와의 접촉'&gt;W24:철사와의 접촉&lt;br&gt;</v>
      </c>
    </row>
    <row r="2924" spans="1:4" ht="16.5" customHeight="1">
      <c r="A2924" s="3" t="s">
        <v>4533</v>
      </c>
      <c r="B2924" s="6" t="s">
        <v>4539</v>
      </c>
      <c r="C2924" s="2" t="str">
        <f>CONCATENATE(A2924,":",B2924)</f>
        <v>W24:윈치와의 접촉</v>
      </c>
      <c r="D2924" s="2" t="str">
        <f t="shared" si="45"/>
        <v>&lt;input type='radio' name='code' id='W24' value='W24:윈치와의 접촉'&gt;W24:윈치와의 접촉&lt;br&gt;</v>
      </c>
    </row>
    <row r="2925" spans="1:4" ht="16.5" customHeight="1">
      <c r="A2925" s="3" t="s">
        <v>4533</v>
      </c>
      <c r="B2925" s="6" t="s">
        <v>4540</v>
      </c>
      <c r="C2925" s="2" t="str">
        <f>CONCATENATE(A2925,":",B2925)</f>
        <v>W24:변속벨트 또는 케이블과의 접촉</v>
      </c>
      <c r="D2925" s="2" t="str">
        <f t="shared" si="45"/>
        <v>&lt;input type='radio' name='code' id='W24' value='W24:변속벨트 또는 케이블과의 접촉'&gt;W24:변속벨트 또는 케이블과의 접촉&lt;br&gt;</v>
      </c>
    </row>
    <row r="2926" spans="1:4" ht="16.5" customHeight="1">
      <c r="A2926" s="4" t="s">
        <v>4533</v>
      </c>
      <c r="B2926" s="6" t="s">
        <v>4541</v>
      </c>
      <c r="C2926" s="2" t="str">
        <f>CONCATENATE(A2926,":",B2926)</f>
        <v>W24:사슬 기중기와의 접촉</v>
      </c>
      <c r="D2926" s="2" t="str">
        <f t="shared" si="45"/>
        <v>&lt;input type='radio' name='code' id='W24' value='W24:사슬 기중기와의 접촉'&gt;W24:사슬 기중기와의 접촉&lt;br&gt;</v>
      </c>
    </row>
    <row r="2927" spans="1:4" ht="16.5" customHeight="1">
      <c r="A2927" s="3" t="s">
        <v>4542</v>
      </c>
      <c r="B2927" s="6" t="s">
        <v>4543</v>
      </c>
      <c r="C2927" s="2" t="str">
        <f>CONCATENATE(A2927,":",B2927)</f>
        <v>W25:날카로운 유리와 접촉</v>
      </c>
      <c r="D2927" s="2" t="str">
        <f t="shared" si="45"/>
        <v>&lt;input type='radio' name='code' id='W25' value='W25:날카로운 유리와 접촉'&gt;W25:날카로운 유리와 접촉&lt;br&gt;</v>
      </c>
    </row>
    <row r="2928" spans="1:4" ht="16.5" customHeight="1">
      <c r="A2928" s="3" t="s">
        <v>4544</v>
      </c>
      <c r="B2928" s="6" t="s">
        <v>4545</v>
      </c>
      <c r="C2928" s="2" t="str">
        <f>CONCATENATE(A2928,":",B2928)</f>
        <v>W26:기타 날카로운 물체와 접촉</v>
      </c>
      <c r="D2928" s="2" t="str">
        <f t="shared" si="45"/>
        <v>&lt;input type='radio' name='code' id='W26' value='W26:기타 날카로운 물체와 접촉'&gt;W26:기타 날카로운 물체와 접촉&lt;br&gt;</v>
      </c>
    </row>
    <row r="2929" spans="1:4" ht="16.5" customHeight="1">
      <c r="A2929" s="4" t="s">
        <v>4546</v>
      </c>
      <c r="B2929" s="6" t="s">
        <v>4547</v>
      </c>
      <c r="C2929" s="2" t="str">
        <f>CONCATENATE(A2929,":",B2929)</f>
        <v>W27:무동력 손공구와 접촉</v>
      </c>
      <c r="D2929" s="2" t="str">
        <f t="shared" si="45"/>
        <v>&lt;input type='radio' name='code' id='W27' value='W27:무동력 손공구와 접촉'&gt;W27:무동력 손공구와 접촉&lt;br&gt;</v>
      </c>
    </row>
    <row r="2930" spans="1:4" ht="16.5" customHeight="1">
      <c r="A2930" s="3" t="s">
        <v>4546</v>
      </c>
      <c r="B2930" s="6" t="s">
        <v>4548</v>
      </c>
      <c r="C2930" s="2" t="str">
        <f>CONCATENATE(A2930,":",B2930)</f>
        <v>W27:가위와 접촉</v>
      </c>
      <c r="D2930" s="2" t="str">
        <f t="shared" si="45"/>
        <v>&lt;input type='radio' name='code' id='W27' value='W27:가위와 접촉'&gt;W27:가위와 접촉&lt;br&gt;</v>
      </c>
    </row>
    <row r="2931" spans="1:4" ht="16.5" customHeight="1">
      <c r="A2931" s="4" t="s">
        <v>4546</v>
      </c>
      <c r="B2931" s="6" t="s">
        <v>4549</v>
      </c>
      <c r="C2931" s="2" t="str">
        <f>CONCATENATE(A2931,":",B2931)</f>
        <v>W27:갈퀴와 접촉</v>
      </c>
      <c r="D2931" s="2" t="str">
        <f t="shared" si="45"/>
        <v>&lt;input type='radio' name='code' id='W27' value='W27:갈퀴와 접촉'&gt;W27:갈퀴와 접촉&lt;br&gt;</v>
      </c>
    </row>
    <row r="2932" spans="1:4" ht="16.5" customHeight="1">
      <c r="A2932" s="3" t="s">
        <v>4546</v>
      </c>
      <c r="B2932" s="6" t="s">
        <v>4550</v>
      </c>
      <c r="C2932" s="2" t="str">
        <f>CONCATENATE(A2932,":",B2932)</f>
        <v>W27:깡통따개와 접촉 NOS</v>
      </c>
      <c r="D2932" s="2" t="str">
        <f t="shared" si="45"/>
        <v>&lt;input type='radio' name='code' id='W27' value='W27:깡통따개와 접촉 NOS'&gt;W27:깡통따개와 접촉 NOS&lt;br&gt;</v>
      </c>
    </row>
    <row r="2933" spans="1:4" ht="16.5" customHeight="1">
      <c r="A2933" s="4" t="s">
        <v>4546</v>
      </c>
      <c r="B2933" s="6" t="s">
        <v>4551</v>
      </c>
      <c r="C2933" s="2" t="str">
        <f>CONCATENATE(A2933,":",B2933)</f>
        <v>W27:끌과 접촉</v>
      </c>
      <c r="D2933" s="2" t="str">
        <f t="shared" si="45"/>
        <v>&lt;input type='radio' name='code' id='W27' value='W27:끌과 접촉'&gt;W27:끌과 접촉&lt;br&gt;</v>
      </c>
    </row>
    <row r="2934" spans="1:4" ht="16.5" customHeight="1">
      <c r="A2934" s="3" t="s">
        <v>4546</v>
      </c>
      <c r="B2934" s="6" t="s">
        <v>4552</v>
      </c>
      <c r="C2934" s="2" t="str">
        <f>CONCATENATE(A2934,":",B2934)</f>
        <v>W27:나사돌리개와 접촉</v>
      </c>
      <c r="D2934" s="2" t="str">
        <f t="shared" si="45"/>
        <v>&lt;input type='radio' name='code' id='W27' value='W27:나사돌리개와 접촉'&gt;W27:나사돌리개와 접촉&lt;br&gt;</v>
      </c>
    </row>
    <row r="2935" spans="1:4" ht="16.5" customHeight="1">
      <c r="A2935" s="3" t="s">
        <v>4546</v>
      </c>
      <c r="B2935" s="6" t="s">
        <v>4553</v>
      </c>
      <c r="C2935" s="2" t="str">
        <f>CONCATENATE(A2935,":",B2935)</f>
        <v>W27:도끼와 접촉</v>
      </c>
      <c r="D2935" s="2" t="str">
        <f t="shared" si="45"/>
        <v>&lt;input type='radio' name='code' id='W27' value='W27:도끼와 접촉'&gt;W27:도끼와 접촉&lt;br&gt;</v>
      </c>
    </row>
    <row r="2936" spans="1:4" ht="16.5" customHeight="1">
      <c r="A2936" s="4" t="s">
        <v>4546</v>
      </c>
      <c r="B2936" s="6" t="s">
        <v>4554</v>
      </c>
      <c r="C2936" s="2" t="str">
        <f>CONCATENATE(A2936,":",B2936)</f>
        <v>W27:바늘과 접촉</v>
      </c>
      <c r="D2936" s="2" t="str">
        <f t="shared" si="45"/>
        <v>&lt;input type='radio' name='code' id='W27' value='W27:바늘과 접촉'&gt;W27:바늘과 접촉&lt;br&gt;</v>
      </c>
    </row>
    <row r="2937" spans="1:4" ht="16.5" customHeight="1">
      <c r="A2937" s="3" t="s">
        <v>4546</v>
      </c>
      <c r="B2937" s="6" t="s">
        <v>4555</v>
      </c>
      <c r="C2937" s="2" t="str">
        <f>CONCATENATE(A2937,":",B2937)</f>
        <v>W27:삽과 접촉</v>
      </c>
      <c r="D2937" s="2" t="str">
        <f t="shared" si="45"/>
        <v>&lt;input type='radio' name='code' id='W27' value='W27:삽과 접촉'&gt;W27:삽과 접촉&lt;br&gt;</v>
      </c>
    </row>
    <row r="2938" spans="1:4" ht="16.5" customHeight="1">
      <c r="A2938" s="3" t="s">
        <v>4546</v>
      </c>
      <c r="B2938" s="6" t="s">
        <v>4556</v>
      </c>
      <c r="C2938" s="2" t="str">
        <f>CONCATENATE(A2938,":",B2938)</f>
        <v>W27:쇠스랑과 접촉</v>
      </c>
      <c r="D2938" s="2" t="str">
        <f t="shared" si="45"/>
        <v>&lt;input type='radio' name='code' id='W27' value='W27:쇠스랑과 접촉'&gt;W27:쇠스랑과 접촉&lt;br&gt;</v>
      </c>
    </row>
    <row r="2939" spans="1:4" ht="16.5" customHeight="1">
      <c r="A2939" s="4" t="s">
        <v>4546</v>
      </c>
      <c r="B2939" s="6" t="s">
        <v>4557</v>
      </c>
      <c r="C2939" s="2" t="str">
        <f>CONCATENATE(A2939,":",B2939)</f>
        <v>W27:얼음깨는 송곳과 접촉</v>
      </c>
      <c r="D2939" s="2" t="str">
        <f t="shared" si="45"/>
        <v>&lt;input type='radio' name='code' id='W27' value='W27:얼음깨는 송곳과 접촉'&gt;W27:얼음깨는 송곳과 접촉&lt;br&gt;</v>
      </c>
    </row>
    <row r="2940" spans="1:4" ht="16.5" customHeight="1">
      <c r="A2940" s="3" t="s">
        <v>4546</v>
      </c>
      <c r="B2940" s="6" t="s">
        <v>4558</v>
      </c>
      <c r="C2940" s="2" t="str">
        <f>CONCATENATE(A2940,":",B2940)</f>
        <v>W27:무동력 재봉틀과 접촉</v>
      </c>
      <c r="D2940" s="2" t="str">
        <f t="shared" si="45"/>
        <v>&lt;input type='radio' name='code' id='W27' value='W27:무동력 재봉틀과 접촉'&gt;W27:무동력 재봉틀과 접촉&lt;br&gt;</v>
      </c>
    </row>
    <row r="2941" spans="1:4" ht="16.5" customHeight="1">
      <c r="A2941" s="3" t="s">
        <v>4546</v>
      </c>
      <c r="B2941" s="6" t="s">
        <v>4559</v>
      </c>
      <c r="C2941" s="2" t="str">
        <f>CONCATENATE(A2941,":",B2941)</f>
        <v>W27:재단기와 접촉</v>
      </c>
      <c r="D2941" s="2" t="str">
        <f t="shared" si="45"/>
        <v>&lt;input type='radio' name='code' id='W27' value='W27:재단기와 접촉'&gt;W27:재단기와 접촉&lt;br&gt;</v>
      </c>
    </row>
    <row r="2942" spans="1:4" ht="16.5" customHeight="1">
      <c r="A2942" s="4" t="s">
        <v>4546</v>
      </c>
      <c r="B2942" s="6" t="s">
        <v>4560</v>
      </c>
      <c r="C2942" s="2" t="str">
        <f>CONCATENATE(A2942,":",B2942)</f>
        <v>W27:소형톱과 접촉</v>
      </c>
      <c r="D2942" s="2" t="str">
        <f t="shared" si="45"/>
        <v>&lt;input type='radio' name='code' id='W27' value='W27:소형톱과 접촉'&gt;W27:소형톱과 접촉&lt;br&gt;</v>
      </c>
    </row>
    <row r="2943" spans="1:4" ht="16.5" customHeight="1">
      <c r="A2943" s="3" t="s">
        <v>4546</v>
      </c>
      <c r="B2943" s="6" t="s">
        <v>4561</v>
      </c>
      <c r="C2943" s="2" t="str">
        <f>CONCATENATE(A2943,":",B2943)</f>
        <v>W27:포크와 접촉</v>
      </c>
      <c r="D2943" s="2" t="str">
        <f t="shared" si="45"/>
        <v>&lt;input type='radio' name='code' id='W27' value='W27:포크와 접촉'&gt;W27:포크와 접촉&lt;br&gt;</v>
      </c>
    </row>
    <row r="2944" spans="1:4" ht="16.5" customHeight="1">
      <c r="A2944" s="4" t="s">
        <v>4546</v>
      </c>
      <c r="B2944" s="6" t="s">
        <v>4562</v>
      </c>
      <c r="C2944" s="2" t="str">
        <f>CONCATENATE(A2944,":",B2944)</f>
        <v>W27:호미와 접촉</v>
      </c>
      <c r="D2944" s="2" t="str">
        <f t="shared" si="45"/>
        <v>&lt;input type='radio' name='code' id='W27' value='W27:호미와 접촉'&gt;W27:호미와 접촉&lt;br&gt;</v>
      </c>
    </row>
    <row r="2945" spans="1:4" ht="16.5" customHeight="1">
      <c r="A2945" s="3" t="s">
        <v>4563</v>
      </c>
      <c r="B2945" s="6" t="s">
        <v>4564</v>
      </c>
      <c r="C2945" s="2" t="str">
        <f>CONCATENATE(A2945,":",B2945)</f>
        <v>W28:동력잔디깎기와의 접촉</v>
      </c>
      <c r="D2945" s="2" t="str">
        <f t="shared" si="45"/>
        <v>&lt;input type='radio' name='code' id='W28' value='W28:동력잔디깎기와의 접촉'&gt;W28:동력잔디깎기와의 접촉&lt;br&gt;</v>
      </c>
    </row>
    <row r="2946" spans="1:4" ht="16.5" customHeight="1">
      <c r="A2946" s="4" t="s">
        <v>4565</v>
      </c>
      <c r="B2946" s="6" t="s">
        <v>4566</v>
      </c>
      <c r="C2946" s="2" t="str">
        <f>CONCATENATE(A2946,":",B2946)</f>
        <v>W29:기타 동력손공구 및 가정용 기계류와의 접촉</v>
      </c>
      <c r="D2946" s="2" t="str">
        <f t="shared" si="45"/>
        <v>&lt;input type='radio' name='code' id='W29' value='W29:기타 동력손공구 및 가정용 기계류와의 접촉'&gt;W29:기타 동력손공구 및 가정용 기계류와의 접촉&lt;br&gt;</v>
      </c>
    </row>
    <row r="2947" spans="1:4" ht="16.5" customHeight="1">
      <c r="A2947" s="3" t="s">
        <v>4565</v>
      </c>
      <c r="B2947" s="6" t="s">
        <v>4567</v>
      </c>
      <c r="C2947" s="2" t="str">
        <f>CONCATENATE(A2947,":",B2947)</f>
        <v>W29:동력 깡통따개와의 접촉</v>
      </c>
      <c r="D2947" s="2" t="str">
        <f t="shared" ref="D2947:D3010" si="46">CONCATENATE($J$1,A2947,"' value='",C2947,"'&gt;",C2947,"&lt;br&gt;")</f>
        <v>&lt;input type='radio' name='code' id='W29' value='W29:동력 깡통따개와의 접촉'&gt;W29:동력 깡통따개와의 접촉&lt;br&gt;</v>
      </c>
    </row>
    <row r="2948" spans="1:4" ht="16.5" customHeight="1">
      <c r="A2948" s="4" t="s">
        <v>4565</v>
      </c>
      <c r="B2948" s="6" t="s">
        <v>4568</v>
      </c>
      <c r="C2948" s="2" t="str">
        <f>CONCATENATE(A2948,":",B2948)</f>
        <v>W29:동력 사슬톱과의 접촉</v>
      </c>
      <c r="D2948" s="2" t="str">
        <f t="shared" si="46"/>
        <v>&lt;input type='radio' name='code' id='W29' value='W29:동력 사슬톱과의 접촉'&gt;W29:동력 사슬톱과의 접촉&lt;br&gt;</v>
      </c>
    </row>
    <row r="2949" spans="1:4" ht="16.5" customHeight="1">
      <c r="A2949" s="3" t="s">
        <v>4565</v>
      </c>
      <c r="B2949" s="6" t="s">
        <v>4569</v>
      </c>
      <c r="C2949" s="2" t="str">
        <f>CONCATENATE(A2949,":",B2949)</f>
        <v>W29:동력 가정용 조립공구와의 접촉</v>
      </c>
      <c r="D2949" s="2" t="str">
        <f t="shared" si="46"/>
        <v>&lt;input type='radio' name='code' id='W29' value='W29:동력 가정용 조립공구와의 접촉'&gt;W29:동력 가정용 조립공구와의 접촉&lt;br&gt;</v>
      </c>
    </row>
    <row r="2950" spans="1:4" ht="16.5" customHeight="1">
      <c r="A2950" s="3" t="s">
        <v>4565</v>
      </c>
      <c r="B2950" s="6" t="s">
        <v>4570</v>
      </c>
      <c r="C2950" s="2" t="str">
        <f>CONCATENATE(A2950,":",B2950)</f>
        <v>W29:동력 탈수기와의 접촉</v>
      </c>
      <c r="D2950" s="2" t="str">
        <f t="shared" si="46"/>
        <v>&lt;input type='radio' name='code' id='W29' value='W29:동력 탈수기와의 접촉'&gt;W29:동력 탈수기와의 접촉&lt;br&gt;</v>
      </c>
    </row>
    <row r="2951" spans="1:4" ht="16.5" customHeight="1">
      <c r="A2951" s="3" t="s">
        <v>4565</v>
      </c>
      <c r="B2951" s="6" t="s">
        <v>4571</v>
      </c>
      <c r="C2951" s="2" t="str">
        <f>CONCATENATE(A2951,":",B2951)</f>
        <v>W29:동력 정원용 공구와의 접촉</v>
      </c>
      <c r="D2951" s="2" t="str">
        <f t="shared" si="46"/>
        <v>&lt;input type='radio' name='code' id='W29' value='W29:동력 정원용 공구와의 접촉'&gt;W29:동력 정원용 공구와의 접촉&lt;br&gt;</v>
      </c>
    </row>
    <row r="2952" spans="1:4" ht="16.5" customHeight="1">
      <c r="A2952" s="3" t="s">
        <v>4565</v>
      </c>
      <c r="B2952" s="6" t="s">
        <v>4572</v>
      </c>
      <c r="C2952" s="2" t="str">
        <f>CONCATENATE(A2952,":",B2952)</f>
        <v>W29:동력 울타리 손질하는 기계와의 접촉</v>
      </c>
      <c r="D2952" s="2" t="str">
        <f t="shared" si="46"/>
        <v>&lt;input type='radio' name='code' id='W29' value='W29:동력 울타리 손질하는 기계와의 접촉'&gt;W29:동력 울타리 손질하는 기계와의 접촉&lt;br&gt;</v>
      </c>
    </row>
    <row r="2953" spans="1:4" ht="16.5" customHeight="1">
      <c r="A2953" s="4" t="s">
        <v>4565</v>
      </c>
      <c r="B2953" s="6" t="s">
        <v>4573</v>
      </c>
      <c r="C2953" s="2" t="str">
        <f>CONCATENATE(A2953,":",B2953)</f>
        <v>W29:동력 나이프와의 접촉</v>
      </c>
      <c r="D2953" s="2" t="str">
        <f t="shared" si="46"/>
        <v>&lt;input type='radio' name='code' id='W29' value='W29:동력 나이프와의 접촉'&gt;W29:동력 나이프와의 접촉&lt;br&gt;</v>
      </c>
    </row>
    <row r="2954" spans="1:4" ht="16.5" customHeight="1">
      <c r="A2954" s="3" t="s">
        <v>4565</v>
      </c>
      <c r="B2954" s="6" t="s">
        <v>4574</v>
      </c>
      <c r="C2954" s="2" t="str">
        <f>CONCATENATE(A2954,":",B2954)</f>
        <v>W29:동력 재봉틀과의 접촉</v>
      </c>
      <c r="D2954" s="2" t="str">
        <f t="shared" si="46"/>
        <v>&lt;input type='radio' name='code' id='W29' value='W29:동력 재봉틀과의 접촉'&gt;W29:동력 재봉틀과의 접촉&lt;br&gt;</v>
      </c>
    </row>
    <row r="2955" spans="1:4" ht="16.5" customHeight="1">
      <c r="A2955" s="4" t="s">
        <v>4565</v>
      </c>
      <c r="B2955" s="6" t="s">
        <v>4575</v>
      </c>
      <c r="C2955" s="2" t="str">
        <f>CONCATENATE(A2955,":",B2955)</f>
        <v>W29:세탁기와의 접촉</v>
      </c>
      <c r="D2955" s="2" t="str">
        <f t="shared" si="46"/>
        <v>&lt;input type='radio' name='code' id='W29' value='W29:세탁기와의 접촉'&gt;W29:세탁기와의 접촉&lt;br&gt;</v>
      </c>
    </row>
    <row r="2956" spans="1:4" ht="16.5" customHeight="1">
      <c r="A2956" s="3" t="s">
        <v>4565</v>
      </c>
      <c r="B2956" s="6" t="s">
        <v>4576</v>
      </c>
      <c r="C2956" s="2" t="str">
        <f>CONCATENATE(A2956,":",B2956)</f>
        <v>W29:믹서와의 접촉</v>
      </c>
      <c r="D2956" s="2" t="str">
        <f t="shared" si="46"/>
        <v>&lt;input type='radio' name='code' id='W29' value='W29:믹서와의 접촉'&gt;W29:믹서와의 접촉&lt;br&gt;</v>
      </c>
    </row>
    <row r="2957" spans="1:4" ht="16.5" customHeight="1">
      <c r="A2957" s="4" t="s">
        <v>4577</v>
      </c>
      <c r="B2957" s="6" t="s">
        <v>4578</v>
      </c>
      <c r="C2957" s="2" t="str">
        <f>CONCATENATE(A2957,":",B2957)</f>
        <v>W30:농업용기계와 접촉</v>
      </c>
      <c r="D2957" s="2" t="str">
        <f t="shared" si="46"/>
        <v>&lt;input type='radio' name='code' id='W30' value='W30:농업용기계와 접촉'&gt;W30:농업용기계와 접촉&lt;br&gt;</v>
      </c>
    </row>
    <row r="2958" spans="1:4" ht="16.5" customHeight="1">
      <c r="A2958" s="3" t="s">
        <v>4577</v>
      </c>
      <c r="B2958" s="6" t="s">
        <v>4579</v>
      </c>
      <c r="C2958" s="2" t="str">
        <f>CONCATENATE(A2958,":",B2958)</f>
        <v>W30:건초인양기와 접촉</v>
      </c>
      <c r="D2958" s="2" t="str">
        <f t="shared" si="46"/>
        <v>&lt;input type='radio' name='code' id='W30' value='W30:건초인양기와 접촉'&gt;W30:건초인양기와 접촉&lt;br&gt;</v>
      </c>
    </row>
    <row r="2959" spans="1:4" ht="16.5" customHeight="1">
      <c r="A2959" s="4" t="s">
        <v>4577</v>
      </c>
      <c r="B2959" s="6" t="s">
        <v>4580</v>
      </c>
      <c r="C2959" s="2" t="str">
        <f>CONCATENATE(A2959,":",B2959)</f>
        <v>W30:컴바인수확기와 접촉</v>
      </c>
      <c r="D2959" s="2" t="str">
        <f t="shared" si="46"/>
        <v>&lt;input type='radio' name='code' id='W30' value='W30:컴바인수확기와 접촉'&gt;W30:컴바인수확기와 접촉&lt;br&gt;</v>
      </c>
    </row>
    <row r="2960" spans="1:4" ht="16.5" customHeight="1">
      <c r="A2960" s="3" t="s">
        <v>4577</v>
      </c>
      <c r="B2960" s="6" t="s">
        <v>4581</v>
      </c>
      <c r="C2960" s="2" t="str">
        <f>CONCATENATE(A2960,":",B2960)</f>
        <v>W30:농사용기계류와 접촉 NOS</v>
      </c>
      <c r="D2960" s="2" t="str">
        <f t="shared" si="46"/>
        <v>&lt;input type='radio' name='code' id='W30' value='W30:농사용기계류와 접촉 NOS'&gt;W30:농사용기계류와 접촉 NOS&lt;br&gt;</v>
      </c>
    </row>
    <row r="2961" spans="1:4" ht="16.5" customHeight="1">
      <c r="A2961" s="3" t="s">
        <v>4577</v>
      </c>
      <c r="B2961" s="6" t="s">
        <v>4582</v>
      </c>
      <c r="C2961" s="2" t="str">
        <f>CONCATENATE(A2961,":",B2961)</f>
        <v>W30:동물-견인 농사용기계와 접촉</v>
      </c>
      <c r="D2961" s="2" t="str">
        <f t="shared" si="46"/>
        <v>&lt;input type='radio' name='code' id='W30' value='W30:동물-견인 농사용기계와 접촉'&gt;W30:동물-견인 농사용기계와 접촉&lt;br&gt;</v>
      </c>
    </row>
    <row r="2962" spans="1:4" ht="16.5" customHeight="1">
      <c r="A2962" s="4" t="s">
        <v>4577</v>
      </c>
      <c r="B2962" s="6" t="s">
        <v>4583</v>
      </c>
      <c r="C2962" s="2" t="str">
        <f>CONCATENATE(A2962,":",B2962)</f>
        <v>W30:수확기와 접촉</v>
      </c>
      <c r="D2962" s="2" t="str">
        <f t="shared" si="46"/>
        <v>&lt;input type='radio' name='code' id='W30' value='W30:수확기와 접촉'&gt;W30:수확기와 접촉&lt;br&gt;</v>
      </c>
    </row>
    <row r="2963" spans="1:4" ht="16.5" customHeight="1">
      <c r="A2963" s="3" t="s">
        <v>4577</v>
      </c>
      <c r="B2963" s="6" t="s">
        <v>4584</v>
      </c>
      <c r="C2963" s="2" t="str">
        <f>CONCATENATE(A2963,":",B2963)</f>
        <v>W30:탈곡기와 접촉</v>
      </c>
      <c r="D2963" s="2" t="str">
        <f t="shared" si="46"/>
        <v>&lt;input type='radio' name='code' id='W30' value='W30:탈곡기와 접촉'&gt;W30:탈곡기와 접촉&lt;br&gt;</v>
      </c>
    </row>
    <row r="2964" spans="1:4" ht="16.5" customHeight="1">
      <c r="A2964" s="3" t="s">
        <v>4585</v>
      </c>
      <c r="B2964" s="6" t="s">
        <v>4586</v>
      </c>
      <c r="C2964" s="2" t="str">
        <f>CONCATENATE(A2964,":",B2964)</f>
        <v>W31:기타 및 상세불명의 기계류와 접촉</v>
      </c>
      <c r="D2964" s="2" t="str">
        <f t="shared" si="46"/>
        <v>&lt;input type='radio' name='code' id='W31' value='W31:기타 및 상세불명의 기계류와 접촉'&gt;W31:기타 및 상세불명의 기계류와 접촉&lt;br&gt;</v>
      </c>
    </row>
    <row r="2965" spans="1:4" ht="16.5" customHeight="1">
      <c r="A2965" s="4" t="s">
        <v>4585</v>
      </c>
      <c r="B2965" s="6" t="s">
        <v>4587</v>
      </c>
      <c r="C2965" s="2" t="str">
        <f>CONCATENATE(A2965,":",B2965)</f>
        <v>W31:기계와 접촉 NOS</v>
      </c>
      <c r="D2965" s="2" t="str">
        <f t="shared" si="46"/>
        <v>&lt;input type='radio' name='code' id='W31' value='W31:기계와 접촉 NOS'&gt;W31:기계와 접촉 NOS&lt;br&gt;</v>
      </c>
    </row>
    <row r="2966" spans="1:4" ht="16.5" customHeight="1">
      <c r="A2966" s="3" t="s">
        <v>4585</v>
      </c>
      <c r="B2966" s="6" t="s">
        <v>4588</v>
      </c>
      <c r="C2966" s="2" t="str">
        <f>CONCATENATE(A2966,":",B2966)</f>
        <v>W31:오락용기계류와 접촉</v>
      </c>
      <c r="D2966" s="2" t="str">
        <f t="shared" si="46"/>
        <v>&lt;input type='radio' name='code' id='W31' value='W31:오락용기계류와 접촉'&gt;W31:오락용기계류와 접촉&lt;br&gt;</v>
      </c>
    </row>
    <row r="2967" spans="1:4" ht="16.5" customHeight="1">
      <c r="A2967" s="4" t="s">
        <v>4589</v>
      </c>
      <c r="B2967" s="6" t="s">
        <v>4590</v>
      </c>
      <c r="C2967" s="2" t="str">
        <f>CONCATENATE(A2967,":",B2967)</f>
        <v>W32:권총 발사</v>
      </c>
      <c r="D2967" s="2" t="str">
        <f t="shared" si="46"/>
        <v>&lt;input type='radio' name='code' id='W32' value='W32:권총 발사'&gt;W32:권총 발사&lt;br&gt;</v>
      </c>
    </row>
    <row r="2968" spans="1:4" ht="16.5" customHeight="1">
      <c r="A2968" s="3" t="s">
        <v>4589</v>
      </c>
      <c r="B2968" s="6" t="s">
        <v>4591</v>
      </c>
      <c r="C2968" s="2" t="str">
        <f>CONCATENATE(A2968,":",B2968)</f>
        <v>W32:리볼버</v>
      </c>
      <c r="D2968" s="2" t="str">
        <f t="shared" si="46"/>
        <v>&lt;input type='radio' name='code' id='W32' value='W32:리볼버'&gt;W32:리볼버&lt;br&gt;</v>
      </c>
    </row>
    <row r="2969" spans="1:4" ht="16.5" customHeight="1">
      <c r="A2969" s="3" t="s">
        <v>4589</v>
      </c>
      <c r="B2969" s="6" t="s">
        <v>5754</v>
      </c>
      <c r="C2969" s="2" t="str">
        <f>CONCATENATE(A2969,":",B2969)</f>
        <v>W32:피스톨</v>
      </c>
      <c r="D2969" s="2" t="str">
        <f t="shared" si="46"/>
        <v>&lt;input type='radio' name='code' id='W32' value='W32:피스톨'&gt;W32:피스톨&lt;br&gt;</v>
      </c>
    </row>
    <row r="2970" spans="1:4" ht="16.5" customHeight="1">
      <c r="A2970" s="4" t="s">
        <v>4589</v>
      </c>
      <c r="B2970" s="6" t="s">
        <v>5755</v>
      </c>
      <c r="C2970" s="2" t="str">
        <f>CONCATENATE(A2970,":",B2970)</f>
        <v>W32:한손으로 사용하는 총</v>
      </c>
      <c r="D2970" s="2" t="str">
        <f t="shared" si="46"/>
        <v>&lt;input type='radio' name='code' id='W32' value='W32:한손으로 사용하는 총'&gt;W32:한손으로 사용하는 총&lt;br&gt;</v>
      </c>
    </row>
    <row r="2971" spans="1:4" ht="16.5" customHeight="1">
      <c r="A2971" s="3" t="s">
        <v>4592</v>
      </c>
      <c r="B2971" s="6" t="s">
        <v>5756</v>
      </c>
      <c r="C2971" s="2" t="str">
        <f>CONCATENATE(A2971,":",B2971)</f>
        <v>W33:라이플, 엽총 및 기타 큰 화기발사</v>
      </c>
      <c r="D2971" s="2" t="str">
        <f t="shared" si="46"/>
        <v>&lt;input type='radio' name='code' id='W33' value='W33:라이플, 엽총 및 기타 큰 화기발사'&gt;W33:라이플, 엽총 및 기타 큰 화기발사&lt;br&gt;</v>
      </c>
    </row>
    <row r="2972" spans="1:4" ht="16.5" customHeight="1">
      <c r="A2972" s="3" t="s">
        <v>4592</v>
      </c>
      <c r="B2972" s="6" t="s">
        <v>4593</v>
      </c>
      <c r="C2972" s="2" t="str">
        <f>CONCATENATE(A2972,":",B2972)</f>
        <v>W33:군용 라이플 발사</v>
      </c>
      <c r="D2972" s="2" t="str">
        <f t="shared" si="46"/>
        <v>&lt;input type='radio' name='code' id='W33' value='W33:군용 라이플 발사'&gt;W33:군용 라이플 발사&lt;br&gt;</v>
      </c>
    </row>
    <row r="2973" spans="1:4" ht="16.5" customHeight="1">
      <c r="A2973" s="4" t="s">
        <v>4592</v>
      </c>
      <c r="B2973" s="6" t="s">
        <v>4594</v>
      </c>
      <c r="C2973" s="2" t="str">
        <f>CONCATENATE(A2973,":",B2973)</f>
        <v>W33:엽총 발사</v>
      </c>
      <c r="D2973" s="2" t="str">
        <f t="shared" si="46"/>
        <v>&lt;input type='radio' name='code' id='W33' value='W33:엽총 발사'&gt;W33:엽총 발사&lt;br&gt;</v>
      </c>
    </row>
    <row r="2974" spans="1:4" ht="16.5" customHeight="1">
      <c r="A2974" s="3" t="s">
        <v>4592</v>
      </c>
      <c r="B2974" s="6" t="s">
        <v>4595</v>
      </c>
      <c r="C2974" s="2" t="str">
        <f>CONCATENATE(A2974,":",B2974)</f>
        <v>W33:기관총 발사</v>
      </c>
      <c r="D2974" s="2" t="str">
        <f t="shared" si="46"/>
        <v>&lt;input type='radio' name='code' id='W33' value='W33:기관총 발사'&gt;W33:기관총 발사&lt;br&gt;</v>
      </c>
    </row>
    <row r="2975" spans="1:4" ht="16.5" customHeight="1">
      <c r="A2975" s="4" t="s">
        <v>4596</v>
      </c>
      <c r="B2975" s="6" t="s">
        <v>4597</v>
      </c>
      <c r="C2975" s="2" t="str">
        <f>CONCATENATE(A2975,":",B2975)</f>
        <v>W34:기타 및 상세불명의 화기발사</v>
      </c>
      <c r="D2975" s="2" t="str">
        <f t="shared" si="46"/>
        <v>&lt;input type='radio' name='code' id='W34' value='W34:기타 및 상세불명의 화기발사'&gt;W34:기타 및 상세불명의 화기발사&lt;br&gt;</v>
      </c>
    </row>
    <row r="2976" spans="1:4" ht="16.5" customHeight="1">
      <c r="A2976" s="3" t="s">
        <v>4596</v>
      </c>
      <c r="B2976" s="6" t="s">
        <v>4598</v>
      </c>
      <c r="C2976" s="2" t="str">
        <f>CONCATENATE(A2976,":",B2976)</f>
        <v>W34:공기총 발사</v>
      </c>
      <c r="D2976" s="2" t="str">
        <f t="shared" si="46"/>
        <v>&lt;input type='radio' name='code' id='W34' value='W34:공기총 발사'&gt;W34:공기총 발사&lt;br&gt;</v>
      </c>
    </row>
    <row r="2977" spans="1:4" ht="16.5" customHeight="1">
      <c r="A2977" s="3" t="s">
        <v>4596</v>
      </c>
      <c r="B2977" s="6" t="s">
        <v>4599</v>
      </c>
      <c r="C2977" s="2" t="str">
        <f>CONCATENATE(A2977,":",B2977)</f>
        <v>W34:베리식신호권총 발사</v>
      </c>
      <c r="D2977" s="2" t="str">
        <f t="shared" si="46"/>
        <v>&lt;input type='radio' name='code' id='W34' value='W34:베리식신호권총 발사'&gt;W34:베리식신호권총 발사&lt;br&gt;</v>
      </c>
    </row>
    <row r="2978" spans="1:4" ht="16.5" customHeight="1">
      <c r="A2978" s="4" t="s">
        <v>4596</v>
      </c>
      <c r="B2978" s="6" t="s">
        <v>4600</v>
      </c>
      <c r="C2978" s="2" t="str">
        <f>CONCATENATE(A2978,":",B2978)</f>
        <v>W34:BB총 발사</v>
      </c>
      <c r="D2978" s="2" t="str">
        <f t="shared" si="46"/>
        <v>&lt;input type='radio' name='code' id='W34' value='W34:BB총 발사'&gt;W34:BB총 발사&lt;br&gt;</v>
      </c>
    </row>
    <row r="2979" spans="1:4" ht="16.5" customHeight="1">
      <c r="A2979" s="3" t="s">
        <v>4596</v>
      </c>
      <c r="B2979" s="6" t="s">
        <v>4601</v>
      </c>
      <c r="C2979" s="2" t="str">
        <f>CONCATENATE(A2979,":",B2979)</f>
        <v>W34:총상 NOS</v>
      </c>
      <c r="D2979" s="2" t="str">
        <f t="shared" si="46"/>
        <v>&lt;input type='radio' name='code' id='W34' value='W34:총상 NOS'&gt;W34:총상 NOS&lt;br&gt;</v>
      </c>
    </row>
    <row r="2980" spans="1:4" ht="16.5" customHeight="1">
      <c r="A2980" s="3" t="s">
        <v>4596</v>
      </c>
      <c r="B2980" s="6" t="s">
        <v>4602</v>
      </c>
      <c r="C2980" s="2" t="str">
        <f>CONCATENATE(A2980,":",B2980)</f>
        <v>W34:발포 NOS</v>
      </c>
      <c r="D2980" s="2" t="str">
        <f t="shared" si="46"/>
        <v>&lt;input type='radio' name='code' id='W34' value='W34:발포 NOS'&gt;W34:발포 NOS&lt;br&gt;</v>
      </c>
    </row>
    <row r="2981" spans="1:4" ht="16.5" customHeight="1">
      <c r="A2981" s="4" t="s">
        <v>4603</v>
      </c>
      <c r="B2981" s="6" t="s">
        <v>4604</v>
      </c>
      <c r="C2981" s="2" t="str">
        <f>CONCATENATE(A2981,":",B2981)</f>
        <v>W35:보일러 폭발 및 파열</v>
      </c>
      <c r="D2981" s="2" t="str">
        <f t="shared" si="46"/>
        <v>&lt;input type='radio' name='code' id='W35' value='W35:보일러 폭발 및 파열'&gt;W35:보일러 폭발 및 파열&lt;br&gt;</v>
      </c>
    </row>
    <row r="2982" spans="1:4" ht="16.5" customHeight="1">
      <c r="A2982" s="3" t="s">
        <v>4605</v>
      </c>
      <c r="B2982" s="6" t="s">
        <v>4606</v>
      </c>
      <c r="C2982" s="2" t="str">
        <f>CONCATENATE(A2982,":",B2982)</f>
        <v>W36:가스통 폭발 및 파열</v>
      </c>
      <c r="D2982" s="2" t="str">
        <f t="shared" si="46"/>
        <v>&lt;input type='radio' name='code' id='W36' value='W36:가스통 폭발 및 파열'&gt;W36:가스통 폭발 및 파열&lt;br&gt;</v>
      </c>
    </row>
    <row r="2983" spans="1:4" ht="16.5" customHeight="1">
      <c r="A2983" s="3" t="s">
        <v>4605</v>
      </c>
      <c r="B2983" s="6" t="s">
        <v>4607</v>
      </c>
      <c r="C2983" s="2" t="str">
        <f>CONCATENATE(A2983,":",B2983)</f>
        <v>W36:공기탱크 폭발 및 파열</v>
      </c>
      <c r="D2983" s="2" t="str">
        <f t="shared" si="46"/>
        <v>&lt;input type='radio' name='code' id='W36' value='W36:공기탱크 폭발 및 파열'&gt;W36:공기탱크 폭발 및 파열&lt;br&gt;</v>
      </c>
    </row>
    <row r="2984" spans="1:4" ht="16.5" customHeight="1">
      <c r="A2984" s="4" t="s">
        <v>4605</v>
      </c>
      <c r="B2984" s="6" t="s">
        <v>4608</v>
      </c>
      <c r="C2984" s="2" t="str">
        <f>CONCATENATE(A2984,":",B2984)</f>
        <v>W36:기압가스탱크 폭발 및 파열</v>
      </c>
      <c r="D2984" s="2" t="str">
        <f t="shared" si="46"/>
        <v>&lt;input type='radio' name='code' id='W36' value='W36:기압가스탱크 폭발 및 파열'&gt;W36:기압가스탱크 폭발 및 파열&lt;br&gt;</v>
      </c>
    </row>
    <row r="2985" spans="1:4" ht="16.5" customHeight="1">
      <c r="A2985" s="3" t="s">
        <v>4605</v>
      </c>
      <c r="B2985" s="6" t="s">
        <v>4609</v>
      </c>
      <c r="C2985" s="2" t="str">
        <f>CONCATENATE(A2985,":",B2985)</f>
        <v>W36:에어로솔깡통 폭발 및 파열</v>
      </c>
      <c r="D2985" s="2" t="str">
        <f t="shared" si="46"/>
        <v>&lt;input type='radio' name='code' id='W36' value='W36:에어로솔깡통 폭발 및 파열'&gt;W36:에어로솔깡통 폭발 및 파열&lt;br&gt;</v>
      </c>
    </row>
    <row r="2986" spans="1:4" ht="16.5" customHeight="1">
      <c r="A2986" s="4" t="s">
        <v>4610</v>
      </c>
      <c r="B2986" s="6" t="s">
        <v>5757</v>
      </c>
      <c r="C2986" s="2" t="str">
        <f>CONCATENATE(A2986,":",B2986)</f>
        <v>W37:압축 타이어, 파이프 또는 호스의 폭발 및 파열</v>
      </c>
      <c r="D2986" s="2" t="str">
        <f t="shared" si="46"/>
        <v>&lt;input type='radio' name='code' id='W37' value='W37:압축 타이어, 파이프 또는 호스의 폭발 및 파열'&gt;W37:압축 타이어, 파이프 또는 호스의 폭발 및 파열&lt;br&gt;</v>
      </c>
    </row>
    <row r="2987" spans="1:4" ht="16.5" customHeight="1">
      <c r="A2987" s="3" t="s">
        <v>4611</v>
      </c>
      <c r="B2987" s="6" t="s">
        <v>4612</v>
      </c>
      <c r="C2987" s="2" t="str">
        <f>CONCATENATE(A2987,":",B2987)</f>
        <v>W38:기타 명시된 가압장치의 폭발 및 파열</v>
      </c>
      <c r="D2987" s="2" t="str">
        <f t="shared" si="46"/>
        <v>&lt;input type='radio' name='code' id='W38' value='W38:기타 명시된 가압장치의 폭발 및 파열'&gt;W38:기타 명시된 가압장치의 폭발 및 파열&lt;br&gt;</v>
      </c>
    </row>
    <row r="2988" spans="1:4" ht="16.5" customHeight="1">
      <c r="A2988" s="3" t="s">
        <v>4613</v>
      </c>
      <c r="B2988" s="6" t="s">
        <v>4614</v>
      </c>
      <c r="C2988" s="2" t="str">
        <f>CONCATENATE(A2988,":",B2988)</f>
        <v>W39:불꽃발사</v>
      </c>
      <c r="D2988" s="2" t="str">
        <f t="shared" si="46"/>
        <v>&lt;input type='radio' name='code' id='W39' value='W39:불꽃발사'&gt;W39:불꽃발사&lt;br&gt;</v>
      </c>
    </row>
    <row r="2989" spans="1:4" ht="16.5" customHeight="1">
      <c r="A2989" s="3" t="s">
        <v>4615</v>
      </c>
      <c r="B2989" s="6" t="s">
        <v>4616</v>
      </c>
      <c r="C2989" s="2" t="str">
        <f>CONCATENATE(A2989,":",B2989)</f>
        <v>W40:기타 물질의 폭발</v>
      </c>
      <c r="D2989" s="2" t="str">
        <f t="shared" si="46"/>
        <v>&lt;input type='radio' name='code' id='W40' value='W40:기타 물질의 폭발'&gt;W40:기타 물질의 폭발&lt;br&gt;</v>
      </c>
    </row>
    <row r="2990" spans="1:4" ht="16.5" customHeight="1">
      <c r="A2990" s="3" t="s">
        <v>4615</v>
      </c>
      <c r="B2990" s="6" t="s">
        <v>4617</v>
      </c>
      <c r="C2990" s="2" t="str">
        <f>CONCATENATE(A2990,":",B2990)</f>
        <v>W40:곡물창고내의 폭발</v>
      </c>
      <c r="D2990" s="2" t="str">
        <f t="shared" si="46"/>
        <v>&lt;input type='radio' name='code' id='W40' value='W40:곡물창고내의 폭발'&gt;W40:곡물창고내의 폭발&lt;br&gt;</v>
      </c>
    </row>
    <row r="2991" spans="1:4" ht="16.5" customHeight="1">
      <c r="A2991" s="3" t="s">
        <v>4615</v>
      </c>
      <c r="B2991" s="6" t="s">
        <v>4618</v>
      </c>
      <c r="C2991" s="2" t="str">
        <f>CONCATENATE(A2991,":",B2991)</f>
        <v>W40:공장내의 폭발</v>
      </c>
      <c r="D2991" s="2" t="str">
        <f t="shared" si="46"/>
        <v>&lt;input type='radio' name='code' id='W40' value='W40:공장내의 폭발'&gt;W40:공장내의 폭발&lt;br&gt;</v>
      </c>
    </row>
    <row r="2992" spans="1:4" ht="16.5" customHeight="1">
      <c r="A2992" s="3" t="s">
        <v>4615</v>
      </c>
      <c r="B2992" s="6" t="s">
        <v>4619</v>
      </c>
      <c r="C2992" s="2" t="str">
        <f>CONCATENATE(A2992,":",B2992)</f>
        <v>W40:덤프트럭내의 폭발</v>
      </c>
      <c r="D2992" s="2" t="str">
        <f t="shared" si="46"/>
        <v>&lt;input type='radio' name='code' id='W40' value='W40:덤프트럭내의 폭발'&gt;W40:덤프트럭내의 폭발&lt;br&gt;</v>
      </c>
    </row>
    <row r="2993" spans="1:4" ht="16.5" customHeight="1">
      <c r="A2993" s="4" t="s">
        <v>4615</v>
      </c>
      <c r="B2993" s="6" t="s">
        <v>4620</v>
      </c>
      <c r="C2993" s="2" t="str">
        <f>CONCATENATE(A2993,":",B2993)</f>
        <v>W40:군수품의 폭발</v>
      </c>
      <c r="D2993" s="2" t="str">
        <f t="shared" si="46"/>
        <v>&lt;input type='radio' name='code' id='W40' value='W40:군수품의 폭발'&gt;W40:군수품의 폭발&lt;br&gt;</v>
      </c>
    </row>
    <row r="2994" spans="1:4" ht="16.5" customHeight="1">
      <c r="A2994" s="3" t="s">
        <v>4615</v>
      </c>
      <c r="B2994" s="6" t="s">
        <v>4621</v>
      </c>
      <c r="C2994" s="2" t="str">
        <f>CONCATENATE(A2994,":",B2994)</f>
        <v>W40:폭발물질의 폭발</v>
      </c>
      <c r="D2994" s="2" t="str">
        <f t="shared" si="46"/>
        <v>&lt;input type='radio' name='code' id='W40' value='W40:폭발물질의 폭발'&gt;W40:폭발물질의 폭발&lt;br&gt;</v>
      </c>
    </row>
    <row r="2995" spans="1:4" ht="16.5" customHeight="1">
      <c r="A2995" s="3" t="s">
        <v>4615</v>
      </c>
      <c r="B2995" s="6" t="s">
        <v>4622</v>
      </c>
      <c r="C2995" s="2" t="str">
        <f>CONCATENATE(A2995,":",B2995)</f>
        <v>W40:폭발 NOS</v>
      </c>
      <c r="D2995" s="2" t="str">
        <f t="shared" si="46"/>
        <v>&lt;input type='radio' name='code' id='W40' value='W40:폭발 NOS'&gt;W40:폭발 NOS&lt;br&gt;</v>
      </c>
    </row>
    <row r="2996" spans="1:4" ht="16.5" customHeight="1">
      <c r="A2996" s="4" t="s">
        <v>4615</v>
      </c>
      <c r="B2996" s="6" t="s">
        <v>4623</v>
      </c>
      <c r="C2996" s="2" t="str">
        <f>CONCATENATE(A2996,":",B2996)</f>
        <v>W40:폭발성 가스의 폭발</v>
      </c>
      <c r="D2996" s="2" t="str">
        <f t="shared" si="46"/>
        <v>&lt;input type='radio' name='code' id='W40' value='W40:폭발성 가스의 폭발'&gt;W40:폭발성 가스의 폭발&lt;br&gt;</v>
      </c>
    </row>
    <row r="2997" spans="1:4" ht="16.5" customHeight="1">
      <c r="A2997" s="3" t="s">
        <v>4624</v>
      </c>
      <c r="B2997" s="6" t="s">
        <v>4625</v>
      </c>
      <c r="C2997" s="2" t="str">
        <f>CONCATENATE(A2997,":",B2997)</f>
        <v>W41:고압 분사에 노출</v>
      </c>
      <c r="D2997" s="2" t="str">
        <f t="shared" si="46"/>
        <v>&lt;input type='radio' name='code' id='W41' value='W41:고압 분사에 노출'&gt;W41:고압 분사에 노출&lt;br&gt;</v>
      </c>
    </row>
    <row r="2998" spans="1:4" ht="16.5" customHeight="1">
      <c r="A2998" s="3" t="s">
        <v>4624</v>
      </c>
      <c r="B2998" s="6" t="s">
        <v>4626</v>
      </c>
      <c r="C2998" s="2" t="str">
        <f>CONCATENATE(A2998,":",B2998)</f>
        <v>W41:수압분사에 노출</v>
      </c>
      <c r="D2998" s="2" t="str">
        <f t="shared" si="46"/>
        <v>&lt;input type='radio' name='code' id='W41' value='W41:수압분사에 노출'&gt;W41:수압분사에 노출&lt;br&gt;</v>
      </c>
    </row>
    <row r="2999" spans="1:4" ht="16.5" customHeight="1">
      <c r="A2999" s="4" t="s">
        <v>4624</v>
      </c>
      <c r="B2999" s="6" t="s">
        <v>4627</v>
      </c>
      <c r="C2999" s="2" t="str">
        <f>CONCATENATE(A2999,":",B2999)</f>
        <v>W41:기압분사에 노출</v>
      </c>
      <c r="D2999" s="2" t="str">
        <f t="shared" si="46"/>
        <v>&lt;input type='radio' name='code' id='W41' value='W41:기압분사에 노출'&gt;W41:기압분사에 노출&lt;br&gt;</v>
      </c>
    </row>
    <row r="3000" spans="1:4" ht="16.5" customHeight="1">
      <c r="A3000" s="3" t="s">
        <v>4628</v>
      </c>
      <c r="B3000" s="6" t="s">
        <v>4629</v>
      </c>
      <c r="C3000" s="2" t="str">
        <f>CONCATENATE(A3000,":",B3000)</f>
        <v>W42:소음에 노출</v>
      </c>
      <c r="D3000" s="2" t="str">
        <f t="shared" si="46"/>
        <v>&lt;input type='radio' name='code' id='W42' value='W42:소음에 노출'&gt;W42:소음에 노출&lt;br&gt;</v>
      </c>
    </row>
    <row r="3001" spans="1:4" ht="16.5" customHeight="1">
      <c r="A3001" s="4" t="s">
        <v>4628</v>
      </c>
      <c r="B3001" s="6" t="s">
        <v>4630</v>
      </c>
      <c r="C3001" s="2" t="str">
        <f>CONCATENATE(A3001,":",B3001)</f>
        <v>W42:음파에 노출</v>
      </c>
      <c r="D3001" s="2" t="str">
        <f t="shared" si="46"/>
        <v>&lt;input type='radio' name='code' id='W42' value='W42:음파에 노출'&gt;W42:음파에 노출&lt;br&gt;</v>
      </c>
    </row>
    <row r="3002" spans="1:4" ht="16.5" customHeight="1">
      <c r="A3002" s="3" t="s">
        <v>4628</v>
      </c>
      <c r="B3002" s="6" t="s">
        <v>4631</v>
      </c>
      <c r="C3002" s="2" t="str">
        <f>CONCATENATE(A3002,":",B3002)</f>
        <v>W42:초음파에 노출</v>
      </c>
      <c r="D3002" s="2" t="str">
        <f t="shared" si="46"/>
        <v>&lt;input type='radio' name='code' id='W42' value='W42:초음파에 노출'&gt;W42:초음파에 노출&lt;br&gt;</v>
      </c>
    </row>
    <row r="3003" spans="1:4" ht="16.5" customHeight="1">
      <c r="A3003" s="4" t="s">
        <v>4632</v>
      </c>
      <c r="B3003" s="6" t="s">
        <v>4633</v>
      </c>
      <c r="C3003" s="2" t="str">
        <f>CONCATENATE(A3003,":",B3003)</f>
        <v>W43:진동에 노출</v>
      </c>
      <c r="D3003" s="2" t="str">
        <f t="shared" si="46"/>
        <v>&lt;input type='radio' name='code' id='W43' value='W43:진동에 노출'&gt;W43:진동에 노출&lt;br&gt;</v>
      </c>
    </row>
    <row r="3004" spans="1:4" ht="16.5" customHeight="1">
      <c r="A3004" s="3" t="s">
        <v>4632</v>
      </c>
      <c r="B3004" s="6" t="s">
        <v>4634</v>
      </c>
      <c r="C3004" s="2" t="str">
        <f>CONCATENATE(A3004,":",B3004)</f>
        <v>W43:초저주파에 노출</v>
      </c>
      <c r="D3004" s="2" t="str">
        <f t="shared" si="46"/>
        <v>&lt;input type='radio' name='code' id='W43' value='W43:초저주파에 노출'&gt;W43:초저주파에 노출&lt;br&gt;</v>
      </c>
    </row>
    <row r="3005" spans="1:4" ht="16.5" customHeight="1">
      <c r="A3005" s="4" t="s">
        <v>4635</v>
      </c>
      <c r="B3005" s="6" t="s">
        <v>4636</v>
      </c>
      <c r="C3005" s="2" t="str">
        <f>CONCATENATE(A3005,":",B3005)</f>
        <v>W44:눈 또는 인체의 개구부를 통하여 들어온 이물</v>
      </c>
      <c r="D3005" s="2" t="str">
        <f t="shared" si="46"/>
        <v>&lt;input type='radio' name='code' id='W44' value='W44:눈 또는 인체의 개구부를 통하여 들어온 이물'&gt;W44:눈 또는 인체의 개구부를 통하여 들어온 이물&lt;br&gt;</v>
      </c>
    </row>
    <row r="3006" spans="1:4" ht="16.5" customHeight="1">
      <c r="A3006" s="3" t="s">
        <v>4637</v>
      </c>
      <c r="B3006" s="6" t="s">
        <v>4638</v>
      </c>
      <c r="C3006" s="2" t="str">
        <f>CONCATENATE(A3006,":",B3006)</f>
        <v>W45:피부를 통하여 들어온 이물 또는 물체</v>
      </c>
      <c r="D3006" s="2" t="str">
        <f t="shared" si="46"/>
        <v>&lt;input type='radio' name='code' id='W45' value='W45:피부를 통하여 들어온 이물 또는 물체'&gt;W45:피부를 통하여 들어온 이물 또는 물체&lt;br&gt;</v>
      </c>
    </row>
    <row r="3007" spans="1:4" ht="16.5" customHeight="1">
      <c r="A3007" s="3" t="s">
        <v>4637</v>
      </c>
      <c r="B3007" s="6" t="s">
        <v>4639</v>
      </c>
      <c r="C3007" s="2" t="str">
        <f>CONCATENATE(A3007,":",B3007)</f>
        <v>W45:피부에 박힌 파편</v>
      </c>
      <c r="D3007" s="2" t="str">
        <f t="shared" si="46"/>
        <v>&lt;input type='radio' name='code' id='W45' value='W45:피부에 박힌 파편'&gt;W45:피부에 박힌 파편&lt;br&gt;</v>
      </c>
    </row>
    <row r="3008" spans="1:4" ht="16.5" customHeight="1">
      <c r="A3008" s="4" t="s">
        <v>4637</v>
      </c>
      <c r="B3008" s="6" t="s">
        <v>4640</v>
      </c>
      <c r="C3008" s="2" t="str">
        <f>CONCATENATE(A3008,":",B3008)</f>
        <v>W45:피부에 박힌 못</v>
      </c>
      <c r="D3008" s="2" t="str">
        <f t="shared" si="46"/>
        <v>&lt;input type='radio' name='code' id='W45' value='W45:피부에 박힌 못'&gt;W45:피부에 박힌 못&lt;br&gt;</v>
      </c>
    </row>
    <row r="3009" spans="1:4" ht="16.5" customHeight="1">
      <c r="A3009" s="3" t="s">
        <v>4641</v>
      </c>
      <c r="B3009" s="6" t="s">
        <v>5758</v>
      </c>
      <c r="C3009" s="2" t="str">
        <f>CONCATENATE(A3009,":",B3009)</f>
        <v>W46:피하 주사바늘과 접촉</v>
      </c>
      <c r="D3009" s="2" t="str">
        <f t="shared" si="46"/>
        <v>&lt;input type='radio' name='code' id='W46' value='W46:피하 주사바늘과 접촉'&gt;W46:피하 주사바늘과 접촉&lt;br&gt;</v>
      </c>
    </row>
    <row r="3010" spans="1:4" ht="16.5" customHeight="1">
      <c r="A3010" s="3" t="s">
        <v>4642</v>
      </c>
      <c r="B3010" s="6" t="s">
        <v>4643</v>
      </c>
      <c r="C3010" s="2" t="str">
        <f>CONCATENATE(A3010,":",B3010)</f>
        <v>W49:기타 및 상세불명의 무생물성 기계적 힘에 노출</v>
      </c>
      <c r="D3010" s="2" t="str">
        <f t="shared" si="46"/>
        <v>&lt;input type='radio' name='code' id='W49' value='W49:기타 및 상세불명의 무생물성 기계적 힘에 노출'&gt;W49:기타 및 상세불명의 무생물성 기계적 힘에 노출&lt;br&gt;</v>
      </c>
    </row>
    <row r="3011" spans="1:4" ht="16.5" customHeight="1">
      <c r="A3011" s="4" t="s">
        <v>4642</v>
      </c>
      <c r="B3011" s="6" t="s">
        <v>4644</v>
      </c>
      <c r="C3011" s="2" t="str">
        <f>CONCATENATE(A3011,":",B3011)</f>
        <v>W49:이상중력에 노출</v>
      </c>
      <c r="D3011" s="2" t="str">
        <f t="shared" ref="D3011:D3074" si="47">CONCATENATE($J$1,A3011,"' value='",C3011,"'&gt;",C3011,"&lt;br&gt;")</f>
        <v>&lt;input type='radio' name='code' id='W49' value='W49:이상중력에 노출'&gt;W49:이상중력에 노출&lt;br&gt;</v>
      </c>
    </row>
    <row r="3012" spans="1:4" ht="16.5" customHeight="1">
      <c r="A3012" s="3" t="s">
        <v>4645</v>
      </c>
      <c r="B3012" s="6" t="s">
        <v>5759</v>
      </c>
      <c r="C3012" s="2" t="str">
        <f>CONCATENATE(A3012,":",B3012)</f>
        <v>W50:타인에 의해 맞음, 부딪힘, 차임, 비틀림, 물림 또는 찰과</v>
      </c>
      <c r="D3012" s="2" t="str">
        <f t="shared" si="47"/>
        <v>&lt;input type='radio' name='code' id='W50' value='W50:타인에 의해 맞음, 부딪힘, 차임, 비틀림, 물림 또는 찰과'&gt;W50:타인에 의해 맞음, 부딪힘, 차임, 비틀림, 물림 또는 찰과&lt;br&gt;</v>
      </c>
    </row>
    <row r="3013" spans="1:4" ht="16.5" customHeight="1">
      <c r="A3013" s="3" t="s">
        <v>4646</v>
      </c>
      <c r="B3013" s="6" t="s">
        <v>4647</v>
      </c>
      <c r="C3013" s="2" t="str">
        <f>CONCATENATE(A3013,":",B3013)</f>
        <v>W51:타인과 부딪힘 또는 받힘</v>
      </c>
      <c r="D3013" s="2" t="str">
        <f t="shared" si="47"/>
        <v>&lt;input type='radio' name='code' id='W51' value='W51:타인과 부딪힘 또는 받힘'&gt;W51:타인과 부딪힘 또는 받힘&lt;br&gt;</v>
      </c>
    </row>
    <row r="3014" spans="1:4" ht="16.5" customHeight="1">
      <c r="A3014" s="4" t="s">
        <v>4648</v>
      </c>
      <c r="B3014" s="6" t="s">
        <v>5760</v>
      </c>
      <c r="C3014" s="2" t="str">
        <f>CONCATENATE(A3014,":",B3014)</f>
        <v>W52:군중 또는 사람의 쇄도에 의한 으깨짐, 밀림 또는 밟힘</v>
      </c>
      <c r="D3014" s="2" t="str">
        <f t="shared" si="47"/>
        <v>&lt;input type='radio' name='code' id='W52' value='W52:군중 또는 사람의 쇄도에 의한 으깨짐, 밀림 또는 밟힘'&gt;W52:군중 또는 사람의 쇄도에 의한 으깨짐, 밀림 또는 밟힘&lt;br&gt;</v>
      </c>
    </row>
    <row r="3015" spans="1:4" ht="16.5" customHeight="1">
      <c r="A3015" s="3" t="s">
        <v>4649</v>
      </c>
      <c r="B3015" s="6" t="s">
        <v>4650</v>
      </c>
      <c r="C3015" s="2" t="str">
        <f>CONCATENATE(A3015,":",B3015)</f>
        <v>W53:쥐에 물림</v>
      </c>
      <c r="D3015" s="2" t="str">
        <f t="shared" si="47"/>
        <v>&lt;input type='radio' name='code' id='W53' value='W53:쥐에 물림'&gt;W53:쥐에 물림&lt;br&gt;</v>
      </c>
    </row>
    <row r="3016" spans="1:4" ht="16.5" customHeight="1">
      <c r="A3016" s="3" t="s">
        <v>4651</v>
      </c>
      <c r="B3016" s="6" t="s">
        <v>4652</v>
      </c>
      <c r="C3016" s="2" t="str">
        <f>CONCATENATE(A3016,":",B3016)</f>
        <v>W54:개에 물림 또는 부딪힘</v>
      </c>
      <c r="D3016" s="2" t="str">
        <f t="shared" si="47"/>
        <v>&lt;input type='radio' name='code' id='W54' value='W54:개에 물림 또는 부딪힘'&gt;W54:개에 물림 또는 부딪힘&lt;br&gt;</v>
      </c>
    </row>
    <row r="3017" spans="1:4" ht="16.5" customHeight="1">
      <c r="A3017" s="3" t="s">
        <v>4653</v>
      </c>
      <c r="B3017" s="6" t="s">
        <v>4654</v>
      </c>
      <c r="C3017" s="2" t="str">
        <f>CONCATENATE(A3017,":",B3017)</f>
        <v>W55:기타 포유동물에 의한 물림 또는 부딪힘</v>
      </c>
      <c r="D3017" s="2" t="str">
        <f t="shared" si="47"/>
        <v>&lt;input type='radio' name='code' id='W55' value='W55:기타 포유동물에 의한 물림 또는 부딪힘'&gt;W55:기타 포유동물에 의한 물림 또는 부딪힘&lt;br&gt;</v>
      </c>
    </row>
    <row r="3018" spans="1:4" ht="16.5" customHeight="1">
      <c r="A3018" s="3" t="s">
        <v>4655</v>
      </c>
      <c r="B3018" s="6" t="s">
        <v>4656</v>
      </c>
      <c r="C3018" s="2" t="str">
        <f>CONCATENATE(A3018,":",B3018)</f>
        <v>W56:바다 동물과 접촉</v>
      </c>
      <c r="D3018" s="2" t="str">
        <f t="shared" si="47"/>
        <v>&lt;input type='radio' name='code' id='W56' value='W56:바다 동물과 접촉'&gt;W56:바다 동물과 접촉&lt;br&gt;</v>
      </c>
    </row>
    <row r="3019" spans="1:4" ht="16.5" customHeight="1">
      <c r="A3019" s="4" t="s">
        <v>4655</v>
      </c>
      <c r="B3019" s="6" t="s">
        <v>4657</v>
      </c>
      <c r="C3019" s="2" t="str">
        <f>CONCATENATE(A3019,":",B3019)</f>
        <v>W56:바다 동물에 물림 또는 부딪힘</v>
      </c>
      <c r="D3019" s="2" t="str">
        <f t="shared" si="47"/>
        <v>&lt;input type='radio' name='code' id='W56' value='W56:바다 동물에 물림 또는 부딪힘'&gt;W56:바다 동물에 물림 또는 부딪힘&lt;br&gt;</v>
      </c>
    </row>
    <row r="3020" spans="1:4" ht="16.5" customHeight="1">
      <c r="A3020" s="3" t="s">
        <v>4658</v>
      </c>
      <c r="B3020" s="6" t="s">
        <v>4659</v>
      </c>
      <c r="C3020" s="2" t="str">
        <f>CONCATENATE(A3020,":",B3020)</f>
        <v>W57:무독액성 곤충 및 기타 무독액성 절지동물에 물림 또는 쏘임</v>
      </c>
      <c r="D3020" s="2" t="str">
        <f t="shared" si="47"/>
        <v>&lt;input type='radio' name='code' id='W57' value='W57:무독액성 곤충 및 기타 무독액성 절지동물에 물림 또는 쏘임'&gt;W57:무독액성 곤충 및 기타 무독액성 절지동물에 물림 또는 쏘임&lt;br&gt;</v>
      </c>
    </row>
    <row r="3021" spans="1:4" ht="16.5" customHeight="1">
      <c r="A3021" s="3" t="s">
        <v>4660</v>
      </c>
      <c r="B3021" s="6" t="s">
        <v>4661</v>
      </c>
      <c r="C3021" s="2" t="str">
        <f>CONCATENATE(A3021,":",B3021)</f>
        <v>W58:악어에 물림 또는 부딪힘</v>
      </c>
      <c r="D3021" s="2" t="str">
        <f t="shared" si="47"/>
        <v>&lt;input type='radio' name='code' id='W58' value='W58:악어에 물림 또는 부딪힘'&gt;W58:악어에 물림 또는 부딪힘&lt;br&gt;</v>
      </c>
    </row>
    <row r="3022" spans="1:4" ht="16.5" customHeight="1">
      <c r="A3022" s="4" t="s">
        <v>4662</v>
      </c>
      <c r="B3022" s="6" t="s">
        <v>4663</v>
      </c>
      <c r="C3022" s="2" t="str">
        <f>CONCATENATE(A3022,":",B3022)</f>
        <v>W59:기타 파충류에 물림 또는 으깨짐</v>
      </c>
      <c r="D3022" s="2" t="str">
        <f t="shared" si="47"/>
        <v>&lt;input type='radio' name='code' id='W59' value='W59:기타 파충류에 물림 또는 으깨짐'&gt;W59:기타 파충류에 물림 또는 으깨짐&lt;br&gt;</v>
      </c>
    </row>
    <row r="3023" spans="1:4" ht="16.5" customHeight="1">
      <c r="A3023" s="3" t="s">
        <v>4662</v>
      </c>
      <c r="B3023" s="6" t="s">
        <v>4664</v>
      </c>
      <c r="C3023" s="2" t="str">
        <f>CONCATENATE(A3023,":",B3023)</f>
        <v>W59:도마뱀에 물림 또는 으깨짐</v>
      </c>
      <c r="D3023" s="2" t="str">
        <f t="shared" si="47"/>
        <v>&lt;input type='radio' name='code' id='W59' value='W59:도마뱀에 물림 또는 으깨짐'&gt;W59:도마뱀에 물림 또는 으깨짐&lt;br&gt;</v>
      </c>
    </row>
    <row r="3024" spans="1:4" ht="16.5" customHeight="1">
      <c r="A3024" s="3" t="s">
        <v>4662</v>
      </c>
      <c r="B3024" s="6" t="s">
        <v>4665</v>
      </c>
      <c r="C3024" s="2" t="str">
        <f>CONCATENATE(A3024,":",B3024)</f>
        <v>W59:무독액성 뱀에 물림 또는 으깨짐</v>
      </c>
      <c r="D3024" s="2" t="str">
        <f t="shared" si="47"/>
        <v>&lt;input type='radio' name='code' id='W59' value='W59:무독액성 뱀에 물림 또는 으깨짐'&gt;W59:무독액성 뱀에 물림 또는 으깨짐&lt;br&gt;</v>
      </c>
    </row>
    <row r="3025" spans="1:4" ht="16.5" customHeight="1">
      <c r="A3025" s="4" t="s">
        <v>4666</v>
      </c>
      <c r="B3025" s="6" t="s">
        <v>4667</v>
      </c>
      <c r="C3025" s="2" t="str">
        <f>CONCATENATE(A3025,":",B3025)</f>
        <v>W60:식물의 가시 및 날카로운 잎사귀와 접촉</v>
      </c>
      <c r="D3025" s="2" t="str">
        <f t="shared" si="47"/>
        <v>&lt;input type='radio' name='code' id='W60' value='W60:식물의 가시 및 날카로운 잎사귀와 접촉'&gt;W60:식물의 가시 및 날카로운 잎사귀와 접촉&lt;br&gt;</v>
      </c>
    </row>
    <row r="3026" spans="1:4" ht="16.5" customHeight="1">
      <c r="A3026" s="3" t="s">
        <v>4668</v>
      </c>
      <c r="B3026" s="6" t="s">
        <v>4669</v>
      </c>
      <c r="C3026" s="2" t="str">
        <f>CONCATENATE(A3026,":",B3026)</f>
        <v>W64:기타 및 상세불명의 생물성 기계적 힘에 노출</v>
      </c>
      <c r="D3026" s="2" t="str">
        <f t="shared" si="47"/>
        <v>&lt;input type='radio' name='code' id='W64' value='W64:기타 및 상세불명의 생물성 기계적 힘에 노출'&gt;W64:기타 및 상세불명의 생물성 기계적 힘에 노출&lt;br&gt;</v>
      </c>
    </row>
    <row r="3027" spans="1:4" ht="16.5" customHeight="1">
      <c r="A3027" s="4" t="s">
        <v>4670</v>
      </c>
      <c r="B3027" s="6" t="s">
        <v>4671</v>
      </c>
      <c r="C3027" s="2" t="str">
        <f>CONCATENATE(A3027,":",B3027)</f>
        <v>W65:목욕통 안에 있는 동안의 익사 및 익수</v>
      </c>
      <c r="D3027" s="2" t="str">
        <f t="shared" si="47"/>
        <v>&lt;input type='radio' name='code' id='W65' value='W65:목욕통 안에 있는 동안의 익사 및 익수'&gt;W65:목욕통 안에 있는 동안의 익사 및 익수&lt;br&gt;</v>
      </c>
    </row>
    <row r="3028" spans="1:4" ht="16.5" customHeight="1">
      <c r="A3028" s="3" t="s">
        <v>4672</v>
      </c>
      <c r="B3028" s="6" t="s">
        <v>4673</v>
      </c>
      <c r="C3028" s="2" t="str">
        <f>CONCATENATE(A3028,":",B3028)</f>
        <v>W66:목욕통으로 떨어진 후의 익사 및 익수</v>
      </c>
      <c r="D3028" s="2" t="str">
        <f t="shared" si="47"/>
        <v>&lt;input type='radio' name='code' id='W66' value='W66:목욕통으로 떨어진 후의 익사 및 익수'&gt;W66:목욕통으로 떨어진 후의 익사 및 익수&lt;br&gt;</v>
      </c>
    </row>
    <row r="3029" spans="1:4" ht="16.5" customHeight="1">
      <c r="A3029" s="4" t="s">
        <v>4674</v>
      </c>
      <c r="B3029" s="6" t="s">
        <v>4675</v>
      </c>
      <c r="C3029" s="2" t="str">
        <f>CONCATENATE(A3029,":",B3029)</f>
        <v>W67:수영장 안에 있는 동안의 익사 및 익수</v>
      </c>
      <c r="D3029" s="2" t="str">
        <f t="shared" si="47"/>
        <v>&lt;input type='radio' name='code' id='W67' value='W67:수영장 안에 있는 동안의 익사 및 익수'&gt;W67:수영장 안에 있는 동안의 익사 및 익수&lt;br&gt;</v>
      </c>
    </row>
    <row r="3030" spans="1:4" ht="16.5" customHeight="1">
      <c r="A3030" s="3" t="s">
        <v>4676</v>
      </c>
      <c r="B3030" s="6" t="s">
        <v>4677</v>
      </c>
      <c r="C3030" s="2" t="str">
        <f>CONCATENATE(A3030,":",B3030)</f>
        <v>W68:수영장으로 떨어진 후의 익사 및 익수</v>
      </c>
      <c r="D3030" s="2" t="str">
        <f t="shared" si="47"/>
        <v>&lt;input type='radio' name='code' id='W68' value='W68:수영장으로 떨어진 후의 익사 및 익수'&gt;W68:수영장으로 떨어진 후의 익사 및 익수&lt;br&gt;</v>
      </c>
    </row>
    <row r="3031" spans="1:4" ht="16.5" customHeight="1">
      <c r="A3031" s="3" t="s">
        <v>4678</v>
      </c>
      <c r="B3031" s="6" t="s">
        <v>4679</v>
      </c>
      <c r="C3031" s="2" t="str">
        <f>CONCATENATE(A3031,":",B3031)</f>
        <v>W69:자연수 안에 있는 동안의 익사 및 익수</v>
      </c>
      <c r="D3031" s="2" t="str">
        <f t="shared" si="47"/>
        <v>&lt;input type='radio' name='code' id='W69' value='W69:자연수 안에 있는 동안의 익사 및 익수'&gt;W69:자연수 안에 있는 동안의 익사 및 익수&lt;br&gt;</v>
      </c>
    </row>
    <row r="3032" spans="1:4" ht="16.5" customHeight="1">
      <c r="A3032" s="4" t="s">
        <v>4678</v>
      </c>
      <c r="B3032" s="6" t="s">
        <v>4680</v>
      </c>
      <c r="C3032" s="2" t="str">
        <f>CONCATENATE(A3032,":",B3032)</f>
        <v>W69:강 안에 있는 동안의 익사 및 익수</v>
      </c>
      <c r="D3032" s="2" t="str">
        <f t="shared" si="47"/>
        <v>&lt;input type='radio' name='code' id='W69' value='W69:강 안에 있는 동안의 익사 및 익수'&gt;W69:강 안에 있는 동안의 익사 및 익수&lt;br&gt;</v>
      </c>
    </row>
    <row r="3033" spans="1:4" ht="16.5" customHeight="1">
      <c r="A3033" s="3" t="s">
        <v>4678</v>
      </c>
      <c r="B3033" s="6" t="s">
        <v>4681</v>
      </c>
      <c r="C3033" s="2" t="str">
        <f>CONCATENATE(A3033,":",B3033)</f>
        <v>W69:공해(公海) 안에 있는 동안의 익사 및 익수</v>
      </c>
      <c r="D3033" s="2" t="str">
        <f t="shared" si="47"/>
        <v>&lt;input type='radio' name='code' id='W69' value='W69:공해(公海) 안에 있는 동안의 익사 및 익수'&gt;W69:공해(公海) 안에 있는 동안의 익사 및 익수&lt;br&gt;</v>
      </c>
    </row>
    <row r="3034" spans="1:4" ht="16.5" customHeight="1">
      <c r="A3034" s="3" t="s">
        <v>4678</v>
      </c>
      <c r="B3034" s="6" t="s">
        <v>4682</v>
      </c>
      <c r="C3034" s="2" t="str">
        <f>CONCATENATE(A3034,":",B3034)</f>
        <v>W69:개울 안에 있는 동안의 익사 및 익수</v>
      </c>
      <c r="D3034" s="2" t="str">
        <f t="shared" si="47"/>
        <v>&lt;input type='radio' name='code' id='W69' value='W69:개울 안에 있는 동안의 익사 및 익수'&gt;W69:개울 안에 있는 동안의 익사 및 익수&lt;br&gt;</v>
      </c>
    </row>
    <row r="3035" spans="1:4" ht="16.5" customHeight="1">
      <c r="A3035" s="4" t="s">
        <v>4678</v>
      </c>
      <c r="B3035" s="6" t="s">
        <v>4683</v>
      </c>
      <c r="C3035" s="2" t="str">
        <f>CONCATENATE(A3035,":",B3035)</f>
        <v>W69:호수 안에 있는 동안의 익사 및 익수</v>
      </c>
      <c r="D3035" s="2" t="str">
        <f t="shared" si="47"/>
        <v>&lt;input type='radio' name='code' id='W69' value='W69:호수 안에 있는 동안의 익사 및 익수'&gt;W69:호수 안에 있는 동안의 익사 및 익수&lt;br&gt;</v>
      </c>
    </row>
    <row r="3036" spans="1:4" ht="16.5" customHeight="1">
      <c r="A3036" s="3" t="s">
        <v>4684</v>
      </c>
      <c r="B3036" s="6" t="s">
        <v>4685</v>
      </c>
      <c r="C3036" s="2" t="str">
        <f>CONCATENATE(A3036,":",B3036)</f>
        <v>W70:자연수로 떨어진 후의 익사 및 익수</v>
      </c>
      <c r="D3036" s="2" t="str">
        <f t="shared" si="47"/>
        <v>&lt;input type='radio' name='code' id='W70' value='W70:자연수로 떨어진 후의 익사 및 익수'&gt;W70:자연수로 떨어진 후의 익사 및 익수&lt;br&gt;</v>
      </c>
    </row>
    <row r="3037" spans="1:4" ht="16.5" customHeight="1">
      <c r="A3037" s="4" t="s">
        <v>4686</v>
      </c>
      <c r="B3037" s="6" t="s">
        <v>4687</v>
      </c>
      <c r="C3037" s="2" t="str">
        <f>CONCATENATE(A3037,":",B3037)</f>
        <v>W73:기타 명시된 익사 및 익수</v>
      </c>
      <c r="D3037" s="2" t="str">
        <f t="shared" si="47"/>
        <v>&lt;input type='radio' name='code' id='W73' value='W73:기타 명시된 익사 및 익수'&gt;W73:기타 명시된 익사 및 익수&lt;br&gt;</v>
      </c>
    </row>
    <row r="3038" spans="1:4" ht="16.5" customHeight="1">
      <c r="A3038" s="3" t="s">
        <v>4686</v>
      </c>
      <c r="B3038" s="6" t="s">
        <v>4688</v>
      </c>
      <c r="C3038" s="2" t="str">
        <f>CONCATENATE(A3038,":",B3038)</f>
        <v>W73:담금질탱크 익사 및 익수</v>
      </c>
      <c r="D3038" s="2" t="str">
        <f t="shared" si="47"/>
        <v>&lt;input type='radio' name='code' id='W73' value='W73:담금질탱크 익사 및 익수'&gt;W73:담금질탱크 익사 및 익수&lt;br&gt;</v>
      </c>
    </row>
    <row r="3039" spans="1:4" ht="16.5" customHeight="1">
      <c r="A3039" s="4" t="s">
        <v>4686</v>
      </c>
      <c r="B3039" s="6" t="s">
        <v>4689</v>
      </c>
      <c r="C3039" s="2" t="str">
        <f>CONCATENATE(A3039,":",B3039)</f>
        <v>W73:저수조 익사 및 익수</v>
      </c>
      <c r="D3039" s="2" t="str">
        <f t="shared" si="47"/>
        <v>&lt;input type='radio' name='code' id='W73' value='W73:저수조 익사 및 익수'&gt;W73:저수조 익사 및 익수&lt;br&gt;</v>
      </c>
    </row>
    <row r="3040" spans="1:4" ht="16.5" customHeight="1">
      <c r="A3040" s="3" t="s">
        <v>4690</v>
      </c>
      <c r="B3040" s="6" t="s">
        <v>4691</v>
      </c>
      <c r="C3040" s="2" t="str">
        <f>CONCATENATE(A3040,":",B3040)</f>
        <v>W74:상세불명의 익사 및 익수</v>
      </c>
      <c r="D3040" s="2" t="str">
        <f t="shared" si="47"/>
        <v>&lt;input type='radio' name='code' id='W74' value='W74:상세불명의 익사 및 익수'&gt;W74:상세불명의 익사 및 익수&lt;br&gt;</v>
      </c>
    </row>
    <row r="3041" spans="1:4" ht="16.5" customHeight="1">
      <c r="A3041" s="3" t="s">
        <v>4690</v>
      </c>
      <c r="B3041" s="6" t="s">
        <v>4692</v>
      </c>
      <c r="C3041" s="2" t="str">
        <f>CONCATENATE(A3041,":",B3041)</f>
        <v>W74:익사 NOS</v>
      </c>
      <c r="D3041" s="2" t="str">
        <f t="shared" si="47"/>
        <v>&lt;input type='radio' name='code' id='W74' value='W74:익사 NOS'&gt;W74:익사 NOS&lt;br&gt;</v>
      </c>
    </row>
    <row r="3042" spans="1:4" ht="16.5" customHeight="1">
      <c r="A3042" s="3" t="s">
        <v>4690</v>
      </c>
      <c r="B3042" s="6" t="s">
        <v>4693</v>
      </c>
      <c r="C3042" s="2" t="str">
        <f>CONCATENATE(A3042,":",B3042)</f>
        <v>W74:물로 떨어짐 NOS</v>
      </c>
      <c r="D3042" s="2" t="str">
        <f t="shared" si="47"/>
        <v>&lt;input type='radio' name='code' id='W74' value='W74:물로 떨어짐 NOS'&gt;W74:물로 떨어짐 NOS&lt;br&gt;</v>
      </c>
    </row>
    <row r="3043" spans="1:4" ht="16.5" customHeight="1">
      <c r="A3043" s="3" t="s">
        <v>4694</v>
      </c>
      <c r="B3043" s="6" t="s">
        <v>4695</v>
      </c>
      <c r="C3043" s="2" t="str">
        <f>CONCATENATE(A3043,":",B3043)</f>
        <v>W75:침대에서의 우발적 질식 및 교액</v>
      </c>
      <c r="D3043" s="2" t="str">
        <f t="shared" si="47"/>
        <v>&lt;input type='radio' name='code' id='W75' value='W75:침대에서의 우발적 질식 및 교액'&gt;W75:침대에서의 우발적 질식 및 교액&lt;br&gt;</v>
      </c>
    </row>
    <row r="3044" spans="1:4" ht="16.5" customHeight="1">
      <c r="A3044" s="3" t="s">
        <v>4694</v>
      </c>
      <c r="B3044" s="6" t="s">
        <v>4696</v>
      </c>
      <c r="C3044" s="2" t="str">
        <f>CONCATENATE(A3044,":",B3044)</f>
        <v>W75:베개에 의한 질식 및 교액</v>
      </c>
      <c r="D3044" s="2" t="str">
        <f t="shared" si="47"/>
        <v>&lt;input type='radio' name='code' id='W75' value='W75:베개에 의한 질식 및 교액'&gt;W75:베개에 의한 질식 및 교액&lt;br&gt;</v>
      </c>
    </row>
    <row r="3045" spans="1:4" ht="16.5" customHeight="1">
      <c r="A3045" s="3" t="s">
        <v>4694</v>
      </c>
      <c r="B3045" s="6" t="s">
        <v>4697</v>
      </c>
      <c r="C3045" s="2" t="str">
        <f>CONCATENATE(A3045,":",B3045)</f>
        <v>W75:어머니 몸에 의한 질식 및 교액</v>
      </c>
      <c r="D3045" s="2" t="str">
        <f t="shared" si="47"/>
        <v>&lt;input type='radio' name='code' id='W75' value='W75:어머니 몸에 의한 질식 및 교액'&gt;W75:어머니 몸에 의한 질식 및 교액&lt;br&gt;</v>
      </c>
    </row>
    <row r="3046" spans="1:4" ht="16.5" customHeight="1">
      <c r="A3046" s="4" t="s">
        <v>4694</v>
      </c>
      <c r="B3046" s="6" t="s">
        <v>4698</v>
      </c>
      <c r="C3046" s="2" t="str">
        <f>CONCATENATE(A3046,":",B3046)</f>
        <v>W75:침대보에 의한 질식 및 교액</v>
      </c>
      <c r="D3046" s="2" t="str">
        <f t="shared" si="47"/>
        <v>&lt;input type='radio' name='code' id='W75' value='W75:침대보에 의한 질식 및 교액'&gt;W75:침대보에 의한 질식 및 교액&lt;br&gt;</v>
      </c>
    </row>
    <row r="3047" spans="1:4" ht="16.5" customHeight="1">
      <c r="A3047" s="3" t="s">
        <v>4699</v>
      </c>
      <c r="B3047" s="6" t="s">
        <v>4700</v>
      </c>
      <c r="C3047" s="2" t="str">
        <f>CONCATENATE(A3047,":",B3047)</f>
        <v>W76:기타 불의의 목맴 및 교액</v>
      </c>
      <c r="D3047" s="2" t="str">
        <f t="shared" si="47"/>
        <v>&lt;input type='radio' name='code' id='W76' value='W76:기타 불의의 목맴 및 교액'&gt;W76:기타 불의의 목맴 및 교액&lt;br&gt;</v>
      </c>
    </row>
    <row r="3048" spans="1:4" ht="16.5" customHeight="1">
      <c r="A3048" s="4" t="s">
        <v>4701</v>
      </c>
      <c r="B3048" s="6" t="s">
        <v>4702</v>
      </c>
      <c r="C3048" s="2" t="str">
        <f>CONCATENATE(A3048,":",B3048)</f>
        <v>W77:붕괴, 떨어지는 흙 및 기타 물질에 의한 호흡 위협</v>
      </c>
      <c r="D3048" s="2" t="str">
        <f t="shared" si="47"/>
        <v>&lt;input type='radio' name='code' id='W77' value='W77:붕괴, 떨어지는 흙 및 기타 물질에 의한 호흡 위협'&gt;W77:붕괴, 떨어지는 흙 및 기타 물질에 의한 호흡 위협&lt;br&gt;</v>
      </c>
    </row>
    <row r="3049" spans="1:4" ht="16.5" customHeight="1">
      <c r="A3049" s="3" t="s">
        <v>4701</v>
      </c>
      <c r="B3049" s="6" t="s">
        <v>4703</v>
      </c>
      <c r="C3049" s="2" t="str">
        <f>CONCATENATE(A3049,":",B3049)</f>
        <v>W77:붕괴에 의한 호흡 위협 NOS</v>
      </c>
      <c r="D3049" s="2" t="str">
        <f t="shared" si="47"/>
        <v>&lt;input type='radio' name='code' id='W77' value='W77:붕괴에 의한 호흡 위협 NOS'&gt;W77:붕괴에 의한 호흡 위협 NOS&lt;br&gt;</v>
      </c>
    </row>
    <row r="3050" spans="1:4" ht="16.5" customHeight="1">
      <c r="A3050" s="4" t="s">
        <v>4704</v>
      </c>
      <c r="B3050" s="6" t="s">
        <v>4705</v>
      </c>
      <c r="C3050" s="2" t="str">
        <f>CONCATENATE(A3050,":",B3050)</f>
        <v>W78:위 내용물의 흡입</v>
      </c>
      <c r="D3050" s="2" t="str">
        <f t="shared" si="47"/>
        <v>&lt;input type='radio' name='code' id='W78' value='W78:위 내용물의 흡입'&gt;W78:위 내용물의 흡입&lt;br&gt;</v>
      </c>
    </row>
    <row r="3051" spans="1:4" ht="16.5" customHeight="1">
      <c r="A3051" s="3" t="s">
        <v>4704</v>
      </c>
      <c r="B3051" s="6" t="s">
        <v>4706</v>
      </c>
      <c r="C3051" s="2" t="str">
        <f>CONCATENATE(A3051,":",B3051)</f>
        <v>W78:구토물[역류하는 음식물]에 의한 질식</v>
      </c>
      <c r="D3051" s="2" t="str">
        <f t="shared" si="47"/>
        <v>&lt;input type='radio' name='code' id='W78' value='W78:구토물[역류하는 음식물]에 의한 질식'&gt;W78:구토물[역류하는 음식물]에 의한 질식&lt;br&gt;</v>
      </c>
    </row>
    <row r="3052" spans="1:4" ht="16.5" customHeight="1">
      <c r="A3052" s="3" t="s">
        <v>4704</v>
      </c>
      <c r="B3052" s="6" t="s">
        <v>4706</v>
      </c>
      <c r="C3052" s="2" t="str">
        <f>CONCATENATE(A3052,":",B3052)</f>
        <v>W78:구토물[역류하는 음식물]에 의한 질식</v>
      </c>
      <c r="D3052" s="2" t="str">
        <f t="shared" si="47"/>
        <v>&lt;input type='radio' name='code' id='W78' value='W78:구토물[역류하는 음식물]에 의한 질식'&gt;W78:구토물[역류하는 음식물]에 의한 질식&lt;br&gt;</v>
      </c>
    </row>
    <row r="3053" spans="1:4" ht="16.5" customHeight="1">
      <c r="A3053" s="3" t="s">
        <v>4704</v>
      </c>
      <c r="B3053" s="6" t="s">
        <v>4706</v>
      </c>
      <c r="C3053" s="2" t="str">
        <f>CONCATENATE(A3053,":",B3053)</f>
        <v>W78:구토물[역류하는 음식물]에 의한 질식</v>
      </c>
      <c r="D3053" s="2" t="str">
        <f t="shared" si="47"/>
        <v>&lt;input type='radio' name='code' id='W78' value='W78:구토물[역류하는 음식물]에 의한 질식'&gt;W78:구토물[역류하는 음식물]에 의한 질식&lt;br&gt;</v>
      </c>
    </row>
    <row r="3054" spans="1:4" ht="16.5" customHeight="1">
      <c r="A3054" s="4" t="s">
        <v>4704</v>
      </c>
      <c r="B3054" s="6" t="s">
        <v>4707</v>
      </c>
      <c r="C3054" s="2" t="str">
        <f>CONCATENATE(A3054,":",B3054)</f>
        <v>W78:구토물의 (기도로) 흡입 NOS</v>
      </c>
      <c r="D3054" s="2" t="str">
        <f t="shared" si="47"/>
        <v>&lt;input type='radio' name='code' id='W78' value='W78:구토물의 (기도로) 흡입 NOS'&gt;W78:구토물의 (기도로) 흡입 NOS&lt;br&gt;</v>
      </c>
    </row>
    <row r="3055" spans="1:4" ht="16.5" customHeight="1">
      <c r="A3055" s="3" t="s">
        <v>4704</v>
      </c>
      <c r="B3055" s="6" t="s">
        <v>4708</v>
      </c>
      <c r="C3055" s="2" t="str">
        <f>CONCATENATE(A3055,":",B3055)</f>
        <v>W78:식도내에서 구토물에 의한 기관지 압박</v>
      </c>
      <c r="D3055" s="2" t="str">
        <f t="shared" si="47"/>
        <v>&lt;input type='radio' name='code' id='W78' value='W78:식도내에서 구토물에 의한 기관지 압박'&gt;W78:식도내에서 구토물에 의한 기관지 압박&lt;br&gt;</v>
      </c>
    </row>
    <row r="3056" spans="1:4" ht="16.5" customHeight="1">
      <c r="A3056" s="4" t="s">
        <v>4704</v>
      </c>
      <c r="B3056" s="6" t="s">
        <v>4709</v>
      </c>
      <c r="C3056" s="2" t="str">
        <f>CONCATENATE(A3056,":",B3056)</f>
        <v>W78:식도내에서 구토물에 의한 호흡의 중단</v>
      </c>
      <c r="D3056" s="2" t="str">
        <f t="shared" si="47"/>
        <v>&lt;input type='radio' name='code' id='W78' value='W78:식도내에서 구토물에 의한 호흡의 중단'&gt;W78:식도내에서 구토물에 의한 호흡의 중단&lt;br&gt;</v>
      </c>
    </row>
    <row r="3057" spans="1:4" ht="16.5" customHeight="1">
      <c r="A3057" s="3" t="s">
        <v>4704</v>
      </c>
      <c r="B3057" s="6" t="s">
        <v>4710</v>
      </c>
      <c r="C3057" s="2" t="str">
        <f>CONCATENATE(A3057,":",B3057)</f>
        <v>W78:식도내에서 구토물에 의한 호흡의 폐색</v>
      </c>
      <c r="D3057" s="2" t="str">
        <f t="shared" si="47"/>
        <v>&lt;input type='radio' name='code' id='W78' value='W78:식도내에서 구토물에 의한 호흡의 폐색'&gt;W78:식도내에서 구토물에 의한 호흡의 폐색&lt;br&gt;</v>
      </c>
    </row>
    <row r="3058" spans="1:4" ht="16.5" customHeight="1">
      <c r="A3058" s="4" t="s">
        <v>4711</v>
      </c>
      <c r="B3058" s="6" t="s">
        <v>4712</v>
      </c>
      <c r="C3058" s="2" t="str">
        <f>CONCATENATE(A3058,":",B3058)</f>
        <v>W79:기도폐색의 원인이 된 음식물의 흡입 및 섭취</v>
      </c>
      <c r="D3058" s="2" t="str">
        <f t="shared" si="47"/>
        <v>&lt;input type='radio' name='code' id='W79' value='W79:기도폐색의 원인이 된 음식물의 흡입 및 섭취'&gt;W79:기도폐색의 원인이 된 음식물의 흡입 및 섭취&lt;br&gt;</v>
      </c>
    </row>
    <row r="3059" spans="1:4" ht="16.5" customHeight="1">
      <c r="A3059" s="3" t="s">
        <v>4711</v>
      </c>
      <c r="B3059" s="6" t="s">
        <v>4713</v>
      </c>
      <c r="C3059" s="2" t="str">
        <f>CONCATENATE(A3059,":",B3059)</f>
        <v>W79:음식물[뼈나 씨를 포함]에 의한 질식</v>
      </c>
      <c r="D3059" s="2" t="str">
        <f t="shared" si="47"/>
        <v>&lt;input type='radio' name='code' id='W79' value='W79:음식물[뼈나 씨를 포함]에 의한 질식'&gt;W79:음식물[뼈나 씨를 포함]에 의한 질식&lt;br&gt;</v>
      </c>
    </row>
    <row r="3060" spans="1:4" ht="16.5" customHeight="1">
      <c r="A3060" s="3" t="s">
        <v>4711</v>
      </c>
      <c r="B3060" s="6" t="s">
        <v>4713</v>
      </c>
      <c r="C3060" s="2" t="str">
        <f>CONCATENATE(A3060,":",B3060)</f>
        <v>W79:음식물[뼈나 씨를 포함]에 의한 질식</v>
      </c>
      <c r="D3060" s="2" t="str">
        <f t="shared" si="47"/>
        <v>&lt;input type='radio' name='code' id='W79' value='W79:음식물[뼈나 씨를 포함]에 의한 질식'&gt;W79:음식물[뼈나 씨를 포함]에 의한 질식&lt;br&gt;</v>
      </c>
    </row>
    <row r="3061" spans="1:4" ht="16.5" customHeight="1">
      <c r="A3061" s="4" t="s">
        <v>4711</v>
      </c>
      <c r="B3061" s="6" t="s">
        <v>4713</v>
      </c>
      <c r="C3061" s="2" t="str">
        <f>CONCATENATE(A3061,":",B3061)</f>
        <v>W79:음식물[뼈나 씨를 포함]에 의한 질식</v>
      </c>
      <c r="D3061" s="2" t="str">
        <f t="shared" si="47"/>
        <v>&lt;input type='radio' name='code' id='W79' value='W79:음식물[뼈나 씨를 포함]에 의한 질식'&gt;W79:음식물[뼈나 씨를 포함]에 의한 질식&lt;br&gt;</v>
      </c>
    </row>
    <row r="3062" spans="1:4" ht="16.5" customHeight="1">
      <c r="A3062" s="3" t="s">
        <v>4711</v>
      </c>
      <c r="B3062" s="6" t="s">
        <v>4714</v>
      </c>
      <c r="C3062" s="2" t="str">
        <f>CONCATENATE(A3062,":",B3062)</f>
        <v>W79:[모든]음식물의 (기도로) 흡입 NOS</v>
      </c>
      <c r="D3062" s="2" t="str">
        <f t="shared" si="47"/>
        <v>&lt;input type='radio' name='code' id='W79' value='W79:[모든]음식물의 (기도로) 흡입 NOS'&gt;W79:[모든]음식물의 (기도로) 흡입 NOS&lt;br&gt;</v>
      </c>
    </row>
    <row r="3063" spans="1:4" ht="16.5" customHeight="1">
      <c r="A3063" s="4" t="s">
        <v>4711</v>
      </c>
      <c r="B3063" s="6" t="s">
        <v>4715</v>
      </c>
      <c r="C3063" s="2" t="str">
        <f>CONCATENATE(A3063,":",B3063)</f>
        <v>W79:식도내에서 음식물에 의한 기관지 압박</v>
      </c>
      <c r="D3063" s="2" t="str">
        <f t="shared" si="47"/>
        <v>&lt;input type='radio' name='code' id='W79' value='W79:식도내에서 음식물에 의한 기관지 압박'&gt;W79:식도내에서 음식물에 의한 기관지 압박&lt;br&gt;</v>
      </c>
    </row>
    <row r="3064" spans="1:4" ht="16.5" customHeight="1">
      <c r="A3064" s="3" t="s">
        <v>4711</v>
      </c>
      <c r="B3064" s="6" t="s">
        <v>4716</v>
      </c>
      <c r="C3064" s="2" t="str">
        <f>CONCATENATE(A3064,":",B3064)</f>
        <v>W79:식도내에서 음식물에 의한 호흡의 중단</v>
      </c>
      <c r="D3064" s="2" t="str">
        <f t="shared" si="47"/>
        <v>&lt;input type='radio' name='code' id='W79' value='W79:식도내에서 음식물에 의한 호흡의 중단'&gt;W79:식도내에서 음식물에 의한 호흡의 중단&lt;br&gt;</v>
      </c>
    </row>
    <row r="3065" spans="1:4" ht="16.5" customHeight="1">
      <c r="A3065" s="3" t="s">
        <v>4711</v>
      </c>
      <c r="B3065" s="6" t="s">
        <v>4717</v>
      </c>
      <c r="C3065" s="2" t="str">
        <f>CONCATENATE(A3065,":",B3065)</f>
        <v>W79:식도내에서 음식물에 의한 호흡의 폐색</v>
      </c>
      <c r="D3065" s="2" t="str">
        <f t="shared" si="47"/>
        <v>&lt;input type='radio' name='code' id='W79' value='W79:식도내에서 음식물에 의한 호흡의 폐색'&gt;W79:식도내에서 음식물에 의한 호흡의 폐색&lt;br&gt;</v>
      </c>
    </row>
    <row r="3066" spans="1:4" ht="16.5" customHeight="1">
      <c r="A3066" s="3" t="s">
        <v>4711</v>
      </c>
      <c r="B3066" s="6" t="s">
        <v>4718</v>
      </c>
      <c r="C3066" s="2" t="str">
        <f>CONCATENATE(A3066,":",B3066)</f>
        <v>W79:음식물에 의한 인두폐색</v>
      </c>
      <c r="D3066" s="2" t="str">
        <f t="shared" si="47"/>
        <v>&lt;input type='radio' name='code' id='W79' value='W79:음식물에 의한 인두폐색'&gt;W79:음식물에 의한 인두폐색&lt;br&gt;</v>
      </c>
    </row>
    <row r="3067" spans="1:4" ht="16.5" customHeight="1">
      <c r="A3067" s="3" t="s">
        <v>4719</v>
      </c>
      <c r="B3067" s="6" t="s">
        <v>5693</v>
      </c>
      <c r="C3067" s="2" t="str">
        <f>CONCATENATE(A3067,":",B3067)</f>
        <v>W80:기도 폐색의 원인이 된 기타 물건의 흡입 및 섭취</v>
      </c>
      <c r="D3067" s="2" t="str">
        <f t="shared" si="47"/>
        <v>&lt;input type='radio' name='code' id='W80' value='W80:기도 폐색의 원인이 된 기타 물건의 흡입 및 섭취'&gt;W80:기도 폐색의 원인이 된 기타 물건의 흡입 및 섭취&lt;br&gt;</v>
      </c>
    </row>
    <row r="3068" spans="1:4" ht="16.5" customHeight="1">
      <c r="A3068" s="3" t="s">
        <v>4719</v>
      </c>
      <c r="B3068" s="6" t="s">
        <v>4720</v>
      </c>
      <c r="C3068" s="2" t="str">
        <f>CONCATENATE(A3068,":",B3068)</f>
        <v>W80:음식물이나 구토물을 제외하고 코나 입으로 들어가는 모든 물체에 의한 질식</v>
      </c>
      <c r="D3068" s="2" t="str">
        <f t="shared" si="47"/>
        <v>&lt;input type='radio' name='code' id='W80' value='W80:음식물이나 구토물을 제외하고 코나 입으로 들어가는 모든 물체에 의한 질식'&gt;W80:음식물이나 구토물을 제외하고 코나 입으로 들어가는 모든 물체에 의한 질식&lt;br&gt;</v>
      </c>
    </row>
    <row r="3069" spans="1:4" ht="16.5" customHeight="1">
      <c r="A3069" s="4" t="s">
        <v>4719</v>
      </c>
      <c r="B3069" s="6" t="s">
        <v>4720</v>
      </c>
      <c r="C3069" s="2" t="str">
        <f>CONCATENATE(A3069,":",B3069)</f>
        <v>W80:음식물이나 구토물을 제외하고 코나 입으로 들어가는 모든 물체에 의한 질식</v>
      </c>
      <c r="D3069" s="2" t="str">
        <f t="shared" si="47"/>
        <v>&lt;input type='radio' name='code' id='W80' value='W80:음식물이나 구토물을 제외하고 코나 입으로 들어가는 모든 물체에 의한 질식'&gt;W80:음식물이나 구토물을 제외하고 코나 입으로 들어가는 모든 물체에 의한 질식&lt;br&gt;</v>
      </c>
    </row>
    <row r="3070" spans="1:4" ht="16.5" customHeight="1">
      <c r="A3070" s="3" t="s">
        <v>4719</v>
      </c>
      <c r="B3070" s="6" t="s">
        <v>4720</v>
      </c>
      <c r="C3070" s="2" t="str">
        <f>CONCATENATE(A3070,":",B3070)</f>
        <v>W80:음식물이나 구토물을 제외하고 코나 입으로 들어가는 모든 물체에 의한 질식</v>
      </c>
      <c r="D3070" s="2" t="str">
        <f t="shared" si="47"/>
        <v>&lt;input type='radio' name='code' id='W80' value='W80:음식물이나 구토물을 제외하고 코나 입으로 들어가는 모든 물체에 의한 질식'&gt;W80:음식물이나 구토물을 제외하고 코나 입으로 들어가는 모든 물체에 의한 질식&lt;br&gt;</v>
      </c>
    </row>
    <row r="3071" spans="1:4" ht="16.5" customHeight="1">
      <c r="A3071" s="3" t="s">
        <v>4719</v>
      </c>
      <c r="B3071" s="6" t="s">
        <v>5694</v>
      </c>
      <c r="C3071" s="2" t="str">
        <f>CONCATENATE(A3071,":",B3071)</f>
        <v>W80:흡인 NOS</v>
      </c>
      <c r="D3071" s="2" t="str">
        <f t="shared" si="47"/>
        <v>&lt;input type='radio' name='code' id='W80' value='W80:흡인 NOS'&gt;W80:흡인 NOS&lt;br&gt;</v>
      </c>
    </row>
    <row r="3072" spans="1:4" ht="16.5" customHeight="1">
      <c r="A3072" s="4" t="s">
        <v>4719</v>
      </c>
      <c r="B3072" s="6" t="s">
        <v>4721</v>
      </c>
      <c r="C3072" s="2" t="str">
        <f>CONCATENATE(A3072,":",B3072)</f>
        <v>W80:음식물이나 구토물 이외의 이물의 흡입(기도로) NOS</v>
      </c>
      <c r="D3072" s="2" t="str">
        <f t="shared" si="47"/>
        <v>&lt;input type='radio' name='code' id='W80' value='W80:음식물이나 구토물 이외의 이물의 흡입(기도로) NOS'&gt;W80:음식물이나 구토물 이외의 이물의 흡입(기도로) NOS&lt;br&gt;</v>
      </c>
    </row>
    <row r="3073" spans="1:4" ht="16.5" customHeight="1">
      <c r="A3073" s="3" t="s">
        <v>4719</v>
      </c>
      <c r="B3073" s="6" t="s">
        <v>4722</v>
      </c>
      <c r="C3073" s="2" t="str">
        <f>CONCATENATE(A3073,":",B3073)</f>
        <v>W80:식도속의 이물에 의한 기관지 압박</v>
      </c>
      <c r="D3073" s="2" t="str">
        <f t="shared" si="47"/>
        <v>&lt;input type='radio' name='code' id='W80' value='W80:식도속의 이물에 의한 기관지 압박'&gt;W80:식도속의 이물에 의한 기관지 압박&lt;br&gt;</v>
      </c>
    </row>
    <row r="3074" spans="1:4" ht="16.5" customHeight="1">
      <c r="A3074" s="4" t="s">
        <v>4719</v>
      </c>
      <c r="B3074" s="6" t="s">
        <v>4723</v>
      </c>
      <c r="C3074" s="2" t="str">
        <f>CONCATENATE(A3074,":",B3074)</f>
        <v>W80:식도속의 이물에 의한 호흡의 중단</v>
      </c>
      <c r="D3074" s="2" t="str">
        <f t="shared" si="47"/>
        <v>&lt;input type='radio' name='code' id='W80' value='W80:식도속의 이물에 의한 호흡의 중단'&gt;W80:식도속의 이물에 의한 호흡의 중단&lt;br&gt;</v>
      </c>
    </row>
    <row r="3075" spans="1:4" ht="16.5" customHeight="1">
      <c r="A3075" s="3" t="s">
        <v>4719</v>
      </c>
      <c r="B3075" s="6" t="s">
        <v>4724</v>
      </c>
      <c r="C3075" s="2" t="str">
        <f>CONCATENATE(A3075,":",B3075)</f>
        <v>W80:식도속의 이물에 의한 호흡의 폐색</v>
      </c>
      <c r="D3075" s="2" t="str">
        <f t="shared" ref="D3075:D3138" si="48">CONCATENATE($J$1,A3075,"' value='",C3075,"'&gt;",C3075,"&lt;br&gt;")</f>
        <v>&lt;input type='radio' name='code' id='W80' value='W80:식도속의 이물에 의한 호흡의 폐색'&gt;W80:식도속의 이물에 의한 호흡의 폐색&lt;br&gt;</v>
      </c>
    </row>
    <row r="3076" spans="1:4" ht="16.5" customHeight="1">
      <c r="A3076" s="3" t="s">
        <v>4719</v>
      </c>
      <c r="B3076" s="6" t="s">
        <v>4725</v>
      </c>
      <c r="C3076" s="2" t="str">
        <f>CONCATENATE(A3076,":",B3076)</f>
        <v>W80:코속의 이물</v>
      </c>
      <c r="D3076" s="2" t="str">
        <f t="shared" si="48"/>
        <v>&lt;input type='radio' name='code' id='W80' value='W80:코속의 이물'&gt;W80:코속의 이물&lt;br&gt;</v>
      </c>
    </row>
    <row r="3077" spans="1:4" ht="16.5" customHeight="1">
      <c r="A3077" s="3" t="s">
        <v>4719</v>
      </c>
      <c r="B3077" s="6" t="s">
        <v>4726</v>
      </c>
      <c r="C3077" s="2" t="str">
        <f>CONCATENATE(A3077,":",B3077)</f>
        <v>W80:이물에 의한 인두 폐색</v>
      </c>
      <c r="D3077" s="2" t="str">
        <f t="shared" si="48"/>
        <v>&lt;input type='radio' name='code' id='W80' value='W80:이물에 의한 인두 폐색'&gt;W80:이물에 의한 인두 폐색&lt;br&gt;</v>
      </c>
    </row>
    <row r="3078" spans="1:4" ht="16.5" customHeight="1">
      <c r="A3078" s="3" t="s">
        <v>4727</v>
      </c>
      <c r="B3078" s="6" t="s">
        <v>4728</v>
      </c>
      <c r="C3078" s="2" t="str">
        <f>CONCATENATE(A3078,":",B3078)</f>
        <v>W81:저산소환경에 갇힘</v>
      </c>
      <c r="D3078" s="2" t="str">
        <f t="shared" si="48"/>
        <v>&lt;input type='radio' name='code' id='W81' value='W81:저산소환경에 갇힘'&gt;W81:저산소환경에 갇힘&lt;br&gt;</v>
      </c>
    </row>
    <row r="3079" spans="1:4" ht="16.5" customHeight="1">
      <c r="A3079" s="4" t="s">
        <v>4727</v>
      </c>
      <c r="B3079" s="6" t="s">
        <v>4729</v>
      </c>
      <c r="C3079" s="2" t="str">
        <f>CONCATENATE(A3079,":",B3079)</f>
        <v>W81:냉장고 속이나 밀폐된 장소에 불의에 갇힘</v>
      </c>
      <c r="D3079" s="2" t="str">
        <f t="shared" si="48"/>
        <v>&lt;input type='radio' name='code' id='W81' value='W81:냉장고 속이나 밀폐된 장소에 불의에 갇힘'&gt;W81:냉장고 속이나 밀폐된 장소에 불의에 갇힘&lt;br&gt;</v>
      </c>
    </row>
    <row r="3080" spans="1:4" ht="16.5" customHeight="1">
      <c r="A3080" s="3" t="s">
        <v>4727</v>
      </c>
      <c r="B3080" s="6" t="s">
        <v>4730</v>
      </c>
      <c r="C3080" s="2" t="str">
        <f>CONCATENATE(A3080,":",B3080)</f>
        <v>W81:공기 공급이 불충분한 다이빙</v>
      </c>
      <c r="D3080" s="2" t="str">
        <f t="shared" si="48"/>
        <v>&lt;input type='radio' name='code' id='W81' value='W81:공기 공급이 불충분한 다이빙'&gt;W81:공기 공급이 불충분한 다이빙&lt;br&gt;</v>
      </c>
    </row>
    <row r="3081" spans="1:4" ht="16.5" customHeight="1">
      <c r="A3081" s="3" t="s">
        <v>4731</v>
      </c>
      <c r="B3081" s="6" t="s">
        <v>4732</v>
      </c>
      <c r="C3081" s="2" t="str">
        <f>CONCATENATE(A3081,":",B3081)</f>
        <v>W83:호흡의 기타 명시된 위협</v>
      </c>
      <c r="D3081" s="2" t="str">
        <f t="shared" si="48"/>
        <v>&lt;input type='radio' name='code' id='W83' value='W83:호흡의 기타 명시된 위협'&gt;W83:호흡의 기타 명시된 위협&lt;br&gt;</v>
      </c>
    </row>
    <row r="3082" spans="1:4" ht="16.5" customHeight="1">
      <c r="A3082" s="4" t="s">
        <v>4731</v>
      </c>
      <c r="B3082" s="6" t="s">
        <v>4733</v>
      </c>
      <c r="C3082" s="2" t="str">
        <f>CONCATENATE(A3082,":",B3082)</f>
        <v>W83:플라스틱백에 의한 질식</v>
      </c>
      <c r="D3082" s="2" t="str">
        <f t="shared" si="48"/>
        <v>&lt;input type='radio' name='code' id='W83' value='W83:플라스틱백에 의한 질식'&gt;W83:플라스틱백에 의한 질식&lt;br&gt;</v>
      </c>
    </row>
    <row r="3083" spans="1:4" ht="16.5" customHeight="1">
      <c r="A3083" s="3" t="s">
        <v>4734</v>
      </c>
      <c r="B3083" s="6" t="s">
        <v>4735</v>
      </c>
      <c r="C3083" s="2" t="str">
        <f>CONCATENATE(A3083,":",B3083)</f>
        <v>W84:호흡의 상세불명 위협</v>
      </c>
      <c r="D3083" s="2" t="str">
        <f t="shared" si="48"/>
        <v>&lt;input type='radio' name='code' id='W84' value='W84:호흡의 상세불명 위협'&gt;W84:호흡의 상세불명 위협&lt;br&gt;</v>
      </c>
    </row>
    <row r="3084" spans="1:4" ht="16.5" customHeight="1">
      <c r="A3084" s="3" t="s">
        <v>4734</v>
      </c>
      <c r="B3084" s="6" t="s">
        <v>3026</v>
      </c>
      <c r="C3084" s="2" t="str">
        <f>CONCATENATE(A3084,":",B3084)</f>
        <v>W84:질식 NOS</v>
      </c>
      <c r="D3084" s="2" t="str">
        <f t="shared" si="48"/>
        <v>&lt;input type='radio' name='code' id='W84' value='W84:질식 NOS'&gt;W84:질식 NOS&lt;br&gt;</v>
      </c>
    </row>
    <row r="3085" spans="1:4" ht="16.5" customHeight="1">
      <c r="A3085" s="4" t="s">
        <v>4734</v>
      </c>
      <c r="B3085" s="6" t="s">
        <v>3026</v>
      </c>
      <c r="C3085" s="2" t="str">
        <f>CONCATENATE(A3085,":",B3085)</f>
        <v>W84:질식 NOS</v>
      </c>
      <c r="D3085" s="2" t="str">
        <f t="shared" si="48"/>
        <v>&lt;input type='radio' name='code' id='W84' value='W84:질식 NOS'&gt;W84:질식 NOS&lt;br&gt;</v>
      </c>
    </row>
    <row r="3086" spans="1:4" ht="16.5" customHeight="1">
      <c r="A3086" s="3" t="s">
        <v>4736</v>
      </c>
      <c r="B3086" s="6" t="s">
        <v>4737</v>
      </c>
      <c r="C3086" s="2" t="str">
        <f>CONCATENATE(A3086,":",B3086)</f>
        <v>W85:송전선에 노출</v>
      </c>
      <c r="D3086" s="2" t="str">
        <f t="shared" si="48"/>
        <v>&lt;input type='radio' name='code' id='W85' value='W85:송전선에 노출'&gt;W85:송전선에 노출&lt;br&gt;</v>
      </c>
    </row>
    <row r="3087" spans="1:4" ht="16.5" customHeight="1">
      <c r="A3087" s="3" t="s">
        <v>4738</v>
      </c>
      <c r="B3087" s="6" t="s">
        <v>4739</v>
      </c>
      <c r="C3087" s="2" t="str">
        <f>CONCATENATE(A3087,":",B3087)</f>
        <v>W86:기타 명시된 전류에 노출</v>
      </c>
      <c r="D3087" s="2" t="str">
        <f t="shared" si="48"/>
        <v>&lt;input type='radio' name='code' id='W86' value='W86:기타 명시된 전류에 노출'&gt;W86:기타 명시된 전류에 노출&lt;br&gt;</v>
      </c>
    </row>
    <row r="3088" spans="1:4" ht="16.5" customHeight="1">
      <c r="A3088" s="3" t="s">
        <v>4740</v>
      </c>
      <c r="B3088" s="6" t="s">
        <v>4741</v>
      </c>
      <c r="C3088" s="2" t="str">
        <f>CONCATENATE(A3088,":",B3088)</f>
        <v>W87:상세불명의 전류에 노출</v>
      </c>
      <c r="D3088" s="2" t="str">
        <f t="shared" si="48"/>
        <v>&lt;input type='radio' name='code' id='W87' value='W87:상세불명의 전류에 노출'&gt;W87:상세불명의 전류에 노출&lt;br&gt;</v>
      </c>
    </row>
    <row r="3089" spans="1:4" ht="16.5" customHeight="1">
      <c r="A3089" s="3" t="s">
        <v>4740</v>
      </c>
      <c r="B3089" s="6" t="s">
        <v>4742</v>
      </c>
      <c r="C3089" s="2" t="str">
        <f>CONCATENATE(A3089,":",B3089)</f>
        <v>W87:전류에 의한 화상 또는 기타손상 NOS</v>
      </c>
      <c r="D3089" s="2" t="str">
        <f t="shared" si="48"/>
        <v>&lt;input type='radio' name='code' id='W87' value='W87:전류에 의한 화상 또는 기타손상 NOS'&gt;W87:전류에 의한 화상 또는 기타손상 NOS&lt;br&gt;</v>
      </c>
    </row>
    <row r="3090" spans="1:4" ht="16.5" customHeight="1">
      <c r="A3090" s="4" t="s">
        <v>4740</v>
      </c>
      <c r="B3090" s="6" t="s">
        <v>4743</v>
      </c>
      <c r="C3090" s="2" t="str">
        <f>CONCATENATE(A3090,":",B3090)</f>
        <v>W87:전기쇼크 NOS</v>
      </c>
      <c r="D3090" s="2" t="str">
        <f t="shared" si="48"/>
        <v>&lt;input type='radio' name='code' id='W87' value='W87:전기쇼크 NOS'&gt;W87:전기쇼크 NOS&lt;br&gt;</v>
      </c>
    </row>
    <row r="3091" spans="1:4" ht="16.5" customHeight="1">
      <c r="A3091" s="3" t="s">
        <v>4740</v>
      </c>
      <c r="B3091" s="6" t="s">
        <v>4744</v>
      </c>
      <c r="C3091" s="2" t="str">
        <f>CONCATENATE(A3091,":",B3091)</f>
        <v>W87:감전사 NOS</v>
      </c>
      <c r="D3091" s="2" t="str">
        <f t="shared" si="48"/>
        <v>&lt;input type='radio' name='code' id='W87' value='W87:감전사 NOS'&gt;W87:감전사 NOS&lt;br&gt;</v>
      </c>
    </row>
    <row r="3092" spans="1:4" ht="16.5" customHeight="1">
      <c r="A3092" s="3" t="s">
        <v>4745</v>
      </c>
      <c r="B3092" s="6" t="s">
        <v>4746</v>
      </c>
      <c r="C3092" s="2" t="str">
        <f>CONCATENATE(A3092,":",B3092)</f>
        <v>W88:이온화 방사선에 노출</v>
      </c>
      <c r="D3092" s="2" t="str">
        <f t="shared" si="48"/>
        <v>&lt;input type='radio' name='code' id='W88' value='W88:이온화 방사선에 노출'&gt;W88:이온화 방사선에 노출&lt;br&gt;</v>
      </c>
    </row>
    <row r="3093" spans="1:4" ht="16.5" customHeight="1">
      <c r="A3093" s="3" t="s">
        <v>4745</v>
      </c>
      <c r="B3093" s="6" t="s">
        <v>4747</v>
      </c>
      <c r="C3093" s="2" t="str">
        <f>CONCATENATE(A3093,":",B3093)</f>
        <v>W88:방사성동위원소에 노출</v>
      </c>
      <c r="D3093" s="2" t="str">
        <f t="shared" si="48"/>
        <v>&lt;input type='radio' name='code' id='W88' value='W88:방사성동위원소에 노출'&gt;W88:방사성동위원소에 노출&lt;br&gt;</v>
      </c>
    </row>
    <row r="3094" spans="1:4" ht="16.5" customHeight="1">
      <c r="A3094" s="3" t="s">
        <v>4745</v>
      </c>
      <c r="B3094" s="6" t="s">
        <v>4748</v>
      </c>
      <c r="C3094" s="2" t="str">
        <f>CONCATENATE(A3094,":",B3094)</f>
        <v>W88:X-선에 노출</v>
      </c>
      <c r="D3094" s="2" t="str">
        <f t="shared" si="48"/>
        <v>&lt;input type='radio' name='code' id='W88' value='W88:X-선에 노출'&gt;W88:X-선에 노출&lt;br&gt;</v>
      </c>
    </row>
    <row r="3095" spans="1:4" ht="16.5" customHeight="1">
      <c r="A3095" s="4" t="s">
        <v>4749</v>
      </c>
      <c r="B3095" s="6" t="s">
        <v>4750</v>
      </c>
      <c r="C3095" s="2" t="str">
        <f>CONCATENATE(A3095,":",B3095)</f>
        <v>W89:인공 가시광선 및 자외선에 노출</v>
      </c>
      <c r="D3095" s="2" t="str">
        <f t="shared" si="48"/>
        <v>&lt;input type='radio' name='code' id='W89' value='W89:인공 가시광선 및 자외선에 노출'&gt;W89:인공 가시광선 및 자외선에 노출&lt;br&gt;</v>
      </c>
    </row>
    <row r="3096" spans="1:4" ht="16.5" customHeight="1">
      <c r="A3096" s="3" t="s">
        <v>4749</v>
      </c>
      <c r="B3096" s="6" t="s">
        <v>4751</v>
      </c>
      <c r="C3096" s="2" t="str">
        <f>CONCATENATE(A3096,":",B3096)</f>
        <v>W89:용접광선에 노출</v>
      </c>
      <c r="D3096" s="2" t="str">
        <f t="shared" si="48"/>
        <v>&lt;input type='radio' name='code' id='W89' value='W89:용접광선에 노출'&gt;W89:용접광선에 노출&lt;br&gt;</v>
      </c>
    </row>
    <row r="3097" spans="1:4" ht="16.5" customHeight="1">
      <c r="A3097" s="3" t="s">
        <v>4752</v>
      </c>
      <c r="B3097" s="6" t="s">
        <v>4753</v>
      </c>
      <c r="C3097" s="2" t="str">
        <f>CONCATENATE(A3097,":",B3097)</f>
        <v>W90:기타 비이온화방사선에의 노출</v>
      </c>
      <c r="D3097" s="2" t="str">
        <f t="shared" si="48"/>
        <v>&lt;input type='radio' name='code' id='W90' value='W90:기타 비이온화방사선에의 노출'&gt;W90:기타 비이온화방사선에의 노출&lt;br&gt;</v>
      </c>
    </row>
    <row r="3098" spans="1:4" ht="16.5" customHeight="1">
      <c r="A3098" s="3" t="s">
        <v>4752</v>
      </c>
      <c r="B3098" s="6" t="s">
        <v>4754</v>
      </c>
      <c r="C3098" s="2" t="str">
        <f>CONCATENATE(A3098,":",B3098)</f>
        <v>W90:적외선복사에 노출</v>
      </c>
      <c r="D3098" s="2" t="str">
        <f t="shared" si="48"/>
        <v>&lt;input type='radio' name='code' id='W90' value='W90:적외선복사에 노출'&gt;W90:적외선복사에 노출&lt;br&gt;</v>
      </c>
    </row>
    <row r="3099" spans="1:4" ht="16.5" customHeight="1">
      <c r="A3099" s="3" t="s">
        <v>4752</v>
      </c>
      <c r="B3099" s="6" t="s">
        <v>4755</v>
      </c>
      <c r="C3099" s="2" t="str">
        <f>CONCATENATE(A3099,":",B3099)</f>
        <v>W90:레이저방사선에 노출</v>
      </c>
      <c r="D3099" s="2" t="str">
        <f t="shared" si="48"/>
        <v>&lt;input type='radio' name='code' id='W90' value='W90:레이저방사선에 노출'&gt;W90:레이저방사선에 노출&lt;br&gt;</v>
      </c>
    </row>
    <row r="3100" spans="1:4" ht="16.5" customHeight="1">
      <c r="A3100" s="4" t="s">
        <v>4752</v>
      </c>
      <c r="B3100" s="6" t="s">
        <v>4756</v>
      </c>
      <c r="C3100" s="2" t="str">
        <f>CONCATENATE(A3100,":",B3100)</f>
        <v>W90:라디오주파수방사선에 노출</v>
      </c>
      <c r="D3100" s="2" t="str">
        <f t="shared" si="48"/>
        <v>&lt;input type='radio' name='code' id='W90' value='W90:라디오주파수방사선에 노출'&gt;W90:라디오주파수방사선에 노출&lt;br&gt;</v>
      </c>
    </row>
    <row r="3101" spans="1:4" ht="16.5" customHeight="1">
      <c r="A3101" s="3" t="s">
        <v>4757</v>
      </c>
      <c r="B3101" s="6" t="s">
        <v>4758</v>
      </c>
      <c r="C3101" s="2" t="str">
        <f>CONCATENATE(A3101,":",B3101)</f>
        <v>W91:상세불명의 형태의 방사선에 노출</v>
      </c>
      <c r="D3101" s="2" t="str">
        <f t="shared" si="48"/>
        <v>&lt;input type='radio' name='code' id='W91' value='W91:상세불명의 형태의 방사선에 노출'&gt;W91:상세불명의 형태의 방사선에 노출&lt;br&gt;</v>
      </c>
    </row>
    <row r="3102" spans="1:4" ht="16.5" customHeight="1">
      <c r="A3102" s="3" t="s">
        <v>4759</v>
      </c>
      <c r="B3102" s="6" t="s">
        <v>4760</v>
      </c>
      <c r="C3102" s="2" t="str">
        <f>CONCATENATE(A3102,":",B3102)</f>
        <v>W92:인공적 과잉열에 노출</v>
      </c>
      <c r="D3102" s="2" t="str">
        <f t="shared" si="48"/>
        <v>&lt;input type='radio' name='code' id='W92' value='W92:인공적 과잉열에 노출'&gt;W92:인공적 과잉열에 노출&lt;br&gt;</v>
      </c>
    </row>
    <row r="3103" spans="1:4" ht="16.5" customHeight="1">
      <c r="A3103" s="4" t="s">
        <v>4761</v>
      </c>
      <c r="B3103" s="6" t="s">
        <v>4762</v>
      </c>
      <c r="C3103" s="2" t="str">
        <f>CONCATENATE(A3103,":",B3103)</f>
        <v>W93:인공적 과잉한랭에 노출</v>
      </c>
      <c r="D3103" s="2" t="str">
        <f t="shared" si="48"/>
        <v>&lt;input type='radio' name='code' id='W93' value='W93:인공적 과잉한랭에 노출'&gt;W93:인공적 과잉한랭에 노출&lt;br&gt;</v>
      </c>
    </row>
    <row r="3104" spans="1:4" ht="16.5" customHeight="1">
      <c r="A3104" s="3" t="s">
        <v>4761</v>
      </c>
      <c r="B3104" s="6" t="s">
        <v>4763</v>
      </c>
      <c r="C3104" s="2" t="str">
        <f>CONCATENATE(A3104,":",B3104)</f>
        <v>W93:드라이아이스와 접촉 또는 흡입</v>
      </c>
      <c r="D3104" s="2" t="str">
        <f t="shared" si="48"/>
        <v>&lt;input type='radio' name='code' id='W93' value='W93:드라이아이스와 접촉 또는 흡입'&gt;W93:드라이아이스와 접촉 또는 흡입&lt;br&gt;</v>
      </c>
    </row>
    <row r="3105" spans="1:4" ht="16.5" customHeight="1">
      <c r="A3105" s="4" t="s">
        <v>4761</v>
      </c>
      <c r="B3105" s="6" t="s">
        <v>4764</v>
      </c>
      <c r="C3105" s="2" t="str">
        <f>CONCATENATE(A3105,":",B3105)</f>
        <v>W93:액체공기와 접촉 또는 흡입</v>
      </c>
      <c r="D3105" s="2" t="str">
        <f t="shared" si="48"/>
        <v>&lt;input type='radio' name='code' id='W93' value='W93:액체공기와 접촉 또는 흡입'&gt;W93:액체공기와 접촉 또는 흡입&lt;br&gt;</v>
      </c>
    </row>
    <row r="3106" spans="1:4" ht="16.5" customHeight="1">
      <c r="A3106" s="3" t="s">
        <v>4761</v>
      </c>
      <c r="B3106" s="6" t="s">
        <v>4765</v>
      </c>
      <c r="C3106" s="2" t="str">
        <f>CONCATENATE(A3106,":",B3106)</f>
        <v>W93:액체수소와 접촉 또는 흡입</v>
      </c>
      <c r="D3106" s="2" t="str">
        <f t="shared" si="48"/>
        <v>&lt;input type='radio' name='code' id='W93' value='W93:액체수소와 접촉 또는 흡입'&gt;W93:액체수소와 접촉 또는 흡입&lt;br&gt;</v>
      </c>
    </row>
    <row r="3107" spans="1:4" ht="16.5" customHeight="1">
      <c r="A3107" s="4" t="s">
        <v>4761</v>
      </c>
      <c r="B3107" s="6" t="s">
        <v>4766</v>
      </c>
      <c r="C3107" s="2" t="str">
        <f>CONCATENATE(A3107,":",B3107)</f>
        <v>W93:액체질소와 접촉 또는 흡입</v>
      </c>
      <c r="D3107" s="2" t="str">
        <f t="shared" si="48"/>
        <v>&lt;input type='radio' name='code' id='W93' value='W93:액체질소와 접촉 또는 흡입'&gt;W93:액체질소와 접촉 또는 흡입&lt;br&gt;</v>
      </c>
    </row>
    <row r="3108" spans="1:4" ht="16.5" customHeight="1">
      <c r="A3108" s="3" t="s">
        <v>4761</v>
      </c>
      <c r="B3108" s="6" t="s">
        <v>4767</v>
      </c>
      <c r="C3108" s="2" t="str">
        <f>CONCATENATE(A3108,":",B3108)</f>
        <v>W93:냉동고에 장기간 노출</v>
      </c>
      <c r="D3108" s="2" t="str">
        <f t="shared" si="48"/>
        <v>&lt;input type='radio' name='code' id='W93' value='W93:냉동고에 장기간 노출'&gt;W93:냉동고에 장기간 노출&lt;br&gt;</v>
      </c>
    </row>
    <row r="3109" spans="1:4" ht="16.5" customHeight="1">
      <c r="A3109" s="4" t="s">
        <v>4768</v>
      </c>
      <c r="B3109" s="6" t="s">
        <v>4769</v>
      </c>
      <c r="C3109" s="2" t="str">
        <f>CONCATENATE(A3109,":",B3109)</f>
        <v>W94:고압 및 저압 및 기압의 변화에 노출</v>
      </c>
      <c r="D3109" s="2" t="str">
        <f t="shared" si="48"/>
        <v>&lt;input type='radio' name='code' id='W94' value='W94:고압 및 저압 및 기압의 변화에 노출'&gt;W94:고압 및 저압 및 기압의 변화에 노출&lt;br&gt;</v>
      </c>
    </row>
    <row r="3110" spans="1:4" ht="16.5" customHeight="1">
      <c r="A3110" s="3" t="s">
        <v>4768</v>
      </c>
      <c r="B3110" s="6" t="s">
        <v>4770</v>
      </c>
      <c r="C3110" s="2" t="str">
        <f>CONCATENATE(A3110,":",B3110)</f>
        <v>W94:물속으로 급하강에 따른 고압</v>
      </c>
      <c r="D3110" s="2" t="str">
        <f t="shared" si="48"/>
        <v>&lt;input type='radio' name='code' id='W94' value='W94:물속으로 급하강에 따른 고압'&gt;W94:물속으로 급하강에 따른 고압&lt;br&gt;</v>
      </c>
    </row>
    <row r="3111" spans="1:4" ht="16.5" customHeight="1">
      <c r="A3111" s="4" t="s">
        <v>4768</v>
      </c>
      <c r="B3111" s="6" t="s">
        <v>4771</v>
      </c>
      <c r="C3111" s="2" t="str">
        <f>CONCATENATE(A3111,":",B3111)</f>
        <v>W94:심해잠수에서 떠오르는 동안 기압의 감소</v>
      </c>
      <c r="D3111" s="2" t="str">
        <f t="shared" si="48"/>
        <v>&lt;input type='radio' name='code' id='W94' value='W94:심해잠수에서 떠오르는 동안 기압의 감소'&gt;W94:심해잠수에서 떠오르는 동안 기압의 감소&lt;br&gt;</v>
      </c>
    </row>
    <row r="3112" spans="1:4" ht="16.5" customHeight="1">
      <c r="A3112" s="3" t="s">
        <v>4768</v>
      </c>
      <c r="B3112" s="6" t="s">
        <v>4772</v>
      </c>
      <c r="C3112" s="2" t="str">
        <f>CONCATENATE(A3112,":",B3112)</f>
        <v>W94:지하에서 올라오는 중 기압의 감소</v>
      </c>
      <c r="D3112" s="2" t="str">
        <f t="shared" si="48"/>
        <v>&lt;input type='radio' name='code' id='W94' value='W94:지하에서 올라오는 중 기압의 감소'&gt;W94:지하에서 올라오는 중 기압의 감소&lt;br&gt;</v>
      </c>
    </row>
    <row r="3113" spans="1:4" ht="16.5" customHeight="1">
      <c r="A3113" s="3" t="s">
        <v>4768</v>
      </c>
      <c r="B3113" s="6" t="s">
        <v>4773</v>
      </c>
      <c r="C3113" s="2" t="str">
        <f>CONCATENATE(A3113,":",B3113)</f>
        <v>W94:고산병과 같은 원인이 된 고지에서 거주 또는 장기간 체류</v>
      </c>
      <c r="D3113" s="2" t="str">
        <f t="shared" si="48"/>
        <v>&lt;input type='radio' name='code' id='W94' value='W94:고산병과 같은 원인이 된 고지에서 거주 또는 장기간 체류'&gt;W94:고산병과 같은 원인이 된 고지에서 거주 또는 장기간 체류&lt;br&gt;</v>
      </c>
    </row>
    <row r="3114" spans="1:4" ht="16.5" customHeight="1">
      <c r="A3114" s="3" t="s">
        <v>4768</v>
      </c>
      <c r="B3114" s="6" t="s">
        <v>4774</v>
      </c>
      <c r="C3114" s="2" t="str">
        <f>CONCATENATE(A3114,":",B3114)</f>
        <v>W94:압력치통과 같은 원인이 된 고지에서 거주 또는 장기간 체류</v>
      </c>
      <c r="D3114" s="2" t="str">
        <f t="shared" si="48"/>
        <v>&lt;input type='radio' name='code' id='W94' value='W94:압력치통과 같은 원인이 된 고지에서 거주 또는 장기간 체류'&gt;W94:압력치통과 같은 원인이 된 고지에서 거주 또는 장기간 체류&lt;br&gt;</v>
      </c>
    </row>
    <row r="3115" spans="1:4" ht="16.5" customHeight="1">
      <c r="A3115" s="3" t="s">
        <v>4768</v>
      </c>
      <c r="B3115" s="6" t="s">
        <v>4775</v>
      </c>
      <c r="C3115" s="2" t="str">
        <f>CONCATENATE(A3115,":",B3115)</f>
        <v>W94:압력중이염과 같은 원인이 된 고지에서 거주 또는 장기간 체류</v>
      </c>
      <c r="D3115" s="2" t="str">
        <f t="shared" si="48"/>
        <v>&lt;input type='radio' name='code' id='W94' value='W94:압력중이염과 같은 원인이 된 고지에서 거주 또는 장기간 체류'&gt;W94:압력중이염과 같은 원인이 된 고지에서 거주 또는 장기간 체류&lt;br&gt;</v>
      </c>
    </row>
    <row r="3116" spans="1:4" ht="16.5" customHeight="1">
      <c r="A3116" s="4" t="s">
        <v>4768</v>
      </c>
      <c r="B3116" s="6" t="s">
        <v>4776</v>
      </c>
      <c r="C3116" s="2" t="str">
        <f>CONCATENATE(A3116,":",B3116)</f>
        <v>W94:무산소증과 같은 원인이 된 고지에서 거주 또는 장기간 체류</v>
      </c>
      <c r="D3116" s="2" t="str">
        <f t="shared" si="48"/>
        <v>&lt;input type='radio' name='code' id='W94' value='W94:무산소증과 같은 원인이 된 고지에서 거주 또는 장기간 체류'&gt;W94:무산소증과 같은 원인이 된 고지에서 거주 또는 장기간 체류&lt;br&gt;</v>
      </c>
    </row>
    <row r="3117" spans="1:4" ht="16.5" customHeight="1">
      <c r="A3117" s="3" t="s">
        <v>4768</v>
      </c>
      <c r="B3117" s="6" t="s">
        <v>4777</v>
      </c>
      <c r="C3117" s="2" t="str">
        <f>CONCATENATE(A3117,":",B3117)</f>
        <v>W94:저산소증과 같은 원인이 된 고지에서 거주 또는 장기간 체류</v>
      </c>
      <c r="D3117" s="2" t="str">
        <f t="shared" si="48"/>
        <v>&lt;input type='radio' name='code' id='W94' value='W94:저산소증과 같은 원인이 된 고지에서 거주 또는 장기간 체류'&gt;W94:저산소증과 같은 원인이 된 고지에서 거주 또는 장기간 체류&lt;br&gt;</v>
      </c>
    </row>
    <row r="3118" spans="1:4" ht="16.5" customHeight="1">
      <c r="A3118" s="3" t="s">
        <v>4768</v>
      </c>
      <c r="B3118" s="6" t="s">
        <v>4778</v>
      </c>
      <c r="C3118" s="2" t="str">
        <f>CONCATENATE(A3118,":",B3118)</f>
        <v>W94:비행기의 상승 및 하강중 비행기 안의 기압의 급속한 변화</v>
      </c>
      <c r="D3118" s="2" t="str">
        <f t="shared" si="48"/>
        <v>&lt;input type='radio' name='code' id='W94' value='W94:비행기의 상승 및 하강중 비행기 안의 기압의 급속한 변화'&gt;W94:비행기의 상승 및 하강중 비행기 안의 기압의 급속한 변화&lt;br&gt;</v>
      </c>
    </row>
    <row r="3119" spans="1:4" ht="16.5" customHeight="1">
      <c r="A3119" s="3" t="s">
        <v>4779</v>
      </c>
      <c r="B3119" s="6" t="s">
        <v>4780</v>
      </c>
      <c r="C3119" s="2" t="str">
        <f>CONCATENATE(A3119,":",B3119)</f>
        <v>W99:기타 및 상세불명의 인공환경 요인에 노출</v>
      </c>
      <c r="D3119" s="2" t="str">
        <f t="shared" si="48"/>
        <v>&lt;input type='radio' name='code' id='W99' value='W99:기타 및 상세불명의 인공환경 요인에 노출'&gt;W99:기타 및 상세불명의 인공환경 요인에 노출&lt;br&gt;</v>
      </c>
    </row>
    <row r="3120" spans="1:4" ht="16.5" customHeight="1">
      <c r="A3120" s="4" t="s">
        <v>4781</v>
      </c>
      <c r="B3120" s="6" t="s">
        <v>4782</v>
      </c>
      <c r="C3120" s="2" t="str">
        <f>CONCATENATE(A3120,":",B3120)</f>
        <v>X00:건물 또는 구조물 안에서 통제되지 않은 불에 노출</v>
      </c>
      <c r="D3120" s="2" t="str">
        <f t="shared" si="48"/>
        <v>&lt;input type='radio' name='code' id='X00' value='X00:건물 또는 구조물 안에서 통제되지 않은 불에 노출'&gt;X00:건물 또는 구조물 안에서 통제되지 않은 불에 노출&lt;br&gt;</v>
      </c>
    </row>
    <row r="3121" spans="1:4" ht="16.5" customHeight="1">
      <c r="A3121" s="3" t="s">
        <v>4781</v>
      </c>
      <c r="B3121" s="6" t="s">
        <v>4783</v>
      </c>
      <c r="C3121" s="2" t="str">
        <f>CONCATENATE(A3121,":",B3121)</f>
        <v>X00:불타는 건물이나 구조물(의)(에서) 붕괴</v>
      </c>
      <c r="D3121" s="2" t="str">
        <f t="shared" si="48"/>
        <v>&lt;input type='radio' name='code' id='X00' value='X00:불타는 건물이나 구조물(의)(에서) 붕괴'&gt;X00:불타는 건물이나 구조물(의)(에서) 붕괴&lt;br&gt;</v>
      </c>
    </row>
    <row r="3122" spans="1:4" ht="16.5" customHeight="1">
      <c r="A3122" s="4" t="s">
        <v>4781</v>
      </c>
      <c r="B3122" s="6" t="s">
        <v>4784</v>
      </c>
      <c r="C3122" s="2" t="str">
        <f>CONCATENATE(A3122,":",B3122)</f>
        <v>X00:불타는 건물이나 구조물(의)(에서) 추락</v>
      </c>
      <c r="D3122" s="2" t="str">
        <f t="shared" si="48"/>
        <v>&lt;input type='radio' name='code' id='X00' value='X00:불타는 건물이나 구조물(의)(에서) 추락'&gt;X00:불타는 건물이나 구조물(의)(에서) 추락&lt;br&gt;</v>
      </c>
    </row>
    <row r="3123" spans="1:4" ht="16.5" customHeight="1">
      <c r="A3123" s="3" t="s">
        <v>4781</v>
      </c>
      <c r="B3123" s="6" t="s">
        <v>4785</v>
      </c>
      <c r="C3123" s="2" t="str">
        <f>CONCATENATE(A3123,":",B3123)</f>
        <v>X00:불타는 건물이나 구조물(의)(에서) 떨어지는 물건에 의한 타격</v>
      </c>
      <c r="D3123" s="2" t="str">
        <f t="shared" si="48"/>
        <v>&lt;input type='radio' name='code' id='X00' value='X00:불타는 건물이나 구조물(의)(에서) 떨어지는 물건에 의한 타격'&gt;X00:불타는 건물이나 구조물(의)(에서) 떨어지는 물건에 의한 타격&lt;br&gt;</v>
      </c>
    </row>
    <row r="3124" spans="1:4" ht="16.5" customHeight="1">
      <c r="A3124" s="4" t="s">
        <v>4781</v>
      </c>
      <c r="B3124" s="6" t="s">
        <v>4786</v>
      </c>
      <c r="C3124" s="2" t="str">
        <f>CONCATENATE(A3124,":",B3124)</f>
        <v>X00:불타는 건물이나 구조물(의)(에서) 뛰어내림</v>
      </c>
      <c r="D3124" s="2" t="str">
        <f t="shared" si="48"/>
        <v>&lt;input type='radio' name='code' id='X00' value='X00:불타는 건물이나 구조물(의)(에서) 뛰어내림'&gt;X00:불타는 건물이나 구조물(의)(에서) 뛰어내림&lt;br&gt;</v>
      </c>
    </row>
    <row r="3125" spans="1:4" ht="16.5" customHeight="1">
      <c r="A3125" s="3" t="s">
        <v>4781</v>
      </c>
      <c r="B3125" s="6" t="s">
        <v>4787</v>
      </c>
      <c r="C3125" s="2" t="str">
        <f>CONCATENATE(A3125,":",B3125)</f>
        <v>X00:대화재</v>
      </c>
      <c r="D3125" s="2" t="str">
        <f t="shared" si="48"/>
        <v>&lt;input type='radio' name='code' id='X00' value='X00:대화재'&gt;X00:대화재&lt;br&gt;</v>
      </c>
    </row>
    <row r="3126" spans="1:4" ht="16.5" customHeight="1">
      <c r="A3126" s="4" t="s">
        <v>4781</v>
      </c>
      <c r="B3126" s="6" t="s">
        <v>4788</v>
      </c>
      <c r="C3126" s="2" t="str">
        <f>CONCATENATE(A3126,":",B3126)</f>
        <v>X00:장치물 및 가구(의) 화재</v>
      </c>
      <c r="D3126" s="2" t="str">
        <f t="shared" si="48"/>
        <v>&lt;input type='radio' name='code' id='X00' value='X00:장치물 및 가구(의) 화재'&gt;X00:장치물 및 가구(의) 화재&lt;br&gt;</v>
      </c>
    </row>
    <row r="3127" spans="1:4" ht="16.5" customHeight="1">
      <c r="A3127" s="3" t="s">
        <v>4781</v>
      </c>
      <c r="B3127" s="6" t="s">
        <v>4789</v>
      </c>
      <c r="C3127" s="2" t="str">
        <f>CONCATENATE(A3127,":",B3127)</f>
        <v>X00:장치물 및 가구(의) 녹아내림</v>
      </c>
      <c r="D3127" s="2" t="str">
        <f t="shared" si="48"/>
        <v>&lt;input type='radio' name='code' id='X00' value='X00:장치물 및 가구(의) 녹아내림'&gt;X00:장치물 및 가구(의) 녹아내림&lt;br&gt;</v>
      </c>
    </row>
    <row r="3128" spans="1:4" ht="16.5" customHeight="1">
      <c r="A3128" s="3" t="s">
        <v>4781</v>
      </c>
      <c r="B3128" s="6" t="s">
        <v>4790</v>
      </c>
      <c r="C3128" s="2" t="str">
        <f>CONCATENATE(A3128,":",B3128)</f>
        <v>X00:장치물 및 가구(의) 연기</v>
      </c>
      <c r="D3128" s="2" t="str">
        <f t="shared" si="48"/>
        <v>&lt;input type='radio' name='code' id='X00' value='X00:장치물 및 가구(의) 연기'&gt;X00:장치물 및 가구(의) 연기&lt;br&gt;</v>
      </c>
    </row>
    <row r="3129" spans="1:4" ht="16.5" customHeight="1">
      <c r="A3129" s="4" t="s">
        <v>4791</v>
      </c>
      <c r="B3129" s="6" t="s">
        <v>4792</v>
      </c>
      <c r="C3129" s="2" t="str">
        <f>CONCATENATE(A3129,":",B3129)</f>
        <v>X01:건물 또는 구조물이 아닌 곳에서 통제되지 않은 불에 노출</v>
      </c>
      <c r="D3129" s="2" t="str">
        <f t="shared" si="48"/>
        <v>&lt;input type='radio' name='code' id='X01' value='X01:건물 또는 구조물이 아닌 곳에서 통제되지 않은 불에 노출'&gt;X01:건물 또는 구조물이 아닌 곳에서 통제되지 않은 불에 노출&lt;br&gt;</v>
      </c>
    </row>
    <row r="3130" spans="1:4" ht="16.5" customHeight="1">
      <c r="A3130" s="3" t="s">
        <v>4791</v>
      </c>
      <c r="B3130" s="6" t="s">
        <v>4793</v>
      </c>
      <c r="C3130" s="2" t="str">
        <f>CONCATENATE(A3130,":",B3130)</f>
        <v>X01:산불에 노출</v>
      </c>
      <c r="D3130" s="2" t="str">
        <f t="shared" si="48"/>
        <v>&lt;input type='radio' name='code' id='X01' value='X01:산불에 노출'&gt;X01:산불에 노출&lt;br&gt;</v>
      </c>
    </row>
    <row r="3131" spans="1:4" ht="16.5" customHeight="1">
      <c r="A3131" s="3" t="s">
        <v>4794</v>
      </c>
      <c r="B3131" s="6" t="s">
        <v>4795</v>
      </c>
      <c r="C3131" s="2" t="str">
        <f>CONCATENATE(A3131,":",B3131)</f>
        <v>X02:건물 또는 구조물안에서 통제된 불에 노출</v>
      </c>
      <c r="D3131" s="2" t="str">
        <f t="shared" si="48"/>
        <v>&lt;input type='radio' name='code' id='X02' value='X02:건물 또는 구조물안에서 통제된 불에 노출'&gt;X02:건물 또는 구조물안에서 통제된 불에 노출&lt;br&gt;</v>
      </c>
    </row>
    <row r="3132" spans="1:4" ht="16.5" customHeight="1">
      <c r="A3132" s="4" t="s">
        <v>4794</v>
      </c>
      <c r="B3132" s="6" t="s">
        <v>4796</v>
      </c>
      <c r="C3132" s="2" t="str">
        <f>CONCATENATE(A3132,":",B3132)</f>
        <v>X02:화로불에 노출</v>
      </c>
      <c r="D3132" s="2" t="str">
        <f t="shared" si="48"/>
        <v>&lt;input type='radio' name='code' id='X02' value='X02:화로불에 노출'&gt;X02:화로불에 노출&lt;br&gt;</v>
      </c>
    </row>
    <row r="3133" spans="1:4" ht="16.5" customHeight="1">
      <c r="A3133" s="3" t="s">
        <v>4794</v>
      </c>
      <c r="B3133" s="6" t="s">
        <v>4797</v>
      </c>
      <c r="C3133" s="2" t="str">
        <f>CONCATENATE(A3133,":",B3133)</f>
        <v>X02:난로불에 노출</v>
      </c>
      <c r="D3133" s="2" t="str">
        <f t="shared" si="48"/>
        <v>&lt;input type='radio' name='code' id='X02' value='X02:난로불에 노출'&gt;X02:난로불에 노출&lt;br&gt;</v>
      </c>
    </row>
    <row r="3134" spans="1:4" ht="16.5" customHeight="1">
      <c r="A3134" s="3" t="s">
        <v>4798</v>
      </c>
      <c r="B3134" s="6" t="s">
        <v>4799</v>
      </c>
      <c r="C3134" s="2" t="str">
        <f>CONCATENATE(A3134,":",B3134)</f>
        <v>X03:건물 또는 구조물이 아닌 곳에서 통제된 불에 노출</v>
      </c>
      <c r="D3134" s="2" t="str">
        <f t="shared" si="48"/>
        <v>&lt;input type='radio' name='code' id='X03' value='X03:건물 또는 구조물이 아닌 곳에서 통제된 불에 노출'&gt;X03:건물 또는 구조물이 아닌 곳에서 통제된 불에 노출&lt;br&gt;</v>
      </c>
    </row>
    <row r="3135" spans="1:4" ht="16.5" customHeight="1">
      <c r="A3135" s="4" t="s">
        <v>4798</v>
      </c>
      <c r="B3135" s="6" t="s">
        <v>4800</v>
      </c>
      <c r="C3135" s="2" t="str">
        <f>CONCATENATE(A3135,":",B3135)</f>
        <v>X03:캠프 파이어에 노출</v>
      </c>
      <c r="D3135" s="2" t="str">
        <f t="shared" si="48"/>
        <v>&lt;input type='radio' name='code' id='X03' value='X03:캠프 파이어에 노출'&gt;X03:캠프 파이어에 노출&lt;br&gt;</v>
      </c>
    </row>
    <row r="3136" spans="1:4" ht="16.5" customHeight="1">
      <c r="A3136" s="3" t="s">
        <v>4801</v>
      </c>
      <c r="B3136" s="6" t="s">
        <v>4802</v>
      </c>
      <c r="C3136" s="2" t="str">
        <f>CONCATENATE(A3136,":",B3136)</f>
        <v>X04:높은 가연성 물질의 발화에 노출</v>
      </c>
      <c r="D3136" s="2" t="str">
        <f t="shared" si="48"/>
        <v>&lt;input type='radio' name='code' id='X04' value='X04:높은 가연성 물질의 발화에 노출'&gt;X04:높은 가연성 물질의 발화에 노출&lt;br&gt;</v>
      </c>
    </row>
    <row r="3137" spans="1:4" ht="16.5" customHeight="1">
      <c r="A3137" s="4" t="s">
        <v>4801</v>
      </c>
      <c r="B3137" s="6" t="s">
        <v>4803</v>
      </c>
      <c r="C3137" s="2" t="str">
        <f>CONCATENATE(A3137,":",B3137)</f>
        <v>X04:가솔린의 발화에 노출</v>
      </c>
      <c r="D3137" s="2" t="str">
        <f t="shared" si="48"/>
        <v>&lt;input type='radio' name='code' id='X04' value='X04:가솔린의 발화에 노출'&gt;X04:가솔린의 발화에 노출&lt;br&gt;</v>
      </c>
    </row>
    <row r="3138" spans="1:4" ht="16.5" customHeight="1">
      <c r="A3138" s="3" t="s">
        <v>4801</v>
      </c>
      <c r="B3138" s="6" t="s">
        <v>4804</v>
      </c>
      <c r="C3138" s="2" t="str">
        <f>CONCATENATE(A3138,":",B3138)</f>
        <v>X04:등유의 발화에 노출</v>
      </c>
      <c r="D3138" s="2" t="str">
        <f t="shared" si="48"/>
        <v>&lt;input type='radio' name='code' id='X04' value='X04:등유의 발화에 노출'&gt;X04:등유의 발화에 노출&lt;br&gt;</v>
      </c>
    </row>
    <row r="3139" spans="1:4" ht="16.5" customHeight="1">
      <c r="A3139" s="3" t="s">
        <v>4801</v>
      </c>
      <c r="B3139" s="6" t="s">
        <v>4805</v>
      </c>
      <c r="C3139" s="2" t="str">
        <f>CONCATENATE(A3139,":",B3139)</f>
        <v>X04:석유의 발화에 노출</v>
      </c>
      <c r="D3139" s="2" t="str">
        <f t="shared" ref="D3139:D3202" si="49">CONCATENATE($J$1,A3139,"' value='",C3139,"'&gt;",C3139,"&lt;br&gt;")</f>
        <v>&lt;input type='radio' name='code' id='X04' value='X04:석유의 발화에 노출'&gt;X04:석유의 발화에 노출&lt;br&gt;</v>
      </c>
    </row>
    <row r="3140" spans="1:4" ht="16.5" customHeight="1">
      <c r="A3140" s="4" t="s">
        <v>4806</v>
      </c>
      <c r="B3140" s="6" t="s">
        <v>4807</v>
      </c>
      <c r="C3140" s="2" t="str">
        <f>CONCATENATE(A3140,":",B3140)</f>
        <v>X05:잠옷의 발화 또는 녹아내림에 노출</v>
      </c>
      <c r="D3140" s="2" t="str">
        <f t="shared" si="49"/>
        <v>&lt;input type='radio' name='code' id='X05' value='X05:잠옷의 발화 또는 녹아내림에 노출'&gt;X05:잠옷의 발화 또는 녹아내림에 노출&lt;br&gt;</v>
      </c>
    </row>
    <row r="3141" spans="1:4" ht="16.5" customHeight="1">
      <c r="A3141" s="3" t="s">
        <v>4808</v>
      </c>
      <c r="B3141" s="6" t="s">
        <v>4809</v>
      </c>
      <c r="C3141" s="2" t="str">
        <f>CONCATENATE(A3141,":",B3141)</f>
        <v>X06:기타 의류의 발화 또는 녹아내림에 노출</v>
      </c>
      <c r="D3141" s="2" t="str">
        <f t="shared" si="49"/>
        <v>&lt;input type='radio' name='code' id='X06' value='X06:기타 의류의 발화 또는 녹아내림에 노출'&gt;X06:기타 의류의 발화 또는 녹아내림에 노출&lt;br&gt;</v>
      </c>
    </row>
    <row r="3142" spans="1:4" ht="16.5" customHeight="1">
      <c r="A3142" s="3" t="s">
        <v>4808</v>
      </c>
      <c r="B3142" s="6" t="s">
        <v>4810</v>
      </c>
      <c r="C3142" s="2" t="str">
        <f>CONCATENATE(A3142,":",B3142)</f>
        <v>X06:플라스틱 장신구의 발화 및 녹아내림</v>
      </c>
      <c r="D3142" s="2" t="str">
        <f t="shared" si="49"/>
        <v>&lt;input type='radio' name='code' id='X06' value='X06:플라스틱 장신구의 발화 및 녹아내림'&gt;X06:플라스틱 장신구의 발화 및 녹아내림&lt;br&gt;</v>
      </c>
    </row>
    <row r="3143" spans="1:4" ht="16.5" customHeight="1">
      <c r="A3143" s="4" t="s">
        <v>4811</v>
      </c>
      <c r="B3143" s="6" t="s">
        <v>4812</v>
      </c>
      <c r="C3143" s="2" t="str">
        <f>CONCATENATE(A3143,":",B3143)</f>
        <v>X08:기타 명시된 연기, 불 및 불꽃에 노출</v>
      </c>
      <c r="D3143" s="2" t="str">
        <f t="shared" si="49"/>
        <v>&lt;input type='radio' name='code' id='X08' value='X08:기타 명시된 연기, 불 및 불꽃에 노출'&gt;X08:기타 명시된 연기, 불 및 불꽃에 노출&lt;br&gt;</v>
      </c>
    </row>
    <row r="3144" spans="1:4" ht="16.5" customHeight="1">
      <c r="A3144" s="3" t="s">
        <v>4813</v>
      </c>
      <c r="B3144" s="6" t="s">
        <v>4814</v>
      </c>
      <c r="C3144" s="2" t="str">
        <f>CONCATENATE(A3144,":",B3144)</f>
        <v>X09:상세불명의 연기, 불 및 불꽃에의 노출</v>
      </c>
      <c r="D3144" s="2" t="str">
        <f t="shared" si="49"/>
        <v>&lt;input type='radio' name='code' id='X09' value='X09:상세불명의 연기, 불 및 불꽃에의 노출'&gt;X09:상세불명의 연기, 불 및 불꽃에의 노출&lt;br&gt;</v>
      </c>
    </row>
    <row r="3145" spans="1:4" ht="16.5" customHeight="1">
      <c r="A3145" s="4" t="s">
        <v>4813</v>
      </c>
      <c r="B3145" s="6" t="s">
        <v>4815</v>
      </c>
      <c r="C3145" s="2" t="str">
        <f>CONCATENATE(A3145,":",B3145)</f>
        <v>X09:연소 NOS</v>
      </c>
      <c r="D3145" s="2" t="str">
        <f t="shared" si="49"/>
        <v>&lt;input type='radio' name='code' id='X09' value='X09:연소 NOS'&gt;X09:연소 NOS&lt;br&gt;</v>
      </c>
    </row>
    <row r="3146" spans="1:4" ht="16.5" customHeight="1">
      <c r="A3146" s="3" t="s">
        <v>4813</v>
      </c>
      <c r="B3146" s="6" t="s">
        <v>4816</v>
      </c>
      <c r="C3146" s="2" t="str">
        <f>CONCATENATE(A3146,":",B3146)</f>
        <v>X09:소각 NOS</v>
      </c>
      <c r="D3146" s="2" t="str">
        <f t="shared" si="49"/>
        <v>&lt;input type='radio' name='code' id='X09' value='X09:소각 NOS'&gt;X09:소각 NOS&lt;br&gt;</v>
      </c>
    </row>
    <row r="3147" spans="1:4" ht="16.5" customHeight="1">
      <c r="A3147" s="3" t="s">
        <v>4813</v>
      </c>
      <c r="B3147" s="6" t="s">
        <v>4817</v>
      </c>
      <c r="C3147" s="2" t="str">
        <f>CONCATENATE(A3147,":",B3147)</f>
        <v>X09:연기 흡입 NOS</v>
      </c>
      <c r="D3147" s="2" t="str">
        <f t="shared" si="49"/>
        <v>&lt;input type='radio' name='code' id='X09' value='X09:연기 흡입 NOS'&gt;X09:연기 흡입 NOS&lt;br&gt;</v>
      </c>
    </row>
    <row r="3148" spans="1:4" ht="16.5" customHeight="1">
      <c r="A3148" s="3" t="s">
        <v>4818</v>
      </c>
      <c r="B3148" s="6" t="s">
        <v>4819</v>
      </c>
      <c r="C3148" s="2" t="str">
        <f>CONCATENATE(A3148,":",B3148)</f>
        <v>X10:뜨거운 음료 식품, 지방 및 조리용 기름과 접촉</v>
      </c>
      <c r="D3148" s="2" t="str">
        <f t="shared" si="49"/>
        <v>&lt;input type='radio' name='code' id='X10' value='X10:뜨거운 음료 식품, 지방 및 조리용 기름과 접촉'&gt;X10:뜨거운 음료 식품, 지방 및 조리용 기름과 접촉&lt;br&gt;</v>
      </c>
    </row>
    <row r="3149" spans="1:4" ht="16.5" customHeight="1">
      <c r="A3149" s="3" t="s">
        <v>4820</v>
      </c>
      <c r="B3149" s="6" t="s">
        <v>4821</v>
      </c>
      <c r="C3149" s="2" t="str">
        <f>CONCATENATE(A3149,":",B3149)</f>
        <v>X11:뜨거운 수돗물과 접촉</v>
      </c>
      <c r="D3149" s="2" t="str">
        <f t="shared" si="49"/>
        <v>&lt;input type='radio' name='code' id='X11' value='X11:뜨거운 수돗물과 접촉'&gt;X11:뜨거운 수돗물과 접촉&lt;br&gt;</v>
      </c>
    </row>
    <row r="3150" spans="1:4" ht="16.5" customHeight="1">
      <c r="A3150" s="4" t="s">
        <v>4820</v>
      </c>
      <c r="B3150" s="6" t="s">
        <v>4822</v>
      </c>
      <c r="C3150" s="2" t="str">
        <f>CONCATENATE(A3150,":",B3150)</f>
        <v>X11:버킷 속의 뜨거운 물과 접촉</v>
      </c>
      <c r="D3150" s="2" t="str">
        <f t="shared" si="49"/>
        <v>&lt;input type='radio' name='code' id='X11' value='X11:버킷 속의 뜨거운 물과 접촉'&gt;X11:버킷 속의 뜨거운 물과 접촉&lt;br&gt;</v>
      </c>
    </row>
    <row r="3151" spans="1:4" ht="16.5" customHeight="1">
      <c r="A3151" s="3" t="s">
        <v>4820</v>
      </c>
      <c r="B3151" s="6" t="s">
        <v>4823</v>
      </c>
      <c r="C3151" s="2" t="str">
        <f>CONCATENATE(A3151,":",B3151)</f>
        <v>X11:통 속의 뜨거운 물과 접촉</v>
      </c>
      <c r="D3151" s="2" t="str">
        <f t="shared" si="49"/>
        <v>&lt;input type='radio' name='code' id='X11' value='X11:통 속의 뜨거운 물과 접촉'&gt;X11:통 속의 뜨거운 물과 접촉&lt;br&gt;</v>
      </c>
    </row>
    <row r="3152" spans="1:4" ht="16.5" customHeight="1">
      <c r="A3152" s="3" t="s">
        <v>4820</v>
      </c>
      <c r="B3152" s="6" t="s">
        <v>4824</v>
      </c>
      <c r="C3152" s="2" t="str">
        <f>CONCATENATE(A3152,":",B3152)</f>
        <v>X11:욕조 속의 뜨거운 물과 접촉</v>
      </c>
      <c r="D3152" s="2" t="str">
        <f t="shared" si="49"/>
        <v>&lt;input type='radio' name='code' id='X11' value='X11:욕조 속의 뜨거운 물과 접촉'&gt;X11:욕조 속의 뜨거운 물과 접촉&lt;br&gt;</v>
      </c>
    </row>
    <row r="3153" spans="1:4" ht="16.5" customHeight="1">
      <c r="A3153" s="3" t="s">
        <v>4820</v>
      </c>
      <c r="B3153" s="6" t="s">
        <v>4825</v>
      </c>
      <c r="C3153" s="2" t="str">
        <f>CONCATENATE(A3153,":",B3153)</f>
        <v>X11:호스 및 수도꼭지에서 나오는 뜨거운 물과 접촉</v>
      </c>
      <c r="D3153" s="2" t="str">
        <f t="shared" si="49"/>
        <v>&lt;input type='radio' name='code' id='X11' value='X11:호스 및 수도꼭지에서 나오는 뜨거운 물과 접촉'&gt;X11:호스 및 수도꼭지에서 나오는 뜨거운 물과 접촉&lt;br&gt;</v>
      </c>
    </row>
    <row r="3154" spans="1:4" ht="16.5" customHeight="1">
      <c r="A3154" s="3" t="s">
        <v>4826</v>
      </c>
      <c r="B3154" s="6" t="s">
        <v>4827</v>
      </c>
      <c r="C3154" s="2" t="str">
        <f>CONCATENATE(A3154,":",B3154)</f>
        <v>X12:기타 뜨거운 용액과 접촉</v>
      </c>
      <c r="D3154" s="2" t="str">
        <f t="shared" si="49"/>
        <v>&lt;input type='radio' name='code' id='X12' value='X12:기타 뜨거운 용액과 접촉'&gt;X12:기타 뜨거운 용액과 접촉&lt;br&gt;</v>
      </c>
    </row>
    <row r="3155" spans="1:4" ht="16.5" customHeight="1">
      <c r="A3155" s="4" t="s">
        <v>4826</v>
      </c>
      <c r="B3155" s="6" t="s">
        <v>4828</v>
      </c>
      <c r="C3155" s="2" t="str">
        <f>CONCATENATE(A3155,":",B3155)</f>
        <v>X12:난로위에서 데운 물과 접촉</v>
      </c>
      <c r="D3155" s="2" t="str">
        <f t="shared" si="49"/>
        <v>&lt;input type='radio' name='code' id='X12' value='X12:난로위에서 데운 물과 접촉'&gt;X12:난로위에서 데운 물과 접촉&lt;br&gt;</v>
      </c>
    </row>
    <row r="3156" spans="1:4" ht="16.5" customHeight="1">
      <c r="A3156" s="3" t="s">
        <v>4829</v>
      </c>
      <c r="B3156" s="6" t="s">
        <v>4830</v>
      </c>
      <c r="C3156" s="2" t="str">
        <f>CONCATENATE(A3156,":",B3156)</f>
        <v>X13:증기 및 뜨거운 김과 접촉</v>
      </c>
      <c r="D3156" s="2" t="str">
        <f t="shared" si="49"/>
        <v>&lt;input type='radio' name='code' id='X13' value='X13:증기 및 뜨거운 김과 접촉'&gt;X13:증기 및 뜨거운 김과 접촉&lt;br&gt;</v>
      </c>
    </row>
    <row r="3157" spans="1:4" ht="16.5" customHeight="1">
      <c r="A3157" s="3" t="s">
        <v>4831</v>
      </c>
      <c r="B3157" s="6" t="s">
        <v>4832</v>
      </c>
      <c r="C3157" s="2" t="str">
        <f>CONCATENATE(A3157,":",B3157)</f>
        <v>X14:뜨거운 공기 및 가스와 접촉</v>
      </c>
      <c r="D3157" s="2" t="str">
        <f t="shared" si="49"/>
        <v>&lt;input type='radio' name='code' id='X14' value='X14:뜨거운 공기 및 가스와 접촉'&gt;X14:뜨거운 공기 및 가스와 접촉&lt;br&gt;</v>
      </c>
    </row>
    <row r="3158" spans="1:4" ht="16.5" customHeight="1">
      <c r="A3158" s="4" t="s">
        <v>4831</v>
      </c>
      <c r="B3158" s="6" t="s">
        <v>4833</v>
      </c>
      <c r="C3158" s="2" t="str">
        <f>CONCATENATE(A3158,":",B3158)</f>
        <v>X14:가열된 공기 및 가스 흡입</v>
      </c>
      <c r="D3158" s="2" t="str">
        <f t="shared" si="49"/>
        <v>&lt;input type='radio' name='code' id='X14' value='X14:가열된 공기 및 가스 흡입'&gt;X14:가열된 공기 및 가스 흡입&lt;br&gt;</v>
      </c>
    </row>
    <row r="3159" spans="1:4" ht="16.5" customHeight="1">
      <c r="A3159" s="3" t="s">
        <v>4834</v>
      </c>
      <c r="B3159" s="6" t="s">
        <v>4835</v>
      </c>
      <c r="C3159" s="2" t="str">
        <f>CONCATENATE(A3159,":",B3159)</f>
        <v>X15:뜨거운 가정기기와 접촉</v>
      </c>
      <c r="D3159" s="2" t="str">
        <f t="shared" si="49"/>
        <v>&lt;input type='radio' name='code' id='X15' value='X15:뜨거운 가정기기와 접촉'&gt;X15:뜨거운 가정기기와 접촉&lt;br&gt;</v>
      </c>
    </row>
    <row r="3160" spans="1:4" ht="16.5" customHeight="1">
      <c r="A3160" s="3" t="s">
        <v>4834</v>
      </c>
      <c r="B3160" s="6" t="s">
        <v>4836</v>
      </c>
      <c r="C3160" s="2" t="str">
        <f>CONCATENATE(A3160,":",B3160)</f>
        <v>X15:화로(취사용)와 접촉</v>
      </c>
      <c r="D3160" s="2" t="str">
        <f t="shared" si="49"/>
        <v>&lt;input type='radio' name='code' id='X15' value='X15:화로(취사용)와 접촉'&gt;X15:화로(취사용)와 접촉&lt;br&gt;</v>
      </c>
    </row>
    <row r="3161" spans="1:4" ht="16.5" customHeight="1">
      <c r="A3161" s="4" t="s">
        <v>4834</v>
      </c>
      <c r="B3161" s="6" t="s">
        <v>4837</v>
      </c>
      <c r="C3161" s="2" t="str">
        <f>CONCATENATE(A3161,":",B3161)</f>
        <v>X15:냄비(유리, 금속)와 접촉</v>
      </c>
      <c r="D3161" s="2" t="str">
        <f t="shared" si="49"/>
        <v>&lt;input type='radio' name='code' id='X15' value='X15:냄비(유리, 금속)와 접촉'&gt;X15:냄비(유리, 금속)와 접촉&lt;br&gt;</v>
      </c>
    </row>
    <row r="3162" spans="1:4" ht="16.5" customHeight="1">
      <c r="A3162" s="3" t="s">
        <v>4834</v>
      </c>
      <c r="B3162" s="6" t="s">
        <v>4838</v>
      </c>
      <c r="C3162" s="2" t="str">
        <f>CONCATENATE(A3162,":",B3162)</f>
        <v>X15:열판과 접촉</v>
      </c>
      <c r="D3162" s="2" t="str">
        <f t="shared" si="49"/>
        <v>&lt;input type='radio' name='code' id='X15' value='X15:열판과 접촉'&gt;X15:열판과 접촉&lt;br&gt;</v>
      </c>
    </row>
    <row r="3163" spans="1:4" ht="16.5" customHeight="1">
      <c r="A3163" s="4" t="s">
        <v>4834</v>
      </c>
      <c r="B3163" s="6" t="s">
        <v>4839</v>
      </c>
      <c r="C3163" s="2" t="str">
        <f>CONCATENATE(A3163,":",B3163)</f>
        <v>X15:조리기와 접촉</v>
      </c>
      <c r="D3163" s="2" t="str">
        <f t="shared" si="49"/>
        <v>&lt;input type='radio' name='code' id='X15' value='X15:조리기와 접촉'&gt;X15:조리기와 접촉&lt;br&gt;</v>
      </c>
    </row>
    <row r="3164" spans="1:4" ht="16.5" customHeight="1">
      <c r="A3164" s="3" t="s">
        <v>4834</v>
      </c>
      <c r="B3164" s="6" t="s">
        <v>4840</v>
      </c>
      <c r="C3164" s="2" t="str">
        <f>CONCATENATE(A3164,":",B3164)</f>
        <v>X15:주전자와 접촉</v>
      </c>
      <c r="D3164" s="2" t="str">
        <f t="shared" si="49"/>
        <v>&lt;input type='radio' name='code' id='X15' value='X15:주전자와 접촉'&gt;X15:주전자와 접촉&lt;br&gt;</v>
      </c>
    </row>
    <row r="3165" spans="1:4" ht="16.5" customHeight="1">
      <c r="A3165" s="3" t="s">
        <v>4834</v>
      </c>
      <c r="B3165" s="6" t="s">
        <v>4841</v>
      </c>
      <c r="C3165" s="2" t="str">
        <f>CONCATENATE(A3165,":",B3165)</f>
        <v>X15:토스터와 접촉</v>
      </c>
      <c r="D3165" s="2" t="str">
        <f t="shared" si="49"/>
        <v>&lt;input type='radio' name='code' id='X15' value='X15:토스터와 접촉'&gt;X15:토스터와 접촉&lt;br&gt;</v>
      </c>
    </row>
    <row r="3166" spans="1:4" ht="16.5" customHeight="1">
      <c r="A3166" s="4" t="s">
        <v>4842</v>
      </c>
      <c r="B3166" s="6" t="s">
        <v>4843</v>
      </c>
      <c r="C3166" s="2" t="str">
        <f>CONCATENATE(A3166,":",B3166)</f>
        <v>X16:뜨거운 난방장치, 방열기 및 파이프와 접촉</v>
      </c>
      <c r="D3166" s="2" t="str">
        <f t="shared" si="49"/>
        <v>&lt;input type='radio' name='code' id='X16' value='X16:뜨거운 난방장치, 방열기 및 파이프와 접촉'&gt;X16:뜨거운 난방장치, 방열기 및 파이프와 접촉&lt;br&gt;</v>
      </c>
    </row>
    <row r="3167" spans="1:4" ht="16.5" customHeight="1">
      <c r="A3167" s="3" t="s">
        <v>4844</v>
      </c>
      <c r="B3167" s="6" t="s">
        <v>4845</v>
      </c>
      <c r="C3167" s="2" t="str">
        <f>CONCATENATE(A3167,":",B3167)</f>
        <v>X17:뜨거운 엔진, 기계 및 공구와 접촉</v>
      </c>
      <c r="D3167" s="2" t="str">
        <f t="shared" si="49"/>
        <v>&lt;input type='radio' name='code' id='X17' value='X17:뜨거운 엔진, 기계 및 공구와 접촉'&gt;X17:뜨거운 엔진, 기계 및 공구와 접촉&lt;br&gt;</v>
      </c>
    </row>
    <row r="3168" spans="1:4" ht="16.5" customHeight="1">
      <c r="A3168" s="3" t="s">
        <v>4846</v>
      </c>
      <c r="B3168" s="6" t="s">
        <v>4847</v>
      </c>
      <c r="C3168" s="2" t="str">
        <f>CONCATENATE(A3168,":",B3168)</f>
        <v>X18:기타 뜨거운 금속과 접촉</v>
      </c>
      <c r="D3168" s="2" t="str">
        <f t="shared" si="49"/>
        <v>&lt;input type='radio' name='code' id='X18' value='X18:기타 뜨거운 금속과 접촉'&gt;X18:기타 뜨거운 금속과 접촉&lt;br&gt;</v>
      </c>
    </row>
    <row r="3169" spans="1:4" ht="16.5" customHeight="1">
      <c r="A3169" s="4" t="s">
        <v>4846</v>
      </c>
      <c r="B3169" s="6" t="s">
        <v>4848</v>
      </c>
      <c r="C3169" s="2" t="str">
        <f>CONCATENATE(A3169,":",B3169)</f>
        <v>X18:액체금속과 접촉</v>
      </c>
      <c r="D3169" s="2" t="str">
        <f t="shared" si="49"/>
        <v>&lt;input type='radio' name='code' id='X18' value='X18:액체금속과 접촉'&gt;X18:액체금속과 접촉&lt;br&gt;</v>
      </c>
    </row>
    <row r="3170" spans="1:4" ht="16.5" customHeight="1">
      <c r="A3170" s="3" t="s">
        <v>4849</v>
      </c>
      <c r="B3170" s="6" t="s">
        <v>4850</v>
      </c>
      <c r="C3170" s="2" t="str">
        <f>CONCATENATE(A3170,":",B3170)</f>
        <v>X19:기타 및 상세불명의 열 및 뜨거운 물질과 접촉</v>
      </c>
      <c r="D3170" s="2" t="str">
        <f t="shared" si="49"/>
        <v>&lt;input type='radio' name='code' id='X19' value='X19:기타 및 상세불명의 열 및 뜨거운 물질과 접촉'&gt;X19:기타 및 상세불명의 열 및 뜨거운 물질과 접촉&lt;br&gt;</v>
      </c>
    </row>
    <row r="3171" spans="1:4" ht="16.5" customHeight="1">
      <c r="A3171" s="3" t="s">
        <v>4851</v>
      </c>
      <c r="B3171" s="6" t="s">
        <v>4852</v>
      </c>
      <c r="C3171" s="2" t="str">
        <f>CONCATENATE(A3171,":",B3171)</f>
        <v>X20:독액성 뱀 및 도마뱀과 접촉</v>
      </c>
      <c r="D3171" s="2" t="str">
        <f t="shared" si="49"/>
        <v>&lt;input type='radio' name='code' id='X20' value='X20:독액성 뱀 및 도마뱀과 접촉'&gt;X20:독액성 뱀 및 도마뱀과 접촉&lt;br&gt;</v>
      </c>
    </row>
    <row r="3172" spans="1:4" ht="16.5" customHeight="1">
      <c r="A3172" s="3" t="s">
        <v>4851</v>
      </c>
      <c r="B3172" s="6" t="s">
        <v>4853</v>
      </c>
      <c r="C3172" s="2" t="str">
        <f>CONCATENATE(A3172,":",B3172)</f>
        <v>X20:길라 몬스터와의 접촉</v>
      </c>
      <c r="D3172" s="2" t="str">
        <f t="shared" si="49"/>
        <v>&lt;input type='radio' name='code' id='X20' value='X20:길라 몬스터와의 접촉'&gt;X20:길라 몬스터와의 접촉&lt;br&gt;</v>
      </c>
    </row>
    <row r="3173" spans="1:4" ht="16.5" customHeight="1">
      <c r="A3173" s="3" t="s">
        <v>4851</v>
      </c>
      <c r="B3173" s="6" t="s">
        <v>4854</v>
      </c>
      <c r="C3173" s="2" t="str">
        <f>CONCATENATE(A3173,":",B3173)</f>
        <v>X20:독사와의 접촉</v>
      </c>
      <c r="D3173" s="2" t="str">
        <f t="shared" si="49"/>
        <v>&lt;input type='radio' name='code' id='X20' value='X20:독사와의 접촉'&gt;X20:독사와의 접촉&lt;br&gt;</v>
      </c>
    </row>
    <row r="3174" spans="1:4" ht="16.5" customHeight="1">
      <c r="A3174" s="4" t="s">
        <v>4851</v>
      </c>
      <c r="B3174" s="6" t="s">
        <v>4855</v>
      </c>
      <c r="C3174" s="2" t="str">
        <f>CONCATENATE(A3174,":",B3174)</f>
        <v>X20:바다뱀과의 접촉</v>
      </c>
      <c r="D3174" s="2" t="str">
        <f t="shared" si="49"/>
        <v>&lt;input type='radio' name='code' id='X20' value='X20:바다뱀과의 접촉'&gt;X20:바다뱀과의 접촉&lt;br&gt;</v>
      </c>
    </row>
    <row r="3175" spans="1:4" ht="16.5" customHeight="1">
      <c r="A3175" s="3" t="s">
        <v>4851</v>
      </c>
      <c r="B3175" s="6" t="s">
        <v>4856</v>
      </c>
      <c r="C3175" s="2" t="str">
        <f>CONCATENATE(A3175,":",B3175)</f>
        <v>X20:방울뱀과의 접촉</v>
      </c>
      <c r="D3175" s="2" t="str">
        <f t="shared" si="49"/>
        <v>&lt;input type='radio' name='code' id='X20' value='X20:방울뱀과의 접촉'&gt;X20:방울뱀과의 접촉&lt;br&gt;</v>
      </c>
    </row>
    <row r="3176" spans="1:4" ht="16.5" customHeight="1">
      <c r="A3176" s="3" t="s">
        <v>4851</v>
      </c>
      <c r="B3176" s="6" t="s">
        <v>4857</v>
      </c>
      <c r="C3176" s="2" t="str">
        <f>CONCATENATE(A3176,":",B3176)</f>
        <v>X20:살무사와의 접촉</v>
      </c>
      <c r="D3176" s="2" t="str">
        <f t="shared" si="49"/>
        <v>&lt;input type='radio' name='code' id='X20' value='X20:살무사와의 접촉'&gt;X20:살무사와의 접촉&lt;br&gt;</v>
      </c>
    </row>
    <row r="3177" spans="1:4" ht="16.5" customHeight="1">
      <c r="A3177" s="3" t="s">
        <v>4851</v>
      </c>
      <c r="B3177" s="6" t="s">
        <v>4858</v>
      </c>
      <c r="C3177" s="2" t="str">
        <f>CONCATENATE(A3177,":",B3177)</f>
        <v>X20:코브라와의 접촉</v>
      </c>
      <c r="D3177" s="2" t="str">
        <f t="shared" si="49"/>
        <v>&lt;input type='radio' name='code' id='X20' value='X20:코브라와의 접촉'&gt;X20:코브라와의 접촉&lt;br&gt;</v>
      </c>
    </row>
    <row r="3178" spans="1:4" ht="16.5" customHeight="1">
      <c r="A3178" s="3" t="s">
        <v>4851</v>
      </c>
      <c r="B3178" s="6" t="s">
        <v>4859</v>
      </c>
      <c r="C3178" s="2" t="str">
        <f>CONCATENATE(A3178,":",B3178)</f>
        <v>X20:삿갓뱀과의 접촉</v>
      </c>
      <c r="D3178" s="2" t="str">
        <f t="shared" si="49"/>
        <v>&lt;input type='radio' name='code' id='X20' value='X20:삿갓뱀과의 접촉'&gt;X20:삿갓뱀과의 접촉&lt;br&gt;</v>
      </c>
    </row>
    <row r="3179" spans="1:4" ht="16.5" customHeight="1">
      <c r="A3179" s="4" t="s">
        <v>4851</v>
      </c>
      <c r="B3179" s="6" t="s">
        <v>4860</v>
      </c>
      <c r="C3179" s="2" t="str">
        <f>CONCATENATE(A3179,":",B3179)</f>
        <v>X20:훼드란스와의 접촉</v>
      </c>
      <c r="D3179" s="2" t="str">
        <f t="shared" si="49"/>
        <v>&lt;input type='radio' name='code' id='X20' value='X20:훼드란스와의 접촉'&gt;X20:훼드란스와의 접촉&lt;br&gt;</v>
      </c>
    </row>
    <row r="3180" spans="1:4" ht="16.5" customHeight="1">
      <c r="A3180" s="3" t="s">
        <v>4861</v>
      </c>
      <c r="B3180" s="6" t="s">
        <v>4862</v>
      </c>
      <c r="C3180" s="2" t="str">
        <f>CONCATENATE(A3180,":",B3180)</f>
        <v>X21:독거미와 접촉</v>
      </c>
      <c r="D3180" s="2" t="str">
        <f t="shared" si="49"/>
        <v>&lt;input type='radio' name='code' id='X21' value='X21:독거미와 접촉'&gt;X21:독거미와 접촉&lt;br&gt;</v>
      </c>
    </row>
    <row r="3181" spans="1:4" ht="16.5" customHeight="1">
      <c r="A3181" s="3" t="s">
        <v>4861</v>
      </c>
      <c r="B3181" s="6" t="s">
        <v>4863</v>
      </c>
      <c r="C3181" s="2" t="str">
        <f>CONCATENATE(A3181,":",B3181)</f>
        <v>X21:블랙위도우거미와 접촉</v>
      </c>
      <c r="D3181" s="2" t="str">
        <f t="shared" si="49"/>
        <v>&lt;input type='radio' name='code' id='X21' value='X21:블랙위도우거미와 접촉'&gt;X21:블랙위도우거미와 접촉&lt;br&gt;</v>
      </c>
    </row>
    <row r="3182" spans="1:4" ht="16.5" customHeight="1">
      <c r="A3182" s="4" t="s">
        <v>4861</v>
      </c>
      <c r="B3182" s="6" t="s">
        <v>4864</v>
      </c>
      <c r="C3182" s="2" t="str">
        <f>CONCATENATE(A3182,":",B3182)</f>
        <v>X21:타란툴라거미와 접촉</v>
      </c>
      <c r="D3182" s="2" t="str">
        <f t="shared" si="49"/>
        <v>&lt;input type='radio' name='code' id='X21' value='X21:타란툴라거미와 접촉'&gt;X21:타란툴라거미와 접촉&lt;br&gt;</v>
      </c>
    </row>
    <row r="3183" spans="1:4" ht="16.5" customHeight="1">
      <c r="A3183" s="3" t="s">
        <v>4865</v>
      </c>
      <c r="B3183" s="6" t="s">
        <v>4866</v>
      </c>
      <c r="C3183" s="2" t="str">
        <f>CONCATENATE(A3183,":",B3183)</f>
        <v>X22:전갈과 접촉</v>
      </c>
      <c r="D3183" s="2" t="str">
        <f t="shared" si="49"/>
        <v>&lt;input type='radio' name='code' id='X22' value='X22:전갈과 접촉'&gt;X22:전갈과 접촉&lt;br&gt;</v>
      </c>
    </row>
    <row r="3184" spans="1:4" ht="16.5" customHeight="1">
      <c r="A3184" s="3" t="s">
        <v>4867</v>
      </c>
      <c r="B3184" s="6" t="s">
        <v>4868</v>
      </c>
      <c r="C3184" s="2" t="str">
        <f>CONCATENATE(A3184,":",B3184)</f>
        <v>X23:장수말벌, 말벌 및 꿀벌과 접촉</v>
      </c>
      <c r="D3184" s="2" t="str">
        <f t="shared" si="49"/>
        <v>&lt;input type='radio' name='code' id='X23' value='X23:장수말벌, 말벌 및 꿀벌과 접촉'&gt;X23:장수말벌, 말벌 및 꿀벌과 접촉&lt;br&gt;</v>
      </c>
    </row>
    <row r="3185" spans="1:4" ht="16.5" customHeight="1">
      <c r="A3185" s="4" t="s">
        <v>4867</v>
      </c>
      <c r="B3185" s="6" t="s">
        <v>4869</v>
      </c>
      <c r="C3185" s="2" t="str">
        <f>CONCATENATE(A3185,":",B3185)</f>
        <v>X23:말벌과 접촉</v>
      </c>
      <c r="D3185" s="2" t="str">
        <f t="shared" si="49"/>
        <v>&lt;input type='radio' name='code' id='X23' value='X23:말벌과 접촉'&gt;X23:말벌과 접촉&lt;br&gt;</v>
      </c>
    </row>
    <row r="3186" spans="1:4" ht="16.5" customHeight="1">
      <c r="A3186" s="3" t="s">
        <v>4870</v>
      </c>
      <c r="B3186" s="6" t="s">
        <v>4871</v>
      </c>
      <c r="C3186" s="2" t="str">
        <f>CONCATENATE(A3186,":",B3186)</f>
        <v>X24:지네 및 독액성 노래기(열대성)와 접촉</v>
      </c>
      <c r="D3186" s="2" t="str">
        <f t="shared" si="49"/>
        <v>&lt;input type='radio' name='code' id='X24' value='X24:지네 및 독액성 노래기(열대성)와 접촉'&gt;X24:지네 및 독액성 노래기(열대성)와 접촉&lt;br&gt;</v>
      </c>
    </row>
    <row r="3187" spans="1:4" ht="16.5" customHeight="1">
      <c r="A3187" s="3" t="s">
        <v>4872</v>
      </c>
      <c r="B3187" s="6" t="s">
        <v>4873</v>
      </c>
      <c r="C3187" s="2" t="str">
        <f>CONCATENATE(A3187,":",B3187)</f>
        <v>X25:기타 독액성 절지동물과 접촉</v>
      </c>
      <c r="D3187" s="2" t="str">
        <f t="shared" si="49"/>
        <v>&lt;input type='radio' name='code' id='X25' value='X25:기타 독액성 절지동물과 접촉'&gt;X25:기타 독액성 절지동물과 접촉&lt;br&gt;</v>
      </c>
    </row>
    <row r="3188" spans="1:4" ht="16.5" customHeight="1">
      <c r="A3188" s="4" t="s">
        <v>4872</v>
      </c>
      <c r="B3188" s="6" t="s">
        <v>4874</v>
      </c>
      <c r="C3188" s="2" t="str">
        <f>CONCATENATE(A3188,":",B3188)</f>
        <v>X25:개미와 접촉</v>
      </c>
      <c r="D3188" s="2" t="str">
        <f t="shared" si="49"/>
        <v>&lt;input type='radio' name='code' id='X25' value='X25:개미와 접촉'&gt;X25:개미와 접촉&lt;br&gt;</v>
      </c>
    </row>
    <row r="3189" spans="1:4" ht="16.5" customHeight="1">
      <c r="A3189" s="3" t="s">
        <v>4872</v>
      </c>
      <c r="B3189" s="6" t="s">
        <v>4875</v>
      </c>
      <c r="C3189" s="2" t="str">
        <f>CONCATENATE(A3189,":",B3189)</f>
        <v>X25:모충과 접촉</v>
      </c>
      <c r="D3189" s="2" t="str">
        <f t="shared" si="49"/>
        <v>&lt;input type='radio' name='code' id='X25' value='X25:모충과 접촉'&gt;X25:모충과 접촉&lt;br&gt;</v>
      </c>
    </row>
    <row r="3190" spans="1:4" ht="16.5" customHeight="1">
      <c r="A3190" s="4" t="s">
        <v>4876</v>
      </c>
      <c r="B3190" s="6" t="s">
        <v>4877</v>
      </c>
      <c r="C3190" s="2" t="str">
        <f>CONCATENATE(A3190,":",B3190)</f>
        <v>X26:독액성 해양동물 및 식물과 접촉</v>
      </c>
      <c r="D3190" s="2" t="str">
        <f t="shared" si="49"/>
        <v>&lt;input type='radio' name='code' id='X26' value='X26:독액성 해양동물 및 식물과 접촉'&gt;X26:독액성 해양동물 및 식물과 접촉&lt;br&gt;</v>
      </c>
    </row>
    <row r="3191" spans="1:4" ht="16.5" customHeight="1">
      <c r="A3191" s="3" t="s">
        <v>4876</v>
      </c>
      <c r="B3191" s="6" t="s">
        <v>4878</v>
      </c>
      <c r="C3191" s="2" t="str">
        <f>CONCATENATE(A3191,":",B3191)</f>
        <v>X26:말미잘과 접촉</v>
      </c>
      <c r="D3191" s="2" t="str">
        <f t="shared" si="49"/>
        <v>&lt;input type='radio' name='code' id='X26' value='X26:말미잘과 접촉'&gt;X26:말미잘과 접촉&lt;br&gt;</v>
      </c>
    </row>
    <row r="3192" spans="1:4" ht="16.5" customHeight="1">
      <c r="A3192" s="3" t="s">
        <v>4876</v>
      </c>
      <c r="B3192" s="6" t="s">
        <v>4879</v>
      </c>
      <c r="C3192" s="2" t="str">
        <f>CONCATENATE(A3192,":",B3192)</f>
        <v>X26:자포와 접촉</v>
      </c>
      <c r="D3192" s="2" t="str">
        <f t="shared" si="49"/>
        <v>&lt;input type='radio' name='code' id='X26' value='X26:자포와 접촉'&gt;X26:자포와 접촉&lt;br&gt;</v>
      </c>
    </row>
    <row r="3193" spans="1:4" ht="16.5" customHeight="1">
      <c r="A3193" s="4" t="s">
        <v>4876</v>
      </c>
      <c r="B3193" s="6" t="s">
        <v>4880</v>
      </c>
      <c r="C3193" s="2" t="str">
        <f>CONCATENATE(A3193,":",B3193)</f>
        <v>X26:산호와 접촉</v>
      </c>
      <c r="D3193" s="2" t="str">
        <f t="shared" si="49"/>
        <v>&lt;input type='radio' name='code' id='X26' value='X26:산호와 접촉'&gt;X26:산호와 접촉&lt;br&gt;</v>
      </c>
    </row>
    <row r="3194" spans="1:4" ht="16.5" customHeight="1">
      <c r="A3194" s="3" t="s">
        <v>4876</v>
      </c>
      <c r="B3194" s="6" t="s">
        <v>4881</v>
      </c>
      <c r="C3194" s="2" t="str">
        <f>CONCATENATE(A3194,":",B3194)</f>
        <v>X26:성게와 접촉</v>
      </c>
      <c r="D3194" s="2" t="str">
        <f t="shared" si="49"/>
        <v>&lt;input type='radio' name='code' id='X26' value='X26:성게와 접촉'&gt;X26:성게와 접촉&lt;br&gt;</v>
      </c>
    </row>
    <row r="3195" spans="1:4" ht="16.5" customHeight="1">
      <c r="A3195" s="3" t="s">
        <v>4876</v>
      </c>
      <c r="B3195" s="6" t="s">
        <v>4882</v>
      </c>
      <c r="C3195" s="2" t="str">
        <f>CONCATENATE(A3195,":",B3195)</f>
        <v>X26:해삼과 접촉</v>
      </c>
      <c r="D3195" s="2" t="str">
        <f t="shared" si="49"/>
        <v>&lt;input type='radio' name='code' id='X26' value='X26:해삼과 접촉'&gt;X26:해삼과 접촉&lt;br&gt;</v>
      </c>
    </row>
    <row r="3196" spans="1:4" ht="16.5" customHeight="1">
      <c r="A3196" s="4" t="s">
        <v>4876</v>
      </c>
      <c r="B3196" s="6" t="s">
        <v>4883</v>
      </c>
      <c r="C3196" s="2" t="str">
        <f>CONCATENATE(A3196,":",B3196)</f>
        <v>X26:해파리와 접촉</v>
      </c>
      <c r="D3196" s="2" t="str">
        <f t="shared" si="49"/>
        <v>&lt;input type='radio' name='code' id='X26' value='X26:해파리와 접촉'&gt;X26:해파리와 접촉&lt;br&gt;</v>
      </c>
    </row>
    <row r="3197" spans="1:4" ht="16.5" customHeight="1">
      <c r="A3197" s="3" t="s">
        <v>4884</v>
      </c>
      <c r="B3197" s="6" t="s">
        <v>4885</v>
      </c>
      <c r="C3197" s="2" t="str">
        <f>CONCATENATE(A3197,":",B3197)</f>
        <v>X27:기타 명시된 독액성 동물과 접촉</v>
      </c>
      <c r="D3197" s="2" t="str">
        <f t="shared" si="49"/>
        <v>&lt;input type='radio' name='code' id='X27' value='X27:기타 명시된 독액성 동물과 접촉'&gt;X27:기타 명시된 독액성 동물과 접촉&lt;br&gt;</v>
      </c>
    </row>
    <row r="3198" spans="1:4" ht="16.5" customHeight="1">
      <c r="A3198" s="4" t="s">
        <v>4886</v>
      </c>
      <c r="B3198" s="6" t="s">
        <v>4887</v>
      </c>
      <c r="C3198" s="2" t="str">
        <f>CONCATENATE(A3198,":",B3198)</f>
        <v>X28:기타 명시된 독액성 식물과 접촉</v>
      </c>
      <c r="D3198" s="2" t="str">
        <f t="shared" si="49"/>
        <v>&lt;input type='radio' name='code' id='X28' value='X28:기타 명시된 독액성 식물과 접촉'&gt;X28:기타 명시된 독액성 식물과 접촉&lt;br&gt;</v>
      </c>
    </row>
    <row r="3199" spans="1:4" ht="16.5" customHeight="1">
      <c r="A3199" s="3" t="s">
        <v>4886</v>
      </c>
      <c r="B3199" s="6" t="s">
        <v>4888</v>
      </c>
      <c r="C3199" s="2" t="str">
        <f>CONCATENATE(A3199,":",B3199)</f>
        <v>X28:식물의 가시 또는 기타 기구에 의하여 피부를 통하여 독소 주입</v>
      </c>
      <c r="D3199" s="2" t="str">
        <f t="shared" si="49"/>
        <v>&lt;input type='radio' name='code' id='X28' value='X28:식물의 가시 또는 기타 기구에 의하여 피부를 통하여 독소 주입'&gt;X28:식물의 가시 또는 기타 기구에 의하여 피부를 통하여 독소 주입&lt;br&gt;</v>
      </c>
    </row>
    <row r="3200" spans="1:4" ht="16.5" customHeight="1">
      <c r="A3200" s="3" t="s">
        <v>4889</v>
      </c>
      <c r="B3200" s="6" t="s">
        <v>4890</v>
      </c>
      <c r="C3200" s="2" t="str">
        <f>CONCATENATE(A3200,":",B3200)</f>
        <v>X29:상세불명의 독액성 동물 또는 식물과 접촉</v>
      </c>
      <c r="D3200" s="2" t="str">
        <f t="shared" si="49"/>
        <v>&lt;input type='radio' name='code' id='X29' value='X29:상세불명의 독액성 동물 또는 식물과 접촉'&gt;X29:상세불명의 독액성 동물 또는 식물과 접촉&lt;br&gt;</v>
      </c>
    </row>
    <row r="3201" spans="1:4" ht="16.5" customHeight="1">
      <c r="A3201" s="4" t="s">
        <v>4889</v>
      </c>
      <c r="B3201" s="6" t="s">
        <v>4891</v>
      </c>
      <c r="C3201" s="2" t="str">
        <f>CONCATENATE(A3201,":",B3201)</f>
        <v>X29:쏘임(독액성) NOS</v>
      </c>
      <c r="D3201" s="2" t="str">
        <f t="shared" si="49"/>
        <v>&lt;input type='radio' name='code' id='X29' value='X29:쏘임(독액성) NOS'&gt;X29:쏘임(독액성) NOS&lt;br&gt;</v>
      </c>
    </row>
    <row r="3202" spans="1:4" ht="16.5" customHeight="1">
      <c r="A3202" s="3" t="s">
        <v>4889</v>
      </c>
      <c r="B3202" s="6" t="s">
        <v>4892</v>
      </c>
      <c r="C3202" s="2" t="str">
        <f>CONCATENATE(A3202,":",B3202)</f>
        <v>X29:독액성 물림 NOS</v>
      </c>
      <c r="D3202" s="2" t="str">
        <f t="shared" si="49"/>
        <v>&lt;input type='radio' name='code' id='X29' value='X29:독액성 물림 NOS'&gt;X29:독액성 물림 NOS&lt;br&gt;</v>
      </c>
    </row>
    <row r="3203" spans="1:4" ht="16.5" customHeight="1">
      <c r="A3203" s="3" t="s">
        <v>4893</v>
      </c>
      <c r="B3203" s="6" t="s">
        <v>4894</v>
      </c>
      <c r="C3203" s="2" t="str">
        <f>CONCATENATE(A3203,":",B3203)</f>
        <v>X30:과다한 자연열에 노출</v>
      </c>
      <c r="D3203" s="2" t="str">
        <f t="shared" ref="D3203:D3266" si="50">CONCATENATE($J$1,A3203,"' value='",C3203,"'&gt;",C3203,"&lt;br&gt;")</f>
        <v>&lt;input type='radio' name='code' id='X30' value='X30:과다한 자연열에 노출'&gt;X30:과다한 자연열에 노출&lt;br&gt;</v>
      </c>
    </row>
    <row r="3204" spans="1:4" ht="16.5" customHeight="1">
      <c r="A3204" s="4" t="s">
        <v>4893</v>
      </c>
      <c r="B3204" s="6" t="s">
        <v>4895</v>
      </c>
      <c r="C3204" s="2" t="str">
        <f>CONCATENATE(A3204,":",B3204)</f>
        <v>X30:일사병의 원인이 된 과열</v>
      </c>
      <c r="D3204" s="2" t="str">
        <f t="shared" si="50"/>
        <v>&lt;input type='radio' name='code' id='X30' value='X30:일사병의 원인이 된 과열'&gt;X30:일사병의 원인이 된 과열&lt;br&gt;</v>
      </c>
    </row>
    <row r="3205" spans="1:4" ht="16.5" customHeight="1">
      <c r="A3205" s="3" t="s">
        <v>4893</v>
      </c>
      <c r="B3205" s="6" t="s">
        <v>4896</v>
      </c>
      <c r="C3205" s="2" t="str">
        <f>CONCATENATE(A3205,":",B3205)</f>
        <v>X30:열노출 NOS</v>
      </c>
      <c r="D3205" s="2" t="str">
        <f t="shared" si="50"/>
        <v>&lt;input type='radio' name='code' id='X30' value='X30:열노출 NOS'&gt;X30:열노출 NOS&lt;br&gt;</v>
      </c>
    </row>
    <row r="3206" spans="1:4" ht="16.5" customHeight="1">
      <c r="A3206" s="3" t="s">
        <v>4897</v>
      </c>
      <c r="B3206" s="6" t="s">
        <v>4898</v>
      </c>
      <c r="C3206" s="2" t="str">
        <f>CONCATENATE(A3206,":",B3206)</f>
        <v>X31:과다한 자연한랭에 노출</v>
      </c>
      <c r="D3206" s="2" t="str">
        <f t="shared" si="50"/>
        <v>&lt;input type='radio' name='code' id='X31' value='X31:과다한 자연한랭에 노출'&gt;X31:과다한 자연한랭에 노출&lt;br&gt;</v>
      </c>
    </row>
    <row r="3207" spans="1:4" ht="16.5" customHeight="1">
      <c r="A3207" s="4" t="s">
        <v>4897</v>
      </c>
      <c r="B3207" s="6" t="s">
        <v>4899</v>
      </c>
      <c r="C3207" s="2" t="str">
        <f>CONCATENATE(A3207,":",B3207)</f>
        <v>X31:동창의 원인이 된 과다한 한랭 NOS</v>
      </c>
      <c r="D3207" s="2" t="str">
        <f t="shared" si="50"/>
        <v>&lt;input type='radio' name='code' id='X31' value='X31:동창의 원인이 된 과다한 한랭 NOS'&gt;X31:동창의 원인이 된 과다한 한랭 NOS&lt;br&gt;</v>
      </c>
    </row>
    <row r="3208" spans="1:4" ht="16.5" customHeight="1">
      <c r="A3208" s="3" t="s">
        <v>4897</v>
      </c>
      <c r="B3208" s="6" t="s">
        <v>4900</v>
      </c>
      <c r="C3208" s="2" t="str">
        <f>CONCATENATE(A3208,":",B3208)</f>
        <v>X31:손발의 침수의 원인이 된 과다한 한랭</v>
      </c>
      <c r="D3208" s="2" t="str">
        <f t="shared" si="50"/>
        <v>&lt;input type='radio' name='code' id='X31' value='X31:손발의 침수의 원인이 된 과다한 한랭'&gt;X31:손발의 침수의 원인이 된 과다한 한랭&lt;br&gt;</v>
      </c>
    </row>
    <row r="3209" spans="1:4" ht="16.5" customHeight="1">
      <c r="A3209" s="3" t="s">
        <v>4897</v>
      </c>
      <c r="B3209" s="6" t="s">
        <v>4901</v>
      </c>
      <c r="C3209" s="2" t="str">
        <f>CONCATENATE(A3209,":",B3209)</f>
        <v>X31:한랭에 노출 NOS</v>
      </c>
      <c r="D3209" s="2" t="str">
        <f t="shared" si="50"/>
        <v>&lt;input type='radio' name='code' id='X31' value='X31:한랭에 노출 NOS'&gt;X31:한랭에 노출 NOS&lt;br&gt;</v>
      </c>
    </row>
    <row r="3210" spans="1:4" ht="16.5" customHeight="1">
      <c r="A3210" s="3" t="s">
        <v>4897</v>
      </c>
      <c r="B3210" s="6" t="s">
        <v>4902</v>
      </c>
      <c r="C3210" s="2" t="str">
        <f>CONCATENATE(A3210,":",B3210)</f>
        <v>X31:기후조건에 노출</v>
      </c>
      <c r="D3210" s="2" t="str">
        <f t="shared" si="50"/>
        <v>&lt;input type='radio' name='code' id='X31' value='X31:기후조건에 노출'&gt;X31:기후조건에 노출&lt;br&gt;</v>
      </c>
    </row>
    <row r="3211" spans="1:4" ht="16.5" customHeight="1">
      <c r="A3211" s="3" t="s">
        <v>4903</v>
      </c>
      <c r="B3211" s="6" t="s">
        <v>4904</v>
      </c>
      <c r="C3211" s="2" t="str">
        <f>CONCATENATE(A3211,":",B3211)</f>
        <v>X32:일광에 노출</v>
      </c>
      <c r="D3211" s="2" t="str">
        <f t="shared" si="50"/>
        <v>&lt;input type='radio' name='code' id='X32' value='X32:일광에 노출'&gt;X32:일광에 노출&lt;br&gt;</v>
      </c>
    </row>
    <row r="3212" spans="1:4" ht="16.5" customHeight="1">
      <c r="A3212" s="4" t="s">
        <v>4905</v>
      </c>
      <c r="B3212" s="6" t="s">
        <v>4906</v>
      </c>
      <c r="C3212" s="2" t="str">
        <f>CONCATENATE(A3212,":",B3212)</f>
        <v>X33:벼락에 의한 피해</v>
      </c>
      <c r="D3212" s="2" t="str">
        <f t="shared" si="50"/>
        <v>&lt;input type='radio' name='code' id='X33' value='X33:벼락에 의한 피해'&gt;X33:벼락에 의한 피해&lt;br&gt;</v>
      </c>
    </row>
    <row r="3213" spans="1:4" ht="16.5" customHeight="1">
      <c r="A3213" s="3" t="s">
        <v>4907</v>
      </c>
      <c r="B3213" s="6" t="s">
        <v>4908</v>
      </c>
      <c r="C3213" s="2" t="str">
        <f>CONCATENATE(A3213,":",B3213)</f>
        <v>X34:지진에 의한 피해</v>
      </c>
      <c r="D3213" s="2" t="str">
        <f t="shared" si="50"/>
        <v>&lt;input type='radio' name='code' id='X34' value='X34:지진에 의한 피해'&gt;X34:지진에 의한 피해&lt;br&gt;</v>
      </c>
    </row>
    <row r="3214" spans="1:4" ht="16.5" customHeight="1">
      <c r="A3214" s="3" t="s">
        <v>4909</v>
      </c>
      <c r="B3214" s="6" t="s">
        <v>4910</v>
      </c>
      <c r="C3214" s="2" t="str">
        <f>CONCATENATE(A3214,":",B3214)</f>
        <v>X35:화산폭발에 의한 피해</v>
      </c>
      <c r="D3214" s="2" t="str">
        <f t="shared" si="50"/>
        <v>&lt;input type='radio' name='code' id='X35' value='X35:화산폭발에 의한 피해'&gt;X35:화산폭발에 의한 피해&lt;br&gt;</v>
      </c>
    </row>
    <row r="3215" spans="1:4" ht="16.5" customHeight="1">
      <c r="A3215" s="4" t="s">
        <v>4911</v>
      </c>
      <c r="B3215" s="6" t="s">
        <v>4912</v>
      </c>
      <c r="C3215" s="2" t="str">
        <f>CONCATENATE(A3215,":",B3215)</f>
        <v>X36:눈사태, 산사태 및 기타 지각운동에 의한 피해</v>
      </c>
      <c r="D3215" s="2" t="str">
        <f t="shared" si="50"/>
        <v>&lt;input type='radio' name='code' id='X36' value='X36:눈사태, 산사태 및 기타 지각운동에 의한 피해'&gt;X36:눈사태, 산사태 및 기타 지각운동에 의한 피해&lt;br&gt;</v>
      </c>
    </row>
    <row r="3216" spans="1:4" ht="16.5" customHeight="1">
      <c r="A3216" s="3" t="s">
        <v>4911</v>
      </c>
      <c r="B3216" s="6" t="s">
        <v>4913</v>
      </c>
      <c r="C3216" s="2" t="str">
        <f>CONCATENATE(A3216,":",B3216)</f>
        <v>X36:지각변동에 의한 진흙 사태</v>
      </c>
      <c r="D3216" s="2" t="str">
        <f t="shared" si="50"/>
        <v>&lt;input type='radio' name='code' id='X36' value='X36:지각변동에 의한 진흙 사태'&gt;X36:지각변동에 의한 진흙 사태&lt;br&gt;</v>
      </c>
    </row>
    <row r="3217" spans="1:4" ht="16.5" customHeight="1">
      <c r="A3217" s="3" t="s">
        <v>4914</v>
      </c>
      <c r="B3217" s="6" t="s">
        <v>4915</v>
      </c>
      <c r="C3217" s="2" t="str">
        <f>CONCATENATE(A3217,":",B3217)</f>
        <v>X37:지각변동 폭풍의 피해</v>
      </c>
      <c r="D3217" s="2" t="str">
        <f t="shared" si="50"/>
        <v>&lt;input type='radio' name='code' id='X37' value='X37:지각변동 폭풍의 피해'&gt;X37:지각변동 폭풍의 피해&lt;br&gt;</v>
      </c>
    </row>
    <row r="3218" spans="1:4" ht="16.5" customHeight="1">
      <c r="A3218" s="4" t="s">
        <v>4914</v>
      </c>
      <c r="B3218" s="6" t="s">
        <v>4917</v>
      </c>
      <c r="C3218" s="2" t="str">
        <f>CONCATENATE(A3218,":",B3218)</f>
        <v>X37:눈보라의 피해</v>
      </c>
      <c r="D3218" s="2" t="str">
        <f t="shared" si="50"/>
        <v>&lt;input type='radio' name='code' id='X37' value='X37:눈보라의 피해'&gt;X37:눈보라의 피해&lt;br&gt;</v>
      </c>
    </row>
    <row r="3219" spans="1:4" ht="16.5" customHeight="1">
      <c r="A3219" s="3" t="s">
        <v>4914</v>
      </c>
      <c r="B3219" s="6" t="s">
        <v>4921</v>
      </c>
      <c r="C3219" s="2" t="str">
        <f>CONCATENATE(A3219,":",B3219)</f>
        <v>X37:호우의 피해</v>
      </c>
      <c r="D3219" s="2" t="str">
        <f t="shared" si="50"/>
        <v>&lt;input type='radio' name='code' id='X37' value='X37:호우의 피해'&gt;X37:호우의 피해&lt;br&gt;</v>
      </c>
    </row>
    <row r="3220" spans="1:4" ht="16.5" customHeight="1">
      <c r="A3220" s="4" t="s">
        <v>4914</v>
      </c>
      <c r="B3220" s="6" t="s">
        <v>4920</v>
      </c>
      <c r="C3220" s="2" t="str">
        <f>CONCATENATE(A3220,":",B3220)</f>
        <v>X37:태풍의 피해</v>
      </c>
      <c r="D3220" s="2" t="str">
        <f t="shared" si="50"/>
        <v>&lt;input type='radio' name='code' id='X37' value='X37:태풍의 피해'&gt;X37:태풍의 피해&lt;br&gt;</v>
      </c>
    </row>
    <row r="3221" spans="1:4" ht="16.5" customHeight="1">
      <c r="A3221" s="3" t="s">
        <v>4914</v>
      </c>
      <c r="B3221" s="6" t="s">
        <v>5695</v>
      </c>
      <c r="C3221" s="2" t="str">
        <f>CONCATENATE(A3221,":",B3221)</f>
        <v>X37:폭설의 피해</v>
      </c>
      <c r="D3221" s="2" t="str">
        <f t="shared" si="50"/>
        <v>&lt;input type='radio' name='code' id='X37' value='X37:폭설의 피해'&gt;X37:폭설의 피해&lt;br&gt;</v>
      </c>
    </row>
    <row r="3222" spans="1:4" ht="16.5" customHeight="1">
      <c r="A3222" s="3" t="s">
        <v>4914</v>
      </c>
      <c r="B3222" s="6" t="s">
        <v>4920</v>
      </c>
      <c r="C3222" s="2" t="str">
        <f>CONCATENATE(A3222,":",B3222)</f>
        <v>X37:태풍의 피해</v>
      </c>
      <c r="D3222" s="2" t="str">
        <f t="shared" si="50"/>
        <v>&lt;input type='radio' name='code' id='X37' value='X37:태풍의 피해'&gt;X37:태풍의 피해&lt;br&gt;</v>
      </c>
    </row>
    <row r="3223" spans="1:4" ht="16.5" customHeight="1">
      <c r="A3223" s="3" t="s">
        <v>4914</v>
      </c>
      <c r="B3223" s="6" t="s">
        <v>5696</v>
      </c>
      <c r="C3223" s="2" t="str">
        <f>CONCATENATE(A3223,":",B3223)</f>
        <v>X37:몬순의 피해</v>
      </c>
      <c r="D3223" s="2" t="str">
        <f t="shared" si="50"/>
        <v>&lt;input type='radio' name='code' id='X37' value='X37:몬순의 피해'&gt;X37:몬순의 피해&lt;br&gt;</v>
      </c>
    </row>
    <row r="3224" spans="1:4" ht="16.5" customHeight="1">
      <c r="A3224" s="4" t="s">
        <v>4914</v>
      </c>
      <c r="B3224" s="6" t="s">
        <v>4919</v>
      </c>
      <c r="C3224" s="2" t="str">
        <f>CONCATENATE(A3224,":",B3224)</f>
        <v>X37:폭풍에 의한 해일의 피해</v>
      </c>
      <c r="D3224" s="2" t="str">
        <f t="shared" si="50"/>
        <v>&lt;input type='radio' name='code' id='X37' value='X37:폭풍에 의한 해일의 피해'&gt;X37:폭풍에 의한 해일의 피해&lt;br&gt;</v>
      </c>
    </row>
    <row r="3225" spans="1:4" ht="16.5" customHeight="1">
      <c r="A3225" s="3" t="s">
        <v>4914</v>
      </c>
      <c r="B3225" s="6" t="s">
        <v>4916</v>
      </c>
      <c r="C3225" s="2" t="str">
        <f>CONCATENATE(A3225,":",B3225)</f>
        <v>X37:폭풍의 피해</v>
      </c>
      <c r="D3225" s="2" t="str">
        <f t="shared" si="50"/>
        <v>&lt;input type='radio' name='code' id='X37' value='X37:폭풍의 피해'&gt;X37:폭풍의 피해&lt;br&gt;</v>
      </c>
    </row>
    <row r="3226" spans="1:4" ht="16.5" customHeight="1">
      <c r="A3226" s="4" t="s">
        <v>4914</v>
      </c>
      <c r="B3226" s="6" t="s">
        <v>4918</v>
      </c>
      <c r="C3226" s="2" t="str">
        <f>CONCATENATE(A3226,":",B3226)</f>
        <v>X37:집중호우의 피해</v>
      </c>
      <c r="D3226" s="2" t="str">
        <f t="shared" si="50"/>
        <v>&lt;input type='radio' name='code' id='X37' value='X37:집중호우의 피해'&gt;X37:집중호우의 피해&lt;br&gt;</v>
      </c>
    </row>
    <row r="3227" spans="1:4" ht="16.5" customHeight="1">
      <c r="A3227" s="3" t="s">
        <v>4914</v>
      </c>
      <c r="B3227" s="6" t="s">
        <v>4922</v>
      </c>
      <c r="C3227" s="2" t="str">
        <f>CONCATENATE(A3227,":",B3227)</f>
        <v>X37:폭풍으로 길에서 밀려나간 운수차량의 피해</v>
      </c>
      <c r="D3227" s="2" t="str">
        <f t="shared" si="50"/>
        <v>&lt;input type='radio' name='code' id='X37' value='X37:폭풍으로 길에서 밀려나간 운수차량의 피해'&gt;X37:폭풍으로 길에서 밀려나간 운수차량의 피해&lt;br&gt;</v>
      </c>
    </row>
    <row r="3228" spans="1:4" ht="16.5" customHeight="1">
      <c r="A3228" s="3" t="s">
        <v>4914</v>
      </c>
      <c r="B3228" s="6" t="s">
        <v>4920</v>
      </c>
      <c r="C3228" s="2" t="str">
        <f>CONCATENATE(A3228,":",B3228)</f>
        <v>X37:태풍의 피해</v>
      </c>
      <c r="D3228" s="2" t="str">
        <f t="shared" si="50"/>
        <v>&lt;input type='radio' name='code' id='X37' value='X37:태풍의 피해'&gt;X37:태풍의 피해&lt;br&gt;</v>
      </c>
    </row>
    <row r="3229" spans="1:4" ht="16.5" customHeight="1">
      <c r="A3229" s="4" t="s">
        <v>4923</v>
      </c>
      <c r="B3229" s="6" t="s">
        <v>4924</v>
      </c>
      <c r="C3229" s="2" t="str">
        <f>CONCATENATE(A3229,":",B3229)</f>
        <v>X38:홍수의 피해</v>
      </c>
      <c r="D3229" s="2" t="str">
        <f t="shared" si="50"/>
        <v>&lt;input type='radio' name='code' id='X38' value='X38:홍수의 피해'&gt;X38:홍수의 피해&lt;br&gt;</v>
      </c>
    </row>
    <row r="3230" spans="1:4" ht="16.5" customHeight="1">
      <c r="A3230" s="3" t="s">
        <v>4923</v>
      </c>
      <c r="B3230" s="6" t="s">
        <v>4925</v>
      </c>
      <c r="C3230" s="2" t="str">
        <f>CONCATENATE(A3230,":",B3230)</f>
        <v>X38:먼 곳의 폭풍으로 인한 홍수의 피해</v>
      </c>
      <c r="D3230" s="2" t="str">
        <f t="shared" si="50"/>
        <v>&lt;input type='radio' name='code' id='X38' value='X38:먼 곳의 폭풍으로 인한 홍수의 피해'&gt;X38:먼 곳의 폭풍으로 인한 홍수의 피해&lt;br&gt;</v>
      </c>
    </row>
    <row r="3231" spans="1:4" ht="16.5" customHeight="1">
      <c r="A3231" s="4" t="s">
        <v>4923</v>
      </c>
      <c r="B3231" s="6" t="s">
        <v>5697</v>
      </c>
      <c r="C3231" s="2" t="str">
        <f>CONCATENATE(A3231,":",B3231)</f>
        <v>X38:폭풍으로 인한 홍수의 피해</v>
      </c>
      <c r="D3231" s="2" t="str">
        <f t="shared" si="50"/>
        <v>&lt;input type='radio' name='code' id='X38' value='X38:폭풍으로 인한 홍수의 피해'&gt;X38:폭풍으로 인한 홍수의 피해&lt;br&gt;</v>
      </c>
    </row>
    <row r="3232" spans="1:4" ht="16.5" customHeight="1">
      <c r="A3232" s="3" t="s">
        <v>4923</v>
      </c>
      <c r="B3232" s="6" t="s">
        <v>4926</v>
      </c>
      <c r="C3232" s="2" t="str">
        <f>CONCATENATE(A3232,":",B3232)</f>
        <v>X38:눈이 녹아내려 생긴 지각변동 홍수의 피해</v>
      </c>
      <c r="D3232" s="2" t="str">
        <f t="shared" si="50"/>
        <v>&lt;input type='radio' name='code' id='X38' value='X38:눈이 녹아내려 생긴 지각변동 홍수의 피해'&gt;X38:눈이 녹아내려 생긴 지각변동 홍수의 피해&lt;br&gt;</v>
      </c>
    </row>
    <row r="3233" spans="1:4" ht="16.5" customHeight="1">
      <c r="A3233" s="4" t="s">
        <v>4923</v>
      </c>
      <c r="B3233" s="6" t="s">
        <v>4927</v>
      </c>
      <c r="C3233" s="2" t="str">
        <f>CONCATENATE(A3233,":",B3233)</f>
        <v>X38:폭풍으로 직접 생긴 홍수의 피해</v>
      </c>
      <c r="D3233" s="2" t="str">
        <f t="shared" si="50"/>
        <v>&lt;input type='radio' name='code' id='X38' value='X38:폭풍으로 직접 생긴 홍수의 피해'&gt;X38:폭풍으로 직접 생긴 홍수의 피해&lt;br&gt;</v>
      </c>
    </row>
    <row r="3234" spans="1:4" ht="16.5" customHeight="1">
      <c r="A3234" s="3" t="s">
        <v>4923</v>
      </c>
      <c r="B3234" s="6" t="s">
        <v>5698</v>
      </c>
      <c r="C3234" s="2" t="str">
        <f>CONCATENATE(A3234,":",B3234)</f>
        <v>X38:강의 홍수의 피해</v>
      </c>
      <c r="D3234" s="2" t="str">
        <f t="shared" si="50"/>
        <v>&lt;input type='radio' name='code' id='X38' value='X38:강의 홍수의 피해'&gt;X38:강의 홍수의 피해&lt;br&gt;</v>
      </c>
    </row>
    <row r="3235" spans="1:4" ht="16.5" customHeight="1">
      <c r="A3235" s="4" t="s">
        <v>4923</v>
      </c>
      <c r="B3235" s="6" t="s">
        <v>5699</v>
      </c>
      <c r="C3235" s="2" t="str">
        <f>CONCATENATE(A3235,":",B3235)</f>
        <v>X38:홍수로 불어난 물의 피해</v>
      </c>
      <c r="D3235" s="2" t="str">
        <f t="shared" si="50"/>
        <v>&lt;input type='radio' name='code' id='X38' value='X38:홍수로 불어난 물의 피해'&gt;X38:홍수로 불어난 물의 피해&lt;br&gt;</v>
      </c>
    </row>
    <row r="3236" spans="1:4" ht="16.5" customHeight="1">
      <c r="A3236" s="3" t="s">
        <v>4923</v>
      </c>
      <c r="B3236" s="6" t="s">
        <v>5700</v>
      </c>
      <c r="C3236" s="2" t="str">
        <f>CONCATENATE(A3236,":",B3236)</f>
        <v>X38:만조(홍수로 인한)의 피해</v>
      </c>
      <c r="D3236" s="2" t="str">
        <f t="shared" si="50"/>
        <v>&lt;input type='radio' name='code' id='X38' value='X38:만조(홍수로 인한)의 피해'&gt;X38:만조(홍수로 인한)의 피해&lt;br&gt;</v>
      </c>
    </row>
    <row r="3237" spans="1:4" ht="16.5" customHeight="1">
      <c r="A3237" s="4" t="s">
        <v>4928</v>
      </c>
      <c r="B3237" s="6" t="s">
        <v>4929</v>
      </c>
      <c r="C3237" s="2" t="str">
        <f>CONCATENATE(A3237,":",B3237)</f>
        <v>X39:자연의 기타 및 상세불명 힘에 노출</v>
      </c>
      <c r="D3237" s="2" t="str">
        <f t="shared" si="50"/>
        <v>&lt;input type='radio' name='code' id='X39' value='X39:자연의 기타 및 상세불명 힘에 노출'&gt;X39:자연의 기타 및 상세불명 힘에 노출&lt;br&gt;</v>
      </c>
    </row>
    <row r="3238" spans="1:4" ht="16.5" customHeight="1">
      <c r="A3238" s="3" t="s">
        <v>4928</v>
      </c>
      <c r="B3238" s="6" t="s">
        <v>4930</v>
      </c>
      <c r="C3238" s="2" t="str">
        <f>CONCATENATE(A3238,":",B3238)</f>
        <v>X39:상세불명의 자연방사선에 노출</v>
      </c>
      <c r="D3238" s="2" t="str">
        <f t="shared" si="50"/>
        <v>&lt;input type='radio' name='code' id='X39' value='X39:상세불명의 자연방사선에 노출'&gt;X39:상세불명의 자연방사선에 노출&lt;br&gt;</v>
      </c>
    </row>
    <row r="3239" spans="1:4" ht="16.5" customHeight="1">
      <c r="A3239" s="3" t="s">
        <v>4928</v>
      </c>
      <c r="B3239" s="6" t="s">
        <v>4931</v>
      </c>
      <c r="C3239" s="2" t="str">
        <f>CONCATENATE(A3239,":",B3239)</f>
        <v>X39:상세불명의 해일에 노출</v>
      </c>
      <c r="D3239" s="2" t="str">
        <f t="shared" si="50"/>
        <v>&lt;input type='radio' name='code' id='X39' value='X39:상세불명의 해일에 노출'&gt;X39:상세불명의 해일에 노출&lt;br&gt;</v>
      </c>
    </row>
    <row r="3240" spans="1:4" ht="16.5" customHeight="1">
      <c r="A3240" s="4" t="s">
        <v>4932</v>
      </c>
      <c r="B3240" s="6" t="s">
        <v>4933</v>
      </c>
      <c r="C3240" s="2" t="str">
        <f>CONCATENATE(A3240,":",B3240)</f>
        <v>X40:비아편유사진통제, 해열제 및 항류마티스제에 의한 불의의 중독 및 노출</v>
      </c>
      <c r="D3240" s="2" t="str">
        <f t="shared" si="50"/>
        <v>&lt;input type='radio' name='code' id='X40' value='X40:비아편유사진통제, 해열제 및 항류마티스제에 의한 불의의 중독 및 노출'&gt;X40:비아편유사진통제, 해열제 및 항류마티스제에 의한 불의의 중독 및 노출&lt;br&gt;</v>
      </c>
    </row>
    <row r="3241" spans="1:4" ht="16.5" customHeight="1">
      <c r="A3241" s="3" t="s">
        <v>4932</v>
      </c>
      <c r="B3241" s="6" t="s">
        <v>4934</v>
      </c>
      <c r="C3241" s="2" t="str">
        <f>CONCATENATE(A3241,":",B3241)</f>
        <v>X40:비스테로이드 항염증제에 의한 불의의 중독 및 노출</v>
      </c>
      <c r="D3241" s="2" t="str">
        <f t="shared" si="50"/>
        <v>&lt;input type='radio' name='code' id='X40' value='X40:비스테로이드 항염증제에 의한 불의의 중독 및 노출'&gt;X40:비스테로이드 항염증제에 의한 불의의 중독 및 노출&lt;br&gt;</v>
      </c>
    </row>
    <row r="3242" spans="1:4" ht="16.5" customHeight="1">
      <c r="A3242" s="4" t="s">
        <v>4932</v>
      </c>
      <c r="B3242" s="6" t="s">
        <v>4935</v>
      </c>
      <c r="C3242" s="2" t="str">
        <f>CONCATENATE(A3242,":",B3242)</f>
        <v>X40:4-아미노페놀 유도체에 의한 불의의 중독 및 노출</v>
      </c>
      <c r="D3242" s="2" t="str">
        <f t="shared" si="50"/>
        <v>&lt;input type='radio' name='code' id='X40' value='X40:4-아미노페놀 유도체에 의한 불의의 중독 및 노출'&gt;X40:4-아미노페놀 유도체에 의한 불의의 중독 및 노출&lt;br&gt;</v>
      </c>
    </row>
    <row r="3243" spans="1:4" ht="16.5" customHeight="1">
      <c r="A3243" s="3" t="s">
        <v>4932</v>
      </c>
      <c r="B3243" s="6" t="s">
        <v>4936</v>
      </c>
      <c r="C3243" s="2" t="str">
        <f>CONCATENATE(A3243,":",B3243)</f>
        <v>X40:살리실산염에 의한 불의의 중독 및 노출</v>
      </c>
      <c r="D3243" s="2" t="str">
        <f t="shared" si="50"/>
        <v>&lt;input type='radio' name='code' id='X40' value='X40:살리실산염에 의한 불의의 중독 및 노출'&gt;X40:살리실산염에 의한 불의의 중독 및 노출&lt;br&gt;</v>
      </c>
    </row>
    <row r="3244" spans="1:4" ht="16.5" customHeight="1">
      <c r="A3244" s="3" t="s">
        <v>4932</v>
      </c>
      <c r="B3244" s="6" t="s">
        <v>4937</v>
      </c>
      <c r="C3244" s="2" t="str">
        <f>CONCATENATE(A3244,":",B3244)</f>
        <v>X40:피라졸론 유도체에 의한 불의의 중독 및 노출</v>
      </c>
      <c r="D3244" s="2" t="str">
        <f t="shared" si="50"/>
        <v>&lt;input type='radio' name='code' id='X40' value='X40:피라졸론 유도체에 의한 불의의 중독 및 노출'&gt;X40:피라졸론 유도체에 의한 불의의 중독 및 노출&lt;br&gt;</v>
      </c>
    </row>
    <row r="3245" spans="1:4" ht="16.5" customHeight="1">
      <c r="A3245" s="4" t="s">
        <v>4938</v>
      </c>
      <c r="B3245" s="6" t="s">
        <v>5701</v>
      </c>
      <c r="C3245" s="2" t="str">
        <f>CONCATENATE(A3245,":",B3245)</f>
        <v>X41:달리 분류되지 않은 항뇌전증제, 진정제-수면제, 항파킨슨제, 정신작용제에 의한 불의의 중독 및 노출</v>
      </c>
      <c r="D3245" s="2" t="str">
        <f t="shared" si="50"/>
        <v>&lt;input type='radio' name='code' id='X41' value='X41:달리 분류되지 않은 항뇌전증제, 진정제-수면제, 항파킨슨제, 정신작용제에 의한 불의의 중독 및 노출'&gt;X41:달리 분류되지 않은 항뇌전증제, 진정제-수면제, 항파킨슨제, 정신작용제에 의한 불의의 중독 및 노출&lt;br&gt;</v>
      </c>
    </row>
    <row r="3246" spans="1:4" ht="16.5" customHeight="1">
      <c r="A3246" s="3" t="s">
        <v>4938</v>
      </c>
      <c r="B3246" s="6" t="s">
        <v>4939</v>
      </c>
      <c r="C3246" s="2" t="str">
        <f>CONCATENATE(A3246,":",B3246)</f>
        <v>X41:바비츄레이트에 의한 불의의 중독 및 노출</v>
      </c>
      <c r="D3246" s="2" t="str">
        <f t="shared" si="50"/>
        <v>&lt;input type='radio' name='code' id='X41' value='X41:바비츄레이트에 의한 불의의 중독 및 노출'&gt;X41:바비츄레이트에 의한 불의의 중독 및 노출&lt;br&gt;</v>
      </c>
    </row>
    <row r="3247" spans="1:4" ht="16.5" customHeight="1">
      <c r="A3247" s="3" t="s">
        <v>4938</v>
      </c>
      <c r="B3247" s="6" t="s">
        <v>4940</v>
      </c>
      <c r="C3247" s="2" t="str">
        <f>CONCATENATE(A3247,":",B3247)</f>
        <v>X41:메타쿠알론복합물에 의한 불의의 중독 및 노출</v>
      </c>
      <c r="D3247" s="2" t="str">
        <f t="shared" si="50"/>
        <v>&lt;input type='radio' name='code' id='X41' value='X41:메타쿠알론복합물에 의한 불의의 중독 및 노출'&gt;X41:메타쿠알론복합물에 의한 불의의 중독 및 노출&lt;br&gt;</v>
      </c>
    </row>
    <row r="3248" spans="1:4" ht="16.5" customHeight="1">
      <c r="A3248" s="4" t="s">
        <v>4938</v>
      </c>
      <c r="B3248" s="6" t="s">
        <v>4941</v>
      </c>
      <c r="C3248" s="2" t="str">
        <f>CONCATENATE(A3248,":",B3248)</f>
        <v>X41:석시니마이드와 옥사졸리딘에디온에 의한 불의의 중독 및 노출</v>
      </c>
      <c r="D3248" s="2" t="str">
        <f t="shared" si="50"/>
        <v>&lt;input type='radio' name='code' id='X41' value='X41:석시니마이드와 옥사졸리딘에디온에 의한 불의의 중독 및 노출'&gt;X41:석시니마이드와 옥사졸리딘에디온에 의한 불의의 중독 및 노출&lt;br&gt;</v>
      </c>
    </row>
    <row r="3249" spans="1:4" ht="16.5" customHeight="1">
      <c r="A3249" s="3" t="s">
        <v>4938</v>
      </c>
      <c r="B3249" s="6" t="s">
        <v>4942</v>
      </c>
      <c r="C3249" s="2" t="str">
        <f>CONCATENATE(A3249,":",B3249)</f>
        <v>X41:신경이완제, 정온제에 의한 불의의 중독 및 노출</v>
      </c>
      <c r="D3249" s="2" t="str">
        <f t="shared" si="50"/>
        <v>&lt;input type='radio' name='code' id='X41' value='X41:신경이완제, 정온제에 의한 불의의 중독 및 노출'&gt;X41:신경이완제, 정온제에 의한 불의의 중독 및 노출&lt;br&gt;</v>
      </c>
    </row>
    <row r="3250" spans="1:4" ht="16.5" customHeight="1">
      <c r="A3250" s="3" t="s">
        <v>4938</v>
      </c>
      <c r="B3250" s="6" t="s">
        <v>4943</v>
      </c>
      <c r="C3250" s="2" t="str">
        <f>CONCATENATE(A3250,":",B3250)</f>
        <v>X41:이미노스틸벤에 의한 불의의 중독 및 노출</v>
      </c>
      <c r="D3250" s="2" t="str">
        <f t="shared" si="50"/>
        <v>&lt;input type='radio' name='code' id='X41' value='X41:이미노스틸벤에 의한 불의의 중독 및 노출'&gt;X41:이미노스틸벤에 의한 불의의 중독 및 노출&lt;br&gt;</v>
      </c>
    </row>
    <row r="3251" spans="1:4" ht="16.5" customHeight="1">
      <c r="A3251" s="3" t="s">
        <v>4938</v>
      </c>
      <c r="B3251" s="6" t="s">
        <v>4944</v>
      </c>
      <c r="C3251" s="2" t="str">
        <f>CONCATENATE(A3251,":",B3251)</f>
        <v>X41:정신자극제에 의한 불의의 중독 및 노출</v>
      </c>
      <c r="D3251" s="2" t="str">
        <f t="shared" si="50"/>
        <v>&lt;input type='radio' name='code' id='X41' value='X41:정신자극제에 의한 불의의 중독 및 노출'&gt;X41:정신자극제에 의한 불의의 중독 및 노출&lt;br&gt;</v>
      </c>
    </row>
    <row r="3252" spans="1:4" ht="16.5" customHeight="1">
      <c r="A3252" s="3" t="s">
        <v>4938</v>
      </c>
      <c r="B3252" s="6" t="s">
        <v>4945</v>
      </c>
      <c r="C3252" s="2" t="str">
        <f>CONCATENATE(A3252,":",B3252)</f>
        <v>X41:하이단토인유도체에 의한 불의의 중독 및 노출</v>
      </c>
      <c r="D3252" s="2" t="str">
        <f t="shared" si="50"/>
        <v>&lt;input type='radio' name='code' id='X41' value='X41:하이단토인유도체에 의한 불의의 중독 및 노출'&gt;X41:하이단토인유도체에 의한 불의의 중독 및 노출&lt;br&gt;</v>
      </c>
    </row>
    <row r="3253" spans="1:4" ht="16.5" customHeight="1">
      <c r="A3253" s="4" t="s">
        <v>4938</v>
      </c>
      <c r="B3253" s="6" t="s">
        <v>4946</v>
      </c>
      <c r="C3253" s="2" t="str">
        <f>CONCATENATE(A3253,":",B3253)</f>
        <v>X41:항우울제에 의한 불의의 중독 및 노출</v>
      </c>
      <c r="D3253" s="2" t="str">
        <f t="shared" si="50"/>
        <v>&lt;input type='radio' name='code' id='X41' value='X41:항우울제에 의한 불의의 중독 및 노출'&gt;X41:항우울제에 의한 불의의 중독 및 노출&lt;br&gt;</v>
      </c>
    </row>
    <row r="3254" spans="1:4" ht="16.5" customHeight="1">
      <c r="A3254" s="3" t="s">
        <v>4947</v>
      </c>
      <c r="B3254" s="6" t="s">
        <v>4948</v>
      </c>
      <c r="C3254" s="2" t="str">
        <f>CONCATENATE(A3254,":",B3254)</f>
        <v>X42:달리 분류되지 않은 마약 및 환각제에 의한 불의의 중독 및 노출</v>
      </c>
      <c r="D3254" s="2" t="str">
        <f t="shared" si="50"/>
        <v>&lt;input type='radio' name='code' id='X42' value='X42:달리 분류되지 않은 마약 및 환각제에 의한 불의의 중독 및 노출'&gt;X42:달리 분류되지 않은 마약 및 환각제에 의한 불의의 중독 및 노출&lt;br&gt;</v>
      </c>
    </row>
    <row r="3255" spans="1:4" ht="16.5" customHeight="1">
      <c r="A3255" s="3" t="s">
        <v>4947</v>
      </c>
      <c r="B3255" s="6" t="s">
        <v>4949</v>
      </c>
      <c r="C3255" s="2" t="str">
        <f>CONCATENATE(A3255,":",B3255)</f>
        <v>X42:라이서자이드에 의한 불의의 중독 및 노출</v>
      </c>
      <c r="D3255" s="2" t="str">
        <f t="shared" si="50"/>
        <v>&lt;input type='radio' name='code' id='X42' value='X42:라이서자이드에 의한 불의의 중독 및 노출'&gt;X42:라이서자이드에 의한 불의의 중독 및 노출&lt;br&gt;</v>
      </c>
    </row>
    <row r="3256" spans="1:4" ht="16.5" customHeight="1">
      <c r="A3256" s="4" t="s">
        <v>4947</v>
      </c>
      <c r="B3256" s="6" t="s">
        <v>4950</v>
      </c>
      <c r="C3256" s="2" t="str">
        <f>CONCATENATE(A3256,":",B3256)</f>
        <v>X42:메사돈에 의한 불의의 중독 및 노출</v>
      </c>
      <c r="D3256" s="2" t="str">
        <f t="shared" si="50"/>
        <v>&lt;input type='radio' name='code' id='X42' value='X42:메사돈에 의한 불의의 중독 및 노출'&gt;X42:메사돈에 의한 불의의 중독 및 노출&lt;br&gt;</v>
      </c>
    </row>
    <row r="3257" spans="1:4" ht="16.5" customHeight="1">
      <c r="A3257" s="3" t="s">
        <v>4947</v>
      </c>
      <c r="B3257" s="6" t="s">
        <v>4951</v>
      </c>
      <c r="C3257" s="2" t="str">
        <f>CONCATENATE(A3257,":",B3257)</f>
        <v>X42:메스카린에 의한 불의의 중독 및 노출</v>
      </c>
      <c r="D3257" s="2" t="str">
        <f t="shared" si="50"/>
        <v>&lt;input type='radio' name='code' id='X42' value='X42:메스카린에 의한 불의의 중독 및 노출'&gt;X42:메스카린에 의한 불의의 중독 및 노출&lt;br&gt;</v>
      </c>
    </row>
    <row r="3258" spans="1:4" ht="16.5" customHeight="1">
      <c r="A3258" s="3" t="s">
        <v>4947</v>
      </c>
      <c r="B3258" s="6" t="s">
        <v>4952</v>
      </c>
      <c r="C3258" s="2" t="str">
        <f>CONCATENATE(A3258,":",B3258)</f>
        <v>X42:몰핀에 의한 불의의 중독 및 노출</v>
      </c>
      <c r="D3258" s="2" t="str">
        <f t="shared" si="50"/>
        <v>&lt;input type='radio' name='code' id='X42' value='X42:몰핀에 의한 불의의 중독 및 노출'&gt;X42:몰핀에 의한 불의의 중독 및 노출&lt;br&gt;</v>
      </c>
    </row>
    <row r="3259" spans="1:4" ht="16.5" customHeight="1">
      <c r="A3259" s="4" t="s">
        <v>4947</v>
      </c>
      <c r="B3259" s="6" t="s">
        <v>4953</v>
      </c>
      <c r="C3259" s="2" t="str">
        <f>CONCATENATE(A3259,":",B3259)</f>
        <v>X42:아편(알칼로이드)에 의한 불의의 중독 및 노출</v>
      </c>
      <c r="D3259" s="2" t="str">
        <f t="shared" si="50"/>
        <v>&lt;input type='radio' name='code' id='X42' value='X42:아편(알칼로이드)에 의한 불의의 중독 및 노출'&gt;X42:아편(알칼로이드)에 의한 불의의 중독 및 노출&lt;br&gt;</v>
      </c>
    </row>
    <row r="3260" spans="1:4" ht="16.5" customHeight="1">
      <c r="A3260" s="3" t="s">
        <v>4947</v>
      </c>
      <c r="B3260" s="6" t="s">
        <v>4954</v>
      </c>
      <c r="C3260" s="2" t="str">
        <f>CONCATENATE(A3260,":",B3260)</f>
        <v>X42:대마초(유도체)에 의한 불의의 중독 및 노출</v>
      </c>
      <c r="D3260" s="2" t="str">
        <f t="shared" si="50"/>
        <v>&lt;input type='radio' name='code' id='X42' value='X42:대마초(유도체)에 의한 불의의 중독 및 노출'&gt;X42:대마초(유도체)에 의한 불의의 중독 및 노출&lt;br&gt;</v>
      </c>
    </row>
    <row r="3261" spans="1:4" ht="16.5" customHeight="1">
      <c r="A3261" s="4" t="s">
        <v>4947</v>
      </c>
      <c r="B3261" s="6" t="s">
        <v>4955</v>
      </c>
      <c r="C3261" s="2" t="str">
        <f>CONCATENATE(A3261,":",B3261)</f>
        <v>X42:코데인에 의한 불의의 중독 및 노출</v>
      </c>
      <c r="D3261" s="2" t="str">
        <f t="shared" si="50"/>
        <v>&lt;input type='radio' name='code' id='X42' value='X42:코데인에 의한 불의의 중독 및 노출'&gt;X42:코데인에 의한 불의의 중독 및 노출&lt;br&gt;</v>
      </c>
    </row>
    <row r="3262" spans="1:4" ht="16.5" customHeight="1">
      <c r="A3262" s="3" t="s">
        <v>4947</v>
      </c>
      <c r="B3262" s="6" t="s">
        <v>4956</v>
      </c>
      <c r="C3262" s="2" t="str">
        <f>CONCATENATE(A3262,":",B3262)</f>
        <v>X42:코카인에 의한 불의의 중독 및 노출</v>
      </c>
      <c r="D3262" s="2" t="str">
        <f t="shared" si="50"/>
        <v>&lt;input type='radio' name='code' id='X42' value='X42:코카인에 의한 불의의 중독 및 노출'&gt;X42:코카인에 의한 불의의 중독 및 노출&lt;br&gt;</v>
      </c>
    </row>
    <row r="3263" spans="1:4" ht="16.5" customHeight="1">
      <c r="A3263" s="3" t="s">
        <v>4947</v>
      </c>
      <c r="B3263" s="6" t="s">
        <v>4957</v>
      </c>
      <c r="C3263" s="2" t="str">
        <f>CONCATENATE(A3263,":",B3263)</f>
        <v>X42:헤로인에 의한 불의의 중독 및 노출</v>
      </c>
      <c r="D3263" s="2" t="str">
        <f t="shared" si="50"/>
        <v>&lt;input type='radio' name='code' id='X42' value='X42:헤로인에 의한 불의의 중독 및 노출'&gt;X42:헤로인에 의한 불의의 중독 및 노출&lt;br&gt;</v>
      </c>
    </row>
    <row r="3264" spans="1:4" ht="16.5" customHeight="1">
      <c r="A3264" s="4" t="s">
        <v>4958</v>
      </c>
      <c r="B3264" s="6" t="s">
        <v>4959</v>
      </c>
      <c r="C3264" s="2" t="str">
        <f>CONCATENATE(A3264,":",B3264)</f>
        <v>X43:자율신경계통에 작용하는 기타 약물에 의한 불의의 중독 및 노출</v>
      </c>
      <c r="D3264" s="2" t="str">
        <f t="shared" si="50"/>
        <v>&lt;input type='radio' name='code' id='X43' value='X43:자율신경계통에 작용하는 기타 약물에 의한 불의의 중독 및 노출'&gt;X43:자율신경계통에 작용하는 기타 약물에 의한 불의의 중독 및 노출&lt;br&gt;</v>
      </c>
    </row>
    <row r="3265" spans="1:4" ht="16.5" customHeight="1">
      <c r="A3265" s="3" t="s">
        <v>4958</v>
      </c>
      <c r="B3265" s="6" t="s">
        <v>4960</v>
      </c>
      <c r="C3265" s="2" t="str">
        <f>CONCATENATE(A3265,":",B3265)</f>
        <v>X43:교감신경차단제에 의한 불의의 중독 및 노출</v>
      </c>
      <c r="D3265" s="2" t="str">
        <f t="shared" si="50"/>
        <v>&lt;input type='radio' name='code' id='X43' value='X43:교감신경차단제에 의한 불의의 중독 및 노출'&gt;X43:교감신경차단제에 의한 불의의 중독 및 노출&lt;br&gt;</v>
      </c>
    </row>
    <row r="3266" spans="1:4" ht="16.5" customHeight="1">
      <c r="A3266" s="4" t="s">
        <v>4958</v>
      </c>
      <c r="B3266" s="6" t="s">
        <v>4961</v>
      </c>
      <c r="C3266" s="2" t="str">
        <f>CONCATENATE(A3266,":",B3266)</f>
        <v>X43:교감신경작용제에 의한 불의의 중독 및 노출</v>
      </c>
      <c r="D3266" s="2" t="str">
        <f t="shared" si="50"/>
        <v>&lt;input type='radio' name='code' id='X43' value='X43:교감신경작용제에 의한 불의의 중독 및 노출'&gt;X43:교감신경작용제에 의한 불의의 중독 및 노출&lt;br&gt;</v>
      </c>
    </row>
    <row r="3267" spans="1:4" ht="16.5" customHeight="1">
      <c r="A3267" s="3" t="s">
        <v>4958</v>
      </c>
      <c r="B3267" s="6" t="s">
        <v>4962</v>
      </c>
      <c r="C3267" s="2" t="str">
        <f>CONCATENATE(A3267,":",B3267)</f>
        <v>X43:부교감신경차단제(항콜린제 및 항무스카린제) 및 연축억제제에 의한 불의의 중독 및 노출</v>
      </c>
      <c r="D3267" s="2" t="str">
        <f t="shared" ref="D3267:D3330" si="51">CONCATENATE($J$1,A3267,"' value='",C3267,"'&gt;",C3267,"&lt;br&gt;")</f>
        <v>&lt;input type='radio' name='code' id='X43' value='X43:부교감신경차단제(항콜린제 및 항무스카린제) 및 연축억제제에 의한 불의의 중독 및 노출'&gt;X43:부교감신경차단제(항콜린제 및 항무스카린제) 및 연축억제제에 의한 불의의 중독 및 노출&lt;br&gt;</v>
      </c>
    </row>
    <row r="3268" spans="1:4" ht="16.5" customHeight="1">
      <c r="A3268" s="3" t="s">
        <v>4958</v>
      </c>
      <c r="B3268" s="6" t="s">
        <v>4963</v>
      </c>
      <c r="C3268" s="2" t="str">
        <f>CONCATENATE(A3268,":",B3268)</f>
        <v>X43:부교감신경작용제[콜린성]에 의한 불의의 중독 및 노출</v>
      </c>
      <c r="D3268" s="2" t="str">
        <f t="shared" si="51"/>
        <v>&lt;input type='radio' name='code' id='X43' value='X43:부교감신경작용제[콜린성]에 의한 불의의 중독 및 노출'&gt;X43:부교감신경작용제[콜린성]에 의한 불의의 중독 및 노출&lt;br&gt;</v>
      </c>
    </row>
    <row r="3269" spans="1:4" ht="16.5" customHeight="1">
      <c r="A3269" s="4" t="s">
        <v>4964</v>
      </c>
      <c r="B3269" s="6" t="s">
        <v>4965</v>
      </c>
      <c r="C3269" s="2" t="str">
        <f>CONCATENATE(A3269,":",B3269)</f>
        <v>X44:기타 및 상세불명의 약물, 약제 및 생물학적 물질에 의한 불의의 중독 및 노출</v>
      </c>
      <c r="D3269" s="2" t="str">
        <f t="shared" si="51"/>
        <v>&lt;input type='radio' name='code' id='X44' value='X44:기타 및 상세불명의 약물, 약제 및 생물학적 물질에 의한 불의의 중독 및 노출'&gt;X44:기타 및 상세불명의 약물, 약제 및 생물학적 물질에 의한 불의의 중독 및 노출&lt;br&gt;</v>
      </c>
    </row>
    <row r="3270" spans="1:4" ht="16.5" customHeight="1">
      <c r="A3270" s="3" t="s">
        <v>4964</v>
      </c>
      <c r="B3270" s="6" t="s">
        <v>4966</v>
      </c>
      <c r="C3270" s="2" t="str">
        <f>CONCATENATE(A3270,":",B3270)</f>
        <v>X44:국소제제에 의한 불의의 중독 및 노출</v>
      </c>
      <c r="D3270" s="2" t="str">
        <f t="shared" si="51"/>
        <v>&lt;input type='radio' name='code' id='X44' value='X44:국소제제에 의한 불의의 중독 및 노출'&gt;X44:국소제제에 의한 불의의 중독 및 노출&lt;br&gt;</v>
      </c>
    </row>
    <row r="3271" spans="1:4" ht="16.5" customHeight="1">
      <c r="A3271" s="3" t="s">
        <v>4964</v>
      </c>
      <c r="B3271" s="6" t="s">
        <v>4967</v>
      </c>
      <c r="C3271" s="2" t="str">
        <f>CONCATENATE(A3271,":",B3271)</f>
        <v>X44:마취제(전신)(국소)에 의한 불의의 중독 및 노출</v>
      </c>
      <c r="D3271" s="2" t="str">
        <f t="shared" si="51"/>
        <v>&lt;input type='radio' name='code' id='X44' value='X44:마취제(전신)(국소)에 의한 불의의 중독 및 노출'&gt;X44:마취제(전신)(국소)에 의한 불의의 중독 및 노출&lt;br&gt;</v>
      </c>
    </row>
    <row r="3272" spans="1:4" ht="16.5" customHeight="1">
      <c r="A3272" s="4" t="s">
        <v>4964</v>
      </c>
      <c r="B3272" s="6" t="s">
        <v>4968</v>
      </c>
      <c r="C3272" s="2" t="str">
        <f>CONCATENATE(A3272,":",B3272)</f>
        <v>X44:백신에 의한 불의의 중독 및 노출</v>
      </c>
      <c r="D3272" s="2" t="str">
        <f t="shared" si="51"/>
        <v>&lt;input type='radio' name='code' id='X44' value='X44:백신에 의한 불의의 중독 및 노출'&gt;X44:백신에 의한 불의의 중독 및 노출&lt;br&gt;</v>
      </c>
    </row>
    <row r="3273" spans="1:4" ht="16.5" customHeight="1">
      <c r="A3273" s="3" t="s">
        <v>4964</v>
      </c>
      <c r="B3273" s="6" t="s">
        <v>4969</v>
      </c>
      <c r="C3273" s="2" t="str">
        <f>CONCATENATE(A3273,":",B3273)</f>
        <v>X44:수분-균형제제 및 무기질 및 요산대사에 영향을 주는 약물에 의한 불의의 중독 및 노출</v>
      </c>
      <c r="D3273" s="2" t="str">
        <f t="shared" si="51"/>
        <v>&lt;input type='radio' name='code' id='X44' value='X44:수분-균형제제 및 무기질 및 요산대사에 영향을 주는 약물에 의한 불의의 중독 및 노출'&gt;X44:수분-균형제제 및 무기질 및 요산대사에 영향을 주는 약물에 의한 불의의 중독 및 노출&lt;br&gt;</v>
      </c>
    </row>
    <row r="3274" spans="1:4" ht="16.5" customHeight="1">
      <c r="A3274" s="3" t="s">
        <v>4964</v>
      </c>
      <c r="B3274" s="6" t="s">
        <v>4970</v>
      </c>
      <c r="C3274" s="2" t="str">
        <f>CONCATENATE(A3274,":",B3274)</f>
        <v>X44:심혈관계통에 작용하는 약물에 의한 불의의 중독 및 노출</v>
      </c>
      <c r="D3274" s="2" t="str">
        <f t="shared" si="51"/>
        <v>&lt;input type='radio' name='code' id='X44' value='X44:심혈관계통에 작용하는 약물에 의한 불의의 중독 및 노출'&gt;X44:심혈관계통에 작용하는 약물에 의한 불의의 중독 및 노출&lt;br&gt;</v>
      </c>
    </row>
    <row r="3275" spans="1:4" ht="16.5" customHeight="1">
      <c r="A3275" s="4" t="s">
        <v>4964</v>
      </c>
      <c r="B3275" s="6" t="s">
        <v>4971</v>
      </c>
      <c r="C3275" s="2" t="str">
        <f>CONCATENATE(A3275,":",B3275)</f>
        <v>X44:위장계통에 작용하는 약물에 의한 불의의 중독 및 노출</v>
      </c>
      <c r="D3275" s="2" t="str">
        <f t="shared" si="51"/>
        <v>&lt;input type='radio' name='code' id='X44' value='X44:위장계통에 작용하는 약물에 의한 불의의 중독 및 노출'&gt;X44:위장계통에 작용하는 약물에 의한 불의의 중독 및 노출&lt;br&gt;</v>
      </c>
    </row>
    <row r="3276" spans="1:4" ht="16.5" customHeight="1">
      <c r="A3276" s="3" t="s">
        <v>4964</v>
      </c>
      <c r="B3276" s="6" t="s">
        <v>4972</v>
      </c>
      <c r="C3276" s="2" t="str">
        <f>CONCATENATE(A3276,":",B3276)</f>
        <v>X44:전신항생제 및 기타 항감염제에 의한 불의의 중독 및 노출</v>
      </c>
      <c r="D3276" s="2" t="str">
        <f t="shared" si="51"/>
        <v>&lt;input type='radio' name='code' id='X44' value='X44:전신항생제 및 기타 항감염제에 의한 불의의 중독 및 노출'&gt;X44:전신항생제 및 기타 항감염제에 의한 불의의 중독 및 노출&lt;br&gt;</v>
      </c>
    </row>
    <row r="3277" spans="1:4" ht="16.5" customHeight="1">
      <c r="A3277" s="3" t="s">
        <v>4964</v>
      </c>
      <c r="B3277" s="6" t="s">
        <v>4973</v>
      </c>
      <c r="C3277" s="2" t="str">
        <f>CONCATENATE(A3277,":",B3277)</f>
        <v>X44:전신 및 혈액에 작용하는 제제에 의한 불의의 중독 및 노출</v>
      </c>
      <c r="D3277" s="2" t="str">
        <f t="shared" si="51"/>
        <v>&lt;input type='radio' name='code' id='X44' value='X44:전신 및 혈액에 작용하는 제제에 의한 불의의 중독 및 노출'&gt;X44:전신 및 혈액에 작용하는 제제에 의한 불의의 중독 및 노출&lt;br&gt;</v>
      </c>
    </row>
    <row r="3278" spans="1:4" ht="16.5" customHeight="1">
      <c r="A3278" s="3" t="s">
        <v>4964</v>
      </c>
      <c r="B3278" s="6" t="s">
        <v>4974</v>
      </c>
      <c r="C3278" s="2" t="str">
        <f>CONCATENATE(A3278,":",B3278)</f>
        <v>X44:일차적으로 평활근 및 골격근과 호흡계통에 작용하는 약물에 의한 불의의 중독 및 노출</v>
      </c>
      <c r="D3278" s="2" t="str">
        <f t="shared" si="51"/>
        <v>&lt;input type='radio' name='code' id='X44' value='X44:일차적으로 평활근 및 골격근과 호흡계통에 작용하는 약물에 의한 불의의 중독 및 노출'&gt;X44:일차적으로 평활근 및 골격근과 호흡계통에 작용하는 약물에 의한 불의의 중독 및 노출&lt;br&gt;</v>
      </c>
    </row>
    <row r="3279" spans="1:4" ht="16.5" customHeight="1">
      <c r="A3279" s="3" t="s">
        <v>4964</v>
      </c>
      <c r="B3279" s="6" t="s">
        <v>4975</v>
      </c>
      <c r="C3279" s="2" t="str">
        <f>CONCATENATE(A3279,":",B3279)</f>
        <v>X44:치료용 가스에 의한 불의의 중독 및 노출</v>
      </c>
      <c r="D3279" s="2" t="str">
        <f t="shared" si="51"/>
        <v>&lt;input type='radio' name='code' id='X44' value='X44:치료용 가스에 의한 불의의 중독 및 노출'&gt;X44:치료용 가스에 의한 불의의 중독 및 노출&lt;br&gt;</v>
      </c>
    </row>
    <row r="3280" spans="1:4" ht="16.5" customHeight="1">
      <c r="A3280" s="4" t="s">
        <v>4964</v>
      </c>
      <c r="B3280" s="6" t="s">
        <v>4976</v>
      </c>
      <c r="C3280" s="2" t="str">
        <f>CONCATENATE(A3280,":",B3280)</f>
        <v>X44:호르몬 및 합성 대치물에 의한 불의의 중독 및 노출</v>
      </c>
      <c r="D3280" s="2" t="str">
        <f t="shared" si="51"/>
        <v>&lt;input type='radio' name='code' id='X44' value='X44:호르몬 및 합성 대치물에 의한 불의의 중독 및 노출'&gt;X44:호르몬 및 합성 대치물에 의한 불의의 중독 및 노출&lt;br&gt;</v>
      </c>
    </row>
    <row r="3281" spans="1:4" ht="16.5" customHeight="1">
      <c r="A3281" s="3" t="s">
        <v>4977</v>
      </c>
      <c r="B3281" s="6" t="s">
        <v>5702</v>
      </c>
      <c r="C3281" s="2" t="str">
        <f>CONCATENATE(A3281,":",B3281)</f>
        <v>X45:알코올에 의한 불의의 중독 및 노출</v>
      </c>
      <c r="D3281" s="2" t="str">
        <f t="shared" si="51"/>
        <v>&lt;input type='radio' name='code' id='X45' value='X45:알코올에 의한 불의의 중독 및 노출'&gt;X45:알코올에 의한 불의의 중독 및 노출&lt;br&gt;</v>
      </c>
    </row>
    <row r="3282" spans="1:4" ht="16.5" customHeight="1">
      <c r="A3282" s="3" t="s">
        <v>4977</v>
      </c>
      <c r="B3282" s="6" t="s">
        <v>5703</v>
      </c>
      <c r="C3282" s="2" t="str">
        <f>CONCATENATE(A3282,":",B3282)</f>
        <v>X45:메틸알코올에 의한 불의의 중독 및 노출</v>
      </c>
      <c r="D3282" s="2" t="str">
        <f t="shared" si="51"/>
        <v>&lt;input type='radio' name='code' id='X45' value='X45:메틸알코올에 의한 불의의 중독 및 노출'&gt;X45:메틸알코올에 의한 불의의 중독 및 노출&lt;br&gt;</v>
      </c>
    </row>
    <row r="3283" spans="1:4" ht="16.5" customHeight="1">
      <c r="A3283" s="4" t="s">
        <v>4977</v>
      </c>
      <c r="B3283" s="6" t="s">
        <v>5704</v>
      </c>
      <c r="C3283" s="2" t="str">
        <f>CONCATENATE(A3283,":",B3283)</f>
        <v>X45:부틸알코올에 의한 불의의 중독 및 노출</v>
      </c>
      <c r="D3283" s="2" t="str">
        <f t="shared" si="51"/>
        <v>&lt;input type='radio' name='code' id='X45' value='X45:부틸알코올에 의한 불의의 중독 및 노출'&gt;X45:부틸알코올에 의한 불의의 중독 및 노출&lt;br&gt;</v>
      </c>
    </row>
    <row r="3284" spans="1:4" ht="16.5" customHeight="1">
      <c r="A3284" s="3" t="s">
        <v>4977</v>
      </c>
      <c r="B3284" s="6" t="s">
        <v>5705</v>
      </c>
      <c r="C3284" s="2" t="str">
        <f>CONCATENATE(A3284,":",B3284)</f>
        <v>X45:알코올에 의한 불의의 중독 및 노출 NOS</v>
      </c>
      <c r="D3284" s="2" t="str">
        <f t="shared" si="51"/>
        <v>&lt;input type='radio' name='code' id='X45' value='X45:알코올에 의한 불의의 중독 및 노출 NOS'&gt;X45:알코올에 의한 불의의 중독 및 노출 NOS&lt;br&gt;</v>
      </c>
    </row>
    <row r="3285" spans="1:4" ht="16.5" customHeight="1">
      <c r="A3285" s="3" t="s">
        <v>4977</v>
      </c>
      <c r="B3285" s="6" t="s">
        <v>5706</v>
      </c>
      <c r="C3285" s="2" t="str">
        <f>CONCATENATE(A3285,":",B3285)</f>
        <v>X45:에틸알코올에 의한 불의의 중독 및 노출</v>
      </c>
      <c r="D3285" s="2" t="str">
        <f t="shared" si="51"/>
        <v>&lt;input type='radio' name='code' id='X45' value='X45:에틸알코올에 의한 불의의 중독 및 노출'&gt;X45:에틸알코올에 의한 불의의 중독 및 노출&lt;br&gt;</v>
      </c>
    </row>
    <row r="3286" spans="1:4" ht="16.5" customHeight="1">
      <c r="A3286" s="3" t="s">
        <v>4977</v>
      </c>
      <c r="B3286" s="6" t="s">
        <v>5707</v>
      </c>
      <c r="C3286" s="2" t="str">
        <f>CONCATENATE(A3286,":",B3286)</f>
        <v>X45:아이소프로필알코올에 의한 불의의 중독 및 노출</v>
      </c>
      <c r="D3286" s="2" t="str">
        <f t="shared" si="51"/>
        <v>&lt;input type='radio' name='code' id='X45' value='X45:아이소프로필알코올에 의한 불의의 중독 및 노출'&gt;X45:아이소프로필알코올에 의한 불의의 중독 및 노출&lt;br&gt;</v>
      </c>
    </row>
    <row r="3287" spans="1:4" ht="16.5" customHeight="1">
      <c r="A3287" s="3" t="s">
        <v>4977</v>
      </c>
      <c r="B3287" s="6" t="s">
        <v>5708</v>
      </c>
      <c r="C3287" s="2" t="str">
        <f>CONCATENATE(A3287,":",B3287)</f>
        <v>X45:푸로필알코올에 의한 불의의 중독 및 노출</v>
      </c>
      <c r="D3287" s="2" t="str">
        <f t="shared" si="51"/>
        <v>&lt;input type='radio' name='code' id='X45' value='X45:푸로필알코올에 의한 불의의 중독 및 노출'&gt;X45:푸로필알코올에 의한 불의의 중독 및 노출&lt;br&gt;</v>
      </c>
    </row>
    <row r="3288" spans="1:4" ht="16.5" customHeight="1">
      <c r="A3288" s="4" t="s">
        <v>4977</v>
      </c>
      <c r="B3288" s="6" t="s">
        <v>4978</v>
      </c>
      <c r="C3288" s="2" t="str">
        <f>CONCATENATE(A3288,":",B3288)</f>
        <v>X45:퓨우젤유에 의한 불의의 중독 및 노출</v>
      </c>
      <c r="D3288" s="2" t="str">
        <f t="shared" si="51"/>
        <v>&lt;input type='radio' name='code' id='X45' value='X45:퓨우젤유에 의한 불의의 중독 및 노출'&gt;X45:퓨우젤유에 의한 불의의 중독 및 노출&lt;br&gt;</v>
      </c>
    </row>
    <row r="3289" spans="1:4" ht="16.5" customHeight="1">
      <c r="A3289" s="3" t="s">
        <v>4979</v>
      </c>
      <c r="B3289" s="6" t="s">
        <v>5709</v>
      </c>
      <c r="C3289" s="2" t="str">
        <f>CONCATENATE(A3289,":",B3289)</f>
        <v>X46:유기용제 및 할로겐화 탄화수소 및 그 휘발성 물질에 의한 불의의 중독 및 노출</v>
      </c>
      <c r="D3289" s="2" t="str">
        <f t="shared" si="51"/>
        <v>&lt;input type='radio' name='code' id='X46' value='X46:유기용제 및 할로겐화 탄화수소 및 그 휘발성 물질에 의한 불의의 중독 및 노출'&gt;X46:유기용제 및 할로겐화 탄화수소 및 그 휘발성 물질에 의한 불의의 중독 및 노출&lt;br&gt;</v>
      </c>
    </row>
    <row r="3290" spans="1:4" ht="16.5" customHeight="1">
      <c r="A3290" s="3" t="s">
        <v>4979</v>
      </c>
      <c r="B3290" s="6" t="s">
        <v>4980</v>
      </c>
      <c r="C3290" s="2" t="str">
        <f>CONCATENATE(A3290,":",B3290)</f>
        <v>X46:벤젠과 동족체에 의한 불의의 중독 및 노출</v>
      </c>
      <c r="D3290" s="2" t="str">
        <f t="shared" si="51"/>
        <v>&lt;input type='radio' name='code' id='X46' value='X46:벤젠과 동족체에 의한 불의의 중독 및 노출'&gt;X46:벤젠과 동족체에 의한 불의의 중독 및 노출&lt;br&gt;</v>
      </c>
    </row>
    <row r="3291" spans="1:4" ht="16.5" customHeight="1">
      <c r="A3291" s="3" t="s">
        <v>4979</v>
      </c>
      <c r="B3291" s="6" t="s">
        <v>4981</v>
      </c>
      <c r="C3291" s="2" t="str">
        <f>CONCATENATE(A3291,":",B3291)</f>
        <v>X46:사염화탄소에 의한 불의의 중독 및 노출</v>
      </c>
      <c r="D3291" s="2" t="str">
        <f t="shared" si="51"/>
        <v>&lt;input type='radio' name='code' id='X46' value='X46:사염화탄소에 의한 불의의 중독 및 노출'&gt;X46:사염화탄소에 의한 불의의 중독 및 노출&lt;br&gt;</v>
      </c>
    </row>
    <row r="3292" spans="1:4" ht="16.5" customHeight="1">
      <c r="A3292" s="3" t="s">
        <v>4979</v>
      </c>
      <c r="B3292" s="6" t="s">
        <v>4982</v>
      </c>
      <c r="C3292" s="2" t="str">
        <f>CONCATENATE(A3292,":",B3292)</f>
        <v>X46:석유(유도체)에 의한 불의의 중독 및 노출</v>
      </c>
      <c r="D3292" s="2" t="str">
        <f t="shared" si="51"/>
        <v>&lt;input type='radio' name='code' id='X46' value='X46:석유(유도체)에 의한 불의의 중독 및 노출'&gt;X46:석유(유도체)에 의한 불의의 중독 및 노출&lt;br&gt;</v>
      </c>
    </row>
    <row r="3293" spans="1:4" ht="16.5" customHeight="1">
      <c r="A3293" s="4" t="s">
        <v>4979</v>
      </c>
      <c r="B3293" s="6" t="s">
        <v>4983</v>
      </c>
      <c r="C3293" s="2" t="str">
        <f>CONCATENATE(A3293,":",B3293)</f>
        <v>X46:클로로풀루오로카본에 의한 불의의 중독 및 노출</v>
      </c>
      <c r="D3293" s="2" t="str">
        <f t="shared" si="51"/>
        <v>&lt;input type='radio' name='code' id='X46' value='X46:클로로풀루오로카본에 의한 불의의 중독 및 노출'&gt;X46:클로로풀루오로카본에 의한 불의의 중독 및 노출&lt;br&gt;</v>
      </c>
    </row>
    <row r="3294" spans="1:4" ht="16.5" customHeight="1">
      <c r="A3294" s="3" t="s">
        <v>4984</v>
      </c>
      <c r="B3294" s="6" t="s">
        <v>5710</v>
      </c>
      <c r="C3294" s="2" t="str">
        <f>CONCATENATE(A3294,":",B3294)</f>
        <v>X47:일산화탄소 및 기타 가스 및 물질에 의한 불의의 중독 및 노출</v>
      </c>
      <c r="D3294" s="2" t="str">
        <f t="shared" si="51"/>
        <v>&lt;input type='radio' name='code' id='X47' value='X47:일산화탄소 및 기타 가스 및 물질에 의한 불의의 중독 및 노출'&gt;X47:일산화탄소 및 기타 가스 및 물질에 의한 불의의 중독 및 노출&lt;br&gt;</v>
      </c>
    </row>
    <row r="3295" spans="1:4" ht="16.5" customHeight="1">
      <c r="A3295" s="3" t="s">
        <v>4985</v>
      </c>
      <c r="B3295" s="6" t="s">
        <v>4986</v>
      </c>
      <c r="C3295" s="2" t="str">
        <f>CONCATENATE(A3295,":",B3295)</f>
        <v>X48:유해생물방제제(농약)에 의한 불의의 중독 및 노출</v>
      </c>
      <c r="D3295" s="2" t="str">
        <f t="shared" si="51"/>
        <v>&lt;input type='radio' name='code' id='X48' value='X48:유해생물방제제(농약)에 의한 불의의 중독 및 노출'&gt;X48:유해생물방제제(농약)에 의한 불의의 중독 및 노출&lt;br&gt;</v>
      </c>
    </row>
    <row r="3296" spans="1:4" ht="16.5" customHeight="1">
      <c r="A3296" s="4" t="s">
        <v>4985</v>
      </c>
      <c r="B3296" s="6" t="s">
        <v>4987</v>
      </c>
      <c r="C3296" s="2" t="str">
        <f>CONCATENATE(A3296,":",B3296)</f>
        <v>X48:목재보존제에 의한 불의의 중독 및 노출</v>
      </c>
      <c r="D3296" s="2" t="str">
        <f t="shared" si="51"/>
        <v>&lt;input type='radio' name='code' id='X48' value='X48:목재보존제에 의한 불의의 중독 및 노출'&gt;X48:목재보존제에 의한 불의의 중독 및 노출&lt;br&gt;</v>
      </c>
    </row>
    <row r="3297" spans="1:4" ht="16.5" customHeight="1">
      <c r="A3297" s="3" t="s">
        <v>4985</v>
      </c>
      <c r="B3297" s="6" t="s">
        <v>4988</v>
      </c>
      <c r="C3297" s="2" t="str">
        <f>CONCATENATE(A3297,":",B3297)</f>
        <v>X48:살서제에 의한 불의의 중독 및 노출</v>
      </c>
      <c r="D3297" s="2" t="str">
        <f t="shared" si="51"/>
        <v>&lt;input type='radio' name='code' id='X48' value='X48:살서제에 의한 불의의 중독 및 노출'&gt;X48:살서제에 의한 불의의 중독 및 노출&lt;br&gt;</v>
      </c>
    </row>
    <row r="3298" spans="1:4" ht="16.5" customHeight="1">
      <c r="A3298" s="3" t="s">
        <v>4985</v>
      </c>
      <c r="B3298" s="6" t="s">
        <v>4989</v>
      </c>
      <c r="C3298" s="2" t="str">
        <f>CONCATENATE(A3298,":",B3298)</f>
        <v>X48:살진균제에 의한 불의의 중독 및 노출</v>
      </c>
      <c r="D3298" s="2" t="str">
        <f t="shared" si="51"/>
        <v>&lt;input type='radio' name='code' id='X48' value='X48:살진균제에 의한 불의의 중독 및 노출'&gt;X48:살진균제에 의한 불의의 중독 및 노출&lt;br&gt;</v>
      </c>
    </row>
    <row r="3299" spans="1:4" ht="16.5" customHeight="1">
      <c r="A3299" s="3" t="s">
        <v>4985</v>
      </c>
      <c r="B3299" s="6" t="s">
        <v>4990</v>
      </c>
      <c r="C3299" s="2" t="str">
        <f>CONCATENATE(A3299,":",B3299)</f>
        <v>X48:살충제에 의한 불의의 중독 및 노출</v>
      </c>
      <c r="D3299" s="2" t="str">
        <f t="shared" si="51"/>
        <v>&lt;input type='radio' name='code' id='X48' value='X48:살충제에 의한 불의의 중독 및 노출'&gt;X48:살충제에 의한 불의의 중독 및 노출&lt;br&gt;</v>
      </c>
    </row>
    <row r="3300" spans="1:4" ht="16.5" customHeight="1">
      <c r="A3300" s="3" t="s">
        <v>4985</v>
      </c>
      <c r="B3300" s="6" t="s">
        <v>4991</v>
      </c>
      <c r="C3300" s="2" t="str">
        <f>CONCATENATE(A3300,":",B3300)</f>
        <v>X48:제초제에 의한 불의의 중독 및 노출</v>
      </c>
      <c r="D3300" s="2" t="str">
        <f t="shared" si="51"/>
        <v>&lt;input type='radio' name='code' id='X48' value='X48:제초제에 의한 불의의 중독 및 노출'&gt;X48:제초제에 의한 불의의 중독 및 노출&lt;br&gt;</v>
      </c>
    </row>
    <row r="3301" spans="1:4" ht="16.5" customHeight="1">
      <c r="A3301" s="4" t="s">
        <v>4985</v>
      </c>
      <c r="B3301" s="6" t="s">
        <v>4992</v>
      </c>
      <c r="C3301" s="2" t="str">
        <f>CONCATENATE(A3301,":",B3301)</f>
        <v>X48:훈증제에 의한 불의의 중독 및 노출</v>
      </c>
      <c r="D3301" s="2" t="str">
        <f t="shared" si="51"/>
        <v>&lt;input type='radio' name='code' id='X48' value='X48:훈증제에 의한 불의의 중독 및 노출'&gt;X48:훈증제에 의한 불의의 중독 및 노출&lt;br&gt;</v>
      </c>
    </row>
    <row r="3302" spans="1:4" ht="16.5" customHeight="1">
      <c r="A3302" s="3" t="s">
        <v>4993</v>
      </c>
      <c r="B3302" s="6" t="s">
        <v>4994</v>
      </c>
      <c r="C3302" s="2" t="str">
        <f>CONCATENATE(A3302,":",B3302)</f>
        <v>X49:기타 및 상세불명의 화학물질 및 독성물질에 의한 불의의 중독 및 노출</v>
      </c>
      <c r="D3302" s="2" t="str">
        <f t="shared" si="51"/>
        <v>&lt;input type='radio' name='code' id='X49' value='X49:기타 및 상세불명의 화학물질 및 독성물질에 의한 불의의 중독 및 노출'&gt;X49:기타 및 상세불명의 화학물질 및 독성물질에 의한 불의의 중독 및 노출&lt;br&gt;</v>
      </c>
    </row>
    <row r="3303" spans="1:4" ht="16.5" customHeight="1">
      <c r="A3303" s="3" t="s">
        <v>4993</v>
      </c>
      <c r="B3303" s="6" t="s">
        <v>4995</v>
      </c>
      <c r="C3303" s="2" t="str">
        <f>CONCATENATE(A3303,":",B3303)</f>
        <v>X49:연무 및 물김을 포함한 금속에 의한 불의의 중독 및 노출</v>
      </c>
      <c r="D3303" s="2" t="str">
        <f t="shared" si="51"/>
        <v>&lt;input type='radio' name='code' id='X49' value='X49:연무 및 물김을 포함한 금속에 의한 불의의 중독 및 노출'&gt;X49:연무 및 물김을 포함한 금속에 의한 불의의 중독 및 노출&lt;br&gt;</v>
      </c>
    </row>
    <row r="3304" spans="1:4" ht="16.5" customHeight="1">
      <c r="A3304" s="4" t="s">
        <v>4993</v>
      </c>
      <c r="B3304" s="6" t="s">
        <v>4996</v>
      </c>
      <c r="C3304" s="2" t="str">
        <f>CONCATENATE(A3304,":",B3304)</f>
        <v>X49:부식성 방향제, 산 및 부식성 알칼리에 의한 불의의 중독 및 노출</v>
      </c>
      <c r="D3304" s="2" t="str">
        <f t="shared" si="51"/>
        <v>&lt;input type='radio' name='code' id='X49' value='X49:부식성 방향제, 산 및 부식성 알칼리에 의한 불의의 중독 및 노출'&gt;X49:부식성 방향제, 산 및 부식성 알칼리에 의한 불의의 중독 및 노출&lt;br&gt;</v>
      </c>
    </row>
    <row r="3305" spans="1:4" ht="16.5" customHeight="1">
      <c r="A3305" s="3" t="s">
        <v>4993</v>
      </c>
      <c r="B3305" s="6" t="s">
        <v>4997</v>
      </c>
      <c r="C3305" s="2" t="str">
        <f>CONCATENATE(A3305,":",B3305)</f>
        <v>X49:비누 및 세제에 의한 불의의 중독 및 노출</v>
      </c>
      <c r="D3305" s="2" t="str">
        <f t="shared" si="51"/>
        <v>&lt;input type='radio' name='code' id='X49' value='X49:비누 및 세제에 의한 불의의 중독 및 노출'&gt;X49:비누 및 세제에 의한 불의의 중독 및 노출&lt;br&gt;</v>
      </c>
    </row>
    <row r="3306" spans="1:4" ht="16.5" customHeight="1">
      <c r="A3306" s="3" t="s">
        <v>4993</v>
      </c>
      <c r="B3306" s="6" t="s">
        <v>4998</v>
      </c>
      <c r="C3306" s="2" t="str">
        <f>CONCATENATE(A3306,":",B3306)</f>
        <v>X49:비료에 의한 불의의 중독 및 노출</v>
      </c>
      <c r="D3306" s="2" t="str">
        <f t="shared" si="51"/>
        <v>&lt;input type='radio' name='code' id='X49' value='X49:비료에 의한 불의의 중독 및 노출'&gt;X49:비료에 의한 불의의 중독 및 노출&lt;br&gt;</v>
      </c>
    </row>
    <row r="3307" spans="1:4" ht="16.5" customHeight="1">
      <c r="A3307" s="3" t="s">
        <v>4993</v>
      </c>
      <c r="B3307" s="6" t="s">
        <v>4999</v>
      </c>
      <c r="C3307" s="2" t="str">
        <f>CONCATENATE(A3307,":",B3307)</f>
        <v>X49:아교 및 접착제에 의한 불의의 중독 및 노출</v>
      </c>
      <c r="D3307" s="2" t="str">
        <f t="shared" si="51"/>
        <v>&lt;input type='radio' name='code' id='X49' value='X49:아교 및 접착제에 의한 불의의 중독 및 노출'&gt;X49:아교 및 접착제에 의한 불의의 중독 및 노출&lt;br&gt;</v>
      </c>
    </row>
    <row r="3308" spans="1:4" ht="16.5" customHeight="1">
      <c r="A3308" s="4" t="s">
        <v>4993</v>
      </c>
      <c r="B3308" s="6" t="s">
        <v>5000</v>
      </c>
      <c r="C3308" s="2" t="str">
        <f>CONCATENATE(A3308,":",B3308)</f>
        <v>X49:유독성 식품 및 유독성 식물에 의한 불의의 중독 및 노출</v>
      </c>
      <c r="D3308" s="2" t="str">
        <f t="shared" si="51"/>
        <v>&lt;input type='radio' name='code' id='X49' value='X49:유독성 식품 및 유독성 식물에 의한 불의의 중독 및 노출'&gt;X49:유독성 식품 및 유독성 식물에 의한 불의의 중독 및 노출&lt;br&gt;</v>
      </c>
    </row>
    <row r="3309" spans="1:4" ht="16.5" customHeight="1">
      <c r="A3309" s="3" t="s">
        <v>4993</v>
      </c>
      <c r="B3309" s="6" t="s">
        <v>5001</v>
      </c>
      <c r="C3309" s="2" t="str">
        <f>CONCATENATE(A3309,":",B3309)</f>
        <v>X49:중독에 의한 불의의 중독 및 노출 NOS</v>
      </c>
      <c r="D3309" s="2" t="str">
        <f t="shared" si="51"/>
        <v>&lt;input type='radio' name='code' id='X49' value='X49:중독에 의한 불의의 중독 및 노출 NOS'&gt;X49:중독에 의한 불의의 중독 및 노출 NOS&lt;br&gt;</v>
      </c>
    </row>
    <row r="3310" spans="1:4" ht="16.5" customHeight="1">
      <c r="A3310" s="3" t="s">
        <v>4993</v>
      </c>
      <c r="B3310" s="6" t="s">
        <v>5002</v>
      </c>
      <c r="C3310" s="2" t="str">
        <f>CONCATENATE(A3310,":",B3310)</f>
        <v>X49:페인트 및 색소염료에 의한 불의의 중독 및 노출</v>
      </c>
      <c r="D3310" s="2" t="str">
        <f t="shared" si="51"/>
        <v>&lt;input type='radio' name='code' id='X49' value='X49:페인트 및 색소염료에 의한 불의의 중독 및 노출'&gt;X49:페인트 및 색소염료에 의한 불의의 중독 및 노출&lt;br&gt;</v>
      </c>
    </row>
    <row r="3311" spans="1:4" ht="16.5" customHeight="1">
      <c r="A3311" s="4" t="s">
        <v>5003</v>
      </c>
      <c r="B3311" s="6" t="s">
        <v>5004</v>
      </c>
      <c r="C3311" s="2" t="str">
        <f>CONCATENATE(A3311,":",B3311)</f>
        <v>X50:과잉노력 및 격심한 또는 반복적 운동</v>
      </c>
      <c r="D3311" s="2" t="str">
        <f t="shared" si="51"/>
        <v>&lt;input type='radio' name='code' id='X50' value='X50:과잉노력 및 격심한 또는 반복적 운동'&gt;X50:과잉노력 및 격심한 또는 반복적 운동&lt;br&gt;</v>
      </c>
    </row>
    <row r="3312" spans="1:4" ht="16.5" customHeight="1">
      <c r="A3312" s="3" t="s">
        <v>5003</v>
      </c>
      <c r="B3312" s="6" t="s">
        <v>5005</v>
      </c>
      <c r="C3312" s="2" t="str">
        <f>CONCATENATE(A3312,":",B3312)</f>
        <v>X50:노젓기</v>
      </c>
      <c r="D3312" s="2" t="str">
        <f t="shared" si="51"/>
        <v>&lt;input type='radio' name='code' id='X50' value='X50:노젓기'&gt;X50:노젓기&lt;br&gt;</v>
      </c>
    </row>
    <row r="3313" spans="1:4" ht="16.5" customHeight="1">
      <c r="A3313" s="3" t="s">
        <v>5003</v>
      </c>
      <c r="B3313" s="6" t="s">
        <v>5006</v>
      </c>
      <c r="C3313" s="2" t="str">
        <f>CONCATENATE(A3313,":",B3313)</f>
        <v>X50:마라톤</v>
      </c>
      <c r="D3313" s="2" t="str">
        <f t="shared" si="51"/>
        <v>&lt;input type='radio' name='code' id='X50' value='X50:마라톤'&gt;X50:마라톤&lt;br&gt;</v>
      </c>
    </row>
    <row r="3314" spans="1:4" ht="16.5" customHeight="1">
      <c r="A3314" s="4" t="s">
        <v>5003</v>
      </c>
      <c r="B3314" s="6" t="s">
        <v>5007</v>
      </c>
      <c r="C3314" s="2" t="str">
        <f>CONCATENATE(A3314,":",B3314)</f>
        <v>X50:무거운 물체나 중량을 들어올림</v>
      </c>
      <c r="D3314" s="2" t="str">
        <f t="shared" si="51"/>
        <v>&lt;input type='radio' name='code' id='X50' value='X50:무거운 물체나 중량을 들어올림'&gt;X50:무거운 물체나 중량을 들어올림&lt;br&gt;</v>
      </c>
    </row>
    <row r="3315" spans="1:4" ht="16.5" customHeight="1">
      <c r="A3315" s="3" t="s">
        <v>5008</v>
      </c>
      <c r="B3315" s="6" t="s">
        <v>5009</v>
      </c>
      <c r="C3315" s="2" t="str">
        <f>CONCATENATE(A3315,":",B3315)</f>
        <v>X51:여행 및 이동</v>
      </c>
      <c r="D3315" s="2" t="str">
        <f t="shared" si="51"/>
        <v>&lt;input type='radio' name='code' id='X51' value='X51:여행 및 이동'&gt;X51:여행 및 이동&lt;br&gt;</v>
      </c>
    </row>
    <row r="3316" spans="1:4" ht="16.5" customHeight="1">
      <c r="A3316" s="3" t="s">
        <v>5010</v>
      </c>
      <c r="B3316" s="6" t="s">
        <v>5011</v>
      </c>
      <c r="C3316" s="2" t="str">
        <f>CONCATENATE(A3316,":",B3316)</f>
        <v>X52:무중력환경에서의 장기간 체류</v>
      </c>
      <c r="D3316" s="2" t="str">
        <f t="shared" si="51"/>
        <v>&lt;input type='radio' name='code' id='X52' value='X52:무중력환경에서의 장기간 체류'&gt;X52:무중력환경에서의 장기간 체류&lt;br&gt;</v>
      </c>
    </row>
    <row r="3317" spans="1:4" ht="16.5" customHeight="1">
      <c r="A3317" s="4" t="s">
        <v>5010</v>
      </c>
      <c r="B3317" s="6" t="s">
        <v>5012</v>
      </c>
      <c r="C3317" s="2" t="str">
        <f>CONCATENATE(A3317,":",B3317)</f>
        <v>X52:우주선(모의장치)에서의 무중력</v>
      </c>
      <c r="D3317" s="2" t="str">
        <f t="shared" si="51"/>
        <v>&lt;input type='radio' name='code' id='X52' value='X52:우주선(모의장치)에서의 무중력'&gt;X52:우주선(모의장치)에서의 무중력&lt;br&gt;</v>
      </c>
    </row>
    <row r="3318" spans="1:4" ht="16.5" customHeight="1">
      <c r="A3318" s="3" t="s">
        <v>5013</v>
      </c>
      <c r="B3318" s="6" t="s">
        <v>5014</v>
      </c>
      <c r="C3318" s="2" t="str">
        <f>CONCATENATE(A3318,":",B3318)</f>
        <v>X53:식량부족</v>
      </c>
      <c r="D3318" s="2" t="str">
        <f t="shared" si="51"/>
        <v>&lt;input type='radio' name='code' id='X53' value='X53:식량부족'&gt;X53:식량부족&lt;br&gt;</v>
      </c>
    </row>
    <row r="3319" spans="1:4" ht="16.5" customHeight="1">
      <c r="A3319" s="4" t="s">
        <v>5013</v>
      </c>
      <c r="B3319" s="6" t="s">
        <v>5015</v>
      </c>
      <c r="C3319" s="2" t="str">
        <f>CONCATENATE(A3319,":",B3319)</f>
        <v>X53:기아의 원인이 된 식량결핍</v>
      </c>
      <c r="D3319" s="2" t="str">
        <f t="shared" si="51"/>
        <v>&lt;input type='radio' name='code' id='X53' value='X53:기아의 원인이 된 식량결핍'&gt;X53:기아의 원인이 된 식량결핍&lt;br&gt;</v>
      </c>
    </row>
    <row r="3320" spans="1:4" ht="16.5" customHeight="1">
      <c r="A3320" s="3" t="s">
        <v>5013</v>
      </c>
      <c r="B3320" s="6" t="s">
        <v>5016</v>
      </c>
      <c r="C3320" s="2" t="str">
        <f>CONCATENATE(A3320,":",B3320)</f>
        <v>X53:불충분한 영양의 원인이된 식량결핍</v>
      </c>
      <c r="D3320" s="2" t="str">
        <f t="shared" si="51"/>
        <v>&lt;input type='radio' name='code' id='X53' value='X53:불충분한 영양의 원인이된 식량결핍'&gt;X53:불충분한 영양의 원인이된 식량결핍&lt;br&gt;</v>
      </c>
    </row>
    <row r="3321" spans="1:4" ht="16.5" customHeight="1">
      <c r="A3321" s="4" t="s">
        <v>5013</v>
      </c>
      <c r="B3321" s="6" t="s">
        <v>5017</v>
      </c>
      <c r="C3321" s="2" t="str">
        <f>CONCATENATE(A3321,":",B3321)</f>
        <v>X53:무기력의 원인이된 식량결핍</v>
      </c>
      <c r="D3321" s="2" t="str">
        <f t="shared" si="51"/>
        <v>&lt;input type='radio' name='code' id='X53' value='X53:무기력의 원인이된 식량결핍'&gt;X53:무기력의 원인이된 식량결핍&lt;br&gt;</v>
      </c>
    </row>
    <row r="3322" spans="1:4" ht="16.5" customHeight="1">
      <c r="A3322" s="3" t="s">
        <v>5018</v>
      </c>
      <c r="B3322" s="6" t="s">
        <v>5019</v>
      </c>
      <c r="C3322" s="2" t="str">
        <f>CONCATENATE(A3322,":",B3322)</f>
        <v>X54:물부족</v>
      </c>
      <c r="D3322" s="2" t="str">
        <f t="shared" si="51"/>
        <v>&lt;input type='radio' name='code' id='X54' value='X54:물부족'&gt;X54:물부족&lt;br&gt;</v>
      </c>
    </row>
    <row r="3323" spans="1:4" ht="16.5" customHeight="1">
      <c r="A3323" s="3" t="s">
        <v>5018</v>
      </c>
      <c r="B3323" s="6" t="s">
        <v>5020</v>
      </c>
      <c r="C3323" s="2" t="str">
        <f>CONCATENATE(A3323,":",B3323)</f>
        <v>X54:영양실조의 원인이 된 물부족</v>
      </c>
      <c r="D3323" s="2" t="str">
        <f t="shared" si="51"/>
        <v>&lt;input type='radio' name='code' id='X54' value='X54:영양실조의 원인이 된 물부족'&gt;X54:영양실조의 원인이 된 물부족&lt;br&gt;</v>
      </c>
    </row>
    <row r="3324" spans="1:4" ht="16.5" customHeight="1">
      <c r="A3324" s="3" t="s">
        <v>5018</v>
      </c>
      <c r="B3324" s="6" t="s">
        <v>5021</v>
      </c>
      <c r="C3324" s="2" t="str">
        <f>CONCATENATE(A3324,":",B3324)</f>
        <v>X54:탈수의 원인이 된 물부족</v>
      </c>
      <c r="D3324" s="2" t="str">
        <f t="shared" si="51"/>
        <v>&lt;input type='radio' name='code' id='X54' value='X54:탈수의 원인이 된 물부족'&gt;X54:탈수의 원인이 된 물부족&lt;br&gt;</v>
      </c>
    </row>
    <row r="3325" spans="1:4" ht="16.5" customHeight="1">
      <c r="A3325" s="3" t="s">
        <v>5022</v>
      </c>
      <c r="B3325" s="6" t="s">
        <v>5023</v>
      </c>
      <c r="C3325" s="2" t="str">
        <f>CONCATENATE(A3325,":",B3325)</f>
        <v>X57:상세불명의 결핍</v>
      </c>
      <c r="D3325" s="2" t="str">
        <f t="shared" si="51"/>
        <v>&lt;input type='radio' name='code' id='X57' value='X57:상세불명의 결핍'&gt;X57:상세불명의 결핍&lt;br&gt;</v>
      </c>
    </row>
    <row r="3326" spans="1:4" ht="16.5" customHeight="1">
      <c r="A3326" s="4" t="s">
        <v>5022</v>
      </c>
      <c r="B3326" s="6" t="s">
        <v>5024</v>
      </c>
      <c r="C3326" s="2" t="str">
        <f>CONCATENATE(A3326,":",B3326)</f>
        <v>X57:빈곤</v>
      </c>
      <c r="D3326" s="2" t="str">
        <f t="shared" si="51"/>
        <v>&lt;input type='radio' name='code' id='X57' value='X57:빈곤'&gt;X57:빈곤&lt;br&gt;</v>
      </c>
    </row>
    <row r="3327" spans="1:4" ht="16.5" customHeight="1">
      <c r="A3327" s="3" t="s">
        <v>5025</v>
      </c>
      <c r="B3327" s="6" t="s">
        <v>5026</v>
      </c>
      <c r="C3327" s="2" t="str">
        <f>CONCATENATE(A3327,":",B3327)</f>
        <v>X58:기타 명시된 요인에 노출</v>
      </c>
      <c r="D3327" s="2" t="str">
        <f t="shared" si="51"/>
        <v>&lt;input type='radio' name='code' id='X58' value='X58:기타 명시된 요인에 노출'&gt;X58:기타 명시된 요인에 노출&lt;br&gt;</v>
      </c>
    </row>
    <row r="3328" spans="1:4" ht="16.5" customHeight="1">
      <c r="A3328" s="4" t="s">
        <v>5027</v>
      </c>
      <c r="B3328" s="6" t="s">
        <v>5028</v>
      </c>
      <c r="C3328" s="2" t="str">
        <f>CONCATENATE(A3328,":",B3328)</f>
        <v>X59:상세불명의 요인에 노출</v>
      </c>
      <c r="D3328" s="2" t="str">
        <f t="shared" si="51"/>
        <v>&lt;input type='radio' name='code' id='X59' value='X59:상세불명의 요인에 노출'&gt;X59:상세불명의 요인에 노출&lt;br&gt;</v>
      </c>
    </row>
    <row r="3329" spans="1:4" ht="16.5" customHeight="1">
      <c r="A3329" s="3" t="s">
        <v>5029</v>
      </c>
      <c r="B3329" s="6" t="s">
        <v>5030</v>
      </c>
      <c r="C3329" s="2" t="str">
        <f>CONCATENATE(A3329,":",B3329)</f>
        <v>X60:비아편유사진통제, 해열제, 항류마티스제에 의한 자의적 중독 및 노출</v>
      </c>
      <c r="D3329" s="2" t="str">
        <f t="shared" si="51"/>
        <v>&lt;input type='radio' name='code' id='X60' value='X60:비아편유사진통제, 해열제, 항류마티스제에 의한 자의적 중독 및 노출'&gt;X60:비아편유사진통제, 해열제, 항류마티스제에 의한 자의적 중독 및 노출&lt;br&gt;</v>
      </c>
    </row>
    <row r="3330" spans="1:4" ht="16.5" customHeight="1">
      <c r="A3330" s="4" t="s">
        <v>5029</v>
      </c>
      <c r="B3330" s="6" t="s">
        <v>5031</v>
      </c>
      <c r="C3330" s="2" t="str">
        <f>CONCATENATE(A3330,":",B3330)</f>
        <v>X60:비스테로이드항염증제에 의한 자의적 중독 및 노출</v>
      </c>
      <c r="D3330" s="2" t="str">
        <f t="shared" si="51"/>
        <v>&lt;input type='radio' name='code' id='X60' value='X60:비스테로이드항염증제에 의한 자의적 중독 및 노출'&gt;X60:비스테로이드항염증제에 의한 자의적 중독 및 노출&lt;br&gt;</v>
      </c>
    </row>
    <row r="3331" spans="1:4" ht="16.5" customHeight="1">
      <c r="A3331" s="3" t="s">
        <v>5029</v>
      </c>
      <c r="B3331" s="6" t="s">
        <v>5032</v>
      </c>
      <c r="C3331" s="2" t="str">
        <f>CONCATENATE(A3331,":",B3331)</f>
        <v>X60:4-아미노페놀유도체에 의한 자의적 중독 및 노출</v>
      </c>
      <c r="D3331" s="2" t="str">
        <f t="shared" ref="D3331:D3394" si="52">CONCATENATE($J$1,A3331,"' value='",C3331,"'&gt;",C3331,"&lt;br&gt;")</f>
        <v>&lt;input type='radio' name='code' id='X60' value='X60:4-아미노페놀유도체에 의한 자의적 중독 및 노출'&gt;X60:4-아미노페놀유도체에 의한 자의적 중독 및 노출&lt;br&gt;</v>
      </c>
    </row>
    <row r="3332" spans="1:4" ht="16.5" customHeight="1">
      <c r="A3332" s="3" t="s">
        <v>5029</v>
      </c>
      <c r="B3332" s="6" t="s">
        <v>5033</v>
      </c>
      <c r="C3332" s="2" t="str">
        <f>CONCATENATE(A3332,":",B3332)</f>
        <v>X60:살리실산염에 의한 자의적 중독 및 노출</v>
      </c>
      <c r="D3332" s="2" t="str">
        <f t="shared" si="52"/>
        <v>&lt;input type='radio' name='code' id='X60' value='X60:살리실산염에 의한 자의적 중독 및 노출'&gt;X60:살리실산염에 의한 자의적 중독 및 노출&lt;br&gt;</v>
      </c>
    </row>
    <row r="3333" spans="1:4" ht="16.5" customHeight="1">
      <c r="A3333" s="3" t="s">
        <v>5029</v>
      </c>
      <c r="B3333" s="6" t="s">
        <v>5034</v>
      </c>
      <c r="C3333" s="2" t="str">
        <f>CONCATENATE(A3333,":",B3333)</f>
        <v>X60:피라졸론유도체에 의한 자의적 중독 및 노출</v>
      </c>
      <c r="D3333" s="2" t="str">
        <f t="shared" si="52"/>
        <v>&lt;input type='radio' name='code' id='X60' value='X60:피라졸론유도체에 의한 자의적 중독 및 노출'&gt;X60:피라졸론유도체에 의한 자의적 중독 및 노출&lt;br&gt;</v>
      </c>
    </row>
    <row r="3334" spans="1:4" ht="16.5" customHeight="1">
      <c r="A3334" s="4" t="s">
        <v>5035</v>
      </c>
      <c r="B3334" s="6" t="s">
        <v>5036</v>
      </c>
      <c r="C3334" s="2" t="str">
        <f>CONCATENATE(A3334,":",B3334)</f>
        <v>X61:달리 분류되지 않은 항뇌전증제, 진정제-수면제, 항파킨슨제 및 정신작용제에 의한 자의의 중독 및 노출</v>
      </c>
      <c r="D3334" s="2" t="str">
        <f t="shared" si="52"/>
        <v>&lt;input type='radio' name='code' id='X61' value='X61:달리 분류되지 않은 항뇌전증제, 진정제-수면제, 항파킨슨제 및 정신작용제에 의한 자의의 중독 및 노출'&gt;X61:달리 분류되지 않은 항뇌전증제, 진정제-수면제, 항파킨슨제 및 정신작용제에 의한 자의의 중독 및 노출&lt;br&gt;</v>
      </c>
    </row>
    <row r="3335" spans="1:4" ht="16.5" customHeight="1">
      <c r="A3335" s="3" t="s">
        <v>5035</v>
      </c>
      <c r="B3335" s="6" t="s">
        <v>5037</v>
      </c>
      <c r="C3335" s="2" t="str">
        <f>CONCATENATE(A3335,":",B3335)</f>
        <v>X61:바비츄레이트에 의한 자의의 중독 및 노출</v>
      </c>
      <c r="D3335" s="2" t="str">
        <f t="shared" si="52"/>
        <v>&lt;input type='radio' name='code' id='X61' value='X61:바비츄레이트에 의한 자의의 중독 및 노출'&gt;X61:바비츄레이트에 의한 자의의 중독 및 노출&lt;br&gt;</v>
      </c>
    </row>
    <row r="3336" spans="1:4" ht="16.5" customHeight="1">
      <c r="A3336" s="4" t="s">
        <v>5035</v>
      </c>
      <c r="B3336" s="6" t="s">
        <v>5038</v>
      </c>
      <c r="C3336" s="2" t="str">
        <f>CONCATENATE(A3336,":",B3336)</f>
        <v>X61:메타쿠알론복합물에 의한 자의의 중독 및 노출</v>
      </c>
      <c r="D3336" s="2" t="str">
        <f t="shared" si="52"/>
        <v>&lt;input type='radio' name='code' id='X61' value='X61:메타쿠알론복합물에 의한 자의의 중독 및 노출'&gt;X61:메타쿠알론복합물에 의한 자의의 중독 및 노출&lt;br&gt;</v>
      </c>
    </row>
    <row r="3337" spans="1:4" ht="16.5" customHeight="1">
      <c r="A3337" s="4" t="s">
        <v>5035</v>
      </c>
      <c r="B3337" s="6" t="s">
        <v>5039</v>
      </c>
      <c r="C3337" s="2" t="str">
        <f>CONCATENATE(A3337,":",B3337)</f>
        <v>X61:석시니마이드 및 옥사졸리딘에디온에 의한 자의의 중독 및 노출</v>
      </c>
      <c r="D3337" s="2" t="str">
        <f t="shared" si="52"/>
        <v>&lt;input type='radio' name='code' id='X61' value='X61:석시니마이드 및 옥사졸리딘에디온에 의한 자의의 중독 및 노출'&gt;X61:석시니마이드 및 옥사졸리딘에디온에 의한 자의의 중독 및 노출&lt;br&gt;</v>
      </c>
    </row>
    <row r="3338" spans="1:4" ht="16.5" customHeight="1">
      <c r="A3338" s="3" t="s">
        <v>5035</v>
      </c>
      <c r="B3338" s="6" t="s">
        <v>5040</v>
      </c>
      <c r="C3338" s="2" t="str">
        <f>CONCATENATE(A3338,":",B3338)</f>
        <v>X61:신경이완제에 의한 자의의 중독 및 노출</v>
      </c>
      <c r="D3338" s="2" t="str">
        <f t="shared" si="52"/>
        <v>&lt;input type='radio' name='code' id='X61' value='X61:신경이완제에 의한 자의의 중독 및 노출'&gt;X61:신경이완제에 의한 자의의 중독 및 노출&lt;br&gt;</v>
      </c>
    </row>
    <row r="3339" spans="1:4" ht="16.5" customHeight="1">
      <c r="A3339" s="4" t="s">
        <v>5035</v>
      </c>
      <c r="B3339" s="6" t="s">
        <v>5041</v>
      </c>
      <c r="C3339" s="2" t="str">
        <f>CONCATENATE(A3339,":",B3339)</f>
        <v>X61:이미노스틸벤에 의한 자의의 중독 및 노출</v>
      </c>
      <c r="D3339" s="2" t="str">
        <f t="shared" si="52"/>
        <v>&lt;input type='radio' name='code' id='X61' value='X61:이미노스틸벤에 의한 자의의 중독 및 노출'&gt;X61:이미노스틸벤에 의한 자의의 중독 및 노출&lt;br&gt;</v>
      </c>
    </row>
    <row r="3340" spans="1:4" ht="16.5" customHeight="1">
      <c r="A3340" s="3" t="s">
        <v>5035</v>
      </c>
      <c r="B3340" s="6" t="s">
        <v>5042</v>
      </c>
      <c r="C3340" s="2" t="str">
        <f>CONCATENATE(A3340,":",B3340)</f>
        <v>X61:정신자극제에 의한 자의의 중독 및 노출</v>
      </c>
      <c r="D3340" s="2" t="str">
        <f t="shared" si="52"/>
        <v>&lt;input type='radio' name='code' id='X61' value='X61:정신자극제에 의한 자의의 중독 및 노출'&gt;X61:정신자극제에 의한 자의의 중독 및 노출&lt;br&gt;</v>
      </c>
    </row>
    <row r="3341" spans="1:4" ht="16.5" customHeight="1">
      <c r="A3341" s="4" t="s">
        <v>5035</v>
      </c>
      <c r="B3341" s="6" t="s">
        <v>5043</v>
      </c>
      <c r="C3341" s="2" t="str">
        <f>CONCATENATE(A3341,":",B3341)</f>
        <v>X61:하이단토인유도체에 의한 자의의 중독 및 노출</v>
      </c>
      <c r="D3341" s="2" t="str">
        <f t="shared" si="52"/>
        <v>&lt;input type='radio' name='code' id='X61' value='X61:하이단토인유도체에 의한 자의의 중독 및 노출'&gt;X61:하이단토인유도체에 의한 자의의 중독 및 노출&lt;br&gt;</v>
      </c>
    </row>
    <row r="3342" spans="1:4" ht="16.5" customHeight="1">
      <c r="A3342" s="3" t="s">
        <v>5035</v>
      </c>
      <c r="B3342" s="6" t="s">
        <v>5044</v>
      </c>
      <c r="C3342" s="2" t="str">
        <f>CONCATENATE(A3342,":",B3342)</f>
        <v>X61:항우울제에 의한 자의의 중독 및 노출</v>
      </c>
      <c r="D3342" s="2" t="str">
        <f t="shared" si="52"/>
        <v>&lt;input type='radio' name='code' id='X61' value='X61:항우울제에 의한 자의의 중독 및 노출'&gt;X61:항우울제에 의한 자의의 중독 및 노출&lt;br&gt;</v>
      </c>
    </row>
    <row r="3343" spans="1:4" ht="16.5" customHeight="1">
      <c r="A3343" s="3" t="s">
        <v>5045</v>
      </c>
      <c r="B3343" s="6" t="s">
        <v>5046</v>
      </c>
      <c r="C3343" s="2" t="str">
        <f>CONCATENATE(A3343,":",B3343)</f>
        <v>X62:달리 분류되지 않은 마약 및 환각제에 의한 자의의 중독 및 노출</v>
      </c>
      <c r="D3343" s="2" t="str">
        <f t="shared" si="52"/>
        <v>&lt;input type='radio' name='code' id='X62' value='X62:달리 분류되지 않은 마약 및 환각제에 의한 자의의 중독 및 노출'&gt;X62:달리 분류되지 않은 마약 및 환각제에 의한 자의의 중독 및 노출&lt;br&gt;</v>
      </c>
    </row>
    <row r="3344" spans="1:4" ht="16.5" customHeight="1">
      <c r="A3344" s="4" t="s">
        <v>5045</v>
      </c>
      <c r="B3344" s="6" t="s">
        <v>5047</v>
      </c>
      <c r="C3344" s="2" t="str">
        <f>CONCATENATE(A3344,":",B3344)</f>
        <v>X62:라이서자이드에 의한 자의의 중독 및 노출</v>
      </c>
      <c r="D3344" s="2" t="str">
        <f t="shared" si="52"/>
        <v>&lt;input type='radio' name='code' id='X62' value='X62:라이서자이드에 의한 자의의 중독 및 노출'&gt;X62:라이서자이드에 의한 자의의 중독 및 노출&lt;br&gt;</v>
      </c>
    </row>
    <row r="3345" spans="1:4" ht="16.5" customHeight="1">
      <c r="A3345" s="3" t="s">
        <v>5045</v>
      </c>
      <c r="B3345" s="6" t="s">
        <v>5048</v>
      </c>
      <c r="C3345" s="2" t="str">
        <f>CONCATENATE(A3345,":",B3345)</f>
        <v>X62:메사돈에 의한 자의의 중독 및 노출</v>
      </c>
      <c r="D3345" s="2" t="str">
        <f t="shared" si="52"/>
        <v>&lt;input type='radio' name='code' id='X62' value='X62:메사돈에 의한 자의의 중독 및 노출'&gt;X62:메사돈에 의한 자의의 중독 및 노출&lt;br&gt;</v>
      </c>
    </row>
    <row r="3346" spans="1:4" ht="16.5" customHeight="1">
      <c r="A3346" s="3" t="s">
        <v>5045</v>
      </c>
      <c r="B3346" s="6" t="s">
        <v>5049</v>
      </c>
      <c r="C3346" s="2" t="str">
        <f>CONCATENATE(A3346,":",B3346)</f>
        <v>X62:메스카린에 의한 자의의 중독 및 노출</v>
      </c>
      <c r="D3346" s="2" t="str">
        <f t="shared" si="52"/>
        <v>&lt;input type='radio' name='code' id='X62' value='X62:메스카린에 의한 자의의 중독 및 노출'&gt;X62:메스카린에 의한 자의의 중독 및 노출&lt;br&gt;</v>
      </c>
    </row>
    <row r="3347" spans="1:4" ht="16.5" customHeight="1">
      <c r="A3347" s="4" t="s">
        <v>5045</v>
      </c>
      <c r="B3347" s="6" t="s">
        <v>5050</v>
      </c>
      <c r="C3347" s="2" t="str">
        <f>CONCATENATE(A3347,":",B3347)</f>
        <v>X62:몰핀에 의한 자의의 중독 및 노출</v>
      </c>
      <c r="D3347" s="2" t="str">
        <f t="shared" si="52"/>
        <v>&lt;input type='radio' name='code' id='X62' value='X62:몰핀에 의한 자의의 중독 및 노출'&gt;X62:몰핀에 의한 자의의 중독 및 노출&lt;br&gt;</v>
      </c>
    </row>
    <row r="3348" spans="1:4" ht="16.5" customHeight="1">
      <c r="A3348" s="3" t="s">
        <v>5045</v>
      </c>
      <c r="B3348" s="6" t="s">
        <v>5051</v>
      </c>
      <c r="C3348" s="2" t="str">
        <f>CONCATENATE(A3348,":",B3348)</f>
        <v>X62:아편에 의한 자의의 중독 및 노출</v>
      </c>
      <c r="D3348" s="2" t="str">
        <f t="shared" si="52"/>
        <v>&lt;input type='radio' name='code' id='X62' value='X62:아편에 의한 자의의 중독 및 노출'&gt;X62:아편에 의한 자의의 중독 및 노출&lt;br&gt;</v>
      </c>
    </row>
    <row r="3349" spans="1:4" ht="16.5" customHeight="1">
      <c r="A3349" s="3" t="s">
        <v>5045</v>
      </c>
      <c r="B3349" s="6" t="s">
        <v>5052</v>
      </c>
      <c r="C3349" s="2" t="str">
        <f>CONCATENATE(A3349,":",B3349)</f>
        <v>X62:대마초(유도체)에 의한 자의의 중독 및 노출</v>
      </c>
      <c r="D3349" s="2" t="str">
        <f t="shared" si="52"/>
        <v>&lt;input type='radio' name='code' id='X62' value='X62:대마초(유도체)에 의한 자의의 중독 및 노출'&gt;X62:대마초(유도체)에 의한 자의의 중독 및 노출&lt;br&gt;</v>
      </c>
    </row>
    <row r="3350" spans="1:4" ht="16.5" customHeight="1">
      <c r="A3350" s="4" t="s">
        <v>5045</v>
      </c>
      <c r="B3350" s="6" t="s">
        <v>5053</v>
      </c>
      <c r="C3350" s="2" t="str">
        <f>CONCATENATE(A3350,":",B3350)</f>
        <v>X62:코데인에 의한 자의의 중독 및 노출</v>
      </c>
      <c r="D3350" s="2" t="str">
        <f t="shared" si="52"/>
        <v>&lt;input type='radio' name='code' id='X62' value='X62:코데인에 의한 자의의 중독 및 노출'&gt;X62:코데인에 의한 자의의 중독 및 노출&lt;br&gt;</v>
      </c>
    </row>
    <row r="3351" spans="1:4" ht="16.5" customHeight="1">
      <c r="A3351" s="3" t="s">
        <v>5045</v>
      </c>
      <c r="B3351" s="6" t="s">
        <v>5054</v>
      </c>
      <c r="C3351" s="2" t="str">
        <f>CONCATENATE(A3351,":",B3351)</f>
        <v>X62:코카인에 의한 자의의 중독 및 노출</v>
      </c>
      <c r="D3351" s="2" t="str">
        <f t="shared" si="52"/>
        <v>&lt;input type='radio' name='code' id='X62' value='X62:코카인에 의한 자의의 중독 및 노출'&gt;X62:코카인에 의한 자의의 중독 및 노출&lt;br&gt;</v>
      </c>
    </row>
    <row r="3352" spans="1:4" ht="16.5" customHeight="1">
      <c r="A3352" s="3" t="s">
        <v>5045</v>
      </c>
      <c r="B3352" s="6" t="s">
        <v>5055</v>
      </c>
      <c r="C3352" s="2" t="str">
        <f>CONCATENATE(A3352,":",B3352)</f>
        <v>X62:헤로인에 의한 자의의 중독 및 노출</v>
      </c>
      <c r="D3352" s="2" t="str">
        <f t="shared" si="52"/>
        <v>&lt;input type='radio' name='code' id='X62' value='X62:헤로인에 의한 자의의 중독 및 노출'&gt;X62:헤로인에 의한 자의의 중독 및 노출&lt;br&gt;</v>
      </c>
    </row>
    <row r="3353" spans="1:4" ht="16.5" customHeight="1">
      <c r="A3353" s="3" t="s">
        <v>5056</v>
      </c>
      <c r="B3353" s="6" t="s">
        <v>5057</v>
      </c>
      <c r="C3353" s="2" t="str">
        <f>CONCATENATE(A3353,":",B3353)</f>
        <v>X63:자율신경계통에 작용하는 기타 약물에 의한 자의의 중독 및 노출</v>
      </c>
      <c r="D3353" s="2" t="str">
        <f t="shared" si="52"/>
        <v>&lt;input type='radio' name='code' id='X63' value='X63:자율신경계통에 작용하는 기타 약물에 의한 자의의 중독 및 노출'&gt;X63:자율신경계통에 작용하는 기타 약물에 의한 자의의 중독 및 노출&lt;br&gt;</v>
      </c>
    </row>
    <row r="3354" spans="1:4" ht="16.5" customHeight="1">
      <c r="A3354" s="3" t="s">
        <v>5056</v>
      </c>
      <c r="B3354" s="6" t="s">
        <v>5058</v>
      </c>
      <c r="C3354" s="2" t="str">
        <f>CONCATENATE(A3354,":",B3354)</f>
        <v>X63:교감신경차단제에 의한 자의의 중독 및 노출</v>
      </c>
      <c r="D3354" s="2" t="str">
        <f t="shared" si="52"/>
        <v>&lt;input type='radio' name='code' id='X63' value='X63:교감신경차단제에 의한 자의의 중독 및 노출'&gt;X63:교감신경차단제에 의한 자의의 중독 및 노출&lt;br&gt;</v>
      </c>
    </row>
    <row r="3355" spans="1:4" ht="16.5" customHeight="1">
      <c r="A3355" s="4" t="s">
        <v>5056</v>
      </c>
      <c r="B3355" s="6" t="s">
        <v>5059</v>
      </c>
      <c r="C3355" s="2" t="str">
        <f>CONCATENATE(A3355,":",B3355)</f>
        <v>X63:교감신경작용제에 의한 자의의 중독 및 노출</v>
      </c>
      <c r="D3355" s="2" t="str">
        <f t="shared" si="52"/>
        <v>&lt;input type='radio' name='code' id='X63' value='X63:교감신경작용제에 의한 자의의 중독 및 노출'&gt;X63:교감신경작용제에 의한 자의의 중독 및 노출&lt;br&gt;</v>
      </c>
    </row>
    <row r="3356" spans="1:4" ht="16.5" customHeight="1">
      <c r="A3356" s="3" t="s">
        <v>5056</v>
      </c>
      <c r="B3356" s="6" t="s">
        <v>5060</v>
      </c>
      <c r="C3356" s="2" t="str">
        <f>CONCATENATE(A3356,":",B3356)</f>
        <v>X63:부교감신경차단제[항콜린제 및 항무스카린제] 및 연축억제제에 의한 자의의 중독 및 노출</v>
      </c>
      <c r="D3356" s="2" t="str">
        <f t="shared" si="52"/>
        <v>&lt;input type='radio' name='code' id='X63' value='X63:부교감신경차단제[항콜린제 및 항무스카린제] 및 연축억제제에 의한 자의의 중독 및 노출'&gt;X63:부교감신경차단제[항콜린제 및 항무스카린제] 및 연축억제제에 의한 자의의 중독 및 노출&lt;br&gt;</v>
      </c>
    </row>
    <row r="3357" spans="1:4" ht="16.5" customHeight="1">
      <c r="A3357" s="3" t="s">
        <v>5056</v>
      </c>
      <c r="B3357" s="6" t="s">
        <v>5061</v>
      </c>
      <c r="C3357" s="2" t="str">
        <f>CONCATENATE(A3357,":",B3357)</f>
        <v>X63:부교감신경작용제[콜린성]에 의한 자의의 중독 및 노출</v>
      </c>
      <c r="D3357" s="2" t="str">
        <f t="shared" si="52"/>
        <v>&lt;input type='radio' name='code' id='X63' value='X63:부교감신경작용제[콜린성]에 의한 자의의 중독 및 노출'&gt;X63:부교감신경작용제[콜린성]에 의한 자의의 중독 및 노출&lt;br&gt;</v>
      </c>
    </row>
    <row r="3358" spans="1:4" ht="16.5" customHeight="1">
      <c r="A3358" s="3" t="s">
        <v>5062</v>
      </c>
      <c r="B3358" s="6" t="s">
        <v>5063</v>
      </c>
      <c r="C3358" s="2" t="str">
        <f>CONCATENATE(A3358,":",B3358)</f>
        <v>X64:기타 및 상세불명의 약물, 약제 및 생물학적 물질에 의한 자의의 중독 및 노출</v>
      </c>
      <c r="D3358" s="2" t="str">
        <f t="shared" si="52"/>
        <v>&lt;input type='radio' name='code' id='X64' value='X64:기타 및 상세불명의 약물, 약제 및 생물학적 물질에 의한 자의의 중독 및 노출'&gt;X64:기타 및 상세불명의 약물, 약제 및 생물학적 물질에 의한 자의의 중독 및 노출&lt;br&gt;</v>
      </c>
    </row>
    <row r="3359" spans="1:4" ht="16.5" customHeight="1">
      <c r="A3359" s="3" t="s">
        <v>5062</v>
      </c>
      <c r="B3359" s="6" t="s">
        <v>5064</v>
      </c>
      <c r="C3359" s="2" t="str">
        <f>CONCATENATE(A3359,":",B3359)</f>
        <v>X64:국소제제에 의한 자의의 중독 및 노출</v>
      </c>
      <c r="D3359" s="2" t="str">
        <f t="shared" si="52"/>
        <v>&lt;input type='radio' name='code' id='X64' value='X64:국소제제에 의한 자의의 중독 및 노출'&gt;X64:국소제제에 의한 자의의 중독 및 노출&lt;br&gt;</v>
      </c>
    </row>
    <row r="3360" spans="1:4" ht="16.5" customHeight="1">
      <c r="A3360" s="3" t="s">
        <v>5062</v>
      </c>
      <c r="B3360" s="6" t="s">
        <v>5065</v>
      </c>
      <c r="C3360" s="2" t="str">
        <f>CONCATENATE(A3360,":",B3360)</f>
        <v>X64:마취제(전신)(국소)에 의한 자의의 중독 및 노출</v>
      </c>
      <c r="D3360" s="2" t="str">
        <f t="shared" si="52"/>
        <v>&lt;input type='radio' name='code' id='X64' value='X64:마취제(전신)(국소)에 의한 자의의 중독 및 노출'&gt;X64:마취제(전신)(국소)에 의한 자의의 중독 및 노출&lt;br&gt;</v>
      </c>
    </row>
    <row r="3361" spans="1:4" ht="16.5" customHeight="1">
      <c r="A3361" s="3" t="s">
        <v>5062</v>
      </c>
      <c r="B3361" s="6" t="s">
        <v>5066</v>
      </c>
      <c r="C3361" s="2" t="str">
        <f>CONCATENATE(A3361,":",B3361)</f>
        <v>X64:백신에 의한 자의의 중독 및 노출</v>
      </c>
      <c r="D3361" s="2" t="str">
        <f t="shared" si="52"/>
        <v>&lt;input type='radio' name='code' id='X64' value='X64:백신에 의한 자의의 중독 및 노출'&gt;X64:백신에 의한 자의의 중독 및 노출&lt;br&gt;</v>
      </c>
    </row>
    <row r="3362" spans="1:4" ht="16.5" customHeight="1">
      <c r="A3362" s="3" t="s">
        <v>5062</v>
      </c>
      <c r="B3362" s="6" t="s">
        <v>5067</v>
      </c>
      <c r="C3362" s="2" t="str">
        <f>CONCATENATE(A3362,":",B3362)</f>
        <v>X64:수분-균형제제, 무기질 및 요산 대사에 영향을 주는 약물에 의한 자의의 중독 및 노출</v>
      </c>
      <c r="D3362" s="2" t="str">
        <f t="shared" si="52"/>
        <v>&lt;input type='radio' name='code' id='X64' value='X64:수분-균형제제, 무기질 및 요산 대사에 영향을 주는 약물에 의한 자의의 중독 및 노출'&gt;X64:수분-균형제제, 무기질 및 요산 대사에 영향을 주는 약물에 의한 자의의 중독 및 노출&lt;br&gt;</v>
      </c>
    </row>
    <row r="3363" spans="1:4" ht="16.5" customHeight="1">
      <c r="A3363" s="4" t="s">
        <v>5062</v>
      </c>
      <c r="B3363" s="6" t="s">
        <v>5068</v>
      </c>
      <c r="C3363" s="2" t="str">
        <f>CONCATENATE(A3363,":",B3363)</f>
        <v>X64:심혈관계통에 작용하는 약물에 의한 자의의 중독 및 노출</v>
      </c>
      <c r="D3363" s="2" t="str">
        <f t="shared" si="52"/>
        <v>&lt;input type='radio' name='code' id='X64' value='X64:심혈관계통에 작용하는 약물에 의한 자의의 중독 및 노출'&gt;X64:심혈관계통에 작용하는 약물에 의한 자의의 중독 및 노출&lt;br&gt;</v>
      </c>
    </row>
    <row r="3364" spans="1:4" ht="16.5" customHeight="1">
      <c r="A3364" s="3" t="s">
        <v>5062</v>
      </c>
      <c r="B3364" s="6" t="s">
        <v>5069</v>
      </c>
      <c r="C3364" s="2" t="str">
        <f>CONCATENATE(A3364,":",B3364)</f>
        <v>X64:위장계통에 작용하는 약물에 의한 자의의 중독 및 노출</v>
      </c>
      <c r="D3364" s="2" t="str">
        <f t="shared" si="52"/>
        <v>&lt;input type='radio' name='code' id='X64' value='X64:위장계통에 작용하는 약물에 의한 자의의 중독 및 노출'&gt;X64:위장계통에 작용하는 약물에 의한 자의의 중독 및 노출&lt;br&gt;</v>
      </c>
    </row>
    <row r="3365" spans="1:4" ht="16.5" customHeight="1">
      <c r="A3365" s="3" t="s">
        <v>5062</v>
      </c>
      <c r="B3365" s="6" t="s">
        <v>5070</v>
      </c>
      <c r="C3365" s="2" t="str">
        <f>CONCATENATE(A3365,":",B3365)</f>
        <v>X64:전신항생제 및 기타 항감염제에 의한 자의의 중독 및 노출</v>
      </c>
      <c r="D3365" s="2" t="str">
        <f t="shared" si="52"/>
        <v>&lt;input type='radio' name='code' id='X64' value='X64:전신항생제 및 기타 항감염제에 의한 자의의 중독 및 노출'&gt;X64:전신항생제 및 기타 항감염제에 의한 자의의 중독 및 노출&lt;br&gt;</v>
      </c>
    </row>
    <row r="3366" spans="1:4" ht="16.5" customHeight="1">
      <c r="A3366" s="3" t="s">
        <v>5062</v>
      </c>
      <c r="B3366" s="6" t="s">
        <v>5071</v>
      </c>
      <c r="C3366" s="2" t="str">
        <f>CONCATENATE(A3366,":",B3366)</f>
        <v>X64:전신 및 혈액에 작용하는 제제에 의한 자의의 중독 및 노출</v>
      </c>
      <c r="D3366" s="2" t="str">
        <f t="shared" si="52"/>
        <v>&lt;input type='radio' name='code' id='X64' value='X64:전신 및 혈액에 작용하는 제제에 의한 자의의 중독 및 노출'&gt;X64:전신 및 혈액에 작용하는 제제에 의한 자의의 중독 및 노출&lt;br&gt;</v>
      </c>
    </row>
    <row r="3367" spans="1:4" ht="16.5" customHeight="1">
      <c r="A3367" s="4" t="s">
        <v>5062</v>
      </c>
      <c r="B3367" s="6" t="s">
        <v>5072</v>
      </c>
      <c r="C3367" s="2" t="str">
        <f>CONCATENATE(A3367,":",B3367)</f>
        <v>X64:주로 평활근 및 골격근과 호흡계통에 작용하는 제제에 의한 자의의 중독 및 노출</v>
      </c>
      <c r="D3367" s="2" t="str">
        <f t="shared" si="52"/>
        <v>&lt;input type='radio' name='code' id='X64' value='X64:주로 평활근 및 골격근과 호흡계통에 작용하는 제제에 의한 자의의 중독 및 노출'&gt;X64:주로 평활근 및 골격근과 호흡계통에 작용하는 제제에 의한 자의의 중독 및 노출&lt;br&gt;</v>
      </c>
    </row>
    <row r="3368" spans="1:4" ht="16.5" customHeight="1">
      <c r="A3368" s="3" t="s">
        <v>5062</v>
      </c>
      <c r="B3368" s="6" t="s">
        <v>5073</v>
      </c>
      <c r="C3368" s="2" t="str">
        <f>CONCATENATE(A3368,":",B3368)</f>
        <v>X64:치료용 가스에 의한 자의의 중독 및 노출</v>
      </c>
      <c r="D3368" s="2" t="str">
        <f t="shared" si="52"/>
        <v>&lt;input type='radio' name='code' id='X64' value='X64:치료용 가스에 의한 자의의 중독 및 노출'&gt;X64:치료용 가스에 의한 자의의 중독 및 노출&lt;br&gt;</v>
      </c>
    </row>
    <row r="3369" spans="1:4" ht="16.5" customHeight="1">
      <c r="A3369" s="3" t="s">
        <v>5062</v>
      </c>
      <c r="B3369" s="6" t="s">
        <v>5074</v>
      </c>
      <c r="C3369" s="2" t="str">
        <f>CONCATENATE(A3369,":",B3369)</f>
        <v>X64:호르몬 및 합성 대치물에 의한 자의의 중독 및 노출</v>
      </c>
      <c r="D3369" s="2" t="str">
        <f t="shared" si="52"/>
        <v>&lt;input type='radio' name='code' id='X64' value='X64:호르몬 및 합성 대치물에 의한 자의의 중독 및 노출'&gt;X64:호르몬 및 합성 대치물에 의한 자의의 중독 및 노출&lt;br&gt;</v>
      </c>
    </row>
    <row r="3370" spans="1:4" ht="16.5" customHeight="1">
      <c r="A3370" s="4" t="s">
        <v>5075</v>
      </c>
      <c r="B3370" s="6" t="s">
        <v>5711</v>
      </c>
      <c r="C3370" s="2" t="str">
        <f>CONCATENATE(A3370,":",B3370)</f>
        <v>X65:알코올에 의한 자의의 중독 및 노출</v>
      </c>
      <c r="D3370" s="2" t="str">
        <f t="shared" si="52"/>
        <v>&lt;input type='radio' name='code' id='X65' value='X65:알코올에 의한 자의의 중독 및 노출'&gt;X65:알코올에 의한 자의의 중독 및 노출&lt;br&gt;</v>
      </c>
    </row>
    <row r="3371" spans="1:4" ht="16.5" customHeight="1">
      <c r="A3371" s="3" t="s">
        <v>5075</v>
      </c>
      <c r="B3371" s="6" t="s">
        <v>5712</v>
      </c>
      <c r="C3371" s="2" t="str">
        <f>CONCATENATE(A3371,":",B3371)</f>
        <v>X65:메틸알코올에 의한 자의의 중독 및 노출</v>
      </c>
      <c r="D3371" s="2" t="str">
        <f t="shared" si="52"/>
        <v>&lt;input type='radio' name='code' id='X65' value='X65:메틸알코올에 의한 자의의 중독 및 노출'&gt;X65:메틸알코올에 의한 자의의 중독 및 노출&lt;br&gt;</v>
      </c>
    </row>
    <row r="3372" spans="1:4" ht="16.5" customHeight="1">
      <c r="A3372" s="4" t="s">
        <v>5075</v>
      </c>
      <c r="B3372" s="6" t="s">
        <v>5713</v>
      </c>
      <c r="C3372" s="2" t="str">
        <f>CONCATENATE(A3372,":",B3372)</f>
        <v>X65:부틸알코올에 의한 자의의 중독 및 노출</v>
      </c>
      <c r="D3372" s="2" t="str">
        <f t="shared" si="52"/>
        <v>&lt;input type='radio' name='code' id='X65' value='X65:부틸알코올에 의한 자의의 중독 및 노출'&gt;X65:부틸알코올에 의한 자의의 중독 및 노출&lt;br&gt;</v>
      </c>
    </row>
    <row r="3373" spans="1:4" ht="16.5" customHeight="1">
      <c r="A3373" s="3" t="s">
        <v>5075</v>
      </c>
      <c r="B3373" s="6" t="s">
        <v>5714</v>
      </c>
      <c r="C3373" s="2" t="str">
        <f>CONCATENATE(A3373,":",B3373)</f>
        <v>X65:알코올 NOS에 의한 자의의 중독 및 노출</v>
      </c>
      <c r="D3373" s="2" t="str">
        <f t="shared" si="52"/>
        <v>&lt;input type='radio' name='code' id='X65' value='X65:알코올 NOS에 의한 자의의 중독 및 노출'&gt;X65:알코올 NOS에 의한 자의의 중독 및 노출&lt;br&gt;</v>
      </c>
    </row>
    <row r="3374" spans="1:4" ht="16.5" customHeight="1">
      <c r="A3374" s="3" t="s">
        <v>5075</v>
      </c>
      <c r="B3374" s="6" t="s">
        <v>5715</v>
      </c>
      <c r="C3374" s="2" t="str">
        <f>CONCATENATE(A3374,":",B3374)</f>
        <v>X65:에틸알코올에 의한 자의의 중독 및 노출</v>
      </c>
      <c r="D3374" s="2" t="str">
        <f t="shared" si="52"/>
        <v>&lt;input type='radio' name='code' id='X65' value='X65:에틸알코올에 의한 자의의 중독 및 노출'&gt;X65:에틸알코올에 의한 자의의 중독 및 노출&lt;br&gt;</v>
      </c>
    </row>
    <row r="3375" spans="1:4" ht="16.5" customHeight="1">
      <c r="A3375" s="4" t="s">
        <v>5075</v>
      </c>
      <c r="B3375" s="6" t="s">
        <v>5716</v>
      </c>
      <c r="C3375" s="2" t="str">
        <f>CONCATENATE(A3375,":",B3375)</f>
        <v>X65:아이소프로필알코올에 의한 자의의 중독 및 노출</v>
      </c>
      <c r="D3375" s="2" t="str">
        <f t="shared" si="52"/>
        <v>&lt;input type='radio' name='code' id='X65' value='X65:아이소프로필알코올에 의한 자의의 중독 및 노출'&gt;X65:아이소프로필알코올에 의한 자의의 중독 및 노출&lt;br&gt;</v>
      </c>
    </row>
    <row r="3376" spans="1:4" ht="16.5" customHeight="1">
      <c r="A3376" s="3" t="s">
        <v>5075</v>
      </c>
      <c r="B3376" s="6" t="s">
        <v>5717</v>
      </c>
      <c r="C3376" s="2" t="str">
        <f>CONCATENATE(A3376,":",B3376)</f>
        <v>X65:푸로필알코올에 의한 자의의 중독 및 노출</v>
      </c>
      <c r="D3376" s="2" t="str">
        <f t="shared" si="52"/>
        <v>&lt;input type='radio' name='code' id='X65' value='X65:푸로필알코올에 의한 자의의 중독 및 노출'&gt;X65:푸로필알코올에 의한 자의의 중독 및 노출&lt;br&gt;</v>
      </c>
    </row>
    <row r="3377" spans="1:4" ht="16.5" customHeight="1">
      <c r="A3377" s="4" t="s">
        <v>5075</v>
      </c>
      <c r="B3377" s="6" t="s">
        <v>5076</v>
      </c>
      <c r="C3377" s="2" t="str">
        <f>CONCATENATE(A3377,":",B3377)</f>
        <v>X65:퓨우젤유에 의한 자의의 중독 및 노출</v>
      </c>
      <c r="D3377" s="2" t="str">
        <f t="shared" si="52"/>
        <v>&lt;input type='radio' name='code' id='X65' value='X65:퓨우젤유에 의한 자의의 중독 및 노출'&gt;X65:퓨우젤유에 의한 자의의 중독 및 노출&lt;br&gt;</v>
      </c>
    </row>
    <row r="3378" spans="1:4" ht="16.5" customHeight="1">
      <c r="A3378" s="3" t="s">
        <v>5077</v>
      </c>
      <c r="B3378" s="6" t="s">
        <v>5718</v>
      </c>
      <c r="C3378" s="2" t="str">
        <f>CONCATENATE(A3378,":",B3378)</f>
        <v>X66:유기용제 및 할로겐화 탄화수소 및 그 휘발성 물질에 의한 자의의 중독 및 노출</v>
      </c>
      <c r="D3378" s="2" t="str">
        <f t="shared" si="52"/>
        <v>&lt;input type='radio' name='code' id='X66' value='X66:유기용제 및 할로겐화 탄화수소 및 그 휘발성 물질에 의한 자의의 중독 및 노출'&gt;X66:유기용제 및 할로겐화 탄화수소 및 그 휘발성 물질에 의한 자의의 중독 및 노출&lt;br&gt;</v>
      </c>
    </row>
    <row r="3379" spans="1:4" ht="16.5" customHeight="1">
      <c r="A3379" s="3" t="s">
        <v>5077</v>
      </c>
      <c r="B3379" s="6" t="s">
        <v>5078</v>
      </c>
      <c r="C3379" s="2" t="str">
        <f>CONCATENATE(A3379,":",B3379)</f>
        <v>X66:벤젠과 동족체에 의한 자의의 중독 및 노출</v>
      </c>
      <c r="D3379" s="2" t="str">
        <f t="shared" si="52"/>
        <v>&lt;input type='radio' name='code' id='X66' value='X66:벤젠과 동족체에 의한 자의의 중독 및 노출'&gt;X66:벤젠과 동족체에 의한 자의의 중독 및 노출&lt;br&gt;</v>
      </c>
    </row>
    <row r="3380" spans="1:4" ht="16.5" customHeight="1">
      <c r="A3380" s="4" t="s">
        <v>5077</v>
      </c>
      <c r="B3380" s="6" t="s">
        <v>5079</v>
      </c>
      <c r="C3380" s="2" t="str">
        <f>CONCATENATE(A3380,":",B3380)</f>
        <v>X66:사염화탄소에 의한 자의의 중독 및 노출</v>
      </c>
      <c r="D3380" s="2" t="str">
        <f t="shared" si="52"/>
        <v>&lt;input type='radio' name='code' id='X66' value='X66:사염화탄소에 의한 자의의 중독 및 노출'&gt;X66:사염화탄소에 의한 자의의 중독 및 노출&lt;br&gt;</v>
      </c>
    </row>
    <row r="3381" spans="1:4" ht="16.5" customHeight="1">
      <c r="A3381" s="3" t="s">
        <v>5077</v>
      </c>
      <c r="B3381" s="6" t="s">
        <v>5080</v>
      </c>
      <c r="C3381" s="2" t="str">
        <f>CONCATENATE(A3381,":",B3381)</f>
        <v>X66:석유(유도체)에 의한 자의의 중독 및 노출</v>
      </c>
      <c r="D3381" s="2" t="str">
        <f t="shared" si="52"/>
        <v>&lt;input type='radio' name='code' id='X66' value='X66:석유(유도체)에 의한 자의의 중독 및 노출'&gt;X66:석유(유도체)에 의한 자의의 중독 및 노출&lt;br&gt;</v>
      </c>
    </row>
    <row r="3382" spans="1:4" ht="16.5" customHeight="1">
      <c r="A3382" s="4" t="s">
        <v>5077</v>
      </c>
      <c r="B3382" s="6" t="s">
        <v>5081</v>
      </c>
      <c r="C3382" s="2" t="str">
        <f>CONCATENATE(A3382,":",B3382)</f>
        <v>X66:클로로풀루오로카본에 의한 자의의 중독 및 노출</v>
      </c>
      <c r="D3382" s="2" t="str">
        <f t="shared" si="52"/>
        <v>&lt;input type='radio' name='code' id='X66' value='X66:클로로풀루오로카본에 의한 자의의 중독 및 노출'&gt;X66:클로로풀루오로카본에 의한 자의의 중독 및 노출&lt;br&gt;</v>
      </c>
    </row>
    <row r="3383" spans="1:4" ht="16.5" customHeight="1">
      <c r="A3383" s="3" t="s">
        <v>5082</v>
      </c>
      <c r="B3383" s="6" t="s">
        <v>5083</v>
      </c>
      <c r="C3383" s="2" t="str">
        <f>CONCATENATE(A3383,":",B3383)</f>
        <v>X67:기타 가스 및 휘발성 물질에 의한 자의의 중독 및 노출</v>
      </c>
      <c r="D3383" s="2" t="str">
        <f t="shared" si="52"/>
        <v>&lt;input type='radio' name='code' id='X67' value='X67:기타 가스 및 휘발성 물질에 의한 자의의 중독 및 노출'&gt;X67:기타 가스 및 휘발성 물질에 의한 자의의 중독 및 노출&lt;br&gt;</v>
      </c>
    </row>
    <row r="3384" spans="1:4" ht="16.5" customHeight="1">
      <c r="A3384" s="3" t="s">
        <v>5084</v>
      </c>
      <c r="B3384" s="6" t="s">
        <v>5085</v>
      </c>
      <c r="C3384" s="2" t="str">
        <f>CONCATENATE(A3384,":",B3384)</f>
        <v>X68:유해생물방제제(농약)에 의한 자의의 중독 및 노출</v>
      </c>
      <c r="D3384" s="2" t="str">
        <f t="shared" si="52"/>
        <v>&lt;input type='radio' name='code' id='X68' value='X68:유해생물방제제(농약)에 의한 자의의 중독 및 노출'&gt;X68:유해생물방제제(농약)에 의한 자의의 중독 및 노출&lt;br&gt;</v>
      </c>
    </row>
    <row r="3385" spans="1:4" ht="16.5" customHeight="1">
      <c r="A3385" s="4" t="s">
        <v>5084</v>
      </c>
      <c r="B3385" s="6" t="s">
        <v>5086</v>
      </c>
      <c r="C3385" s="2" t="str">
        <f>CONCATENATE(A3385,":",B3385)</f>
        <v>X68:목재보존제에 의한 자의의 중독 및 노출</v>
      </c>
      <c r="D3385" s="2" t="str">
        <f t="shared" si="52"/>
        <v>&lt;input type='radio' name='code' id='X68' value='X68:목재보존제에 의한 자의의 중독 및 노출'&gt;X68:목재보존제에 의한 자의의 중독 및 노출&lt;br&gt;</v>
      </c>
    </row>
    <row r="3386" spans="1:4" ht="16.5" customHeight="1">
      <c r="A3386" s="3" t="s">
        <v>5084</v>
      </c>
      <c r="B3386" s="6" t="s">
        <v>5087</v>
      </c>
      <c r="C3386" s="2" t="str">
        <f>CONCATENATE(A3386,":",B3386)</f>
        <v>X68:살서제에 의한 자의의 중독 및 노출</v>
      </c>
      <c r="D3386" s="2" t="str">
        <f t="shared" si="52"/>
        <v>&lt;input type='radio' name='code' id='X68' value='X68:살서제에 의한 자의의 중독 및 노출'&gt;X68:살서제에 의한 자의의 중독 및 노출&lt;br&gt;</v>
      </c>
    </row>
    <row r="3387" spans="1:4" ht="16.5" customHeight="1">
      <c r="A3387" s="3" t="s">
        <v>5084</v>
      </c>
      <c r="B3387" s="6" t="s">
        <v>5088</v>
      </c>
      <c r="C3387" s="2" t="str">
        <f>CONCATENATE(A3387,":",B3387)</f>
        <v>X68:살진균제에 의한 자의의 중독 및 노출</v>
      </c>
      <c r="D3387" s="2" t="str">
        <f t="shared" si="52"/>
        <v>&lt;input type='radio' name='code' id='X68' value='X68:살진균제에 의한 자의의 중독 및 노출'&gt;X68:살진균제에 의한 자의의 중독 및 노출&lt;br&gt;</v>
      </c>
    </row>
    <row r="3388" spans="1:4" ht="16.5" customHeight="1">
      <c r="A3388" s="4" t="s">
        <v>5084</v>
      </c>
      <c r="B3388" s="6" t="s">
        <v>5089</v>
      </c>
      <c r="C3388" s="2" t="str">
        <f>CONCATENATE(A3388,":",B3388)</f>
        <v>X68:살충제에 의한 자의의 중독 및 노출</v>
      </c>
      <c r="D3388" s="2" t="str">
        <f t="shared" si="52"/>
        <v>&lt;input type='radio' name='code' id='X68' value='X68:살충제에 의한 자의의 중독 및 노출'&gt;X68:살충제에 의한 자의의 중독 및 노출&lt;br&gt;</v>
      </c>
    </row>
    <row r="3389" spans="1:4" ht="16.5" customHeight="1">
      <c r="A3389" s="3" t="s">
        <v>5084</v>
      </c>
      <c r="B3389" s="6" t="s">
        <v>5090</v>
      </c>
      <c r="C3389" s="2" t="str">
        <f>CONCATENATE(A3389,":",B3389)</f>
        <v>X68:제초제에 의한 자의의 중독 및 노출</v>
      </c>
      <c r="D3389" s="2" t="str">
        <f t="shared" si="52"/>
        <v>&lt;input type='radio' name='code' id='X68' value='X68:제초제에 의한 자의의 중독 및 노출'&gt;X68:제초제에 의한 자의의 중독 및 노출&lt;br&gt;</v>
      </c>
    </row>
    <row r="3390" spans="1:4" ht="16.5" customHeight="1">
      <c r="A3390" s="4" t="s">
        <v>5084</v>
      </c>
      <c r="B3390" s="6" t="s">
        <v>5091</v>
      </c>
      <c r="C3390" s="2" t="str">
        <f>CONCATENATE(A3390,":",B3390)</f>
        <v>X68:훈증제에 의한 자의의 중독 및 노출</v>
      </c>
      <c r="D3390" s="2" t="str">
        <f t="shared" si="52"/>
        <v>&lt;input type='radio' name='code' id='X68' value='X68:훈증제에 의한 자의의 중독 및 노출'&gt;X68:훈증제에 의한 자의의 중독 및 노출&lt;br&gt;</v>
      </c>
    </row>
    <row r="3391" spans="1:4" ht="16.5" customHeight="1">
      <c r="A3391" s="3" t="s">
        <v>5092</v>
      </c>
      <c r="B3391" s="6" t="s">
        <v>5093</v>
      </c>
      <c r="C3391" s="2" t="str">
        <f>CONCATENATE(A3391,":",B3391)</f>
        <v>X69:기타 및 상세불명의 화학물질 및 독성물질에 의한 자의의 중독 및 노출</v>
      </c>
      <c r="D3391" s="2" t="str">
        <f t="shared" si="52"/>
        <v>&lt;input type='radio' name='code' id='X69' value='X69:기타 및 상세불명의 화학물질 및 독성물질에 의한 자의의 중독 및 노출'&gt;X69:기타 및 상세불명의 화학물질 및 독성물질에 의한 자의의 중독 및 노출&lt;br&gt;</v>
      </c>
    </row>
    <row r="3392" spans="1:4" ht="16.5" customHeight="1">
      <c r="A3392" s="3" t="s">
        <v>5092</v>
      </c>
      <c r="B3392" s="6" t="s">
        <v>5094</v>
      </c>
      <c r="C3392" s="2" t="str">
        <f>CONCATENATE(A3392,":",B3392)</f>
        <v>X69:연무 및 물김을 포함한 금속에 의한 자의의 중독 및 노출</v>
      </c>
      <c r="D3392" s="2" t="str">
        <f t="shared" si="52"/>
        <v>&lt;input type='radio' name='code' id='X69' value='X69:연무 및 물김을 포함한 금속에 의한 자의의 중독 및 노출'&gt;X69:연무 및 물김을 포함한 금속에 의한 자의의 중독 및 노출&lt;br&gt;</v>
      </c>
    </row>
    <row r="3393" spans="1:4" ht="16.5" customHeight="1">
      <c r="A3393" s="4" t="s">
        <v>5092</v>
      </c>
      <c r="B3393" s="6" t="s">
        <v>5095</v>
      </c>
      <c r="C3393" s="2" t="str">
        <f>CONCATENATE(A3393,":",B3393)</f>
        <v>X69:부식성 방향제, 산 및 부식성 알칼리에 의한 자의의 중독 및 노출</v>
      </c>
      <c r="D3393" s="2" t="str">
        <f t="shared" si="52"/>
        <v>&lt;input type='radio' name='code' id='X69' value='X69:부식성 방향제, 산 및 부식성 알칼리에 의한 자의의 중독 및 노출'&gt;X69:부식성 방향제, 산 및 부식성 알칼리에 의한 자의의 중독 및 노출&lt;br&gt;</v>
      </c>
    </row>
    <row r="3394" spans="1:4" ht="16.5" customHeight="1">
      <c r="A3394" s="3" t="s">
        <v>5092</v>
      </c>
      <c r="B3394" s="6" t="s">
        <v>5096</v>
      </c>
      <c r="C3394" s="2" t="str">
        <f>CONCATENATE(A3394,":",B3394)</f>
        <v>X69:비누 및 세제에 의한 자의의 중독 및 노출</v>
      </c>
      <c r="D3394" s="2" t="str">
        <f t="shared" si="52"/>
        <v>&lt;input type='radio' name='code' id='X69' value='X69:비누 및 세제에 의한 자의의 중독 및 노출'&gt;X69:비누 및 세제에 의한 자의의 중독 및 노출&lt;br&gt;</v>
      </c>
    </row>
    <row r="3395" spans="1:4" ht="16.5" customHeight="1">
      <c r="A3395" s="3" t="s">
        <v>5092</v>
      </c>
      <c r="B3395" s="6" t="s">
        <v>5097</v>
      </c>
      <c r="C3395" s="2" t="str">
        <f>CONCATENATE(A3395,":",B3395)</f>
        <v>X69:비료에 의한 자의의 중독 및 노출</v>
      </c>
      <c r="D3395" s="2" t="str">
        <f t="shared" ref="D3395:D3458" si="53">CONCATENATE($J$1,A3395,"' value='",C3395,"'&gt;",C3395,"&lt;br&gt;")</f>
        <v>&lt;input type='radio' name='code' id='X69' value='X69:비료에 의한 자의의 중독 및 노출'&gt;X69:비료에 의한 자의의 중독 및 노출&lt;br&gt;</v>
      </c>
    </row>
    <row r="3396" spans="1:4" ht="16.5" customHeight="1">
      <c r="A3396" s="4" t="s">
        <v>5092</v>
      </c>
      <c r="B3396" s="6" t="s">
        <v>5098</v>
      </c>
      <c r="C3396" s="2" t="str">
        <f>CONCATENATE(A3396,":",B3396)</f>
        <v>X69:아교 및 접착제에 의한 자의의 중독 및 노출</v>
      </c>
      <c r="D3396" s="2" t="str">
        <f t="shared" si="53"/>
        <v>&lt;input type='radio' name='code' id='X69' value='X69:아교 및 접착제에 의한 자의의 중독 및 노출'&gt;X69:아교 및 접착제에 의한 자의의 중독 및 노출&lt;br&gt;</v>
      </c>
    </row>
    <row r="3397" spans="1:4" ht="16.5" customHeight="1">
      <c r="A3397" s="3" t="s">
        <v>5092</v>
      </c>
      <c r="B3397" s="6" t="s">
        <v>5099</v>
      </c>
      <c r="C3397" s="2" t="str">
        <f>CONCATENATE(A3397,":",B3397)</f>
        <v>X69:유독성 식품 및 유독성 식물에 의한 자의의 중독 및 노출</v>
      </c>
      <c r="D3397" s="2" t="str">
        <f t="shared" si="53"/>
        <v>&lt;input type='radio' name='code' id='X69' value='X69:유독성 식품 및 유독성 식물에 의한 자의의 중독 및 노출'&gt;X69:유독성 식품 및 유독성 식물에 의한 자의의 중독 및 노출&lt;br&gt;</v>
      </c>
    </row>
    <row r="3398" spans="1:4" ht="16.5" customHeight="1">
      <c r="A3398" s="3" t="s">
        <v>5092</v>
      </c>
      <c r="B3398" s="6" t="s">
        <v>5100</v>
      </c>
      <c r="C3398" s="2" t="str">
        <f>CONCATENATE(A3398,":",B3398)</f>
        <v>X69:페인트 및 색소염료에 의한 자의의 중독 및 노출</v>
      </c>
      <c r="D3398" s="2" t="str">
        <f t="shared" si="53"/>
        <v>&lt;input type='radio' name='code' id='X69' value='X69:페인트 및 색소염료에 의한 자의의 중독 및 노출'&gt;X69:페인트 및 색소염료에 의한 자의의 중독 및 노출&lt;br&gt;</v>
      </c>
    </row>
    <row r="3399" spans="1:4" ht="16.5" customHeight="1">
      <c r="A3399" s="4" t="s">
        <v>5101</v>
      </c>
      <c r="B3399" s="6" t="s">
        <v>5102</v>
      </c>
      <c r="C3399" s="2" t="str">
        <f>CONCATENATE(A3399,":",B3399)</f>
        <v>X70:목맴, 교액 및 질식에 의한 의도적 자해</v>
      </c>
      <c r="D3399" s="2" t="str">
        <f t="shared" si="53"/>
        <v>&lt;input type='radio' name='code' id='X70' value='X70:목맴, 교액 및 질식에 의한 의도적 자해'&gt;X70:목맴, 교액 및 질식에 의한 의도적 자해&lt;br&gt;</v>
      </c>
    </row>
    <row r="3400" spans="1:4" ht="16.5" customHeight="1">
      <c r="A3400" s="3" t="s">
        <v>5103</v>
      </c>
      <c r="B3400" s="6" t="s">
        <v>5104</v>
      </c>
      <c r="C3400" s="2" t="str">
        <f>CONCATENATE(A3400,":",B3400)</f>
        <v>X71:익사 및 익수에 의한 의도적 자해</v>
      </c>
      <c r="D3400" s="2" t="str">
        <f t="shared" si="53"/>
        <v>&lt;input type='radio' name='code' id='X71' value='X71:익사 및 익수에 의한 의도적 자해'&gt;X71:익사 및 익수에 의한 의도적 자해&lt;br&gt;</v>
      </c>
    </row>
    <row r="3401" spans="1:4" ht="16.5" customHeight="1">
      <c r="A3401" s="4" t="s">
        <v>5105</v>
      </c>
      <c r="B3401" s="6" t="s">
        <v>5106</v>
      </c>
      <c r="C3401" s="2" t="str">
        <f>CONCATENATE(A3401,":",B3401)</f>
        <v>X72:권총발사에 의한 의도적 자해</v>
      </c>
      <c r="D3401" s="2" t="str">
        <f t="shared" si="53"/>
        <v>&lt;input type='radio' name='code' id='X72' value='X72:권총발사에 의한 의도적 자해'&gt;X72:권총발사에 의한 의도적 자해&lt;br&gt;</v>
      </c>
    </row>
    <row r="3402" spans="1:4" ht="16.5" customHeight="1">
      <c r="A3402" s="3" t="s">
        <v>5107</v>
      </c>
      <c r="B3402" s="6" t="s">
        <v>5108</v>
      </c>
      <c r="C3402" s="2" t="str">
        <f>CONCATENATE(A3402,":",B3402)</f>
        <v>X73:라이플, 엽총 및 기타 큰 화기발사에 의한 의도적 자해</v>
      </c>
      <c r="D3402" s="2" t="str">
        <f t="shared" si="53"/>
        <v>&lt;input type='radio' name='code' id='X73' value='X73:라이플, 엽총 및 기타 큰 화기발사에 의한 의도적 자해'&gt;X73:라이플, 엽총 및 기타 큰 화기발사에 의한 의도적 자해&lt;br&gt;</v>
      </c>
    </row>
    <row r="3403" spans="1:4" ht="16.5" customHeight="1">
      <c r="A3403" s="3" t="s">
        <v>5109</v>
      </c>
      <c r="B3403" s="6" t="s">
        <v>5110</v>
      </c>
      <c r="C3403" s="2" t="str">
        <f>CONCATENATE(A3403,":",B3403)</f>
        <v>X74:기타 및 상세불명의 화기발사에 의한 의도적 자해</v>
      </c>
      <c r="D3403" s="2" t="str">
        <f t="shared" si="53"/>
        <v>&lt;input type='radio' name='code' id='X74' value='X74:기타 및 상세불명의 화기발사에 의한 의도적 자해'&gt;X74:기타 및 상세불명의 화기발사에 의한 의도적 자해&lt;br&gt;</v>
      </c>
    </row>
    <row r="3404" spans="1:4" ht="16.5" customHeight="1">
      <c r="A3404" s="4" t="s">
        <v>5111</v>
      </c>
      <c r="B3404" s="6" t="s">
        <v>5112</v>
      </c>
      <c r="C3404" s="2" t="str">
        <f>CONCATENATE(A3404,":",B3404)</f>
        <v>X75:폭발성 물질에 의한 의도적 자해</v>
      </c>
      <c r="D3404" s="2" t="str">
        <f t="shared" si="53"/>
        <v>&lt;input type='radio' name='code' id='X75' value='X75:폭발성 물질에 의한 의도적 자해'&gt;X75:폭발성 물질에 의한 의도적 자해&lt;br&gt;</v>
      </c>
    </row>
    <row r="3405" spans="1:4" ht="16.5" customHeight="1">
      <c r="A3405" s="3" t="s">
        <v>5113</v>
      </c>
      <c r="B3405" s="6" t="s">
        <v>5114</v>
      </c>
      <c r="C3405" s="2" t="str">
        <f>CONCATENATE(A3405,":",B3405)</f>
        <v>X76:연기, 불 및 불꽃에 의한 의도적 자해</v>
      </c>
      <c r="D3405" s="2" t="str">
        <f t="shared" si="53"/>
        <v>&lt;input type='radio' name='code' id='X76' value='X76:연기, 불 및 불꽃에 의한 의도적 자해'&gt;X76:연기, 불 및 불꽃에 의한 의도적 자해&lt;br&gt;</v>
      </c>
    </row>
    <row r="3406" spans="1:4" ht="16.5" customHeight="1">
      <c r="A3406" s="4" t="s">
        <v>5115</v>
      </c>
      <c r="B3406" s="6" t="s">
        <v>5116</v>
      </c>
      <c r="C3406" s="2" t="str">
        <f>CONCATENATE(A3406,":",B3406)</f>
        <v>X77:증기, 뜨거운 김 및 뜨거운 물체에 의한 의도적 자해</v>
      </c>
      <c r="D3406" s="2" t="str">
        <f t="shared" si="53"/>
        <v>&lt;input type='radio' name='code' id='X77' value='X77:증기, 뜨거운 김 및 뜨거운 물체에 의한 의도적 자해'&gt;X77:증기, 뜨거운 김 및 뜨거운 물체에 의한 의도적 자해&lt;br&gt;</v>
      </c>
    </row>
    <row r="3407" spans="1:4" ht="16.5" customHeight="1">
      <c r="A3407" s="3" t="s">
        <v>5117</v>
      </c>
      <c r="B3407" s="6" t="s">
        <v>5118</v>
      </c>
      <c r="C3407" s="2" t="str">
        <f>CONCATENATE(A3407,":",B3407)</f>
        <v>X78:예리한 물체에 의한 의도적 자해</v>
      </c>
      <c r="D3407" s="2" t="str">
        <f t="shared" si="53"/>
        <v>&lt;input type='radio' name='code' id='X78' value='X78:예리한 물체에 의한 의도적 자해'&gt;X78:예리한 물체에 의한 의도적 자해&lt;br&gt;</v>
      </c>
    </row>
    <row r="3408" spans="1:4" ht="16.5" customHeight="1">
      <c r="A3408" s="3" t="s">
        <v>5119</v>
      </c>
      <c r="B3408" s="6" t="s">
        <v>5120</v>
      </c>
      <c r="C3408" s="2" t="str">
        <f>CONCATENATE(A3408,":",B3408)</f>
        <v>X79:둔한 물체에 의한 의도적 자해</v>
      </c>
      <c r="D3408" s="2" t="str">
        <f t="shared" si="53"/>
        <v>&lt;input type='radio' name='code' id='X79' value='X79:둔한 물체에 의한 의도적 자해'&gt;X79:둔한 물체에 의한 의도적 자해&lt;br&gt;</v>
      </c>
    </row>
    <row r="3409" spans="1:4" ht="16.5" customHeight="1">
      <c r="A3409" s="4" t="s">
        <v>5121</v>
      </c>
      <c r="B3409" s="6" t="s">
        <v>5122</v>
      </c>
      <c r="C3409" s="2" t="str">
        <f>CONCATENATE(A3409,":",B3409)</f>
        <v>X80:높은 곳에서 뛰어내림에 의한 의도적 자해</v>
      </c>
      <c r="D3409" s="2" t="str">
        <f t="shared" si="53"/>
        <v>&lt;input type='radio' name='code' id='X80' value='X80:높은 곳에서 뛰어내림에 의한 의도적 자해'&gt;X80:높은 곳에서 뛰어내림에 의한 의도적 자해&lt;br&gt;</v>
      </c>
    </row>
    <row r="3410" spans="1:4" ht="16.5" customHeight="1">
      <c r="A3410" s="3" t="s">
        <v>5121</v>
      </c>
      <c r="B3410" s="6" t="s">
        <v>5123</v>
      </c>
      <c r="C3410" s="2" t="str">
        <f>CONCATENATE(A3410,":",B3410)</f>
        <v>X80:한 면에서 다른 면으로 의도적인 추락</v>
      </c>
      <c r="D3410" s="2" t="str">
        <f t="shared" si="53"/>
        <v>&lt;input type='radio' name='code' id='X80' value='X80:한 면에서 다른 면으로 의도적인 추락'&gt;X80:한 면에서 다른 면으로 의도적인 추락&lt;br&gt;</v>
      </c>
    </row>
    <row r="3411" spans="1:4" ht="16.5" customHeight="1">
      <c r="A3411" s="3" t="s">
        <v>5124</v>
      </c>
      <c r="B3411" s="6" t="s">
        <v>5125</v>
      </c>
      <c r="C3411" s="2" t="str">
        <f>CONCATENATE(A3411,":",B3411)</f>
        <v>X81:움직이는 물체 앞에 뛰어들거나 누움에 의한 의도적 자해</v>
      </c>
      <c r="D3411" s="2" t="str">
        <f t="shared" si="53"/>
        <v>&lt;input type='radio' name='code' id='X81' value='X81:움직이는 물체 앞에 뛰어들거나 누움에 의한 의도적 자해'&gt;X81:움직이는 물체 앞에 뛰어들거나 누움에 의한 의도적 자해&lt;br&gt;</v>
      </c>
    </row>
    <row r="3412" spans="1:4" ht="16.5" customHeight="1">
      <c r="A3412" s="4" t="s">
        <v>5126</v>
      </c>
      <c r="B3412" s="6" t="s">
        <v>5127</v>
      </c>
      <c r="C3412" s="2" t="str">
        <f>CONCATENATE(A3412,":",B3412)</f>
        <v>X82:자동차의 충돌에 의한 의도적 자해</v>
      </c>
      <c r="D3412" s="2" t="str">
        <f t="shared" si="53"/>
        <v>&lt;input type='radio' name='code' id='X82' value='X82:자동차의 충돌에 의한 의도적 자해'&gt;X82:자동차의 충돌에 의한 의도적 자해&lt;br&gt;</v>
      </c>
    </row>
    <row r="3413" spans="1:4" ht="16.5" customHeight="1">
      <c r="A3413" s="3" t="s">
        <v>5126</v>
      </c>
      <c r="B3413" s="6" t="s">
        <v>5128</v>
      </c>
      <c r="C3413" s="2" t="str">
        <f>CONCATENATE(A3413,":",B3413)</f>
        <v>X82:기차와의 의도적 충돌</v>
      </c>
      <c r="D3413" s="2" t="str">
        <f t="shared" si="53"/>
        <v>&lt;input type='radio' name='code' id='X82' value='X82:기차와의 의도적 충돌'&gt;X82:기차와의 의도적 충돌&lt;br&gt;</v>
      </c>
    </row>
    <row r="3414" spans="1:4" ht="16.5" customHeight="1">
      <c r="A3414" s="3" t="s">
        <v>5126</v>
      </c>
      <c r="B3414" s="6" t="s">
        <v>5129</v>
      </c>
      <c r="C3414" s="2" t="str">
        <f>CONCATENATE(A3414,":",B3414)</f>
        <v>X82:자동차와의 의도적 충돌</v>
      </c>
      <c r="D3414" s="2" t="str">
        <f t="shared" si="53"/>
        <v>&lt;input type='radio' name='code' id='X82' value='X82:자동차와의 의도적 충돌'&gt;X82:자동차와의 의도적 충돌&lt;br&gt;</v>
      </c>
    </row>
    <row r="3415" spans="1:4" ht="16.5" customHeight="1">
      <c r="A3415" s="4" t="s">
        <v>5126</v>
      </c>
      <c r="B3415" s="6" t="s">
        <v>5130</v>
      </c>
      <c r="C3415" s="2" t="str">
        <f>CONCATENATE(A3415,":",B3415)</f>
        <v>X82:전차와의 의도적 충돌</v>
      </c>
      <c r="D3415" s="2" t="str">
        <f t="shared" si="53"/>
        <v>&lt;input type='radio' name='code' id='X82' value='X82:전차와의 의도적 충돌'&gt;X82:전차와의 의도적 충돌&lt;br&gt;</v>
      </c>
    </row>
    <row r="3416" spans="1:4" ht="16.5" customHeight="1">
      <c r="A3416" s="3" t="s">
        <v>5131</v>
      </c>
      <c r="B3416" s="6" t="s">
        <v>5132</v>
      </c>
      <c r="C3416" s="2" t="str">
        <f>CONCATENATE(A3416,":",B3416)</f>
        <v>X83:기타 명시된 수단에 의한 의도적 자해</v>
      </c>
      <c r="D3416" s="2" t="str">
        <f t="shared" si="53"/>
        <v>&lt;input type='radio' name='code' id='X83' value='X83:기타 명시된 수단에 의한 의도적 자해'&gt;X83:기타 명시된 수단에 의한 의도적 자해&lt;br&gt;</v>
      </c>
    </row>
    <row r="3417" spans="1:4" ht="16.5" customHeight="1">
      <c r="A3417" s="4" t="s">
        <v>5131</v>
      </c>
      <c r="B3417" s="6" t="s">
        <v>5133</v>
      </c>
      <c r="C3417" s="2" t="str">
        <f>CONCATENATE(A3417,":",B3417)</f>
        <v>X83:감전사에 의한 의도적 자해</v>
      </c>
      <c r="D3417" s="2" t="str">
        <f t="shared" si="53"/>
        <v>&lt;input type='radio' name='code' id='X83' value='X83:감전사에 의한 의도적 자해'&gt;X83:감전사에 의한 의도적 자해&lt;br&gt;</v>
      </c>
    </row>
    <row r="3418" spans="1:4" ht="16.5" customHeight="1">
      <c r="A3418" s="3" t="s">
        <v>5131</v>
      </c>
      <c r="B3418" s="6" t="s">
        <v>5134</v>
      </c>
      <c r="C3418" s="2" t="str">
        <f>CONCATENATE(A3418,":",B3418)</f>
        <v>X83:독물 제외한 부식성 물질에 의한 의도적 자해</v>
      </c>
      <c r="D3418" s="2" t="str">
        <f t="shared" si="53"/>
        <v>&lt;input type='radio' name='code' id='X83' value='X83:독물 제외한 부식성 물질에 의한 의도적 자해'&gt;X83:독물 제외한 부식성 물질에 의한 의도적 자해&lt;br&gt;</v>
      </c>
    </row>
    <row r="3419" spans="1:4" ht="16.5" customHeight="1">
      <c r="A3419" s="3" t="s">
        <v>5131</v>
      </c>
      <c r="B3419" s="6" t="s">
        <v>5135</v>
      </c>
      <c r="C3419" s="2" t="str">
        <f>CONCATENATE(A3419,":",B3419)</f>
        <v>X83:항공기충돌에 의한 의도적 자해</v>
      </c>
      <c r="D3419" s="2" t="str">
        <f t="shared" si="53"/>
        <v>&lt;input type='radio' name='code' id='X83' value='X83:항공기충돌에 의한 의도적 자해'&gt;X83:항공기충돌에 의한 의도적 자해&lt;br&gt;</v>
      </c>
    </row>
    <row r="3420" spans="1:4" ht="16.5" customHeight="1">
      <c r="A3420" s="4" t="s">
        <v>5136</v>
      </c>
      <c r="B3420" s="6" t="s">
        <v>5137</v>
      </c>
      <c r="C3420" s="2" t="str">
        <f>CONCATENATE(A3420,":",B3420)</f>
        <v>X84:상세불명의 수단에 의한 의도적 자해</v>
      </c>
      <c r="D3420" s="2" t="str">
        <f t="shared" si="53"/>
        <v>&lt;input type='radio' name='code' id='X84' value='X84:상세불명의 수단에 의한 의도적 자해'&gt;X84:상세불명의 수단에 의한 의도적 자해&lt;br&gt;</v>
      </c>
    </row>
    <row r="3421" spans="1:4" ht="16.5" customHeight="1">
      <c r="A3421" s="3" t="s">
        <v>5138</v>
      </c>
      <c r="B3421" s="6" t="s">
        <v>5139</v>
      </c>
      <c r="C3421" s="2" t="str">
        <f>CONCATENATE(A3421,":",B3421)</f>
        <v>X85:약물, 약제 및 생물학적 물질에 의한 가해</v>
      </c>
      <c r="D3421" s="2" t="str">
        <f t="shared" si="53"/>
        <v>&lt;input type='radio' name='code' id='X85' value='X85:약물, 약제 및 생물학적 물질에 의한 가해'&gt;X85:약물, 약제 및 생물학적 물질에 의한 가해&lt;br&gt;</v>
      </c>
    </row>
    <row r="3422" spans="1:4" ht="16.5" customHeight="1">
      <c r="A3422" s="3" t="s">
        <v>5138</v>
      </c>
      <c r="B3422" s="6" t="s">
        <v>5140</v>
      </c>
      <c r="C3422" s="2" t="str">
        <f>CONCATENATE(A3422,":",B3422)</f>
        <v>X85:생물학적 물질에 의한 타살성 중독</v>
      </c>
      <c r="D3422" s="2" t="str">
        <f t="shared" si="53"/>
        <v>&lt;input type='radio' name='code' id='X85' value='X85:생물학적 물질에 의한 타살성 중독'&gt;X85:생물학적 물질에 의한 타살성 중독&lt;br&gt;</v>
      </c>
    </row>
    <row r="3423" spans="1:4" ht="16.5" customHeight="1">
      <c r="A3423" s="4" t="s">
        <v>5138</v>
      </c>
      <c r="B3423" s="6" t="s">
        <v>5141</v>
      </c>
      <c r="C3423" s="2" t="str">
        <f>CONCATENATE(A3423,":",B3423)</f>
        <v>X85:약물에 의한 타살성 중독</v>
      </c>
      <c r="D3423" s="2" t="str">
        <f t="shared" si="53"/>
        <v>&lt;input type='radio' name='code' id='X85' value='X85:약물에 의한 타살성 중독'&gt;X85:약물에 의한 타살성 중독&lt;br&gt;</v>
      </c>
    </row>
    <row r="3424" spans="1:4" ht="16.5" customHeight="1">
      <c r="A3424" s="3" t="s">
        <v>5138</v>
      </c>
      <c r="B3424" s="6" t="s">
        <v>5142</v>
      </c>
      <c r="C3424" s="2" t="str">
        <f>CONCATENATE(A3424,":",B3424)</f>
        <v>X85:약제제에 의한 타살성 중독</v>
      </c>
      <c r="D3424" s="2" t="str">
        <f t="shared" si="53"/>
        <v>&lt;input type='radio' name='code' id='X85' value='X85:약제제에 의한 타살성 중독'&gt;X85:약제제에 의한 타살성 중독&lt;br&gt;</v>
      </c>
    </row>
    <row r="3425" spans="1:4" ht="16.5" customHeight="1">
      <c r="A3425" s="4" t="s">
        <v>5143</v>
      </c>
      <c r="B3425" s="6" t="s">
        <v>5144</v>
      </c>
      <c r="C3425" s="2" t="str">
        <f>CONCATENATE(A3425,":",B3425)</f>
        <v>X86:부식성 물질에 의한 가해</v>
      </c>
      <c r="D3425" s="2" t="str">
        <f t="shared" si="53"/>
        <v>&lt;input type='radio' name='code' id='X86' value='X86:부식성 물질에 의한 가해'&gt;X86:부식성 물질에 의한 가해&lt;br&gt;</v>
      </c>
    </row>
    <row r="3426" spans="1:4" ht="16.5" customHeight="1">
      <c r="A3426" s="3" t="s">
        <v>5145</v>
      </c>
      <c r="B3426" s="6" t="s">
        <v>5146</v>
      </c>
      <c r="C3426" s="2" t="str">
        <f>CONCATENATE(A3426,":",B3426)</f>
        <v>X87:유해생물방제제(농약)에 의한 가해</v>
      </c>
      <c r="D3426" s="2" t="str">
        <f t="shared" si="53"/>
        <v>&lt;input type='radio' name='code' id='X87' value='X87:유해생물방제제(농약)에 의한 가해'&gt;X87:유해생물방제제(농약)에 의한 가해&lt;br&gt;</v>
      </c>
    </row>
    <row r="3427" spans="1:4" ht="16.5" customHeight="1">
      <c r="A3427" s="3" t="s">
        <v>5145</v>
      </c>
      <c r="B3427" s="6" t="s">
        <v>5147</v>
      </c>
      <c r="C3427" s="2" t="str">
        <f>CONCATENATE(A3427,":",B3427)</f>
        <v>X87:목재보존제에 의한 가해</v>
      </c>
      <c r="D3427" s="2" t="str">
        <f t="shared" si="53"/>
        <v>&lt;input type='radio' name='code' id='X87' value='X87:목재보존제에 의한 가해'&gt;X87:목재보존제에 의한 가해&lt;br&gt;</v>
      </c>
    </row>
    <row r="3428" spans="1:4" ht="16.5" customHeight="1">
      <c r="A3428" s="4" t="s">
        <v>5148</v>
      </c>
      <c r="B3428" s="6" t="s">
        <v>5761</v>
      </c>
      <c r="C3428" s="2" t="str">
        <f>CONCATENATE(A3428,":",B3428)</f>
        <v>X88:일산화탄소, 기타 가스 및 휘발성 물질에 의한 가해</v>
      </c>
      <c r="D3428" s="2" t="str">
        <f t="shared" si="53"/>
        <v>&lt;input type='radio' name='code' id='X88' value='X88:일산화탄소, 기타 가스 및 휘발성 물질에 의한 가해'&gt;X88:일산화탄소, 기타 가스 및 휘발성 물질에 의한 가해&lt;br&gt;</v>
      </c>
    </row>
    <row r="3429" spans="1:4" ht="16.5" customHeight="1">
      <c r="A3429" s="3" t="s">
        <v>5149</v>
      </c>
      <c r="B3429" s="6" t="s">
        <v>5150</v>
      </c>
      <c r="C3429" s="2" t="str">
        <f>CONCATENATE(A3429,":",B3429)</f>
        <v>X89:기타 명시된 화학물질 및 독성물질에 의한 가해</v>
      </c>
      <c r="D3429" s="2" t="str">
        <f t="shared" si="53"/>
        <v>&lt;input type='radio' name='code' id='X89' value='X89:기타 명시된 화학물질 및 독성물질에 의한 가해'&gt;X89:기타 명시된 화학물질 및 독성물질에 의한 가해&lt;br&gt;</v>
      </c>
    </row>
    <row r="3430" spans="1:4" ht="16.5" customHeight="1">
      <c r="A3430" s="3" t="s">
        <v>5149</v>
      </c>
      <c r="B3430" s="6" t="s">
        <v>5151</v>
      </c>
      <c r="C3430" s="2" t="str">
        <f>CONCATENATE(A3430,":",B3430)</f>
        <v>X89:비료에 의한 가해</v>
      </c>
      <c r="D3430" s="2" t="str">
        <f t="shared" si="53"/>
        <v>&lt;input type='radio' name='code' id='X89' value='X89:비료에 의한 가해'&gt;X89:비료에 의한 가해&lt;br&gt;</v>
      </c>
    </row>
    <row r="3431" spans="1:4" ht="16.5" customHeight="1">
      <c r="A3431" s="3" t="s">
        <v>5152</v>
      </c>
      <c r="B3431" s="6" t="s">
        <v>5153</v>
      </c>
      <c r="C3431" s="2" t="str">
        <f>CONCATENATE(A3431,":",B3431)</f>
        <v>X90:상세불명의 화학물질 또는 독성물질에 의한 가해</v>
      </c>
      <c r="D3431" s="2" t="str">
        <f t="shared" si="53"/>
        <v>&lt;input type='radio' name='code' id='X90' value='X90:상세불명의 화학물질 또는 독성물질에 의한 가해'&gt;X90:상세불명의 화학물질 또는 독성물질에 의한 가해&lt;br&gt;</v>
      </c>
    </row>
    <row r="3432" spans="1:4" ht="16.5" customHeight="1">
      <c r="A3432" s="3" t="s">
        <v>5152</v>
      </c>
      <c r="B3432" s="6" t="s">
        <v>5154</v>
      </c>
      <c r="C3432" s="2" t="str">
        <f>CONCATENATE(A3432,":",B3432)</f>
        <v>X90:타살성 중독 NOS</v>
      </c>
      <c r="D3432" s="2" t="str">
        <f t="shared" si="53"/>
        <v>&lt;input type='radio' name='code' id='X90' value='X90:타살성 중독 NOS'&gt;X90:타살성 중독 NOS&lt;br&gt;</v>
      </c>
    </row>
    <row r="3433" spans="1:4" ht="16.5" customHeight="1">
      <c r="A3433" s="4" t="s">
        <v>5155</v>
      </c>
      <c r="B3433" s="6" t="s">
        <v>5156</v>
      </c>
      <c r="C3433" s="2" t="str">
        <f>CONCATENATE(A3433,":",B3433)</f>
        <v>X91:목맴, 교액 및 질식에 의한 가해</v>
      </c>
      <c r="D3433" s="2" t="str">
        <f t="shared" si="53"/>
        <v>&lt;input type='radio' name='code' id='X91' value='X91:목맴, 교액 및 질식에 의한 가해'&gt;X91:목맴, 교액 및 질식에 의한 가해&lt;br&gt;</v>
      </c>
    </row>
    <row r="3434" spans="1:4" ht="16.5" customHeight="1">
      <c r="A3434" s="3" t="s">
        <v>5157</v>
      </c>
      <c r="B3434" s="6" t="s">
        <v>5158</v>
      </c>
      <c r="C3434" s="2" t="str">
        <f>CONCATENATE(A3434,":",B3434)</f>
        <v>X92:익사 및 익수에 의한 가해</v>
      </c>
      <c r="D3434" s="2" t="str">
        <f t="shared" si="53"/>
        <v>&lt;input type='radio' name='code' id='X92' value='X92:익사 및 익수에 의한 가해'&gt;X92:익사 및 익수에 의한 가해&lt;br&gt;</v>
      </c>
    </row>
    <row r="3435" spans="1:4" ht="16.5" customHeight="1">
      <c r="A3435" s="3" t="s">
        <v>5159</v>
      </c>
      <c r="B3435" s="6" t="s">
        <v>5160</v>
      </c>
      <c r="C3435" s="2" t="str">
        <f>CONCATENATE(A3435,":",B3435)</f>
        <v>X93:권총발사에 의한 가해</v>
      </c>
      <c r="D3435" s="2" t="str">
        <f t="shared" si="53"/>
        <v>&lt;input type='radio' name='code' id='X93' value='X93:권총발사에 의한 가해'&gt;X93:권총발사에 의한 가해&lt;br&gt;</v>
      </c>
    </row>
    <row r="3436" spans="1:4" ht="16.5" customHeight="1">
      <c r="A3436" s="4" t="s">
        <v>5161</v>
      </c>
      <c r="B3436" s="6" t="s">
        <v>5162</v>
      </c>
      <c r="C3436" s="2" t="str">
        <f>CONCATENATE(A3436,":",B3436)</f>
        <v>X94:라이플, 엽총 및 기타 소화기발사에 의한 가해</v>
      </c>
      <c r="D3436" s="2" t="str">
        <f t="shared" si="53"/>
        <v>&lt;input type='radio' name='code' id='X94' value='X94:라이플, 엽총 및 기타 소화기발사에 의한 가해'&gt;X94:라이플, 엽총 및 기타 소화기발사에 의한 가해&lt;br&gt;</v>
      </c>
    </row>
    <row r="3437" spans="1:4" ht="16.5" customHeight="1">
      <c r="A3437" s="3" t="s">
        <v>5163</v>
      </c>
      <c r="B3437" s="6" t="s">
        <v>5164</v>
      </c>
      <c r="C3437" s="2" t="str">
        <f>CONCATENATE(A3437,":",B3437)</f>
        <v>X95:기타 및 상세불명의 화기발사에 의한 가해</v>
      </c>
      <c r="D3437" s="2" t="str">
        <f t="shared" si="53"/>
        <v>&lt;input type='radio' name='code' id='X95' value='X95:기타 및 상세불명의 화기발사에 의한 가해'&gt;X95:기타 및 상세불명의 화기발사에 의한 가해&lt;br&gt;</v>
      </c>
    </row>
    <row r="3438" spans="1:4" ht="16.5" customHeight="1">
      <c r="A3438" s="4" t="s">
        <v>5165</v>
      </c>
      <c r="B3438" s="6" t="s">
        <v>5166</v>
      </c>
      <c r="C3438" s="2" t="str">
        <f>CONCATENATE(A3438,":",B3438)</f>
        <v>X96:폭발성 물질에 의한 가해</v>
      </c>
      <c r="D3438" s="2" t="str">
        <f t="shared" si="53"/>
        <v>&lt;input type='radio' name='code' id='X96' value='X96:폭발성 물질에 의한 가해'&gt;X96:폭발성 물질에 의한 가해&lt;br&gt;</v>
      </c>
    </row>
    <row r="3439" spans="1:4" ht="16.5" customHeight="1">
      <c r="A3439" s="3" t="s">
        <v>5167</v>
      </c>
      <c r="B3439" s="6" t="s">
        <v>5168</v>
      </c>
      <c r="C3439" s="2" t="str">
        <f>CONCATENATE(A3439,":",B3439)</f>
        <v>X97:연기, 불 및 불꽃에 의한 가해</v>
      </c>
      <c r="D3439" s="2" t="str">
        <f t="shared" si="53"/>
        <v>&lt;input type='radio' name='code' id='X97' value='X97:연기, 불 및 불꽃에 의한 가해'&gt;X97:연기, 불 및 불꽃에 의한 가해&lt;br&gt;</v>
      </c>
    </row>
    <row r="3440" spans="1:4" ht="16.5" customHeight="1">
      <c r="A3440" s="3" t="s">
        <v>5167</v>
      </c>
      <c r="B3440" s="6" t="s">
        <v>5169</v>
      </c>
      <c r="C3440" s="2" t="str">
        <f>CONCATENATE(A3440,":",B3440)</f>
        <v>X97:담배에 의한 가해</v>
      </c>
      <c r="D3440" s="2" t="str">
        <f t="shared" si="53"/>
        <v>&lt;input type='radio' name='code' id='X97' value='X97:담배에 의한 가해'&gt;X97:담배에 의한 가해&lt;br&gt;</v>
      </c>
    </row>
    <row r="3441" spans="1:4" ht="16.5" customHeight="1">
      <c r="A3441" s="4" t="s">
        <v>5167</v>
      </c>
      <c r="B3441" s="6" t="s">
        <v>5170</v>
      </c>
      <c r="C3441" s="2" t="str">
        <f>CONCATENATE(A3441,":",B3441)</f>
        <v>X97:방화에 의한 가해</v>
      </c>
      <c r="D3441" s="2" t="str">
        <f t="shared" si="53"/>
        <v>&lt;input type='radio' name='code' id='X97' value='X97:방화에 의한 가해'&gt;X97:방화에 의한 가해&lt;br&gt;</v>
      </c>
    </row>
    <row r="3442" spans="1:4" ht="16.5" customHeight="1">
      <c r="A3442" s="3" t="s">
        <v>5167</v>
      </c>
      <c r="B3442" s="6" t="s">
        <v>5171</v>
      </c>
      <c r="C3442" s="2" t="str">
        <f>CONCATENATE(A3442,":",B3442)</f>
        <v>X97:방화장치에 의한 가해</v>
      </c>
      <c r="D3442" s="2" t="str">
        <f t="shared" si="53"/>
        <v>&lt;input type='radio' name='code' id='X97' value='X97:방화장치에 의한 가해'&gt;X97:방화장치에 의한 가해&lt;br&gt;</v>
      </c>
    </row>
    <row r="3443" spans="1:4" ht="16.5" customHeight="1">
      <c r="A3443" s="3" t="s">
        <v>5172</v>
      </c>
      <c r="B3443" s="6" t="s">
        <v>5173</v>
      </c>
      <c r="C3443" s="2" t="str">
        <f>CONCATENATE(A3443,":",B3443)</f>
        <v>X98:증기, 뜨거운 김 및 뜨거운 물체에 의한 가해</v>
      </c>
      <c r="D3443" s="2" t="str">
        <f t="shared" si="53"/>
        <v>&lt;input type='radio' name='code' id='X98' value='X98:증기, 뜨거운 김 및 뜨거운 물체에 의한 가해'&gt;X98:증기, 뜨거운 김 및 뜨거운 물체에 의한 가해&lt;br&gt;</v>
      </c>
    </row>
    <row r="3444" spans="1:4" ht="16.5" customHeight="1">
      <c r="A3444" s="4" t="s">
        <v>5174</v>
      </c>
      <c r="B3444" s="6" t="s">
        <v>5175</v>
      </c>
      <c r="C3444" s="2" t="str">
        <f>CONCATENATE(A3444,":",B3444)</f>
        <v>X99:예리한 물체에 의한 가해</v>
      </c>
      <c r="D3444" s="2" t="str">
        <f t="shared" si="53"/>
        <v>&lt;input type='radio' name='code' id='X99' value='X99:예리한 물체에 의한 가해'&gt;X99:예리한 물체에 의한 가해&lt;br&gt;</v>
      </c>
    </row>
    <row r="3445" spans="1:4" ht="16.5" customHeight="1">
      <c r="A3445" s="3" t="s">
        <v>5174</v>
      </c>
      <c r="B3445" s="6" t="s">
        <v>5176</v>
      </c>
      <c r="C3445" s="2" t="str">
        <f>CONCATENATE(A3445,":",B3445)</f>
        <v>X99:칼에 찔림에 의한 가해 NOS</v>
      </c>
      <c r="D3445" s="2" t="str">
        <f t="shared" si="53"/>
        <v>&lt;input type='radio' name='code' id='X99' value='X99:칼에 찔림에 의한 가해 NOS'&gt;X99:칼에 찔림에 의한 가해 NOS&lt;br&gt;</v>
      </c>
    </row>
    <row r="3446" spans="1:4" ht="16.5" customHeight="1">
      <c r="A3446" s="4" t="s">
        <v>5177</v>
      </c>
      <c r="B3446" s="6" t="s">
        <v>5178</v>
      </c>
      <c r="C3446" s="2" t="str">
        <f>CONCATENATE(A3446,":",B3446)</f>
        <v>Y00:둔한 물체에 의한 가해</v>
      </c>
      <c r="D3446" s="2" t="str">
        <f t="shared" si="53"/>
        <v>&lt;input type='radio' name='code' id='Y00' value='Y00:둔한 물체에 의한 가해'&gt;Y00:둔한 물체에 의한 가해&lt;br&gt;</v>
      </c>
    </row>
    <row r="3447" spans="1:4" ht="16.5" customHeight="1">
      <c r="A3447" s="3" t="s">
        <v>5179</v>
      </c>
      <c r="B3447" s="6" t="s">
        <v>5180</v>
      </c>
      <c r="C3447" s="2" t="str">
        <f>CONCATENATE(A3447,":",B3447)</f>
        <v>Y01:높은 곳에서 떠밀음에 의한 가해</v>
      </c>
      <c r="D3447" s="2" t="str">
        <f t="shared" si="53"/>
        <v>&lt;input type='radio' name='code' id='Y01' value='Y01:높은 곳에서 떠밀음에 의한 가해'&gt;Y01:높은 곳에서 떠밀음에 의한 가해&lt;br&gt;</v>
      </c>
    </row>
    <row r="3448" spans="1:4" ht="16.5" customHeight="1">
      <c r="A3448" s="3" t="s">
        <v>5181</v>
      </c>
      <c r="B3448" s="6" t="s">
        <v>5182</v>
      </c>
      <c r="C3448" s="2" t="str">
        <f>CONCATENATE(A3448,":",B3448)</f>
        <v>Y02:피해자를 움직이는 물체앞에 밀거나 놓이게 하여 가해</v>
      </c>
      <c r="D3448" s="2" t="str">
        <f t="shared" si="53"/>
        <v>&lt;input type='radio' name='code' id='Y02' value='Y02:피해자를 움직이는 물체앞에 밀거나 놓이게 하여 가해'&gt;Y02:피해자를 움직이는 물체앞에 밀거나 놓이게 하여 가해&lt;br&gt;</v>
      </c>
    </row>
    <row r="3449" spans="1:4" ht="16.5" customHeight="1">
      <c r="A3449" s="4" t="s">
        <v>5183</v>
      </c>
      <c r="B3449" s="6" t="s">
        <v>5184</v>
      </c>
      <c r="C3449" s="2" t="str">
        <f>CONCATENATE(A3449,":",B3449)</f>
        <v>Y03:자동차충돌에 의한 가해</v>
      </c>
      <c r="D3449" s="2" t="str">
        <f t="shared" si="53"/>
        <v>&lt;input type='radio' name='code' id='Y03' value='Y03:자동차충돌에 의한 가해'&gt;Y03:자동차충돌에 의한 가해&lt;br&gt;</v>
      </c>
    </row>
    <row r="3450" spans="1:4" ht="16.5" customHeight="1">
      <c r="A3450" s="3" t="s">
        <v>5183</v>
      </c>
      <c r="B3450" s="6" t="s">
        <v>5185</v>
      </c>
      <c r="C3450" s="2" t="str">
        <f>CONCATENATE(A3450,":",B3450)</f>
        <v>Y03:자동차로 고의적으로 충돌 또는 치는 것</v>
      </c>
      <c r="D3450" s="2" t="str">
        <f t="shared" si="53"/>
        <v>&lt;input type='radio' name='code' id='Y03' value='Y03:자동차로 고의적으로 충돌 또는 치는 것'&gt;Y03:자동차로 고의적으로 충돌 또는 치는 것&lt;br&gt;</v>
      </c>
    </row>
    <row r="3451" spans="1:4" ht="16.5" customHeight="1">
      <c r="A3451" s="3" t="s">
        <v>5186</v>
      </c>
      <c r="B3451" s="6" t="s">
        <v>5187</v>
      </c>
      <c r="C3451" s="2" t="str">
        <f>CONCATENATE(A3451,":",B3451)</f>
        <v>Y04:완력에 의한 가해</v>
      </c>
      <c r="D3451" s="2" t="str">
        <f t="shared" si="53"/>
        <v>&lt;input type='radio' name='code' id='Y04' value='Y04:완력에 의한 가해'&gt;Y04:완력에 의한 가해&lt;br&gt;</v>
      </c>
    </row>
    <row r="3452" spans="1:4" ht="16.5" customHeight="1">
      <c r="A3452" s="4" t="s">
        <v>5186</v>
      </c>
      <c r="B3452" s="6" t="s">
        <v>5188</v>
      </c>
      <c r="C3452" s="2" t="str">
        <f>CONCATENATE(A3452,":",B3452)</f>
        <v>Y04:주먹싸움</v>
      </c>
      <c r="D3452" s="2" t="str">
        <f t="shared" si="53"/>
        <v>&lt;input type='radio' name='code' id='Y04' value='Y04:주먹싸움'&gt;Y04:주먹싸움&lt;br&gt;</v>
      </c>
    </row>
    <row r="3453" spans="1:4" ht="16.5" customHeight="1">
      <c r="A3453" s="3" t="s">
        <v>5189</v>
      </c>
      <c r="B3453" s="6" t="s">
        <v>5190</v>
      </c>
      <c r="C3453" s="2" t="str">
        <f>CONCATENATE(A3453,":",B3453)</f>
        <v>Y05:완력에 의한 성적 학대</v>
      </c>
      <c r="D3453" s="2" t="str">
        <f t="shared" si="53"/>
        <v>&lt;input type='radio' name='code' id='Y05' value='Y05:완력에 의한 성적 학대'&gt;Y05:완력에 의한 성적 학대&lt;br&gt;</v>
      </c>
    </row>
    <row r="3454" spans="1:4" ht="16.5" customHeight="1">
      <c r="A3454" s="3" t="s">
        <v>5189</v>
      </c>
      <c r="B3454" s="6" t="s">
        <v>5191</v>
      </c>
      <c r="C3454" s="2" t="str">
        <f>CONCATENATE(A3454,":",B3454)</f>
        <v>Y05:강간(기도)</v>
      </c>
      <c r="D3454" s="2" t="str">
        <f t="shared" si="53"/>
        <v>&lt;input type='radio' name='code' id='Y05' value='Y05:강간(기도)'&gt;Y05:강간(기도)&lt;br&gt;</v>
      </c>
    </row>
    <row r="3455" spans="1:4" ht="16.5" customHeight="1">
      <c r="A3455" s="4" t="s">
        <v>5189</v>
      </c>
      <c r="B3455" s="6" t="s">
        <v>5192</v>
      </c>
      <c r="C3455" s="2" t="str">
        <f>CONCATENATE(A3455,":",B3455)</f>
        <v>Y05:수간(기도)</v>
      </c>
      <c r="D3455" s="2" t="str">
        <f t="shared" si="53"/>
        <v>&lt;input type='radio' name='code' id='Y05' value='Y05:수간(기도)'&gt;Y05:수간(기도)&lt;br&gt;</v>
      </c>
    </row>
    <row r="3456" spans="1:4" ht="16.5" customHeight="1">
      <c r="A3456" s="3" t="s">
        <v>5193</v>
      </c>
      <c r="B3456" s="6" t="s">
        <v>5194</v>
      </c>
      <c r="C3456" s="2" t="str">
        <f>CONCATENATE(A3456,":",B3456)</f>
        <v>Y06:방치 및 유기</v>
      </c>
      <c r="D3456" s="2" t="str">
        <f t="shared" si="53"/>
        <v>&lt;input type='radio' name='code' id='Y06' value='Y06:방치 및 유기'&gt;Y06:방치 및 유기&lt;br&gt;</v>
      </c>
    </row>
    <row r="3457" spans="1:4" ht="16.5" customHeight="1">
      <c r="A3457" s="4" t="s">
        <v>5195</v>
      </c>
      <c r="B3457" s="6" t="s">
        <v>5196</v>
      </c>
      <c r="C3457" s="2" t="str">
        <f>CONCATENATE(A3457,":",B3457)</f>
        <v>Y07:기타 학대</v>
      </c>
      <c r="D3457" s="2" t="str">
        <f t="shared" si="53"/>
        <v>&lt;input type='radio' name='code' id='Y07' value='Y07:기타 학대'&gt;Y07:기타 학대&lt;br&gt;</v>
      </c>
    </row>
    <row r="3458" spans="1:4" ht="16.5" customHeight="1">
      <c r="A3458" s="3" t="s">
        <v>5195</v>
      </c>
      <c r="B3458" s="6" t="s">
        <v>5197</v>
      </c>
      <c r="C3458" s="2" t="str">
        <f>CONCATENATE(A3458,":",B3458)</f>
        <v>Y07:고문</v>
      </c>
      <c r="D3458" s="2" t="str">
        <f t="shared" si="53"/>
        <v>&lt;input type='radio' name='code' id='Y07' value='Y07:고문'&gt;Y07:고문&lt;br&gt;</v>
      </c>
    </row>
    <row r="3459" spans="1:4" ht="16.5" customHeight="1">
      <c r="A3459" s="3" t="s">
        <v>5195</v>
      </c>
      <c r="B3459" s="6" t="s">
        <v>3980</v>
      </c>
      <c r="C3459" s="2" t="str">
        <f>CONCATENATE(A3459,":",B3459)</f>
        <v>Y07:성적 학대</v>
      </c>
      <c r="D3459" s="2" t="str">
        <f t="shared" ref="D3459:D3522" si="54">CONCATENATE($J$1,A3459,"' value='",C3459,"'&gt;",C3459,"&lt;br&gt;")</f>
        <v>&lt;input type='radio' name='code' id='Y07' value='Y07:성적 학대'&gt;Y07:성적 학대&lt;br&gt;</v>
      </c>
    </row>
    <row r="3460" spans="1:4" ht="16.5" customHeight="1">
      <c r="A3460" s="4" t="s">
        <v>5195</v>
      </c>
      <c r="B3460" s="6" t="s">
        <v>5198</v>
      </c>
      <c r="C3460" s="2" t="str">
        <f>CONCATENATE(A3460,":",B3460)</f>
        <v>Y07:신체적 학대</v>
      </c>
      <c r="D3460" s="2" t="str">
        <f t="shared" si="54"/>
        <v>&lt;input type='radio' name='code' id='Y07' value='Y07:신체적 학대'&gt;Y07:신체적 학대&lt;br&gt;</v>
      </c>
    </row>
    <row r="3461" spans="1:4" ht="16.5" customHeight="1">
      <c r="A3461" s="3" t="s">
        <v>5195</v>
      </c>
      <c r="B3461" s="6" t="s">
        <v>5199</v>
      </c>
      <c r="C3461" s="2" t="str">
        <f>CONCATENATE(A3461,":",B3461)</f>
        <v>Y07:정신적 학대</v>
      </c>
      <c r="D3461" s="2" t="str">
        <f t="shared" si="54"/>
        <v>&lt;input type='radio' name='code' id='Y07' value='Y07:정신적 학대'&gt;Y07:정신적 학대&lt;br&gt;</v>
      </c>
    </row>
    <row r="3462" spans="1:4" ht="16.5" customHeight="1">
      <c r="A3462" s="3" t="s">
        <v>5200</v>
      </c>
      <c r="B3462" s="6" t="s">
        <v>5201</v>
      </c>
      <c r="C3462" s="2" t="str">
        <f>CONCATENATE(A3462,":",B3462)</f>
        <v>Y08:기타 명시된 수단에 의한 가해</v>
      </c>
      <c r="D3462" s="2" t="str">
        <f t="shared" si="54"/>
        <v>&lt;input type='radio' name='code' id='Y08' value='Y08:기타 명시된 수단에 의한 가해'&gt;Y08:기타 명시된 수단에 의한 가해&lt;br&gt;</v>
      </c>
    </row>
    <row r="3463" spans="1:4" ht="16.5" customHeight="1">
      <c r="A3463" s="3" t="s">
        <v>5202</v>
      </c>
      <c r="B3463" s="6" t="s">
        <v>5203</v>
      </c>
      <c r="C3463" s="2" t="str">
        <f>CONCATENATE(A3463,":",B3463)</f>
        <v>Y09:상세불명의 수단에 의한 가해</v>
      </c>
      <c r="D3463" s="2" t="str">
        <f t="shared" si="54"/>
        <v>&lt;input type='radio' name='code' id='Y09' value='Y09:상세불명의 수단에 의한 가해'&gt;Y09:상세불명의 수단에 의한 가해&lt;br&gt;</v>
      </c>
    </row>
    <row r="3464" spans="1:4" ht="16.5" customHeight="1">
      <c r="A3464" s="3" t="s">
        <v>5202</v>
      </c>
      <c r="B3464" s="6" t="s">
        <v>5204</v>
      </c>
      <c r="C3464" s="2" t="str">
        <f>CONCATENATE(A3464,":",B3464)</f>
        <v>Y09:살인(우발적이 아닌)</v>
      </c>
      <c r="D3464" s="2" t="str">
        <f t="shared" si="54"/>
        <v>&lt;input type='radio' name='code' id='Y09' value='Y09:살인(우발적이 아닌)'&gt;Y09:살인(우발적이 아닌)&lt;br&gt;</v>
      </c>
    </row>
    <row r="3465" spans="1:4" ht="16.5" customHeight="1">
      <c r="A3465" s="4" t="s">
        <v>5202</v>
      </c>
      <c r="B3465" s="6" t="s">
        <v>5205</v>
      </c>
      <c r="C3465" s="2" t="str">
        <f>CONCATENATE(A3465,":",B3465)</f>
        <v>Y09:살인(기도) NOS</v>
      </c>
      <c r="D3465" s="2" t="str">
        <f t="shared" si="54"/>
        <v>&lt;input type='radio' name='code' id='Y09' value='Y09:살인(기도) NOS'&gt;Y09:살인(기도) NOS&lt;br&gt;</v>
      </c>
    </row>
    <row r="3466" spans="1:4" ht="16.5" customHeight="1">
      <c r="A3466" s="3" t="s">
        <v>5202</v>
      </c>
      <c r="B3466" s="6" t="s">
        <v>5206</v>
      </c>
      <c r="C3466" s="2" t="str">
        <f>CONCATENATE(A3466,":",B3466)</f>
        <v>Y09:암살(기도) NOS</v>
      </c>
      <c r="D3466" s="2" t="str">
        <f t="shared" si="54"/>
        <v>&lt;input type='radio' name='code' id='Y09' value='Y09:암살(기도) NOS'&gt;Y09:암살(기도) NOS&lt;br&gt;</v>
      </c>
    </row>
    <row r="3467" spans="1:4" ht="16.5" customHeight="1">
      <c r="A3467" s="3" t="s">
        <v>5202</v>
      </c>
      <c r="B3467" s="6" t="s">
        <v>5207</v>
      </c>
      <c r="C3467" s="2" t="str">
        <f>CONCATENATE(A3467,":",B3467)</f>
        <v>Y09:타살(기도) NOS</v>
      </c>
      <c r="D3467" s="2" t="str">
        <f t="shared" si="54"/>
        <v>&lt;input type='radio' name='code' id='Y09' value='Y09:타살(기도) NOS'&gt;Y09:타살(기도) NOS&lt;br&gt;</v>
      </c>
    </row>
    <row r="3468" spans="1:4" ht="16.5" customHeight="1">
      <c r="A3468" s="4" t="s">
        <v>5208</v>
      </c>
      <c r="B3468" s="6" t="s">
        <v>5209</v>
      </c>
      <c r="C3468" s="2" t="str">
        <f>CONCATENATE(A3468,":",B3468)</f>
        <v>Y10:의도 미확인의 비아편유사진통제, 해열제, 항류마티스제에 의한 중독 및 노출</v>
      </c>
      <c r="D3468" s="2" t="str">
        <f t="shared" si="54"/>
        <v>&lt;input type='radio' name='code' id='Y10' value='Y10:의도 미확인의 비아편유사진통제, 해열제, 항류마티스제에 의한 중독 및 노출'&gt;Y10:의도 미확인의 비아편유사진통제, 해열제, 항류마티스제에 의한 중독 및 노출&lt;br&gt;</v>
      </c>
    </row>
    <row r="3469" spans="1:4" ht="16.5" customHeight="1">
      <c r="A3469" s="4" t="s">
        <v>5208</v>
      </c>
      <c r="B3469" s="6" t="s">
        <v>5210</v>
      </c>
      <c r="C3469" s="2" t="str">
        <f>CONCATENATE(A3469,":",B3469)</f>
        <v>Y10:비스테로이드항염증제</v>
      </c>
      <c r="D3469" s="2" t="str">
        <f t="shared" si="54"/>
        <v>&lt;input type='radio' name='code' id='Y10' value='Y10:비스테로이드항염증제'&gt;Y10:비스테로이드항염증제&lt;br&gt;</v>
      </c>
    </row>
    <row r="3470" spans="1:4" ht="16.5" customHeight="1">
      <c r="A3470" s="3" t="s">
        <v>5208</v>
      </c>
      <c r="B3470" s="6" t="s">
        <v>5211</v>
      </c>
      <c r="C3470" s="2" t="str">
        <f>CONCATENATE(A3470,":",B3470)</f>
        <v>Y10:4-아미노페놀유도체</v>
      </c>
      <c r="D3470" s="2" t="str">
        <f t="shared" si="54"/>
        <v>&lt;input type='radio' name='code' id='Y10' value='Y10:4-아미노페놀유도체'&gt;Y10:4-아미노페놀유도체&lt;br&gt;</v>
      </c>
    </row>
    <row r="3471" spans="1:4" ht="16.5" customHeight="1">
      <c r="A3471" s="3" t="s">
        <v>5208</v>
      </c>
      <c r="B3471" s="6" t="s">
        <v>5212</v>
      </c>
      <c r="C3471" s="2" t="str">
        <f>CONCATENATE(A3471,":",B3471)</f>
        <v>Y10:살리실산염</v>
      </c>
      <c r="D3471" s="2" t="str">
        <f t="shared" si="54"/>
        <v>&lt;input type='radio' name='code' id='Y10' value='Y10:살리실산염'&gt;Y10:살리실산염&lt;br&gt;</v>
      </c>
    </row>
    <row r="3472" spans="1:4" ht="16.5" customHeight="1">
      <c r="A3472" s="4" t="s">
        <v>5208</v>
      </c>
      <c r="B3472" s="6" t="s">
        <v>5213</v>
      </c>
      <c r="C3472" s="2" t="str">
        <f>CONCATENATE(A3472,":",B3472)</f>
        <v>Y10:피라졸론유도체</v>
      </c>
      <c r="D3472" s="2" t="str">
        <f t="shared" si="54"/>
        <v>&lt;input type='radio' name='code' id='Y10' value='Y10:피라졸론유도체'&gt;Y10:피라졸론유도체&lt;br&gt;</v>
      </c>
    </row>
    <row r="3473" spans="1:4" ht="16.5" customHeight="1">
      <c r="A3473" s="4" t="s">
        <v>5214</v>
      </c>
      <c r="B3473" s="6" t="s">
        <v>5215</v>
      </c>
      <c r="C3473" s="2" t="str">
        <f>CONCATENATE(A3473,":",B3473)</f>
        <v>Y11:의도 미확인의 달리 분류되지 않은 항뇌전증제, 진정제-수면제, 항파킨슨제 및 정신작용제에 의한 중독 및 노출</v>
      </c>
      <c r="D3473" s="2" t="str">
        <f t="shared" si="54"/>
        <v>&lt;input type='radio' name='code' id='Y11' value='Y11:의도 미확인의 달리 분류되지 않은 항뇌전증제, 진정제-수면제, 항파킨슨제 및 정신작용제에 의한 중독 및 노출'&gt;Y11:의도 미확인의 달리 분류되지 않은 항뇌전증제, 진정제-수면제, 항파킨슨제 및 정신작용제에 의한 중독 및 노출&lt;br&gt;</v>
      </c>
    </row>
    <row r="3474" spans="1:4" ht="16.5" customHeight="1">
      <c r="A3474" s="3" t="s">
        <v>5214</v>
      </c>
      <c r="B3474" s="6" t="s">
        <v>5216</v>
      </c>
      <c r="C3474" s="2" t="str">
        <f>CONCATENATE(A3474,":",B3474)</f>
        <v>Y11:바비츄레이트</v>
      </c>
      <c r="D3474" s="2" t="str">
        <f t="shared" si="54"/>
        <v>&lt;input type='radio' name='code' id='Y11' value='Y11:바비츄레이트'&gt;Y11:바비츄레이트&lt;br&gt;</v>
      </c>
    </row>
    <row r="3475" spans="1:4" ht="16.5" customHeight="1">
      <c r="A3475" s="3" t="s">
        <v>5214</v>
      </c>
      <c r="B3475" s="6" t="s">
        <v>5217</v>
      </c>
      <c r="C3475" s="2" t="str">
        <f>CONCATENATE(A3475,":",B3475)</f>
        <v>Y11:메타쿠알론복합물</v>
      </c>
      <c r="D3475" s="2" t="str">
        <f t="shared" si="54"/>
        <v>&lt;input type='radio' name='code' id='Y11' value='Y11:메타쿠알론복합물'&gt;Y11:메타쿠알론복합물&lt;br&gt;</v>
      </c>
    </row>
    <row r="3476" spans="1:4" ht="16.5" customHeight="1">
      <c r="A3476" s="4" t="s">
        <v>5214</v>
      </c>
      <c r="B3476" s="6" t="s">
        <v>5218</v>
      </c>
      <c r="C3476" s="2" t="str">
        <f>CONCATENATE(A3476,":",B3476)</f>
        <v>Y11:석시니마이드와 옥사졸리딘에디온</v>
      </c>
      <c r="D3476" s="2" t="str">
        <f t="shared" si="54"/>
        <v>&lt;input type='radio' name='code' id='Y11' value='Y11:석시니마이드와 옥사졸리딘에디온'&gt;Y11:석시니마이드와 옥사졸리딘에디온&lt;br&gt;</v>
      </c>
    </row>
    <row r="3477" spans="1:4" ht="16.5" customHeight="1">
      <c r="A3477" s="3" t="s">
        <v>5214</v>
      </c>
      <c r="B3477" s="6" t="s">
        <v>5219</v>
      </c>
      <c r="C3477" s="2" t="str">
        <f>CONCATENATE(A3477,":",B3477)</f>
        <v>Y11:신경이완제</v>
      </c>
      <c r="D3477" s="2" t="str">
        <f t="shared" si="54"/>
        <v>&lt;input type='radio' name='code' id='Y11' value='Y11:신경이완제'&gt;Y11:신경이완제&lt;br&gt;</v>
      </c>
    </row>
    <row r="3478" spans="1:4" ht="16.5" customHeight="1">
      <c r="A3478" s="4" t="s">
        <v>5214</v>
      </c>
      <c r="B3478" s="6" t="s">
        <v>5220</v>
      </c>
      <c r="C3478" s="2" t="str">
        <f>CONCATENATE(A3478,":",B3478)</f>
        <v>Y11:이미노스틸벤</v>
      </c>
      <c r="D3478" s="2" t="str">
        <f t="shared" si="54"/>
        <v>&lt;input type='radio' name='code' id='Y11' value='Y11:이미노스틸벤'&gt;Y11:이미노스틸벤&lt;br&gt;</v>
      </c>
    </row>
    <row r="3479" spans="1:4" ht="16.5" customHeight="1">
      <c r="A3479" s="3" t="s">
        <v>5214</v>
      </c>
      <c r="B3479" s="6" t="s">
        <v>5221</v>
      </c>
      <c r="C3479" s="2" t="str">
        <f>CONCATENATE(A3479,":",B3479)</f>
        <v>Y11:정신자극제</v>
      </c>
      <c r="D3479" s="2" t="str">
        <f t="shared" si="54"/>
        <v>&lt;input type='radio' name='code' id='Y11' value='Y11:정신자극제'&gt;Y11:정신자극제&lt;br&gt;</v>
      </c>
    </row>
    <row r="3480" spans="1:4" ht="16.5" customHeight="1">
      <c r="A3480" s="3" t="s">
        <v>5214</v>
      </c>
      <c r="B3480" s="6" t="s">
        <v>5222</v>
      </c>
      <c r="C3480" s="2" t="str">
        <f>CONCATENATE(A3480,":",B3480)</f>
        <v>Y11:하이단토인유도체</v>
      </c>
      <c r="D3480" s="2" t="str">
        <f t="shared" si="54"/>
        <v>&lt;input type='radio' name='code' id='Y11' value='Y11:하이단토인유도체'&gt;Y11:하이단토인유도체&lt;br&gt;</v>
      </c>
    </row>
    <row r="3481" spans="1:4" ht="16.5" customHeight="1">
      <c r="A3481" s="3" t="s">
        <v>5214</v>
      </c>
      <c r="B3481" s="6" t="s">
        <v>5223</v>
      </c>
      <c r="C3481" s="2" t="str">
        <f>CONCATENATE(A3481,":",B3481)</f>
        <v>Y11:항우울제</v>
      </c>
      <c r="D3481" s="2" t="str">
        <f t="shared" si="54"/>
        <v>&lt;input type='radio' name='code' id='Y11' value='Y11:항우울제'&gt;Y11:항우울제&lt;br&gt;</v>
      </c>
    </row>
    <row r="3482" spans="1:4" ht="16.5" customHeight="1">
      <c r="A3482" s="4" t="s">
        <v>5224</v>
      </c>
      <c r="B3482" s="6" t="s">
        <v>5225</v>
      </c>
      <c r="C3482" s="2" t="str">
        <f>CONCATENATE(A3482,":",B3482)</f>
        <v>Y12:의도 미확인의 달리 분류되지 않은 마약 및 환각제에 의한 중독 및 노출</v>
      </c>
      <c r="D3482" s="2" t="str">
        <f t="shared" si="54"/>
        <v>&lt;input type='radio' name='code' id='Y12' value='Y12:의도 미확인의 달리 분류되지 않은 마약 및 환각제에 의한 중독 및 노출'&gt;Y12:의도 미확인의 달리 분류되지 않은 마약 및 환각제에 의한 중독 및 노출&lt;br&gt;</v>
      </c>
    </row>
    <row r="3483" spans="1:4" ht="16.5" customHeight="1">
      <c r="A3483" s="3" t="s">
        <v>5224</v>
      </c>
      <c r="B3483" s="6" t="s">
        <v>5226</v>
      </c>
      <c r="C3483" s="2" t="str">
        <f>CONCATENATE(A3483,":",B3483)</f>
        <v>Y12:라이서자이드</v>
      </c>
      <c r="D3483" s="2" t="str">
        <f t="shared" si="54"/>
        <v>&lt;input type='radio' name='code' id='Y12' value='Y12:라이서자이드'&gt;Y12:라이서자이드&lt;br&gt;</v>
      </c>
    </row>
    <row r="3484" spans="1:4" ht="16.5" customHeight="1">
      <c r="A3484" s="3" t="s">
        <v>5224</v>
      </c>
      <c r="B3484" s="6" t="s">
        <v>5227</v>
      </c>
      <c r="C3484" s="2" t="str">
        <f>CONCATENATE(A3484,":",B3484)</f>
        <v>Y12:메사돈</v>
      </c>
      <c r="D3484" s="2" t="str">
        <f t="shared" si="54"/>
        <v>&lt;input type='radio' name='code' id='Y12' value='Y12:메사돈'&gt;Y12:메사돈&lt;br&gt;</v>
      </c>
    </row>
    <row r="3485" spans="1:4" ht="16.5" customHeight="1">
      <c r="A3485" s="4" t="s">
        <v>5224</v>
      </c>
      <c r="B3485" s="6" t="s">
        <v>5228</v>
      </c>
      <c r="C3485" s="2" t="str">
        <f>CONCATENATE(A3485,":",B3485)</f>
        <v>Y12:메스카린</v>
      </c>
      <c r="D3485" s="2" t="str">
        <f t="shared" si="54"/>
        <v>&lt;input type='radio' name='code' id='Y12' value='Y12:메스카린'&gt;Y12:메스카린&lt;br&gt;</v>
      </c>
    </row>
    <row r="3486" spans="1:4" ht="16.5" customHeight="1">
      <c r="A3486" s="3" t="s">
        <v>5224</v>
      </c>
      <c r="B3486" s="6" t="s">
        <v>5229</v>
      </c>
      <c r="C3486" s="2" t="str">
        <f>CONCATENATE(A3486,":",B3486)</f>
        <v>Y12:몰핀</v>
      </c>
      <c r="D3486" s="2" t="str">
        <f t="shared" si="54"/>
        <v>&lt;input type='radio' name='code' id='Y12' value='Y12:몰핀'&gt;Y12:몰핀&lt;br&gt;</v>
      </c>
    </row>
    <row r="3487" spans="1:4" ht="16.5" customHeight="1">
      <c r="A3487" s="3" t="s">
        <v>5224</v>
      </c>
      <c r="B3487" s="6" t="s">
        <v>5230</v>
      </c>
      <c r="C3487" s="2" t="str">
        <f>CONCATENATE(A3487,":",B3487)</f>
        <v>Y12:아편</v>
      </c>
      <c r="D3487" s="2" t="str">
        <f t="shared" si="54"/>
        <v>&lt;input type='radio' name='code' id='Y12' value='Y12:아편'&gt;Y12:아편&lt;br&gt;</v>
      </c>
    </row>
    <row r="3488" spans="1:4" ht="16.5" customHeight="1">
      <c r="A3488" s="3" t="s">
        <v>5224</v>
      </c>
      <c r="B3488" s="6" t="s">
        <v>5231</v>
      </c>
      <c r="C3488" s="2" t="str">
        <f>CONCATENATE(A3488,":",B3488)</f>
        <v>Y12:대마초(유도체)</v>
      </c>
      <c r="D3488" s="2" t="str">
        <f t="shared" si="54"/>
        <v>&lt;input type='radio' name='code' id='Y12' value='Y12:대마초(유도체)'&gt;Y12:대마초(유도체)&lt;br&gt;</v>
      </c>
    </row>
    <row r="3489" spans="1:4" ht="16.5" customHeight="1">
      <c r="A3489" s="4" t="s">
        <v>5224</v>
      </c>
      <c r="B3489" s="6" t="s">
        <v>5232</v>
      </c>
      <c r="C3489" s="2" t="str">
        <f>CONCATENATE(A3489,":",B3489)</f>
        <v>Y12:코데인</v>
      </c>
      <c r="D3489" s="2" t="str">
        <f t="shared" si="54"/>
        <v>&lt;input type='radio' name='code' id='Y12' value='Y12:코데인'&gt;Y12:코데인&lt;br&gt;</v>
      </c>
    </row>
    <row r="3490" spans="1:4" ht="16.5" customHeight="1">
      <c r="A3490" s="3" t="s">
        <v>5224</v>
      </c>
      <c r="B3490" s="6" t="s">
        <v>5233</v>
      </c>
      <c r="C3490" s="2" t="str">
        <f>CONCATENATE(A3490,":",B3490)</f>
        <v>Y12:코카인</v>
      </c>
      <c r="D3490" s="2" t="str">
        <f t="shared" si="54"/>
        <v>&lt;input type='radio' name='code' id='Y12' value='Y12:코카인'&gt;Y12:코카인&lt;br&gt;</v>
      </c>
    </row>
    <row r="3491" spans="1:4" ht="16.5" customHeight="1">
      <c r="A3491" s="3" t="s">
        <v>5224</v>
      </c>
      <c r="B3491" s="6" t="s">
        <v>5234</v>
      </c>
      <c r="C3491" s="2" t="str">
        <f>CONCATENATE(A3491,":",B3491)</f>
        <v>Y12:헤로인</v>
      </c>
      <c r="D3491" s="2" t="str">
        <f t="shared" si="54"/>
        <v>&lt;input type='radio' name='code' id='Y12' value='Y12:헤로인'&gt;Y12:헤로인&lt;br&gt;</v>
      </c>
    </row>
    <row r="3492" spans="1:4" ht="16.5" customHeight="1">
      <c r="A3492" s="3" t="s">
        <v>5235</v>
      </c>
      <c r="B3492" s="6" t="s">
        <v>5236</v>
      </c>
      <c r="C3492" s="2" t="str">
        <f>CONCATENATE(A3492,":",B3492)</f>
        <v>Y13:의도 미확인의 자율신경계통에 작용하는 기타 약물에 의한 중독 및 노출</v>
      </c>
      <c r="D3492" s="2" t="str">
        <f t="shared" si="54"/>
        <v>&lt;input type='radio' name='code' id='Y13' value='Y13:의도 미확인의 자율신경계통에 작용하는 기타 약물에 의한 중독 및 노출'&gt;Y13:의도 미확인의 자율신경계통에 작용하는 기타 약물에 의한 중독 및 노출&lt;br&gt;</v>
      </c>
    </row>
    <row r="3493" spans="1:4" ht="16.5" customHeight="1">
      <c r="A3493" s="3" t="s">
        <v>5235</v>
      </c>
      <c r="B3493" s="6" t="s">
        <v>5237</v>
      </c>
      <c r="C3493" s="2" t="str">
        <f>CONCATENATE(A3493,":",B3493)</f>
        <v>Y13:교감신경차단제</v>
      </c>
      <c r="D3493" s="2" t="str">
        <f t="shared" si="54"/>
        <v>&lt;input type='radio' name='code' id='Y13' value='Y13:교감신경차단제'&gt;Y13:교감신경차단제&lt;br&gt;</v>
      </c>
    </row>
    <row r="3494" spans="1:4" ht="16.5" customHeight="1">
      <c r="A3494" s="3" t="s">
        <v>5235</v>
      </c>
      <c r="B3494" s="6" t="s">
        <v>5238</v>
      </c>
      <c r="C3494" s="2" t="str">
        <f>CONCATENATE(A3494,":",B3494)</f>
        <v>Y13:교감신경작용제</v>
      </c>
      <c r="D3494" s="2" t="str">
        <f t="shared" si="54"/>
        <v>&lt;input type='radio' name='code' id='Y13' value='Y13:교감신경작용제'&gt;Y13:교감신경작용제&lt;br&gt;</v>
      </c>
    </row>
    <row r="3495" spans="1:4" ht="16.5" customHeight="1">
      <c r="A3495" s="4" t="s">
        <v>5235</v>
      </c>
      <c r="B3495" s="6" t="s">
        <v>5239</v>
      </c>
      <c r="C3495" s="2" t="str">
        <f>CONCATENATE(A3495,":",B3495)</f>
        <v>Y13:부교감신경차단제[항콜린제 및 항무스카린제] 및 연축억제제</v>
      </c>
      <c r="D3495" s="2" t="str">
        <f t="shared" si="54"/>
        <v>&lt;input type='radio' name='code' id='Y13' value='Y13:부교감신경차단제[항콜린제 및 항무스카린제] 및 연축억제제'&gt;Y13:부교감신경차단제[항콜린제 및 항무스카린제] 및 연축억제제&lt;br&gt;</v>
      </c>
    </row>
    <row r="3496" spans="1:4" ht="16.5" customHeight="1">
      <c r="A3496" s="3" t="s">
        <v>5235</v>
      </c>
      <c r="B3496" s="6" t="s">
        <v>5240</v>
      </c>
      <c r="C3496" s="2" t="str">
        <f>CONCATENATE(A3496,":",B3496)</f>
        <v>Y13:부교감신경작용제[콜린성]</v>
      </c>
      <c r="D3496" s="2" t="str">
        <f t="shared" si="54"/>
        <v>&lt;input type='radio' name='code' id='Y13' value='Y13:부교감신경작용제[콜린성]'&gt;Y13:부교감신경작용제[콜린성]&lt;br&gt;</v>
      </c>
    </row>
    <row r="3497" spans="1:4" ht="16.5" customHeight="1">
      <c r="A3497" s="3" t="s">
        <v>5241</v>
      </c>
      <c r="B3497" s="6" t="s">
        <v>5242</v>
      </c>
      <c r="C3497" s="2" t="str">
        <f>CONCATENATE(A3497,":",B3497)</f>
        <v>Y14:의도 미확인의 기타 및 상세불명의 약물, 약제 및 생물학적 물질에 의한 중독 및 노출</v>
      </c>
      <c r="D3497" s="2" t="str">
        <f t="shared" si="54"/>
        <v>&lt;input type='radio' name='code' id='Y14' value='Y14:의도 미확인의 기타 및 상세불명의 약물, 약제 및 생물학적 물질에 의한 중독 및 노출'&gt;Y14:의도 미확인의 기타 및 상세불명의 약물, 약제 및 생물학적 물질에 의한 중독 및 노출&lt;br&gt;</v>
      </c>
    </row>
    <row r="3498" spans="1:4" ht="16.5" customHeight="1">
      <c r="A3498" s="3" t="s">
        <v>5241</v>
      </c>
      <c r="B3498" s="6" t="s">
        <v>5243</v>
      </c>
      <c r="C3498" s="2" t="str">
        <f>CONCATENATE(A3498,":",B3498)</f>
        <v>Y14:국소제제</v>
      </c>
      <c r="D3498" s="2" t="str">
        <f t="shared" si="54"/>
        <v>&lt;input type='radio' name='code' id='Y14' value='Y14:국소제제'&gt;Y14:국소제제&lt;br&gt;</v>
      </c>
    </row>
    <row r="3499" spans="1:4" ht="16.5" customHeight="1">
      <c r="A3499" s="3" t="s">
        <v>5241</v>
      </c>
      <c r="B3499" s="6" t="s">
        <v>5244</v>
      </c>
      <c r="C3499" s="2" t="str">
        <f>CONCATENATE(A3499,":",B3499)</f>
        <v>Y14:마취제(전신)(국소)</v>
      </c>
      <c r="D3499" s="2" t="str">
        <f t="shared" si="54"/>
        <v>&lt;input type='radio' name='code' id='Y14' value='Y14:마취제(전신)(국소)'&gt;Y14:마취제(전신)(국소)&lt;br&gt;</v>
      </c>
    </row>
    <row r="3500" spans="1:4" ht="16.5" customHeight="1">
      <c r="A3500" s="3" t="s">
        <v>5241</v>
      </c>
      <c r="B3500" s="6" t="s">
        <v>5245</v>
      </c>
      <c r="C3500" s="2" t="str">
        <f>CONCATENATE(A3500,":",B3500)</f>
        <v>Y14:백신</v>
      </c>
      <c r="D3500" s="2" t="str">
        <f t="shared" si="54"/>
        <v>&lt;input type='radio' name='code' id='Y14' value='Y14:백신'&gt;Y14:백신&lt;br&gt;</v>
      </c>
    </row>
    <row r="3501" spans="1:4" ht="16.5" customHeight="1">
      <c r="A3501" s="3" t="s">
        <v>5241</v>
      </c>
      <c r="B3501" s="6" t="s">
        <v>5246</v>
      </c>
      <c r="C3501" s="2" t="str">
        <f>CONCATENATE(A3501,":",B3501)</f>
        <v>Y14:수분-균형제제, 무기질 및 요산 대사에 작용하는 제제</v>
      </c>
      <c r="D3501" s="2" t="str">
        <f t="shared" si="54"/>
        <v>&lt;input type='radio' name='code' id='Y14' value='Y14:수분-균형제제, 무기질 및 요산 대사에 작용하는 제제'&gt;Y14:수분-균형제제, 무기질 및 요산 대사에 작용하는 제제&lt;br&gt;</v>
      </c>
    </row>
    <row r="3502" spans="1:4" ht="16.5" customHeight="1">
      <c r="A3502" s="3" t="s">
        <v>5241</v>
      </c>
      <c r="B3502" s="6" t="s">
        <v>5247</v>
      </c>
      <c r="C3502" s="2" t="str">
        <f>CONCATENATE(A3502,":",B3502)</f>
        <v>Y14:심혈관계통에 작용하는 약물</v>
      </c>
      <c r="D3502" s="2" t="str">
        <f t="shared" si="54"/>
        <v>&lt;input type='radio' name='code' id='Y14' value='Y14:심혈관계통에 작용하는 약물'&gt;Y14:심혈관계통에 작용하는 약물&lt;br&gt;</v>
      </c>
    </row>
    <row r="3503" spans="1:4" ht="16.5" customHeight="1">
      <c r="A3503" s="3" t="s">
        <v>5241</v>
      </c>
      <c r="B3503" s="6" t="s">
        <v>5248</v>
      </c>
      <c r="C3503" s="2" t="str">
        <f>CONCATENATE(A3503,":",B3503)</f>
        <v>Y14:위장계통에 작용하는 약물</v>
      </c>
      <c r="D3503" s="2" t="str">
        <f t="shared" si="54"/>
        <v>&lt;input type='radio' name='code' id='Y14' value='Y14:위장계통에 작용하는 약물'&gt;Y14:위장계통에 작용하는 약물&lt;br&gt;</v>
      </c>
    </row>
    <row r="3504" spans="1:4" ht="16.5" customHeight="1">
      <c r="A3504" s="3" t="s">
        <v>5241</v>
      </c>
      <c r="B3504" s="6" t="s">
        <v>5249</v>
      </c>
      <c r="C3504" s="2" t="str">
        <f>CONCATENATE(A3504,":",B3504)</f>
        <v>Y14:전신항생제 및 기타 항감염제</v>
      </c>
      <c r="D3504" s="2" t="str">
        <f t="shared" si="54"/>
        <v>&lt;input type='radio' name='code' id='Y14' value='Y14:전신항생제 및 기타 항감염제'&gt;Y14:전신항생제 및 기타 항감염제&lt;br&gt;</v>
      </c>
    </row>
    <row r="3505" spans="1:4" ht="16.5" customHeight="1">
      <c r="A3505" s="3" t="s">
        <v>5241</v>
      </c>
      <c r="B3505" s="6" t="s">
        <v>5250</v>
      </c>
      <c r="C3505" s="2" t="str">
        <f>CONCATENATE(A3505,":",B3505)</f>
        <v>Y14:전신 및 혈액에 작용하는 제제</v>
      </c>
      <c r="D3505" s="2" t="str">
        <f t="shared" si="54"/>
        <v>&lt;input type='radio' name='code' id='Y14' value='Y14:전신 및 혈액에 작용하는 제제'&gt;Y14:전신 및 혈액에 작용하는 제제&lt;br&gt;</v>
      </c>
    </row>
    <row r="3506" spans="1:4" ht="16.5" customHeight="1">
      <c r="A3506" s="3" t="s">
        <v>5241</v>
      </c>
      <c r="B3506" s="6" t="s">
        <v>5251</v>
      </c>
      <c r="C3506" s="2" t="str">
        <f>CONCATENATE(A3506,":",B3506)</f>
        <v>Y14:주로 평활근 및 골격근과 호흡계통에 작용하는 제제</v>
      </c>
      <c r="D3506" s="2" t="str">
        <f t="shared" si="54"/>
        <v>&lt;input type='radio' name='code' id='Y14' value='Y14:주로 평활근 및 골격근과 호흡계통에 작용하는 제제'&gt;Y14:주로 평활근 및 골격근과 호흡계통에 작용하는 제제&lt;br&gt;</v>
      </c>
    </row>
    <row r="3507" spans="1:4" ht="16.5" customHeight="1">
      <c r="A3507" s="3" t="s">
        <v>5241</v>
      </c>
      <c r="B3507" s="6" t="s">
        <v>5252</v>
      </c>
      <c r="C3507" s="2" t="str">
        <f>CONCATENATE(A3507,":",B3507)</f>
        <v>Y14:치료용 가스</v>
      </c>
      <c r="D3507" s="2" t="str">
        <f t="shared" si="54"/>
        <v>&lt;input type='radio' name='code' id='Y14' value='Y14:치료용 가스'&gt;Y14:치료용 가스&lt;br&gt;</v>
      </c>
    </row>
    <row r="3508" spans="1:4" ht="16.5" customHeight="1">
      <c r="A3508" s="3" t="s">
        <v>5241</v>
      </c>
      <c r="B3508" s="6" t="s">
        <v>5253</v>
      </c>
      <c r="C3508" s="2" t="str">
        <f>CONCATENATE(A3508,":",B3508)</f>
        <v>Y14:호르몬 및 합성 대치물</v>
      </c>
      <c r="D3508" s="2" t="str">
        <f t="shared" si="54"/>
        <v>&lt;input type='radio' name='code' id='Y14' value='Y14:호르몬 및 합성 대치물'&gt;Y14:호르몬 및 합성 대치물&lt;br&gt;</v>
      </c>
    </row>
    <row r="3509" spans="1:4" ht="16.5" customHeight="1">
      <c r="A3509" s="3" t="s">
        <v>5254</v>
      </c>
      <c r="B3509" s="6" t="s">
        <v>5719</v>
      </c>
      <c r="C3509" s="2" t="str">
        <f>CONCATENATE(A3509,":",B3509)</f>
        <v>Y15:의도 미확인의 알코올에 의한 중독 및 노출</v>
      </c>
      <c r="D3509" s="2" t="str">
        <f t="shared" si="54"/>
        <v>&lt;input type='radio' name='code' id='Y15' value='Y15:의도 미확인의 알코올에 의한 중독 및 노출'&gt;Y15:의도 미확인의 알코올에 의한 중독 및 노출&lt;br&gt;</v>
      </c>
    </row>
    <row r="3510" spans="1:4" ht="16.5" customHeight="1">
      <c r="A3510" s="3" t="s">
        <v>5254</v>
      </c>
      <c r="B3510" s="6" t="s">
        <v>5720</v>
      </c>
      <c r="C3510" s="2" t="str">
        <f>CONCATENATE(A3510,":",B3510)</f>
        <v>Y15:메틸알코올</v>
      </c>
      <c r="D3510" s="2" t="str">
        <f t="shared" si="54"/>
        <v>&lt;input type='radio' name='code' id='Y15' value='Y15:메틸알코올'&gt;Y15:메틸알코올&lt;br&gt;</v>
      </c>
    </row>
    <row r="3511" spans="1:4" ht="16.5" customHeight="1">
      <c r="A3511" s="3" t="s">
        <v>5254</v>
      </c>
      <c r="B3511" s="6" t="s">
        <v>5721</v>
      </c>
      <c r="C3511" s="2" t="str">
        <f>CONCATENATE(A3511,":",B3511)</f>
        <v>Y15:부틸알코올</v>
      </c>
      <c r="D3511" s="2" t="str">
        <f t="shared" si="54"/>
        <v>&lt;input type='radio' name='code' id='Y15' value='Y15:부틸알코올'&gt;Y15:부틸알코올&lt;br&gt;</v>
      </c>
    </row>
    <row r="3512" spans="1:4" ht="16.5" customHeight="1">
      <c r="A3512" s="3" t="s">
        <v>5254</v>
      </c>
      <c r="B3512" s="6" t="s">
        <v>5722</v>
      </c>
      <c r="C3512" s="2" t="str">
        <f>CONCATENATE(A3512,":",B3512)</f>
        <v>Y15:알코올 NOS</v>
      </c>
      <c r="D3512" s="2" t="str">
        <f t="shared" si="54"/>
        <v>&lt;input type='radio' name='code' id='Y15' value='Y15:알코올 NOS'&gt;Y15:알코올 NOS&lt;br&gt;</v>
      </c>
    </row>
    <row r="3513" spans="1:4" ht="16.5" customHeight="1">
      <c r="A3513" s="3" t="s">
        <v>5254</v>
      </c>
      <c r="B3513" s="6" t="s">
        <v>5723</v>
      </c>
      <c r="C3513" s="2" t="str">
        <f>CONCATENATE(A3513,":",B3513)</f>
        <v>Y15:에틸알코올</v>
      </c>
      <c r="D3513" s="2" t="str">
        <f t="shared" si="54"/>
        <v>&lt;input type='radio' name='code' id='Y15' value='Y15:에틸알코올'&gt;Y15:에틸알코올&lt;br&gt;</v>
      </c>
    </row>
    <row r="3514" spans="1:4" ht="16.5" customHeight="1">
      <c r="A3514" s="4" t="s">
        <v>5254</v>
      </c>
      <c r="B3514" s="6" t="s">
        <v>5724</v>
      </c>
      <c r="C3514" s="2" t="str">
        <f>CONCATENATE(A3514,":",B3514)</f>
        <v>Y15:아이소프로필알코올</v>
      </c>
      <c r="D3514" s="2" t="str">
        <f t="shared" si="54"/>
        <v>&lt;input type='radio' name='code' id='Y15' value='Y15:아이소프로필알코올'&gt;Y15:아이소프로필알코올&lt;br&gt;</v>
      </c>
    </row>
    <row r="3515" spans="1:4" ht="16.5" customHeight="1">
      <c r="A3515" s="3" t="s">
        <v>5254</v>
      </c>
      <c r="B3515" s="6" t="s">
        <v>5725</v>
      </c>
      <c r="C3515" s="2" t="str">
        <f>CONCATENATE(A3515,":",B3515)</f>
        <v>Y15:푸로필알코올</v>
      </c>
      <c r="D3515" s="2" t="str">
        <f t="shared" si="54"/>
        <v>&lt;input type='radio' name='code' id='Y15' value='Y15:푸로필알코올'&gt;Y15:푸로필알코올&lt;br&gt;</v>
      </c>
    </row>
    <row r="3516" spans="1:4" ht="16.5" customHeight="1">
      <c r="A3516" s="4" t="s">
        <v>5254</v>
      </c>
      <c r="B3516" s="6" t="s">
        <v>5255</v>
      </c>
      <c r="C3516" s="2" t="str">
        <f>CONCATENATE(A3516,":",B3516)</f>
        <v>Y15:퓨우젤유(油)</v>
      </c>
      <c r="D3516" s="2" t="str">
        <f t="shared" si="54"/>
        <v>&lt;input type='radio' name='code' id='Y15' value='Y15:퓨우젤유(油)'&gt;Y15:퓨우젤유(油)&lt;br&gt;</v>
      </c>
    </row>
    <row r="3517" spans="1:4" ht="16.5" customHeight="1">
      <c r="A3517" s="3" t="s">
        <v>5256</v>
      </c>
      <c r="B3517" s="6" t="s">
        <v>5726</v>
      </c>
      <c r="C3517" s="2" t="str">
        <f>CONCATENATE(A3517,":",B3517)</f>
        <v>Y16:의도 미확인의 유기용제 및 할로젠화 탄화수소 및 그 휘발성 물질에 의한 중독 및 노출</v>
      </c>
      <c r="D3517" s="2" t="str">
        <f t="shared" si="54"/>
        <v>&lt;input type='radio' name='code' id='Y16' value='Y16:의도 미확인의 유기용제 및 할로젠화 탄화수소 및 그 휘발성 물질에 의한 중독 및 노출'&gt;Y16:의도 미확인의 유기용제 및 할로젠화 탄화수소 및 그 휘발성 물질에 의한 중독 및 노출&lt;br&gt;</v>
      </c>
    </row>
    <row r="3518" spans="1:4" ht="16.5" customHeight="1">
      <c r="A3518" s="3" t="s">
        <v>5256</v>
      </c>
      <c r="B3518" s="6" t="s">
        <v>5257</v>
      </c>
      <c r="C3518" s="2" t="str">
        <f>CONCATENATE(A3518,":",B3518)</f>
        <v>Y16:벤젠과 동족체</v>
      </c>
      <c r="D3518" s="2" t="str">
        <f t="shared" si="54"/>
        <v>&lt;input type='radio' name='code' id='Y16' value='Y16:벤젠과 동족체'&gt;Y16:벤젠과 동족체&lt;br&gt;</v>
      </c>
    </row>
    <row r="3519" spans="1:4" ht="16.5" customHeight="1">
      <c r="A3519" s="3" t="s">
        <v>5256</v>
      </c>
      <c r="B3519" s="6" t="s">
        <v>5258</v>
      </c>
      <c r="C3519" s="2" t="str">
        <f>CONCATENATE(A3519,":",B3519)</f>
        <v>Y16:사염화탄소</v>
      </c>
      <c r="D3519" s="2" t="str">
        <f t="shared" si="54"/>
        <v>&lt;input type='radio' name='code' id='Y16' value='Y16:사염화탄소'&gt;Y16:사염화탄소&lt;br&gt;</v>
      </c>
    </row>
    <row r="3520" spans="1:4" ht="16.5" customHeight="1">
      <c r="A3520" s="4" t="s">
        <v>5256</v>
      </c>
      <c r="B3520" s="6" t="s">
        <v>5259</v>
      </c>
      <c r="C3520" s="2" t="str">
        <f>CONCATENATE(A3520,":",B3520)</f>
        <v>Y16:석유(유도체)</v>
      </c>
      <c r="D3520" s="2" t="str">
        <f t="shared" si="54"/>
        <v>&lt;input type='radio' name='code' id='Y16' value='Y16:석유(유도체)'&gt;Y16:석유(유도체)&lt;br&gt;</v>
      </c>
    </row>
    <row r="3521" spans="1:4" ht="16.5" customHeight="1">
      <c r="A3521" s="3" t="s">
        <v>5256</v>
      </c>
      <c r="B3521" s="6" t="s">
        <v>5260</v>
      </c>
      <c r="C3521" s="2" t="str">
        <f>CONCATENATE(A3521,":",B3521)</f>
        <v>Y16:클로로풀루오로카본</v>
      </c>
      <c r="D3521" s="2" t="str">
        <f t="shared" si="54"/>
        <v>&lt;input type='radio' name='code' id='Y16' value='Y16:클로로풀루오로카본'&gt;Y16:클로로풀루오로카본&lt;br&gt;</v>
      </c>
    </row>
    <row r="3522" spans="1:4" ht="16.5" customHeight="1">
      <c r="A3522" s="3" t="s">
        <v>5261</v>
      </c>
      <c r="B3522" s="6" t="s">
        <v>5727</v>
      </c>
      <c r="C3522" s="2" t="str">
        <f>CONCATENATE(A3522,":",B3522)</f>
        <v>Y17:의도 미확인의 일산화탄소 및 기타 가스 및 휘발성 물질에 의한 중독 및 노출</v>
      </c>
      <c r="D3522" s="2" t="str">
        <f t="shared" si="54"/>
        <v>&lt;input type='radio' name='code' id='Y17' value='Y17:의도 미확인의 일산화탄소 및 기타 가스 및 휘발성 물질에 의한 중독 및 노출'&gt;Y17:의도 미확인의 일산화탄소 및 기타 가스 및 휘발성 물질에 의한 중독 및 노출&lt;br&gt;</v>
      </c>
    </row>
    <row r="3523" spans="1:4" ht="16.5" customHeight="1">
      <c r="A3523" s="3" t="s">
        <v>5262</v>
      </c>
      <c r="B3523" s="6" t="s">
        <v>5263</v>
      </c>
      <c r="C3523" s="2" t="str">
        <f>CONCATENATE(A3523,":",B3523)</f>
        <v>Y18:의도 미확인의 유해생물방제제(농약)에 의한 중독 및 노출</v>
      </c>
      <c r="D3523" s="2" t="str">
        <f t="shared" ref="D3523:D3586" si="55">CONCATENATE($J$1,A3523,"' value='",C3523,"'&gt;",C3523,"&lt;br&gt;")</f>
        <v>&lt;input type='radio' name='code' id='Y18' value='Y18:의도 미확인의 유해생물방제제(농약)에 의한 중독 및 노출'&gt;Y18:의도 미확인의 유해생물방제제(농약)에 의한 중독 및 노출&lt;br&gt;</v>
      </c>
    </row>
    <row r="3524" spans="1:4" ht="16.5" customHeight="1">
      <c r="A3524" s="3" t="s">
        <v>5262</v>
      </c>
      <c r="B3524" s="6" t="s">
        <v>5264</v>
      </c>
      <c r="C3524" s="2" t="str">
        <f>CONCATENATE(A3524,":",B3524)</f>
        <v>Y18:목재보존제</v>
      </c>
      <c r="D3524" s="2" t="str">
        <f t="shared" si="55"/>
        <v>&lt;input type='radio' name='code' id='Y18' value='Y18:목재보존제'&gt;Y18:목재보존제&lt;br&gt;</v>
      </c>
    </row>
    <row r="3525" spans="1:4" ht="16.5" customHeight="1">
      <c r="A3525" s="3" t="s">
        <v>5262</v>
      </c>
      <c r="B3525" s="6" t="s">
        <v>5265</v>
      </c>
      <c r="C3525" s="2" t="str">
        <f>CONCATENATE(A3525,":",B3525)</f>
        <v>Y18:살서제</v>
      </c>
      <c r="D3525" s="2" t="str">
        <f t="shared" si="55"/>
        <v>&lt;input type='radio' name='code' id='Y18' value='Y18:살서제'&gt;Y18:살서제&lt;br&gt;</v>
      </c>
    </row>
    <row r="3526" spans="1:4" ht="16.5" customHeight="1">
      <c r="A3526" s="3" t="s">
        <v>5262</v>
      </c>
      <c r="B3526" s="6" t="s">
        <v>5266</v>
      </c>
      <c r="C3526" s="2" t="str">
        <f>CONCATENATE(A3526,":",B3526)</f>
        <v>Y18:살진균제</v>
      </c>
      <c r="D3526" s="2" t="str">
        <f t="shared" si="55"/>
        <v>&lt;input type='radio' name='code' id='Y18' value='Y18:살진균제'&gt;Y18:살진균제&lt;br&gt;</v>
      </c>
    </row>
    <row r="3527" spans="1:4" ht="16.5" customHeight="1">
      <c r="A3527" s="4" t="s">
        <v>5262</v>
      </c>
      <c r="B3527" s="6" t="s">
        <v>5267</v>
      </c>
      <c r="C3527" s="2" t="str">
        <f>CONCATENATE(A3527,":",B3527)</f>
        <v>Y18:살충제</v>
      </c>
      <c r="D3527" s="2" t="str">
        <f t="shared" si="55"/>
        <v>&lt;input type='radio' name='code' id='Y18' value='Y18:살충제'&gt;Y18:살충제&lt;br&gt;</v>
      </c>
    </row>
    <row r="3528" spans="1:4" ht="16.5" customHeight="1">
      <c r="A3528" s="3" t="s">
        <v>5262</v>
      </c>
      <c r="B3528" s="6" t="s">
        <v>5268</v>
      </c>
      <c r="C3528" s="2" t="str">
        <f>CONCATENATE(A3528,":",B3528)</f>
        <v>Y18:제초제</v>
      </c>
      <c r="D3528" s="2" t="str">
        <f t="shared" si="55"/>
        <v>&lt;input type='radio' name='code' id='Y18' value='Y18:제초제'&gt;Y18:제초제&lt;br&gt;</v>
      </c>
    </row>
    <row r="3529" spans="1:4" ht="16.5" customHeight="1">
      <c r="A3529" s="3" t="s">
        <v>5262</v>
      </c>
      <c r="B3529" s="6" t="s">
        <v>5269</v>
      </c>
      <c r="C3529" s="2" t="str">
        <f>CONCATENATE(A3529,":",B3529)</f>
        <v>Y18:훈증제</v>
      </c>
      <c r="D3529" s="2" t="str">
        <f t="shared" si="55"/>
        <v>&lt;input type='radio' name='code' id='Y18' value='Y18:훈증제'&gt;Y18:훈증제&lt;br&gt;</v>
      </c>
    </row>
    <row r="3530" spans="1:4" ht="16.5" customHeight="1">
      <c r="A3530" s="3" t="s">
        <v>5270</v>
      </c>
      <c r="B3530" s="6" t="s">
        <v>5271</v>
      </c>
      <c r="C3530" s="2" t="str">
        <f>CONCATENATE(A3530,":",B3530)</f>
        <v>Y19:의도 미확인의 기타 및 상세불명의 화학물질 및 유독성 물질에 의한 중독 및 노출</v>
      </c>
      <c r="D3530" s="2" t="str">
        <f t="shared" si="55"/>
        <v>&lt;input type='radio' name='code' id='Y19' value='Y19:의도 미확인의 기타 및 상세불명의 화학물질 및 유독성 물질에 의한 중독 및 노출'&gt;Y19:의도 미확인의 기타 및 상세불명의 화학물질 및 유독성 물질에 의한 중독 및 노출&lt;br&gt;</v>
      </c>
    </row>
    <row r="3531" spans="1:4" ht="16.5" customHeight="1">
      <c r="A3531" s="3" t="s">
        <v>5270</v>
      </c>
      <c r="B3531" s="6" t="s">
        <v>5272</v>
      </c>
      <c r="C3531" s="2" t="str">
        <f>CONCATENATE(A3531,":",B3531)</f>
        <v>Y19:연무 및 물김을 포함한 금속</v>
      </c>
      <c r="D3531" s="2" t="str">
        <f t="shared" si="55"/>
        <v>&lt;input type='radio' name='code' id='Y19' value='Y19:연무 및 물김을 포함한 금속'&gt;Y19:연무 및 물김을 포함한 금속&lt;br&gt;</v>
      </c>
    </row>
    <row r="3532" spans="1:4" ht="16.5" customHeight="1">
      <c r="A3532" s="4" t="s">
        <v>5270</v>
      </c>
      <c r="B3532" s="6" t="s">
        <v>5273</v>
      </c>
      <c r="C3532" s="2" t="str">
        <f>CONCATENATE(A3532,":",B3532)</f>
        <v>Y19:부식성 방향제, 산 및 부식성 알칼리</v>
      </c>
      <c r="D3532" s="2" t="str">
        <f t="shared" si="55"/>
        <v>&lt;input type='radio' name='code' id='Y19' value='Y19:부식성 방향제, 산 및 부식성 알칼리'&gt;Y19:부식성 방향제, 산 및 부식성 알칼리&lt;br&gt;</v>
      </c>
    </row>
    <row r="3533" spans="1:4" ht="16.5" customHeight="1">
      <c r="A3533" s="3" t="s">
        <v>5270</v>
      </c>
      <c r="B3533" s="6" t="s">
        <v>5274</v>
      </c>
      <c r="C3533" s="2" t="str">
        <f>CONCATENATE(A3533,":",B3533)</f>
        <v>Y19:비누 및 세제</v>
      </c>
      <c r="D3533" s="2" t="str">
        <f t="shared" si="55"/>
        <v>&lt;input type='radio' name='code' id='Y19' value='Y19:비누 및 세제'&gt;Y19:비누 및 세제&lt;br&gt;</v>
      </c>
    </row>
    <row r="3534" spans="1:4" ht="16.5" customHeight="1">
      <c r="A3534" s="3" t="s">
        <v>5270</v>
      </c>
      <c r="B3534" s="6" t="s">
        <v>5275</v>
      </c>
      <c r="C3534" s="2" t="str">
        <f>CONCATENATE(A3534,":",B3534)</f>
        <v>Y19:비료</v>
      </c>
      <c r="D3534" s="2" t="str">
        <f t="shared" si="55"/>
        <v>&lt;input type='radio' name='code' id='Y19' value='Y19:비료'&gt;Y19:비료&lt;br&gt;</v>
      </c>
    </row>
    <row r="3535" spans="1:4" ht="16.5" customHeight="1">
      <c r="A3535" s="4" t="s">
        <v>5270</v>
      </c>
      <c r="B3535" s="6" t="s">
        <v>5276</v>
      </c>
      <c r="C3535" s="2" t="str">
        <f>CONCATENATE(A3535,":",B3535)</f>
        <v>Y19:아교 및 접착제</v>
      </c>
      <c r="D3535" s="2" t="str">
        <f t="shared" si="55"/>
        <v>&lt;input type='radio' name='code' id='Y19' value='Y19:아교 및 접착제'&gt;Y19:아교 및 접착제&lt;br&gt;</v>
      </c>
    </row>
    <row r="3536" spans="1:4" ht="16.5" customHeight="1">
      <c r="A3536" s="3" t="s">
        <v>5270</v>
      </c>
      <c r="B3536" s="6" t="s">
        <v>5277</v>
      </c>
      <c r="C3536" s="2" t="str">
        <f>CONCATENATE(A3536,":",B3536)</f>
        <v>Y19:유독성 식품 및 유독성 식물</v>
      </c>
      <c r="D3536" s="2" t="str">
        <f t="shared" si="55"/>
        <v>&lt;input type='radio' name='code' id='Y19' value='Y19:유독성 식품 및 유독성 식물'&gt;Y19:유독성 식품 및 유독성 식물&lt;br&gt;</v>
      </c>
    </row>
    <row r="3537" spans="1:4" ht="16.5" customHeight="1">
      <c r="A3537" s="4" t="s">
        <v>5270</v>
      </c>
      <c r="B3537" s="6" t="s">
        <v>5278</v>
      </c>
      <c r="C3537" s="2" t="str">
        <f>CONCATENATE(A3537,":",B3537)</f>
        <v>Y19:페인트 및 색소염료</v>
      </c>
      <c r="D3537" s="2" t="str">
        <f t="shared" si="55"/>
        <v>&lt;input type='radio' name='code' id='Y19' value='Y19:페인트 및 색소염료'&gt;Y19:페인트 및 색소염료&lt;br&gt;</v>
      </c>
    </row>
    <row r="3538" spans="1:4" ht="16.5" customHeight="1">
      <c r="A3538" s="3" t="s">
        <v>5279</v>
      </c>
      <c r="B3538" s="6" t="s">
        <v>5280</v>
      </c>
      <c r="C3538" s="2" t="str">
        <f>CONCATENATE(A3538,":",B3538)</f>
        <v>Y20:의도 미확인의 목맴, 교액 및 질식</v>
      </c>
      <c r="D3538" s="2" t="str">
        <f t="shared" si="55"/>
        <v>&lt;input type='radio' name='code' id='Y20' value='Y20:의도 미확인의 목맴, 교액 및 질식'&gt;Y20:의도 미확인의 목맴, 교액 및 질식&lt;br&gt;</v>
      </c>
    </row>
    <row r="3539" spans="1:4" ht="16.5" customHeight="1">
      <c r="A3539" s="4" t="s">
        <v>5281</v>
      </c>
      <c r="B3539" s="6" t="s">
        <v>5282</v>
      </c>
      <c r="C3539" s="2" t="str">
        <f>CONCATENATE(A3539,":",B3539)</f>
        <v>Y21:의도 미확인의 익사 및 익수</v>
      </c>
      <c r="D3539" s="2" t="str">
        <f t="shared" si="55"/>
        <v>&lt;input type='radio' name='code' id='Y21' value='Y21:의도 미확인의 익사 및 익수'&gt;Y21:의도 미확인의 익사 및 익수&lt;br&gt;</v>
      </c>
    </row>
    <row r="3540" spans="1:4" ht="16.5" customHeight="1">
      <c r="A3540" s="3" t="s">
        <v>5283</v>
      </c>
      <c r="B3540" s="6" t="s">
        <v>5284</v>
      </c>
      <c r="C3540" s="2" t="str">
        <f>CONCATENATE(A3540,":",B3540)</f>
        <v>Y22:의도 미확인의 권총발사</v>
      </c>
      <c r="D3540" s="2" t="str">
        <f t="shared" si="55"/>
        <v>&lt;input type='radio' name='code' id='Y22' value='Y22:의도 미확인의 권총발사'&gt;Y22:의도 미확인의 권총발사&lt;br&gt;</v>
      </c>
    </row>
    <row r="3541" spans="1:4" ht="16.5" customHeight="1">
      <c r="A3541" s="3" t="s">
        <v>5285</v>
      </c>
      <c r="B3541" s="6" t="s">
        <v>5286</v>
      </c>
      <c r="C3541" s="2" t="str">
        <f>CONCATENATE(A3541,":",B3541)</f>
        <v>Y23:의도 미확인의 라이플, 엽총 및 기타 큰 화기발사</v>
      </c>
      <c r="D3541" s="2" t="str">
        <f t="shared" si="55"/>
        <v>&lt;input type='radio' name='code' id='Y23' value='Y23:의도 미확인의 라이플, 엽총 및 기타 큰 화기발사'&gt;Y23:의도 미확인의 라이플, 엽총 및 기타 큰 화기발사&lt;br&gt;</v>
      </c>
    </row>
    <row r="3542" spans="1:4" ht="16.5" customHeight="1">
      <c r="A3542" s="4" t="s">
        <v>5287</v>
      </c>
      <c r="B3542" s="6" t="s">
        <v>5288</v>
      </c>
      <c r="C3542" s="2" t="str">
        <f>CONCATENATE(A3542,":",B3542)</f>
        <v>Y24:의도 미확인의 기타 및 상세불명의 화기발사</v>
      </c>
      <c r="D3542" s="2" t="str">
        <f t="shared" si="55"/>
        <v>&lt;input type='radio' name='code' id='Y24' value='Y24:의도 미확인의 기타 및 상세불명의 화기발사'&gt;Y24:의도 미확인의 기타 및 상세불명의 화기발사&lt;br&gt;</v>
      </c>
    </row>
    <row r="3543" spans="1:4" ht="16.5" customHeight="1">
      <c r="A3543" s="4" t="s">
        <v>5289</v>
      </c>
      <c r="B3543" s="6" t="s">
        <v>5290</v>
      </c>
      <c r="C3543" s="2" t="str">
        <f>CONCATENATE(A3543,":",B3543)</f>
        <v>Y25:의도 미확인의 폭발성 물질에 접촉</v>
      </c>
      <c r="D3543" s="2" t="str">
        <f t="shared" si="55"/>
        <v>&lt;input type='radio' name='code' id='Y25' value='Y25:의도 미확인의 폭발성 물질에 접촉'&gt;Y25:의도 미확인의 폭발성 물질에 접촉&lt;br&gt;</v>
      </c>
    </row>
    <row r="3544" spans="1:4" ht="16.5" customHeight="1">
      <c r="A3544" s="3" t="s">
        <v>5291</v>
      </c>
      <c r="B3544" s="6" t="s">
        <v>5292</v>
      </c>
      <c r="C3544" s="2" t="str">
        <f>CONCATENATE(A3544,":",B3544)</f>
        <v>Y26:의도 미확인의 연기, 불 및 불꽃에 노출</v>
      </c>
      <c r="D3544" s="2" t="str">
        <f t="shared" si="55"/>
        <v>&lt;input type='radio' name='code' id='Y26' value='Y26:의도 미확인의 연기, 불 및 불꽃에 노출'&gt;Y26:의도 미확인의 연기, 불 및 불꽃에 노출&lt;br&gt;</v>
      </c>
    </row>
    <row r="3545" spans="1:4" ht="16.5" customHeight="1">
      <c r="A3545" s="4" t="s">
        <v>5293</v>
      </c>
      <c r="B3545" s="6" t="s">
        <v>5294</v>
      </c>
      <c r="C3545" s="2" t="str">
        <f>CONCATENATE(A3545,":",B3545)</f>
        <v>Y27:의도 미확인의 증기, 뜨거운 김 및 뜨거운 물체에 접촉</v>
      </c>
      <c r="D3545" s="2" t="str">
        <f t="shared" si="55"/>
        <v>&lt;input type='radio' name='code' id='Y27' value='Y27:의도 미확인의 증기, 뜨거운 김 및 뜨거운 물체에 접촉'&gt;Y27:의도 미확인의 증기, 뜨거운 김 및 뜨거운 물체에 접촉&lt;br&gt;</v>
      </c>
    </row>
    <row r="3546" spans="1:4" ht="16.5" customHeight="1">
      <c r="A3546" s="3" t="s">
        <v>5295</v>
      </c>
      <c r="B3546" s="6" t="s">
        <v>5296</v>
      </c>
      <c r="C3546" s="2" t="str">
        <f>CONCATENATE(A3546,":",B3546)</f>
        <v>Y28:의도 미확인의 예리한 물체에 접촉</v>
      </c>
      <c r="D3546" s="2" t="str">
        <f t="shared" si="55"/>
        <v>&lt;input type='radio' name='code' id='Y28' value='Y28:의도 미확인의 예리한 물체에 접촉'&gt;Y28:의도 미확인의 예리한 물체에 접촉&lt;br&gt;</v>
      </c>
    </row>
    <row r="3547" spans="1:4" ht="16.5" customHeight="1">
      <c r="A3547" s="4" t="s">
        <v>5297</v>
      </c>
      <c r="B3547" s="6" t="s">
        <v>5298</v>
      </c>
      <c r="C3547" s="2" t="str">
        <f>CONCATENATE(A3547,":",B3547)</f>
        <v>Y29:의도 미확인의 둔한 물체에 접촉</v>
      </c>
      <c r="D3547" s="2" t="str">
        <f t="shared" si="55"/>
        <v>&lt;input type='radio' name='code' id='Y29' value='Y29:의도 미확인의 둔한 물체에 접촉'&gt;Y29:의도 미확인의 둔한 물체에 접촉&lt;br&gt;</v>
      </c>
    </row>
    <row r="3548" spans="1:4" ht="16.5" customHeight="1">
      <c r="A3548" s="3" t="s">
        <v>5299</v>
      </c>
      <c r="B3548" s="6" t="s">
        <v>5300</v>
      </c>
      <c r="C3548" s="2" t="str">
        <f>CONCATENATE(A3548,":",B3548)</f>
        <v>Y30:의도 미확인의 높은 곳에서 떨어짐, 뛰어내림 또는 떠밀림</v>
      </c>
      <c r="D3548" s="2" t="str">
        <f t="shared" si="55"/>
        <v>&lt;input type='radio' name='code' id='Y30' value='Y30:의도 미확인의 높은 곳에서 떨어짐, 뛰어내림 또는 떠밀림'&gt;Y30:의도 미확인의 높은 곳에서 떨어짐, 뛰어내림 또는 떠밀림&lt;br&gt;</v>
      </c>
    </row>
    <row r="3549" spans="1:4" ht="16.5" customHeight="1">
      <c r="A3549" s="3" t="s">
        <v>5299</v>
      </c>
      <c r="B3549" s="6" t="s">
        <v>5301</v>
      </c>
      <c r="C3549" s="2" t="str">
        <f>CONCATENATE(A3549,":",B3549)</f>
        <v>Y30:한 면에서 다른 면으로 떨어짐, 의도 미확인</v>
      </c>
      <c r="D3549" s="2" t="str">
        <f t="shared" si="55"/>
        <v>&lt;input type='radio' name='code' id='Y30' value='Y30:한 면에서 다른 면으로 떨어짐, 의도 미확인'&gt;Y30:한 면에서 다른 면으로 떨어짐, 의도 미확인&lt;br&gt;</v>
      </c>
    </row>
    <row r="3550" spans="1:4" ht="16.5" customHeight="1">
      <c r="A3550" s="4" t="s">
        <v>5302</v>
      </c>
      <c r="B3550" s="6" t="s">
        <v>5303</v>
      </c>
      <c r="C3550" s="2" t="str">
        <f>CONCATENATE(A3550,":",B3550)</f>
        <v>Y31:의도 미확인의 움직이는 물체 앞에 또는 안으로 뛰어내림, 누움 또는 떨어짐</v>
      </c>
      <c r="D3550" s="2" t="str">
        <f t="shared" si="55"/>
        <v>&lt;input type='radio' name='code' id='Y31' value='Y31:의도 미확인의 움직이는 물체 앞에 또는 안으로 뛰어내림, 누움 또는 떨어짐'&gt;Y31:의도 미확인의 움직이는 물체 앞에 또는 안으로 뛰어내림, 누움 또는 떨어짐&lt;br&gt;</v>
      </c>
    </row>
    <row r="3551" spans="1:4" ht="16.5" customHeight="1">
      <c r="A3551" s="4" t="s">
        <v>5304</v>
      </c>
      <c r="B3551" s="6" t="s">
        <v>5305</v>
      </c>
      <c r="C3551" s="2" t="str">
        <f>CONCATENATE(A3551,":",B3551)</f>
        <v>Y32:의도 미확인의 자동차의 충돌</v>
      </c>
      <c r="D3551" s="2" t="str">
        <f t="shared" si="55"/>
        <v>&lt;input type='radio' name='code' id='Y32' value='Y32:의도 미확인의 자동차의 충돌'&gt;Y32:의도 미확인의 자동차의 충돌&lt;br&gt;</v>
      </c>
    </row>
    <row r="3552" spans="1:4" ht="16.5" customHeight="1">
      <c r="A3552" s="3" t="s">
        <v>5306</v>
      </c>
      <c r="B3552" s="6" t="s">
        <v>5307</v>
      </c>
      <c r="C3552" s="2" t="str">
        <f>CONCATENATE(A3552,":",B3552)</f>
        <v>Y33:의도 미확인의 기타 명시된 사건</v>
      </c>
      <c r="D3552" s="2" t="str">
        <f t="shared" si="55"/>
        <v>&lt;input type='radio' name='code' id='Y33' value='Y33:의도 미확인의 기타 명시된 사건'&gt;Y33:의도 미확인의 기타 명시된 사건&lt;br&gt;</v>
      </c>
    </row>
    <row r="3553" spans="1:4" ht="16.5" customHeight="1">
      <c r="A3553" s="3" t="s">
        <v>5308</v>
      </c>
      <c r="B3553" s="6" t="s">
        <v>5309</v>
      </c>
      <c r="C3553" s="2" t="str">
        <f>CONCATENATE(A3553,":",B3553)</f>
        <v>Y34:의도 미확인의 상세불명의 사건</v>
      </c>
      <c r="D3553" s="2" t="str">
        <f t="shared" si="55"/>
        <v>&lt;input type='radio' name='code' id='Y34' value='Y34:의도 미확인의 상세불명의 사건'&gt;Y34:의도 미확인의 상세불명의 사건&lt;br&gt;</v>
      </c>
    </row>
    <row r="3554" spans="1:4" ht="16.5" customHeight="1">
      <c r="A3554" s="3" t="s">
        <v>5310</v>
      </c>
      <c r="B3554" s="6" t="s">
        <v>5311</v>
      </c>
      <c r="C3554" s="2" t="str">
        <f>CONCATENATE(A3554,":",B3554)</f>
        <v>Y35:법적 개입</v>
      </c>
      <c r="D3554" s="2" t="str">
        <f t="shared" si="55"/>
        <v>&lt;input type='radio' name='code' id='Y35' value='Y35:법적 개입'&gt;Y35:법적 개입&lt;br&gt;</v>
      </c>
    </row>
    <row r="3555" spans="1:4" ht="16.5" customHeight="1">
      <c r="A3555" s="4" t="s">
        <v>5310</v>
      </c>
      <c r="B3555" s="6" t="s">
        <v>5312</v>
      </c>
      <c r="C3555" s="2" t="str">
        <f>CONCATENATE(A3555,":",B3555)</f>
        <v>Y35:법위반자를 체포하거나, 체포하려고 시도하는, 혼란을 제압하는, 질서를 유지하는, 그리고 기타 법적 행동의 과정에서 근무 중인 군인을 포함한 경찰 또는 기타 법집행인에 의해 가해진 손상</v>
      </c>
      <c r="D3555" s="2" t="str">
        <f t="shared" si="55"/>
        <v>&lt;input type='radio' name='code' id='Y35' value='Y35:법위반자를 체포하거나, 체포하려고 시도하는, 혼란을 제압하는, 질서를 유지하는, 그리고 기타 법적 행동의 과정에서 근무 중인 군인을 포함한 경찰 또는 기타 법집행인에 의해 가해진 손상'&gt;Y35:법위반자를 체포하거나, 체포하려고 시도하는, 혼란을 제압하는, 질서를 유지하는, 그리고 기타 법적 행동의 과정에서 근무 중인 군인을 포함한 경찰 또는 기타 법집행인에 의해 가해진 손상&lt;br&gt;</v>
      </c>
    </row>
    <row r="3556" spans="1:4" ht="16.5" customHeight="1">
      <c r="A3556" s="3" t="s">
        <v>5313</v>
      </c>
      <c r="B3556" s="6" t="s">
        <v>5314</v>
      </c>
      <c r="C3556" s="2" t="str">
        <f>CONCATENATE(A3556,":",B3556)</f>
        <v>Y36:전쟁행위</v>
      </c>
      <c r="D3556" s="2" t="str">
        <f t="shared" si="55"/>
        <v>&lt;input type='radio' name='code' id='Y36' value='Y36:전쟁행위'&gt;Y36:전쟁행위&lt;br&gt;</v>
      </c>
    </row>
    <row r="3557" spans="1:4" ht="16.5" customHeight="1">
      <c r="A3557" s="3" t="s">
        <v>5313</v>
      </c>
      <c r="B3557" s="6" t="s">
        <v>5315</v>
      </c>
      <c r="C3557" s="2" t="str">
        <f>CONCATENATE(A3557,":",B3557)</f>
        <v>Y36:전쟁 및 시민 폭동에 기인된 군인 및 민간인 상해</v>
      </c>
      <c r="D3557" s="2" t="str">
        <f t="shared" si="55"/>
        <v>&lt;input type='radio' name='code' id='Y36' value='Y36:전쟁 및 시민 폭동에 기인된 군인 및 민간인 상해'&gt;Y36:전쟁 및 시민 폭동에 기인된 군인 및 민간인 상해&lt;br&gt;</v>
      </c>
    </row>
    <row r="3558" spans="1:4" ht="16.5" customHeight="1">
      <c r="A3558" s="3" t="s">
        <v>5316</v>
      </c>
      <c r="B3558" s="6" t="s">
        <v>5317</v>
      </c>
      <c r="C3558" s="2" t="str">
        <f>CONCATENATE(A3558,":",B3558)</f>
        <v>Y40:치료용으로 사용시 유해작용을 나타내는 전신항생제</v>
      </c>
      <c r="D3558" s="2" t="str">
        <f t="shared" si="55"/>
        <v>&lt;input type='radio' name='code' id='Y40' value='Y40:치료용으로 사용시 유해작용을 나타내는 전신항생제'&gt;Y40:치료용으로 사용시 유해작용을 나타내는 전신항생제&lt;br&gt;</v>
      </c>
    </row>
    <row r="3559" spans="1:4" ht="16.5" customHeight="1">
      <c r="A3559" s="4" t="s">
        <v>5318</v>
      </c>
      <c r="B3559" s="6" t="s">
        <v>5319</v>
      </c>
      <c r="C3559" s="2" t="str">
        <f>CONCATENATE(A3559,":",B3559)</f>
        <v>Y41:치료용으로 사용시 유해작용을 나타내는 기타 전신 항감염제 및 항기생충제</v>
      </c>
      <c r="D3559" s="2" t="str">
        <f t="shared" si="55"/>
        <v>&lt;input type='radio' name='code' id='Y41' value='Y41:치료용으로 사용시 유해작용을 나타내는 기타 전신 항감염제 및 항기생충제'&gt;Y41:치료용으로 사용시 유해작용을 나타내는 기타 전신 항감염제 및 항기생충제&lt;br&gt;</v>
      </c>
    </row>
    <row r="3560" spans="1:4" ht="16.5" customHeight="1">
      <c r="A3560" s="3" t="s">
        <v>5320</v>
      </c>
      <c r="B3560" s="6" t="s">
        <v>5321</v>
      </c>
      <c r="C3560" s="2" t="str">
        <f>CONCATENATE(A3560,":",B3560)</f>
        <v>Y42:치료용으로 사용시 유해작용을 나타내는 달리 분류되지 않은 호르몬 및 그들의 합성 대치물 및 길항제</v>
      </c>
      <c r="D3560" s="2" t="str">
        <f t="shared" si="55"/>
        <v>&lt;input type='radio' name='code' id='Y42' value='Y42:치료용으로 사용시 유해작용을 나타내는 달리 분류되지 않은 호르몬 및 그들의 합성 대치물 및 길항제'&gt;Y42:치료용으로 사용시 유해작용을 나타내는 달리 분류되지 않은 호르몬 및 그들의 합성 대치물 및 길항제&lt;br&gt;</v>
      </c>
    </row>
    <row r="3561" spans="1:4" ht="16.5" customHeight="1">
      <c r="A3561" s="3" t="s">
        <v>5322</v>
      </c>
      <c r="B3561" s="6" t="s">
        <v>5323</v>
      </c>
      <c r="C3561" s="2" t="str">
        <f>CONCATENATE(A3561,":",B3561)</f>
        <v>Y43:치료용으로 사용시 유해작용을 나타내는 주로 전신에 작용하는 제제</v>
      </c>
      <c r="D3561" s="2" t="str">
        <f t="shared" si="55"/>
        <v>&lt;input type='radio' name='code' id='Y43' value='Y43:치료용으로 사용시 유해작용을 나타내는 주로 전신에 작용하는 제제'&gt;Y43:치료용으로 사용시 유해작용을 나타내는 주로 전신에 작용하는 제제&lt;br&gt;</v>
      </c>
    </row>
    <row r="3562" spans="1:4" ht="16.5" customHeight="1">
      <c r="A3562" s="3" t="s">
        <v>5324</v>
      </c>
      <c r="B3562" s="6" t="s">
        <v>5325</v>
      </c>
      <c r="C3562" s="2" t="str">
        <f>CONCATENATE(A3562,":",B3562)</f>
        <v>Y44:치료용으로 사용시 유해작용을 나타내는 주로 혈액성분에 영향을 주는 제제</v>
      </c>
      <c r="D3562" s="2" t="str">
        <f t="shared" si="55"/>
        <v>&lt;input type='radio' name='code' id='Y44' value='Y44:치료용으로 사용시 유해작용을 나타내는 주로 혈액성분에 영향을 주는 제제'&gt;Y44:치료용으로 사용시 유해작용을 나타내는 주로 혈액성분에 영향을 주는 제제&lt;br&gt;</v>
      </c>
    </row>
    <row r="3563" spans="1:4" ht="16.5" customHeight="1">
      <c r="A3563" s="4" t="s">
        <v>5326</v>
      </c>
      <c r="B3563" s="6" t="s">
        <v>5327</v>
      </c>
      <c r="C3563" s="2" t="str">
        <f>CONCATENATE(A3563,":",B3563)</f>
        <v>Y45:치료용으로 사용시 유해작용을 나타내는 진통제, 해열제 및 항염증제</v>
      </c>
      <c r="D3563" s="2" t="str">
        <f t="shared" si="55"/>
        <v>&lt;input type='radio' name='code' id='Y45' value='Y45:치료용으로 사용시 유해작용을 나타내는 진통제, 해열제 및 항염증제'&gt;Y45:치료용으로 사용시 유해작용을 나타내는 진통제, 해열제 및 항염증제&lt;br&gt;</v>
      </c>
    </row>
    <row r="3564" spans="1:4" ht="16.5" customHeight="1">
      <c r="A3564" s="3" t="s">
        <v>5328</v>
      </c>
      <c r="B3564" s="6" t="s">
        <v>5329</v>
      </c>
      <c r="C3564" s="2" t="str">
        <f>CONCATENATE(A3564,":",B3564)</f>
        <v>Y46:치료용으로 사용시 유해작용을 나타내는 항뇌전증제 및 항파킨슨제</v>
      </c>
      <c r="D3564" s="2" t="str">
        <f t="shared" si="55"/>
        <v>&lt;input type='radio' name='code' id='Y46' value='Y46:치료용으로 사용시 유해작용을 나타내는 항뇌전증제 및 항파킨슨제'&gt;Y46:치료용으로 사용시 유해작용을 나타내는 항뇌전증제 및 항파킨슨제&lt;br&gt;</v>
      </c>
    </row>
    <row r="3565" spans="1:4" ht="16.5" customHeight="1">
      <c r="A3565" s="3" t="s">
        <v>5330</v>
      </c>
      <c r="B3565" s="6" t="s">
        <v>5331</v>
      </c>
      <c r="C3565" s="2" t="str">
        <f>CONCATENATE(A3565,":",B3565)</f>
        <v>Y47:치료용으로 사용시 유해작용을 나타내는 진정제, 수면제 및 항불안제</v>
      </c>
      <c r="D3565" s="2" t="str">
        <f t="shared" si="55"/>
        <v>&lt;input type='radio' name='code' id='Y47' value='Y47:치료용으로 사용시 유해작용을 나타내는 진정제, 수면제 및 항불안제'&gt;Y47:치료용으로 사용시 유해작용을 나타내는 진정제, 수면제 및 항불안제&lt;br&gt;</v>
      </c>
    </row>
    <row r="3566" spans="1:4" ht="16.5" customHeight="1">
      <c r="A3566" s="3" t="s">
        <v>5332</v>
      </c>
      <c r="B3566" s="6" t="s">
        <v>5333</v>
      </c>
      <c r="C3566" s="2" t="str">
        <f>CONCATENATE(A3566,":",B3566)</f>
        <v>Y48:치료용으로 사용시 유해작용을 나타내는 마취제 및 각종 치료용 가스</v>
      </c>
      <c r="D3566" s="2" t="str">
        <f t="shared" si="55"/>
        <v>&lt;input type='radio' name='code' id='Y48' value='Y48:치료용으로 사용시 유해작용을 나타내는 마취제 및 각종 치료용 가스'&gt;Y48:치료용으로 사용시 유해작용을 나타내는 마취제 및 각종 치료용 가스&lt;br&gt;</v>
      </c>
    </row>
    <row r="3567" spans="1:4" ht="16.5" customHeight="1">
      <c r="A3567" s="3" t="s">
        <v>5334</v>
      </c>
      <c r="B3567" s="6" t="s">
        <v>5335</v>
      </c>
      <c r="C3567" s="2" t="str">
        <f>CONCATENATE(A3567,":",B3567)</f>
        <v>Y49:치료용으로 사용시 유해작용을 나타내는 달리 분류되지 않은 정신작용제</v>
      </c>
      <c r="D3567" s="2" t="str">
        <f t="shared" si="55"/>
        <v>&lt;input type='radio' name='code' id='Y49' value='Y49:치료용으로 사용시 유해작용을 나타내는 달리 분류되지 않은 정신작용제'&gt;Y49:치료용으로 사용시 유해작용을 나타내는 달리 분류되지 않은 정신작용제&lt;br&gt;</v>
      </c>
    </row>
    <row r="3568" spans="1:4" ht="16.5" customHeight="1">
      <c r="A3568" s="4" t="s">
        <v>5336</v>
      </c>
      <c r="B3568" s="6" t="s">
        <v>5337</v>
      </c>
      <c r="C3568" s="2" t="str">
        <f>CONCATENATE(A3568,":",B3568)</f>
        <v>Y50:치료용으로 사용시 유해작용을 나타내는 달리 분류되지 않은 중추신경계통 흥분제</v>
      </c>
      <c r="D3568" s="2" t="str">
        <f t="shared" si="55"/>
        <v>&lt;input type='radio' name='code' id='Y50' value='Y50:치료용으로 사용시 유해작용을 나타내는 달리 분류되지 않은 중추신경계통 흥분제'&gt;Y50:치료용으로 사용시 유해작용을 나타내는 달리 분류되지 않은 중추신경계통 흥분제&lt;br&gt;</v>
      </c>
    </row>
    <row r="3569" spans="1:4" ht="16.5" customHeight="1">
      <c r="A3569" s="3" t="s">
        <v>5338</v>
      </c>
      <c r="B3569" s="6" t="s">
        <v>5339</v>
      </c>
      <c r="C3569" s="2" t="str">
        <f>CONCATENATE(A3569,":",B3569)</f>
        <v>Y51:치료용으로 사용시 유해작용을 나타내는 주로 자율신경계통에 영향을 주는 약제</v>
      </c>
      <c r="D3569" s="2" t="str">
        <f t="shared" si="55"/>
        <v>&lt;input type='radio' name='code' id='Y51' value='Y51:치료용으로 사용시 유해작용을 나타내는 주로 자율신경계통에 영향을 주는 약제'&gt;Y51:치료용으로 사용시 유해작용을 나타내는 주로 자율신경계통에 영향을 주는 약제&lt;br&gt;</v>
      </c>
    </row>
    <row r="3570" spans="1:4" ht="16.5" customHeight="1">
      <c r="A3570" s="3" t="s">
        <v>5340</v>
      </c>
      <c r="B3570" s="6" t="s">
        <v>5341</v>
      </c>
      <c r="C3570" s="2" t="str">
        <f>CONCATENATE(A3570,":",B3570)</f>
        <v>Y52:치료용으로 사용시 유해작용을 나타내는 주로 심혈관계통에 영향을 주는 제제</v>
      </c>
      <c r="D3570" s="2" t="str">
        <f t="shared" si="55"/>
        <v>&lt;input type='radio' name='code' id='Y52' value='Y52:치료용으로 사용시 유해작용을 나타내는 주로 심혈관계통에 영향을 주는 제제'&gt;Y52:치료용으로 사용시 유해작용을 나타내는 주로 심혈관계통에 영향을 주는 제제&lt;br&gt;</v>
      </c>
    </row>
    <row r="3571" spans="1:4" ht="16.5" customHeight="1">
      <c r="A3571" s="4" t="s">
        <v>5342</v>
      </c>
      <c r="B3571" s="6" t="s">
        <v>5343</v>
      </c>
      <c r="C3571" s="2" t="str">
        <f>CONCATENATE(A3571,":",B3571)</f>
        <v>Y53:치료용으로 사용시 유해작용을 나타내는 주로 위장계통에 영향을 주는 제제</v>
      </c>
      <c r="D3571" s="2" t="str">
        <f t="shared" si="55"/>
        <v>&lt;input type='radio' name='code' id='Y53' value='Y53:치료용으로 사용시 유해작용을 나타내는 주로 위장계통에 영향을 주는 제제'&gt;Y53:치료용으로 사용시 유해작용을 나타내는 주로 위장계통에 영향을 주는 제제&lt;br&gt;</v>
      </c>
    </row>
    <row r="3572" spans="1:4" ht="16.5" customHeight="1">
      <c r="A3572" s="3" t="s">
        <v>5344</v>
      </c>
      <c r="B3572" s="6" t="s">
        <v>5345</v>
      </c>
      <c r="C3572" s="2" t="str">
        <f>CONCATENATE(A3572,":",B3572)</f>
        <v>Y54:치료용으로 사용시 유해작용을 나타내는 주로 수분균형과 무기물 및 요산 대사에 영향을 주는 제제</v>
      </c>
      <c r="D3572" s="2" t="str">
        <f t="shared" si="55"/>
        <v>&lt;input type='radio' name='code' id='Y54' value='Y54:치료용으로 사용시 유해작용을 나타내는 주로 수분균형과 무기물 및 요산 대사에 영향을 주는 제제'&gt;Y54:치료용으로 사용시 유해작용을 나타내는 주로 수분균형과 무기물 및 요산 대사에 영향을 주는 제제&lt;br&gt;</v>
      </c>
    </row>
    <row r="3573" spans="1:4" ht="16.5" customHeight="1">
      <c r="A3573" s="4" t="s">
        <v>5346</v>
      </c>
      <c r="B3573" s="6" t="s">
        <v>5347</v>
      </c>
      <c r="C3573" s="2" t="str">
        <f>CONCATENATE(A3573,":",B3573)</f>
        <v>Y55:치료용으로 사용시 유해작용을 나타내는 주로 평활근 및 골격근과 호흡계통에 작용하는 제제</v>
      </c>
      <c r="D3573" s="2" t="str">
        <f t="shared" si="55"/>
        <v>&lt;input type='radio' name='code' id='Y55' value='Y55:치료용으로 사용시 유해작용을 나타내는 주로 평활근 및 골격근과 호흡계통에 작용하는 제제'&gt;Y55:치료용으로 사용시 유해작용을 나타내는 주로 평활근 및 골격근과 호흡계통에 작용하는 제제&lt;br&gt;</v>
      </c>
    </row>
    <row r="3574" spans="1:4" ht="16.5" customHeight="1">
      <c r="A3574" s="3" t="s">
        <v>5348</v>
      </c>
      <c r="B3574" s="6" t="s">
        <v>5349</v>
      </c>
      <c r="C3574" s="2" t="str">
        <f>CONCATENATE(A3574,":",B3574)</f>
        <v>Y56:치료용으로 사용시 유해작용을 나타내는 주로 피부 및 점막에 영향을 주는 국소약제와 안과, 이비인후과 및 치과 약물</v>
      </c>
      <c r="D3574" s="2" t="str">
        <f t="shared" si="55"/>
        <v>&lt;input type='radio' name='code' id='Y56' value='Y56:치료용으로 사용시 유해작용을 나타내는 주로 피부 및 점막에 영향을 주는 국소약제와 안과, 이비인후과 및 치과 약물'&gt;Y56:치료용으로 사용시 유해작용을 나타내는 주로 피부 및 점막에 영향을 주는 국소약제와 안과, 이비인후과 및 치과 약물&lt;br&gt;</v>
      </c>
    </row>
    <row r="3575" spans="1:4" ht="16.5" customHeight="1">
      <c r="A3575" s="3" t="s">
        <v>5348</v>
      </c>
      <c r="B3575" s="6" t="s">
        <v>5350</v>
      </c>
      <c r="C3575" s="2" t="str">
        <f>CONCATENATE(A3575,":",B3575)</f>
        <v>Y56:치료용으로 사용시 유해작용을 나타내는 국소적으로 사용된 글루코코르티코이드</v>
      </c>
      <c r="D3575" s="2" t="str">
        <f t="shared" si="55"/>
        <v>&lt;input type='radio' name='code' id='Y56' value='Y56:치료용으로 사용시 유해작용을 나타내는 국소적으로 사용된 글루코코르티코이드'&gt;Y56:치료용으로 사용시 유해작용을 나타내는 국소적으로 사용된 글루코코르티코이드&lt;br&gt;</v>
      </c>
    </row>
    <row r="3576" spans="1:4" ht="16.5" customHeight="1">
      <c r="A3576" s="3" t="s">
        <v>5351</v>
      </c>
      <c r="B3576" s="6" t="s">
        <v>5352</v>
      </c>
      <c r="C3576" s="2" t="str">
        <f>CONCATENATE(A3576,":",B3576)</f>
        <v>Y57:치료용으로 사용시 유해작용을 나타내는 기타 및 상세불명의 약물 및 약제</v>
      </c>
      <c r="D3576" s="2" t="str">
        <f t="shared" si="55"/>
        <v>&lt;input type='radio' name='code' id='Y57' value='Y57:치료용으로 사용시 유해작용을 나타내는 기타 및 상세불명의 약물 및 약제'&gt;Y57:치료용으로 사용시 유해작용을 나타내는 기타 및 상세불명의 약물 및 약제&lt;br&gt;</v>
      </c>
    </row>
    <row r="3577" spans="1:4" ht="16.5" customHeight="1">
      <c r="A3577" s="3" t="s">
        <v>5353</v>
      </c>
      <c r="B3577" s="6" t="s">
        <v>5354</v>
      </c>
      <c r="C3577" s="2" t="str">
        <f>CONCATENATE(A3577,":",B3577)</f>
        <v>Y58:치료용으로 사용시 유해작용을 나타내는 세균백신</v>
      </c>
      <c r="D3577" s="2" t="str">
        <f t="shared" si="55"/>
        <v>&lt;input type='radio' name='code' id='Y58' value='Y58:치료용으로 사용시 유해작용을 나타내는 세균백신'&gt;Y58:치료용으로 사용시 유해작용을 나타내는 세균백신&lt;br&gt;</v>
      </c>
    </row>
    <row r="3578" spans="1:4" ht="16.5" customHeight="1">
      <c r="A3578" s="4" t="s">
        <v>5355</v>
      </c>
      <c r="B3578" s="6" t="s">
        <v>5356</v>
      </c>
      <c r="C3578" s="2" t="str">
        <f>CONCATENATE(A3578,":",B3578)</f>
        <v>Y59:치료용으로 사용시 유해작용을 나타내는 기타 및 상세불명의 백신 및 생물학적 물질</v>
      </c>
      <c r="D3578" s="2" t="str">
        <f t="shared" si="55"/>
        <v>&lt;input type='radio' name='code' id='Y59' value='Y59:치료용으로 사용시 유해작용을 나타내는 기타 및 상세불명의 백신 및 생물학적 물질'&gt;Y59:치료용으로 사용시 유해작용을 나타내는 기타 및 상세불명의 백신 및 생물학적 물질&lt;br&gt;</v>
      </c>
    </row>
    <row r="3579" spans="1:4" ht="16.5" customHeight="1">
      <c r="A3579" s="4" t="s">
        <v>5357</v>
      </c>
      <c r="B3579" s="6" t="s">
        <v>5358</v>
      </c>
      <c r="C3579" s="2" t="str">
        <f>CONCATENATE(A3579,":",B3579)</f>
        <v>Y60:외과적 및 내과적 치료 중 생긴 비의도적 절단, 천자, 천공 또는 출혈</v>
      </c>
      <c r="D3579" s="2" t="str">
        <f t="shared" si="55"/>
        <v>&lt;input type='radio' name='code' id='Y60' value='Y60:외과적 및 내과적 치료 중 생긴 비의도적 절단, 천자, 천공 또는 출혈'&gt;Y60:외과적 및 내과적 치료 중 생긴 비의도적 절단, 천자, 천공 또는 출혈&lt;br&gt;</v>
      </c>
    </row>
    <row r="3580" spans="1:4" ht="16.5" customHeight="1">
      <c r="A3580" s="4" t="s">
        <v>5359</v>
      </c>
      <c r="B3580" s="6" t="s">
        <v>5360</v>
      </c>
      <c r="C3580" s="2" t="str">
        <f>CONCATENATE(A3580,":",B3580)</f>
        <v>Y61:외과적 및 내과적 치료 중에 체내에 불의로 남겨진 이물</v>
      </c>
      <c r="D3580" s="2" t="str">
        <f t="shared" si="55"/>
        <v>&lt;input type='radio' name='code' id='Y61' value='Y61:외과적 및 내과적 치료 중에 체내에 불의로 남겨진 이물'&gt;Y61:외과적 및 내과적 치료 중에 체내에 불의로 남겨진 이물&lt;br&gt;</v>
      </c>
    </row>
    <row r="3581" spans="1:4" ht="16.5" customHeight="1">
      <c r="A3581" s="3" t="s">
        <v>5361</v>
      </c>
      <c r="B3581" s="6" t="s">
        <v>5362</v>
      </c>
      <c r="C3581" s="2" t="str">
        <f>CONCATENATE(A3581,":",B3581)</f>
        <v>Y62:외과적 및 내과적 치료 중 무균예방의 실패</v>
      </c>
      <c r="D3581" s="2" t="str">
        <f t="shared" si="55"/>
        <v>&lt;input type='radio' name='code' id='Y62' value='Y62:외과적 및 내과적 치료 중 무균예방의 실패'&gt;Y62:외과적 및 내과적 치료 중 무균예방의 실패&lt;br&gt;</v>
      </c>
    </row>
    <row r="3582" spans="1:4" ht="16.5" customHeight="1">
      <c r="A3582" s="4" t="s">
        <v>5363</v>
      </c>
      <c r="B3582" s="6" t="s">
        <v>5364</v>
      </c>
      <c r="C3582" s="2" t="str">
        <f>CONCATENATE(A3582,":",B3582)</f>
        <v>Y63:외과적 및 내과적 치료 중 용량 착오</v>
      </c>
      <c r="D3582" s="2" t="str">
        <f t="shared" si="55"/>
        <v>&lt;input type='radio' name='code' id='Y63' value='Y63:외과적 및 내과적 치료 중 용량 착오'&gt;Y63:외과적 및 내과적 치료 중 용량 착오&lt;br&gt;</v>
      </c>
    </row>
    <row r="3583" spans="1:4" ht="16.5" customHeight="1">
      <c r="A3583" s="4" t="s">
        <v>5365</v>
      </c>
      <c r="B3583" s="6" t="s">
        <v>5366</v>
      </c>
      <c r="C3583" s="2" t="str">
        <f>CONCATENATE(A3583,":",B3583)</f>
        <v>Y64:오염된 의료제제 또는 생물학적 물질</v>
      </c>
      <c r="D3583" s="2" t="str">
        <f t="shared" si="55"/>
        <v>&lt;input type='radio' name='code' id='Y64' value='Y64:오염된 의료제제 또는 생물학적 물질'&gt;Y64:오염된 의료제제 또는 생물학적 물질&lt;br&gt;</v>
      </c>
    </row>
    <row r="3584" spans="1:4" ht="16.5" customHeight="1">
      <c r="A3584" s="3" t="s">
        <v>5367</v>
      </c>
      <c r="B3584" s="6" t="s">
        <v>5368</v>
      </c>
      <c r="C3584" s="2" t="str">
        <f>CONCATENATE(A3584,":",B3584)</f>
        <v>Y65:외과적 및 내과적 치료 중 기타 재난</v>
      </c>
      <c r="D3584" s="2" t="str">
        <f t="shared" si="55"/>
        <v>&lt;input type='radio' name='code' id='Y65' value='Y65:외과적 및 내과적 치료 중 기타 재난'&gt;Y65:외과적 및 내과적 치료 중 기타 재난&lt;br&gt;</v>
      </c>
    </row>
    <row r="3585" spans="1:4" ht="16.5" customHeight="1">
      <c r="A3585" s="3" t="s">
        <v>5369</v>
      </c>
      <c r="B3585" s="6" t="s">
        <v>5370</v>
      </c>
      <c r="C3585" s="2" t="str">
        <f>CONCATENATE(A3585,":",B3585)</f>
        <v>Y66:외과적 및 내과적 치료의 불이행</v>
      </c>
      <c r="D3585" s="2" t="str">
        <f t="shared" si="55"/>
        <v>&lt;input type='radio' name='code' id='Y66' value='Y66:외과적 및 내과적 치료의 불이행'&gt;Y66:외과적 및 내과적 치료의 불이행&lt;br&gt;</v>
      </c>
    </row>
    <row r="3586" spans="1:4" ht="16.5" customHeight="1">
      <c r="A3586" s="3" t="s">
        <v>5369</v>
      </c>
      <c r="B3586" s="6" t="s">
        <v>5371</v>
      </c>
      <c r="C3586" s="2" t="str">
        <f>CONCATENATE(A3586,":",B3586)</f>
        <v>Y66:외과적 및 내과적 치료의 조기중단</v>
      </c>
      <c r="D3586" s="2" t="str">
        <f t="shared" si="55"/>
        <v>&lt;input type='radio' name='code' id='Y66' value='Y66:외과적 및 내과적 치료의 조기중단'&gt;Y66:외과적 및 내과적 치료의 조기중단&lt;br&gt;</v>
      </c>
    </row>
    <row r="3587" spans="1:4" ht="16.5" customHeight="1">
      <c r="A3587" s="4" t="s">
        <v>5372</v>
      </c>
      <c r="B3587" s="6" t="s">
        <v>5373</v>
      </c>
      <c r="C3587" s="2" t="str">
        <f>CONCATENATE(A3587,":",B3587)</f>
        <v>Y69:외과적 및 내과적 치료 중 상세불명의 재난</v>
      </c>
      <c r="D3587" s="2" t="str">
        <f t="shared" ref="D3587:D3650" si="56">CONCATENATE($J$1,A3587,"' value='",C3587,"'&gt;",C3587,"&lt;br&gt;")</f>
        <v>&lt;input type='radio' name='code' id='Y69' value='Y69:외과적 및 내과적 치료 중 상세불명의 재난'&gt;Y69:외과적 및 내과적 치료 중 상세불명의 재난&lt;br&gt;</v>
      </c>
    </row>
    <row r="3588" spans="1:4" ht="16.5" customHeight="1">
      <c r="A3588" s="4" t="s">
        <v>5374</v>
      </c>
      <c r="B3588" s="6" t="s">
        <v>5375</v>
      </c>
      <c r="C3588" s="2" t="str">
        <f>CONCATENATE(A3588,":",B3588)</f>
        <v>Y70:유해사건과 관련된 마취장치</v>
      </c>
      <c r="D3588" s="2" t="str">
        <f t="shared" si="56"/>
        <v>&lt;input type='radio' name='code' id='Y70' value='Y70:유해사건과 관련된 마취장치'&gt;Y70:유해사건과 관련된 마취장치&lt;br&gt;</v>
      </c>
    </row>
    <row r="3589" spans="1:4" ht="16.5" customHeight="1">
      <c r="A3589" s="3" t="s">
        <v>5376</v>
      </c>
      <c r="B3589" s="6" t="s">
        <v>5377</v>
      </c>
      <c r="C3589" s="2" t="str">
        <f>CONCATENATE(A3589,":",B3589)</f>
        <v>Y71:유해사건과 관련된 심혈관장치</v>
      </c>
      <c r="D3589" s="2" t="str">
        <f t="shared" si="56"/>
        <v>&lt;input type='radio' name='code' id='Y71' value='Y71:유해사건과 관련된 심혈관장치'&gt;Y71:유해사건과 관련된 심혈관장치&lt;br&gt;</v>
      </c>
    </row>
    <row r="3590" spans="1:4" ht="16.5" customHeight="1">
      <c r="A3590" s="3" t="s">
        <v>5378</v>
      </c>
      <c r="B3590" s="6" t="s">
        <v>5379</v>
      </c>
      <c r="C3590" s="2" t="str">
        <f>CONCATENATE(A3590,":",B3590)</f>
        <v>Y72:유해사건과 관련된 이비인후과적 장치</v>
      </c>
      <c r="D3590" s="2" t="str">
        <f t="shared" si="56"/>
        <v>&lt;input type='radio' name='code' id='Y72' value='Y72:유해사건과 관련된 이비인후과적 장치'&gt;Y72:유해사건과 관련된 이비인후과적 장치&lt;br&gt;</v>
      </c>
    </row>
    <row r="3591" spans="1:4" ht="16.5" customHeight="1">
      <c r="A3591" s="3" t="s">
        <v>5380</v>
      </c>
      <c r="B3591" s="6" t="s">
        <v>5381</v>
      </c>
      <c r="C3591" s="2" t="str">
        <f>CONCATENATE(A3591,":",B3591)</f>
        <v>Y73:유해사건과 관련된 소화기과 및 비뇨기과장치</v>
      </c>
      <c r="D3591" s="2" t="str">
        <f t="shared" si="56"/>
        <v>&lt;input type='radio' name='code' id='Y73' value='Y73:유해사건과 관련된 소화기과 및 비뇨기과장치'&gt;Y73:유해사건과 관련된 소화기과 및 비뇨기과장치&lt;br&gt;</v>
      </c>
    </row>
    <row r="3592" spans="1:4" ht="16.5" customHeight="1">
      <c r="A3592" s="4" t="s">
        <v>5382</v>
      </c>
      <c r="B3592" s="6" t="s">
        <v>5383</v>
      </c>
      <c r="C3592" s="2" t="str">
        <f>CONCATENATE(A3592,":",B3592)</f>
        <v>Y74:유해사건과 관련된 일반병원 및 개인용 장치</v>
      </c>
      <c r="D3592" s="2" t="str">
        <f t="shared" si="56"/>
        <v>&lt;input type='radio' name='code' id='Y74' value='Y74:유해사건과 관련된 일반병원 및 개인용 장치'&gt;Y74:유해사건과 관련된 일반병원 및 개인용 장치&lt;br&gt;</v>
      </c>
    </row>
    <row r="3593" spans="1:4" ht="16.5" customHeight="1">
      <c r="A3593" s="3" t="s">
        <v>5384</v>
      </c>
      <c r="B3593" s="6" t="s">
        <v>5385</v>
      </c>
      <c r="C3593" s="2" t="str">
        <f>CONCATENATE(A3593,":",B3593)</f>
        <v>Y75:유해사건과 관련된 신경과적 장치</v>
      </c>
      <c r="D3593" s="2" t="str">
        <f t="shared" si="56"/>
        <v>&lt;input type='radio' name='code' id='Y75' value='Y75:유해사건과 관련된 신경과적 장치'&gt;Y75:유해사건과 관련된 신경과적 장치&lt;br&gt;</v>
      </c>
    </row>
    <row r="3594" spans="1:4" ht="16.5" customHeight="1">
      <c r="A3594" s="3" t="s">
        <v>5386</v>
      </c>
      <c r="B3594" s="6" t="s">
        <v>5387</v>
      </c>
      <c r="C3594" s="2" t="str">
        <f>CONCATENATE(A3594,":",B3594)</f>
        <v>Y76:유해사건과 관련된 산과 및 부인과적 장치</v>
      </c>
      <c r="D3594" s="2" t="str">
        <f t="shared" si="56"/>
        <v>&lt;input type='radio' name='code' id='Y76' value='Y76:유해사건과 관련된 산과 및 부인과적 장치'&gt;Y76:유해사건과 관련된 산과 및 부인과적 장치&lt;br&gt;</v>
      </c>
    </row>
    <row r="3595" spans="1:4" ht="16.5" customHeight="1">
      <c r="A3595" s="4" t="s">
        <v>5388</v>
      </c>
      <c r="B3595" s="6" t="s">
        <v>5389</v>
      </c>
      <c r="C3595" s="2" t="str">
        <f>CONCATENATE(A3595,":",B3595)</f>
        <v>Y77:유해사건과 관련된 안과적 장치</v>
      </c>
      <c r="D3595" s="2" t="str">
        <f t="shared" si="56"/>
        <v>&lt;input type='radio' name='code' id='Y77' value='Y77:유해사건과 관련된 안과적 장치'&gt;Y77:유해사건과 관련된 안과적 장치&lt;br&gt;</v>
      </c>
    </row>
    <row r="3596" spans="1:4" ht="16.5" customHeight="1">
      <c r="A3596" s="3" t="s">
        <v>5390</v>
      </c>
      <c r="B3596" s="6" t="s">
        <v>5391</v>
      </c>
      <c r="C3596" s="2" t="str">
        <f>CONCATENATE(A3596,":",B3596)</f>
        <v>Y78:유해사건과 관련된 방사선과적 장치</v>
      </c>
      <c r="D3596" s="2" t="str">
        <f t="shared" si="56"/>
        <v>&lt;input type='radio' name='code' id='Y78' value='Y78:유해사건과 관련된 방사선과적 장치'&gt;Y78:유해사건과 관련된 방사선과적 장치&lt;br&gt;</v>
      </c>
    </row>
    <row r="3597" spans="1:4" ht="16.5" customHeight="1">
      <c r="A3597" s="3" t="s">
        <v>5392</v>
      </c>
      <c r="B3597" s="6" t="s">
        <v>5393</v>
      </c>
      <c r="C3597" s="2" t="str">
        <f>CONCATENATE(A3597,":",B3597)</f>
        <v>Y79:유해사건과 관련된 정형외과적 장치</v>
      </c>
      <c r="D3597" s="2" t="str">
        <f t="shared" si="56"/>
        <v>&lt;input type='radio' name='code' id='Y79' value='Y79:유해사건과 관련된 정형외과적 장치'&gt;Y79:유해사건과 관련된 정형외과적 장치&lt;br&gt;</v>
      </c>
    </row>
    <row r="3598" spans="1:4" ht="16.5" customHeight="1">
      <c r="A3598" s="3" t="s">
        <v>5394</v>
      </c>
      <c r="B3598" s="6" t="s">
        <v>5395</v>
      </c>
      <c r="C3598" s="2" t="str">
        <f>CONCATENATE(A3598,":",B3598)</f>
        <v>Y80:유해사건과 관련된 물리치료장치</v>
      </c>
      <c r="D3598" s="2" t="str">
        <f t="shared" si="56"/>
        <v>&lt;input type='radio' name='code' id='Y80' value='Y80:유해사건과 관련된 물리치료장치'&gt;Y80:유해사건과 관련된 물리치료장치&lt;br&gt;</v>
      </c>
    </row>
    <row r="3599" spans="1:4" ht="16.5" customHeight="1">
      <c r="A3599" s="4" t="s">
        <v>5396</v>
      </c>
      <c r="B3599" s="6" t="s">
        <v>5397</v>
      </c>
      <c r="C3599" s="2" t="str">
        <f>CONCATENATE(A3599,":",B3599)</f>
        <v>Y81:유해사건과 관련된 일반 및 성형외과적 장치</v>
      </c>
      <c r="D3599" s="2" t="str">
        <f t="shared" si="56"/>
        <v>&lt;input type='radio' name='code' id='Y81' value='Y81:유해사건과 관련된 일반 및 성형외과적 장치'&gt;Y81:유해사건과 관련된 일반 및 성형외과적 장치&lt;br&gt;</v>
      </c>
    </row>
    <row r="3600" spans="1:4" ht="16.5" customHeight="1">
      <c r="A3600" s="3" t="s">
        <v>5398</v>
      </c>
      <c r="B3600" s="6" t="s">
        <v>5399</v>
      </c>
      <c r="C3600" s="2" t="str">
        <f>CONCATENATE(A3600,":",B3600)</f>
        <v>Y82:유해사건과 관련된 기타 및 상세불명의 의료장치</v>
      </c>
      <c r="D3600" s="2" t="str">
        <f t="shared" si="56"/>
        <v>&lt;input type='radio' name='code' id='Y82' value='Y82:유해사건과 관련된 기타 및 상세불명의 의료장치'&gt;Y82:유해사건과 관련된 기타 및 상세불명의 의료장치&lt;br&gt;</v>
      </c>
    </row>
    <row r="3601" spans="1:4" ht="16.5" customHeight="1">
      <c r="A3601" s="3" t="s">
        <v>5400</v>
      </c>
      <c r="B3601" s="6" t="s">
        <v>5401</v>
      </c>
      <c r="C3601" s="2" t="str">
        <f>CONCATENATE(A3601,":",B3601)</f>
        <v>Y83:처치 당시에는 재난에 대한 언급이 없었으나 환자의 이상반응 또는 이후 합병증의 원인이 된 외과적 수술 및 기타 외과적 처치</v>
      </c>
      <c r="D3601" s="2" t="str">
        <f t="shared" si="56"/>
        <v>&lt;input type='radio' name='code' id='Y83' value='Y83:처치 당시에는 재난에 대한 언급이 없었으나 환자의 이상반응 또는 이후 합병증의 원인이 된 외과적 수술 및 기타 외과적 처치'&gt;Y83:처치 당시에는 재난에 대한 언급이 없었으나 환자의 이상반응 또는 이후 합병증의 원인이 된 외과적 수술 및 기타 외과적 처치&lt;br&gt;</v>
      </c>
    </row>
    <row r="3602" spans="1:4" ht="16.5" customHeight="1">
      <c r="A3602" s="3" t="s">
        <v>5402</v>
      </c>
      <c r="B3602" s="6" t="s">
        <v>5403</v>
      </c>
      <c r="C3602" s="2" t="str">
        <f>CONCATENATE(A3602,":",B3602)</f>
        <v>Y84:처치 당시에는 재난에 대한 언급이 없었으나 환자의 이상반응 또는 이후 합병증의 원인이 된 기타 내과적 처치</v>
      </c>
      <c r="D3602" s="2" t="str">
        <f t="shared" si="56"/>
        <v>&lt;input type='radio' name='code' id='Y84' value='Y84:처치 당시에는 재난에 대한 언급이 없었으나 환자의 이상반응 또는 이후 합병증의 원인이 된 기타 내과적 처치'&gt;Y84:처치 당시에는 재난에 대한 언급이 없었으나 환자의 이상반응 또는 이후 합병증의 원인이 된 기타 내과적 처치&lt;br&gt;</v>
      </c>
    </row>
    <row r="3603" spans="1:4" ht="16.5" customHeight="1">
      <c r="A3603" s="3" t="s">
        <v>5404</v>
      </c>
      <c r="B3603" s="6" t="s">
        <v>5405</v>
      </c>
      <c r="C3603" s="2" t="str">
        <f>CONCATENATE(A3603,":",B3603)</f>
        <v>Y85:운수사고의 후유증</v>
      </c>
      <c r="D3603" s="2" t="str">
        <f t="shared" si="56"/>
        <v>&lt;input type='radio' name='code' id='Y85' value='Y85:운수사고의 후유증'&gt;Y85:운수사고의 후유증&lt;br&gt;</v>
      </c>
    </row>
    <row r="3604" spans="1:4" ht="16.5" customHeight="1">
      <c r="A3604" s="3" t="s">
        <v>5406</v>
      </c>
      <c r="B3604" s="6" t="s">
        <v>5407</v>
      </c>
      <c r="C3604" s="2" t="str">
        <f>CONCATENATE(A3604,":",B3604)</f>
        <v>Y86:기타 사고의 후유증</v>
      </c>
      <c r="D3604" s="2" t="str">
        <f t="shared" si="56"/>
        <v>&lt;input type='radio' name='code' id='Y86' value='Y86:기타 사고의 후유증'&gt;Y86:기타 사고의 후유증&lt;br&gt;</v>
      </c>
    </row>
    <row r="3605" spans="1:4" ht="16.5" customHeight="1">
      <c r="A3605" s="3" t="s">
        <v>5408</v>
      </c>
      <c r="B3605" s="6" t="s">
        <v>5409</v>
      </c>
      <c r="C3605" s="2" t="str">
        <f>CONCATENATE(A3605,":",B3605)</f>
        <v>Y87:의도적 자해, 가해 및 의도 미확인 사건의 후유증</v>
      </c>
      <c r="D3605" s="2" t="str">
        <f t="shared" si="56"/>
        <v>&lt;input type='radio' name='code' id='Y87' value='Y87:의도적 자해, 가해 및 의도 미확인 사건의 후유증'&gt;Y87:의도적 자해, 가해 및 의도 미확인 사건의 후유증&lt;br&gt;</v>
      </c>
    </row>
    <row r="3606" spans="1:4" ht="16.5" customHeight="1">
      <c r="A3606" s="3" t="s">
        <v>5410</v>
      </c>
      <c r="B3606" s="6" t="s">
        <v>5411</v>
      </c>
      <c r="C3606" s="2" t="str">
        <f>CONCATENATE(A3606,":",B3606)</f>
        <v>Y88:외인으로서의 외과적 및 내과적 치료의 후유증</v>
      </c>
      <c r="D3606" s="2" t="str">
        <f t="shared" si="56"/>
        <v>&lt;input type='radio' name='code' id='Y88' value='Y88:외인으로서의 외과적 및 내과적 치료의 후유증'&gt;Y88:외인으로서의 외과적 및 내과적 치료의 후유증&lt;br&gt;</v>
      </c>
    </row>
    <row r="3607" spans="1:4" ht="16.5" customHeight="1">
      <c r="A3607" s="3" t="s">
        <v>5412</v>
      </c>
      <c r="B3607" s="6" t="s">
        <v>5413</v>
      </c>
      <c r="C3607" s="2" t="str">
        <f>CONCATENATE(A3607,":",B3607)</f>
        <v>Y89:기타 외인의 후유증</v>
      </c>
      <c r="D3607" s="2" t="str">
        <f t="shared" si="56"/>
        <v>&lt;input type='radio' name='code' id='Y89' value='Y89:기타 외인의 후유증'&gt;Y89:기타 외인의 후유증&lt;br&gt;</v>
      </c>
    </row>
    <row r="3608" spans="1:4" ht="16.5" customHeight="1">
      <c r="A3608" s="3" t="s">
        <v>5414</v>
      </c>
      <c r="B3608" s="6" t="s">
        <v>5728</v>
      </c>
      <c r="C3608" s="2" t="str">
        <f>CONCATENATE(A3608,":",B3608)</f>
        <v>Y90:혈액 알코올농도로 확인된 알코올 관여의 증거</v>
      </c>
      <c r="D3608" s="2" t="str">
        <f t="shared" si="56"/>
        <v>&lt;input type='radio' name='code' id='Y90' value='Y90:혈액 알코올농도로 확인된 알코올 관여의 증거'&gt;Y90:혈액 알코올농도로 확인된 알코올 관여의 증거&lt;br&gt;</v>
      </c>
    </row>
    <row r="3609" spans="1:4" ht="16.5" customHeight="1">
      <c r="A3609" s="4" t="s">
        <v>5415</v>
      </c>
      <c r="B3609" s="6" t="s">
        <v>5729</v>
      </c>
      <c r="C3609" s="2" t="str">
        <f>CONCATENATE(A3609,":",B3609)</f>
        <v>Y91:중독의 농도가 확인된 알코올 관여의 증거</v>
      </c>
      <c r="D3609" s="2" t="str">
        <f t="shared" si="56"/>
        <v>&lt;input type='radio' name='code' id='Y91' value='Y91:중독의 농도가 확인된 알코올 관여의 증거'&gt;Y91:중독의 농도가 확인된 알코올 관여의 증거&lt;br&gt;</v>
      </c>
    </row>
    <row r="3610" spans="1:4" ht="16.5" customHeight="1">
      <c r="A3610" s="3" t="s">
        <v>5416</v>
      </c>
      <c r="B3610" s="6" t="s">
        <v>5417</v>
      </c>
      <c r="C3610" s="2" t="str">
        <f>CONCATENATE(A3610,":",B3610)</f>
        <v>Y95:병원과 관련된 상태</v>
      </c>
      <c r="D3610" s="2" t="str">
        <f t="shared" si="56"/>
        <v>&lt;input type='radio' name='code' id='Y95' value='Y95:병원과 관련된 상태'&gt;Y95:병원과 관련된 상태&lt;br&gt;</v>
      </c>
    </row>
    <row r="3611" spans="1:4" ht="16.5" customHeight="1">
      <c r="A3611" s="3" t="s">
        <v>5418</v>
      </c>
      <c r="B3611" s="6" t="s">
        <v>5419</v>
      </c>
      <c r="C3611" s="2" t="str">
        <f>CONCATENATE(A3611,":",B3611)</f>
        <v>Y96:업무와 관련된 상태</v>
      </c>
      <c r="D3611" s="2" t="str">
        <f t="shared" si="56"/>
        <v>&lt;input type='radio' name='code' id='Y96' value='Y96:업무와 관련된 상태'&gt;Y96:업무와 관련된 상태&lt;br&gt;</v>
      </c>
    </row>
    <row r="3612" spans="1:4" ht="16.5" customHeight="1">
      <c r="A3612" s="3" t="s">
        <v>5420</v>
      </c>
      <c r="B3612" s="6" t="s">
        <v>5421</v>
      </c>
      <c r="C3612" s="2" t="str">
        <f>CONCATENATE(A3612,":",B3612)</f>
        <v>Y97:환경오염과 관련된 상태</v>
      </c>
      <c r="D3612" s="2" t="str">
        <f t="shared" si="56"/>
        <v>&lt;input type='radio' name='code' id='Y97' value='Y97:환경오염과 관련된 상태'&gt;Y97:환경오염과 관련된 상태&lt;br&gt;</v>
      </c>
    </row>
    <row r="3613" spans="1:4" ht="16.5" customHeight="1">
      <c r="A3613" s="4" t="s">
        <v>5422</v>
      </c>
      <c r="B3613" s="6" t="s">
        <v>5423</v>
      </c>
      <c r="C3613" s="2" t="str">
        <f>CONCATENATE(A3613,":",B3613)</f>
        <v>Y98:생활방식과 관련된 상태</v>
      </c>
      <c r="D3613" s="2" t="str">
        <f t="shared" si="56"/>
        <v>&lt;input type='radio' name='code' id='Y98' value='Y98:생활방식과 관련된 상태'&gt;Y98:생활방식과 관련된 상태&lt;br&gt;</v>
      </c>
    </row>
    <row r="3614" spans="1:4" ht="16.5" customHeight="1">
      <c r="A3614" s="4" t="s">
        <v>5424</v>
      </c>
      <c r="B3614" s="6" t="s">
        <v>5425</v>
      </c>
      <c r="C3614" s="2" t="str">
        <f>CONCATENATE(A3614,":",B3614)</f>
        <v>Z00:호소증상 및 보고된 진단명이 없는 사람의 일반적 검사 및 조사</v>
      </c>
      <c r="D3614" s="2" t="str">
        <f t="shared" si="56"/>
        <v>&lt;input type='radio' name='code' id='Z00' value='Z00:호소증상 및 보고된 진단명이 없는 사람의 일반적 검사 및 조사'&gt;Z00:호소증상 및 보고된 진단명이 없는 사람의 일반적 검사 및 조사&lt;br&gt;</v>
      </c>
    </row>
    <row r="3615" spans="1:4" ht="16.5" customHeight="1">
      <c r="A3615" s="3" t="s">
        <v>5426</v>
      </c>
      <c r="B3615" s="6" t="s">
        <v>5427</v>
      </c>
      <c r="C3615" s="2" t="str">
        <f>CONCATENATE(A3615,":",B3615)</f>
        <v>Z01:호소증상 또는 보고된 진단명이 없는 사람의 기타 특수 검사 및 조사</v>
      </c>
      <c r="D3615" s="2" t="str">
        <f t="shared" si="56"/>
        <v>&lt;input type='radio' name='code' id='Z01' value='Z01:호소증상 또는 보고된 진단명이 없는 사람의 기타 특수 검사 및 조사'&gt;Z01:호소증상 또는 보고된 진단명이 없는 사람의 기타 특수 검사 및 조사&lt;br&gt;</v>
      </c>
    </row>
    <row r="3616" spans="1:4" ht="16.5" customHeight="1">
      <c r="A3616" s="3" t="s">
        <v>5426</v>
      </c>
      <c r="B3616" s="6" t="s">
        <v>5428</v>
      </c>
      <c r="C3616" s="2" t="str">
        <f>CONCATENATE(A3616,":",B3616)</f>
        <v>Z01:특정 계통의 일상검사</v>
      </c>
      <c r="D3616" s="2" t="str">
        <f t="shared" si="56"/>
        <v>&lt;input type='radio' name='code' id='Z01' value='Z01:특정 계통의 일상검사'&gt;Z01:특정 계통의 일상검사&lt;br&gt;</v>
      </c>
    </row>
    <row r="3617" spans="1:4" ht="16.5" customHeight="1">
      <c r="A3617" s="3" t="s">
        <v>5429</v>
      </c>
      <c r="B3617" s="6" t="s">
        <v>5430</v>
      </c>
      <c r="C3617" s="2" t="str">
        <f>CONCATENATE(A3617,":",B3617)</f>
        <v>Z02:행정목적을 위한 검사</v>
      </c>
      <c r="D3617" s="2" t="str">
        <f t="shared" si="56"/>
        <v>&lt;input type='radio' name='code' id='Z02' value='Z02:행정목적을 위한 검사'&gt;Z02:행정목적을 위한 검사&lt;br&gt;</v>
      </c>
    </row>
    <row r="3618" spans="1:4" ht="16.5" customHeight="1">
      <c r="A3618" s="3" t="s">
        <v>5431</v>
      </c>
      <c r="B3618" s="6" t="s">
        <v>5730</v>
      </c>
      <c r="C3618" s="2" t="str">
        <f>CONCATENATE(A3618,":",B3618)</f>
        <v>Z03:의심되는 질병 및 병태를 위한 의학적 관찰 및 평가, 배제된</v>
      </c>
      <c r="D3618" s="2" t="str">
        <f t="shared" si="56"/>
        <v>&lt;input type='radio' name='code' id='Z03' value='Z03:의심되는 질병 및 병태를 위한 의학적 관찰 및 평가, 배제된'&gt;Z03:의심되는 질병 및 병태를 위한 의학적 관찰 및 평가, 배제된&lt;br&gt;</v>
      </c>
    </row>
    <row r="3619" spans="1:4" ht="16.5" customHeight="1">
      <c r="A3619" s="4" t="s">
        <v>5431</v>
      </c>
      <c r="B3619" s="6" t="s">
        <v>5432</v>
      </c>
      <c r="C3619" s="2" t="str">
        <f>CONCATENATE(A3619,":",B3619)</f>
        <v>Z03:조사가 필요한 이상 병태의 일부 증상이나 증거가 있으나, 검사 및 관찰 후 더 이상의 치료나 의학적 관리를 필요로 하지 않는 사람</v>
      </c>
      <c r="D3619" s="2" t="str">
        <f t="shared" si="56"/>
        <v>&lt;input type='radio' name='code' id='Z03' value='Z03:조사가 필요한 이상 병태의 일부 증상이나 증거가 있으나, 검사 및 관찰 후 더 이상의 치료나 의학적 관리를 필요로 하지 않는 사람'&gt;Z03:조사가 필요한 이상 병태의 일부 증상이나 증거가 있으나, 검사 및 관찰 후 더 이상의 치료나 의학적 관리를 필요로 하지 않는 사람&lt;br&gt;</v>
      </c>
    </row>
    <row r="3620" spans="1:4" ht="16.5" customHeight="1">
      <c r="A3620" s="3" t="s">
        <v>5433</v>
      </c>
      <c r="B3620" s="6" t="s">
        <v>5434</v>
      </c>
      <c r="C3620" s="2" t="str">
        <f>CONCATENATE(A3620,":",B3620)</f>
        <v>Z04:기타 이유의 검사 및 관찰</v>
      </c>
      <c r="D3620" s="2" t="str">
        <f t="shared" si="56"/>
        <v>&lt;input type='radio' name='code' id='Z04' value='Z04:기타 이유의 검사 및 관찰'&gt;Z04:기타 이유의 검사 및 관찰&lt;br&gt;</v>
      </c>
    </row>
    <row r="3621" spans="1:4" ht="16.5" customHeight="1">
      <c r="A3621" s="3" t="s">
        <v>5433</v>
      </c>
      <c r="B3621" s="6" t="s">
        <v>5435</v>
      </c>
      <c r="C3621" s="2" t="str">
        <f>CONCATENATE(A3621,":",B3621)</f>
        <v>Z04:법의학적 이유의 검사</v>
      </c>
      <c r="D3621" s="2" t="str">
        <f t="shared" si="56"/>
        <v>&lt;input type='radio' name='code' id='Z04' value='Z04:법의학적 이유의 검사'&gt;Z04:법의학적 이유의 검사&lt;br&gt;</v>
      </c>
    </row>
    <row r="3622" spans="1:4" ht="16.5" customHeight="1">
      <c r="A3622" s="3" t="s">
        <v>5436</v>
      </c>
      <c r="B3622" s="6" t="s">
        <v>5437</v>
      </c>
      <c r="C3622" s="2" t="str">
        <f>CONCATENATE(A3622,":",B3622)</f>
        <v>Z08:악성 신생물에 대한 치료후 추적검사</v>
      </c>
      <c r="D3622" s="2" t="str">
        <f t="shared" si="56"/>
        <v>&lt;input type='radio' name='code' id='Z08' value='Z08:악성 신생물에 대한 치료후 추적검사'&gt;Z08:악성 신생물에 대한 치료후 추적검사&lt;br&gt;</v>
      </c>
    </row>
    <row r="3623" spans="1:4" ht="16.5" customHeight="1">
      <c r="A3623" s="3" t="s">
        <v>5436</v>
      </c>
      <c r="B3623" s="6" t="s">
        <v>5438</v>
      </c>
      <c r="C3623" s="2" t="str">
        <f>CONCATENATE(A3623,":",B3623)</f>
        <v>Z08:치료후 의학적 감시</v>
      </c>
      <c r="D3623" s="2" t="str">
        <f t="shared" si="56"/>
        <v>&lt;input type='radio' name='code' id='Z08' value='Z08:치료후 의학적 감시'&gt;Z08:치료후 의학적 감시&lt;br&gt;</v>
      </c>
    </row>
    <row r="3624" spans="1:4" ht="16.5" customHeight="1">
      <c r="A3624" s="3" t="s">
        <v>5439</v>
      </c>
      <c r="B3624" s="6" t="s">
        <v>5440</v>
      </c>
      <c r="C3624" s="2" t="str">
        <f>CONCATENATE(A3624,":",B3624)</f>
        <v>Z09:악성 신생물 이외의 병태에 대한 치료후 추적검사</v>
      </c>
      <c r="D3624" s="2" t="str">
        <f t="shared" si="56"/>
        <v>&lt;input type='radio' name='code' id='Z09' value='Z09:악성 신생물 이외의 병태에 대한 치료후 추적검사'&gt;Z09:악성 신생물 이외의 병태에 대한 치료후 추적검사&lt;br&gt;</v>
      </c>
    </row>
    <row r="3625" spans="1:4" ht="16.5" customHeight="1">
      <c r="A3625" s="3" t="s">
        <v>5439</v>
      </c>
      <c r="B3625" s="6" t="s">
        <v>5438</v>
      </c>
      <c r="C3625" s="2" t="str">
        <f>CONCATENATE(A3625,":",B3625)</f>
        <v>Z09:치료후 의학적 감시</v>
      </c>
      <c r="D3625" s="2" t="str">
        <f t="shared" si="56"/>
        <v>&lt;input type='radio' name='code' id='Z09' value='Z09:치료후 의학적 감시'&gt;Z09:치료후 의학적 감시&lt;br&gt;</v>
      </c>
    </row>
    <row r="3626" spans="1:4" ht="16.5" customHeight="1">
      <c r="A3626" s="4" t="s">
        <v>5441</v>
      </c>
      <c r="B3626" s="6" t="s">
        <v>5442</v>
      </c>
      <c r="C3626" s="2" t="str">
        <f>CONCATENATE(A3626,":",B3626)</f>
        <v>Z10:한정된 소인구집단에 대한 일상적 일반건강검진</v>
      </c>
      <c r="D3626" s="2" t="str">
        <f t="shared" si="56"/>
        <v>&lt;input type='radio' name='code' id='Z10' value='Z10:한정된 소인구집단에 대한 일상적 일반건강검진'&gt;Z10:한정된 소인구집단에 대한 일상적 일반건강검진&lt;br&gt;</v>
      </c>
    </row>
    <row r="3627" spans="1:4" ht="16.5" customHeight="1">
      <c r="A3627" s="3" t="s">
        <v>5443</v>
      </c>
      <c r="B3627" s="6" t="s">
        <v>5444</v>
      </c>
      <c r="C3627" s="2" t="str">
        <f>CONCATENATE(A3627,":",B3627)</f>
        <v>Z11:감염성 및 기생충성 질환에 대한 특수선별검사</v>
      </c>
      <c r="D3627" s="2" t="str">
        <f t="shared" si="56"/>
        <v>&lt;input type='radio' name='code' id='Z11' value='Z11:감염성 및 기생충성 질환에 대한 특수선별검사'&gt;Z11:감염성 및 기생충성 질환에 대한 특수선별검사&lt;br&gt;</v>
      </c>
    </row>
    <row r="3628" spans="1:4" ht="16.5" customHeight="1">
      <c r="A3628" s="4" t="s">
        <v>5445</v>
      </c>
      <c r="B3628" s="6" t="s">
        <v>5446</v>
      </c>
      <c r="C3628" s="2" t="str">
        <f>CONCATENATE(A3628,":",B3628)</f>
        <v>Z12:신생물에 대한 특수선별검사</v>
      </c>
      <c r="D3628" s="2" t="str">
        <f t="shared" si="56"/>
        <v>&lt;input type='radio' name='code' id='Z12' value='Z12:신생물에 대한 특수선별검사'&gt;Z12:신생물에 대한 특수선별검사&lt;br&gt;</v>
      </c>
    </row>
    <row r="3629" spans="1:4" ht="16.5" customHeight="1">
      <c r="A3629" s="3" t="s">
        <v>5447</v>
      </c>
      <c r="B3629" s="6" t="s">
        <v>5448</v>
      </c>
      <c r="C3629" s="2" t="str">
        <f>CONCATENATE(A3629,":",B3629)</f>
        <v>Z13:기타 질환 및 장애에 대한 특수선별검사</v>
      </c>
      <c r="D3629" s="2" t="str">
        <f t="shared" si="56"/>
        <v>&lt;input type='radio' name='code' id='Z13' value='Z13:기타 질환 및 장애에 대한 특수선별검사'&gt;Z13:기타 질환 및 장애에 대한 특수선별검사&lt;br&gt;</v>
      </c>
    </row>
    <row r="3630" spans="1:4" ht="16.5" customHeight="1">
      <c r="A3630" s="3" t="s">
        <v>5449</v>
      </c>
      <c r="B3630" s="6" t="s">
        <v>5450</v>
      </c>
      <c r="C3630" s="2" t="str">
        <f>CONCATENATE(A3630,":",B3630)</f>
        <v>Z20:전염성 질환에 접촉 및 노출</v>
      </c>
      <c r="D3630" s="2" t="str">
        <f t="shared" si="56"/>
        <v>&lt;input type='radio' name='code' id='Z20' value='Z20:전염성 질환에 접촉 및 노출'&gt;Z20:전염성 질환에 접촉 및 노출&lt;br&gt;</v>
      </c>
    </row>
    <row r="3631" spans="1:4" ht="16.5" customHeight="1">
      <c r="A3631" s="3" t="s">
        <v>5451</v>
      </c>
      <c r="B3631" s="6" t="s">
        <v>5731</v>
      </c>
      <c r="C3631" s="2" t="str">
        <f>CONCATENATE(A3631,":",B3631)</f>
        <v>Z21:무증상 사람면역결핍바이러스 감염상태</v>
      </c>
      <c r="D3631" s="2" t="str">
        <f t="shared" si="56"/>
        <v>&lt;input type='radio' name='code' id='Z21' value='Z21:무증상 사람면역결핍바이러스 감염상태'&gt;Z21:무증상 사람면역결핍바이러스 감염상태&lt;br&gt;</v>
      </c>
    </row>
    <row r="3632" spans="1:4" ht="16.5" customHeight="1">
      <c r="A3632" s="4" t="s">
        <v>5451</v>
      </c>
      <c r="B3632" s="6" t="s">
        <v>5732</v>
      </c>
      <c r="C3632" s="2" t="str">
        <f>CONCATENATE(A3632,":",B3632)</f>
        <v>Z21:사람면역결핍바이러스 양성 NOS</v>
      </c>
      <c r="D3632" s="2" t="str">
        <f t="shared" si="56"/>
        <v>&lt;input type='radio' name='code' id='Z21' value='Z21:사람면역결핍바이러스 양성 NOS'&gt;Z21:사람면역결핍바이러스 양성 NOS&lt;br&gt;</v>
      </c>
    </row>
    <row r="3633" spans="1:4" ht="16.5" customHeight="1">
      <c r="A3633" s="3" t="s">
        <v>5452</v>
      </c>
      <c r="B3633" s="6" t="s">
        <v>5453</v>
      </c>
      <c r="C3633" s="2" t="str">
        <f>CONCATENATE(A3633,":",B3633)</f>
        <v>Z22:감염성 질환의 보균자</v>
      </c>
      <c r="D3633" s="2" t="str">
        <f t="shared" si="56"/>
        <v>&lt;input type='radio' name='code' id='Z22' value='Z22:감염성 질환의 보균자'&gt;Z22:감염성 질환의 보균자&lt;br&gt;</v>
      </c>
    </row>
    <row r="3634" spans="1:4" ht="16.5" customHeight="1">
      <c r="A3634" s="3" t="s">
        <v>5452</v>
      </c>
      <c r="B3634" s="6" t="s">
        <v>5454</v>
      </c>
      <c r="C3634" s="2" t="str">
        <f>CONCATENATE(A3634,":",B3634)</f>
        <v>Z22:의심되는 보균자</v>
      </c>
      <c r="D3634" s="2" t="str">
        <f t="shared" si="56"/>
        <v>&lt;input type='radio' name='code' id='Z22' value='Z22:의심되는 보균자'&gt;Z22:의심되는 보균자&lt;br&gt;</v>
      </c>
    </row>
    <row r="3635" spans="1:4" ht="16.5" customHeight="1">
      <c r="A3635" s="4" t="s">
        <v>5455</v>
      </c>
      <c r="B3635" s="6" t="s">
        <v>5456</v>
      </c>
      <c r="C3635" s="2" t="str">
        <f>CONCATENATE(A3635,":",B3635)</f>
        <v>Z23:단일 세균성 질환에 대한 예방접종의 필요</v>
      </c>
      <c r="D3635" s="2" t="str">
        <f t="shared" si="56"/>
        <v>&lt;input type='radio' name='code' id='Z23' value='Z23:단일 세균성 질환에 대한 예방접종의 필요'&gt;Z23:단일 세균성 질환에 대한 예방접종의 필요&lt;br&gt;</v>
      </c>
    </row>
    <row r="3636" spans="1:4" ht="16.5" customHeight="1">
      <c r="A3636" s="3" t="s">
        <v>5457</v>
      </c>
      <c r="B3636" s="6" t="s">
        <v>5458</v>
      </c>
      <c r="C3636" s="2" t="str">
        <f>CONCATENATE(A3636,":",B3636)</f>
        <v>Z24:특정한 단일 바이러스질환에 대한 예방접종의 필요</v>
      </c>
      <c r="D3636" s="2" t="str">
        <f t="shared" si="56"/>
        <v>&lt;input type='radio' name='code' id='Z24' value='Z24:특정한 단일 바이러스질환에 대한 예방접종의 필요'&gt;Z24:특정한 단일 바이러스질환에 대한 예방접종의 필요&lt;br&gt;</v>
      </c>
    </row>
    <row r="3637" spans="1:4" ht="16.5" customHeight="1">
      <c r="A3637" s="3" t="s">
        <v>5459</v>
      </c>
      <c r="B3637" s="6" t="s">
        <v>5460</v>
      </c>
      <c r="C3637" s="2" t="str">
        <f>CONCATENATE(A3637,":",B3637)</f>
        <v>Z25:기타 단일 바이러스질환에 대한 예방접종의 필요</v>
      </c>
      <c r="D3637" s="2" t="str">
        <f t="shared" si="56"/>
        <v>&lt;input type='radio' name='code' id='Z25' value='Z25:기타 단일 바이러스질환에 대한 예방접종의 필요'&gt;Z25:기타 단일 바이러스질환에 대한 예방접종의 필요&lt;br&gt;</v>
      </c>
    </row>
    <row r="3638" spans="1:4" ht="16.5" customHeight="1">
      <c r="A3638" s="4" t="s">
        <v>5461</v>
      </c>
      <c r="B3638" s="6" t="s">
        <v>5462</v>
      </c>
      <c r="C3638" s="2" t="str">
        <f>CONCATENATE(A3638,":",B3638)</f>
        <v>Z26:기타 단일 감염성 질환에 대한 예방접종의 필요</v>
      </c>
      <c r="D3638" s="2" t="str">
        <f t="shared" si="56"/>
        <v>&lt;input type='radio' name='code' id='Z26' value='Z26:기타 단일 감염성 질환에 대한 예방접종의 필요'&gt;Z26:기타 단일 감염성 질환에 대한 예방접종의 필요&lt;br&gt;</v>
      </c>
    </row>
    <row r="3639" spans="1:4" ht="16.5" customHeight="1">
      <c r="A3639" s="3" t="s">
        <v>5463</v>
      </c>
      <c r="B3639" s="6" t="s">
        <v>5464</v>
      </c>
      <c r="C3639" s="2" t="str">
        <f>CONCATENATE(A3639,":",B3639)</f>
        <v>Z27:감염성 질환의 복합에 대한 예방접종의 필요</v>
      </c>
      <c r="D3639" s="2" t="str">
        <f t="shared" si="56"/>
        <v>&lt;input type='radio' name='code' id='Z27' value='Z27:감염성 질환의 복합에 대한 예방접종의 필요'&gt;Z27:감염성 질환의 복합에 대한 예방접종의 필요&lt;br&gt;</v>
      </c>
    </row>
    <row r="3640" spans="1:4" ht="16.5" customHeight="1">
      <c r="A3640" s="3" t="s">
        <v>5465</v>
      </c>
      <c r="B3640" s="6" t="s">
        <v>5466</v>
      </c>
      <c r="C3640" s="2" t="str">
        <f>CONCATENATE(A3640,":",B3640)</f>
        <v>Z28:수행되지 못한 예방접종</v>
      </c>
      <c r="D3640" s="2" t="str">
        <f t="shared" si="56"/>
        <v>&lt;input type='radio' name='code' id='Z28' value='Z28:수행되지 못한 예방접종'&gt;Z28:수행되지 못한 예방접종&lt;br&gt;</v>
      </c>
    </row>
    <row r="3641" spans="1:4" ht="16.5" customHeight="1">
      <c r="A3641" s="3" t="s">
        <v>5467</v>
      </c>
      <c r="B3641" s="6" t="s">
        <v>5468</v>
      </c>
      <c r="C3641" s="2" t="str">
        <f>CONCATENATE(A3641,":",B3641)</f>
        <v>Z29:기타 예방적 조치의 필요</v>
      </c>
      <c r="D3641" s="2" t="str">
        <f t="shared" si="56"/>
        <v>&lt;input type='radio' name='code' id='Z29' value='Z29:기타 예방적 조치의 필요'&gt;Z29:기타 예방적 조치의 필요&lt;br&gt;</v>
      </c>
    </row>
    <row r="3642" spans="1:4" ht="16.5" customHeight="1">
      <c r="A3642" s="4" t="s">
        <v>5469</v>
      </c>
      <c r="B3642" s="6" t="s">
        <v>5470</v>
      </c>
      <c r="C3642" s="2" t="str">
        <f>CONCATENATE(A3642,":",B3642)</f>
        <v>Z30:피임관리</v>
      </c>
      <c r="D3642" s="2" t="str">
        <f t="shared" si="56"/>
        <v>&lt;input type='radio' name='code' id='Z30' value='Z30:피임관리'&gt;Z30:피임관리&lt;br&gt;</v>
      </c>
    </row>
    <row r="3643" spans="1:4" ht="16.5" customHeight="1">
      <c r="A3643" s="3" t="s">
        <v>5471</v>
      </c>
      <c r="B3643" s="6" t="s">
        <v>5472</v>
      </c>
      <c r="C3643" s="2" t="str">
        <f>CONCATENATE(A3643,":",B3643)</f>
        <v>Z31:출산관리</v>
      </c>
      <c r="D3643" s="2" t="str">
        <f t="shared" si="56"/>
        <v>&lt;input type='radio' name='code' id='Z31' value='Z31:출산관리'&gt;Z31:출산관리&lt;br&gt;</v>
      </c>
    </row>
    <row r="3644" spans="1:4" ht="16.5" customHeight="1">
      <c r="A3644" s="3" t="s">
        <v>5473</v>
      </c>
      <c r="B3644" s="6" t="s">
        <v>5474</v>
      </c>
      <c r="C3644" s="2" t="str">
        <f>CONCATENATE(A3644,":",B3644)</f>
        <v>Z32:임신검사</v>
      </c>
      <c r="D3644" s="2" t="str">
        <f t="shared" si="56"/>
        <v>&lt;input type='radio' name='code' id='Z32' value='Z32:임신검사'&gt;Z32:임신검사&lt;br&gt;</v>
      </c>
    </row>
    <row r="3645" spans="1:4" ht="16.5" customHeight="1">
      <c r="A3645" s="4" t="s">
        <v>5475</v>
      </c>
      <c r="B3645" s="6" t="s">
        <v>5476</v>
      </c>
      <c r="C3645" s="2" t="str">
        <f>CONCATENATE(A3645,":",B3645)</f>
        <v>Z33:우연히 확인된 임신상태</v>
      </c>
      <c r="D3645" s="2" t="str">
        <f t="shared" si="56"/>
        <v>&lt;input type='radio' name='code' id='Z33' value='Z33:우연히 확인된 임신상태'&gt;Z33:우연히 확인된 임신상태&lt;br&gt;</v>
      </c>
    </row>
    <row r="3646" spans="1:4" ht="16.5" customHeight="1">
      <c r="A3646" s="3" t="s">
        <v>5475</v>
      </c>
      <c r="B3646" s="6" t="s">
        <v>5477</v>
      </c>
      <c r="C3646" s="2" t="str">
        <f>CONCATENATE(A3646,":",B3646)</f>
        <v>Z33:임신상태 NOS</v>
      </c>
      <c r="D3646" s="2" t="str">
        <f t="shared" si="56"/>
        <v>&lt;input type='radio' name='code' id='Z33' value='Z33:임신상태 NOS'&gt;Z33:임신상태 NOS&lt;br&gt;</v>
      </c>
    </row>
    <row r="3647" spans="1:4" ht="16.5" customHeight="1">
      <c r="A3647" s="3" t="s">
        <v>5478</v>
      </c>
      <c r="B3647" s="6" t="s">
        <v>5479</v>
      </c>
      <c r="C3647" s="2" t="str">
        <f>CONCATENATE(A3647,":",B3647)</f>
        <v>Z34:정상임신의 관리</v>
      </c>
      <c r="D3647" s="2" t="str">
        <f t="shared" si="56"/>
        <v>&lt;input type='radio' name='code' id='Z34' value='Z34:정상임신의 관리'&gt;Z34:정상임신의 관리&lt;br&gt;</v>
      </c>
    </row>
    <row r="3648" spans="1:4" ht="16.5" customHeight="1">
      <c r="A3648" s="4" t="s">
        <v>5480</v>
      </c>
      <c r="B3648" s="6" t="s">
        <v>5481</v>
      </c>
      <c r="C3648" s="2" t="str">
        <f>CONCATENATE(A3648,":",B3648)</f>
        <v>Z35:고위험임신의 관리</v>
      </c>
      <c r="D3648" s="2" t="str">
        <f t="shared" si="56"/>
        <v>&lt;input type='radio' name='code' id='Z35' value='Z35:고위험임신의 관리'&gt;Z35:고위험임신의 관리&lt;br&gt;</v>
      </c>
    </row>
    <row r="3649" spans="1:4" ht="16.5" customHeight="1">
      <c r="A3649" s="3" t="s">
        <v>5482</v>
      </c>
      <c r="B3649" s="6" t="s">
        <v>5483</v>
      </c>
      <c r="C3649" s="2" t="str">
        <f>CONCATENATE(A3649,":",B3649)</f>
        <v>Z36:출산전 선별검사</v>
      </c>
      <c r="D3649" s="2" t="str">
        <f t="shared" si="56"/>
        <v>&lt;input type='radio' name='code' id='Z36' value='Z36:출산전 선별검사'&gt;Z36:출산전 선별검사&lt;br&gt;</v>
      </c>
    </row>
    <row r="3650" spans="1:4" ht="16.5" customHeight="1">
      <c r="A3650" s="3" t="s">
        <v>5484</v>
      </c>
      <c r="B3650" s="6" t="s">
        <v>5485</v>
      </c>
      <c r="C3650" s="2" t="str">
        <f>CONCATENATE(A3650,":",B3650)</f>
        <v>Z37:분만의 결과</v>
      </c>
      <c r="D3650" s="2" t="str">
        <f t="shared" si="56"/>
        <v>&lt;input type='radio' name='code' id='Z37' value='Z37:분만의 결과'&gt;Z37:분만의 결과&lt;br&gt;</v>
      </c>
    </row>
    <row r="3651" spans="1:4" ht="16.5" customHeight="1">
      <c r="A3651" s="4" t="s">
        <v>5486</v>
      </c>
      <c r="B3651" s="6" t="s">
        <v>5487</v>
      </c>
      <c r="C3651" s="2" t="str">
        <f>CONCATENATE(A3651,":",B3651)</f>
        <v>Z38:출산장소에 따른 생존출생</v>
      </c>
      <c r="D3651" s="2" t="str">
        <f t="shared" ref="D3651:D3714" si="57">CONCATENATE($J$1,A3651,"' value='",C3651,"'&gt;",C3651,"&lt;br&gt;")</f>
        <v>&lt;input type='radio' name='code' id='Z38' value='Z38:출산장소에 따른 생존출생'&gt;Z38:출산장소에 따른 생존출생&lt;br&gt;</v>
      </c>
    </row>
    <row r="3652" spans="1:4" ht="16.5" customHeight="1">
      <c r="A3652" s="3" t="s">
        <v>5488</v>
      </c>
      <c r="B3652" s="6" t="s">
        <v>5489</v>
      </c>
      <c r="C3652" s="2" t="str">
        <f>CONCATENATE(A3652,":",B3652)</f>
        <v>Z39:분만후 관리 및 검사</v>
      </c>
      <c r="D3652" s="2" t="str">
        <f t="shared" si="57"/>
        <v>&lt;input type='radio' name='code' id='Z39' value='Z39:분만후 관리 및 검사'&gt;Z39:분만후 관리 및 검사&lt;br&gt;</v>
      </c>
    </row>
    <row r="3653" spans="1:4" ht="16.5" customHeight="1">
      <c r="A3653" s="3" t="s">
        <v>5490</v>
      </c>
      <c r="B3653" s="6" t="s">
        <v>5491</v>
      </c>
      <c r="C3653" s="2" t="str">
        <f>CONCATENATE(A3653,":",B3653)</f>
        <v>Z40:예방적 수술을 위하여 보건서비스와 접하고 있는 사람</v>
      </c>
      <c r="D3653" s="2" t="str">
        <f t="shared" si="57"/>
        <v>&lt;input type='radio' name='code' id='Z40' value='Z40:예방적 수술을 위하여 보건서비스와 접하고 있는 사람'&gt;Z40:예방적 수술을 위하여 보건서비스와 접하고 있는 사람&lt;br&gt;</v>
      </c>
    </row>
    <row r="3654" spans="1:4" ht="16.5" customHeight="1">
      <c r="A3654" s="4" t="s">
        <v>5492</v>
      </c>
      <c r="B3654" s="6" t="s">
        <v>5493</v>
      </c>
      <c r="C3654" s="2" t="str">
        <f>CONCATENATE(A3654,":",B3654)</f>
        <v>Z41:건강상태개선 이외의 목적으로 이루어진 처치를 위하여 보건서비스와 접하고 있는 사람</v>
      </c>
      <c r="D3654" s="2" t="str">
        <f t="shared" si="57"/>
        <v>&lt;input type='radio' name='code' id='Z41' value='Z41:건강상태개선 이외의 목적으로 이루어진 처치를 위하여 보건서비스와 접하고 있는 사람'&gt;Z41:건강상태개선 이외의 목적으로 이루어진 처치를 위하여 보건서비스와 접하고 있는 사람&lt;br&gt;</v>
      </c>
    </row>
    <row r="3655" spans="1:4" ht="16.5" customHeight="1">
      <c r="A3655" s="3" t="s">
        <v>5494</v>
      </c>
      <c r="B3655" s="6" t="s">
        <v>5495</v>
      </c>
      <c r="C3655" s="2" t="str">
        <f>CONCATENATE(A3655,":",B3655)</f>
        <v>Z42:성형수술을 포함한 추적치료를 위하여 보건서비스와 접하고 있는 사람</v>
      </c>
      <c r="D3655" s="2" t="str">
        <f t="shared" si="57"/>
        <v>&lt;input type='radio' name='code' id='Z42' value='Z42:성형수술을 포함한 추적치료를 위하여 보건서비스와 접하고 있는 사람'&gt;Z42:성형수술을 포함한 추적치료를 위하여 보건서비스와 접하고 있는 사람&lt;br&gt;</v>
      </c>
    </row>
    <row r="3656" spans="1:4" ht="16.5" customHeight="1">
      <c r="A3656" s="3" t="s">
        <v>5494</v>
      </c>
      <c r="B3656" s="6" t="s">
        <v>5496</v>
      </c>
      <c r="C3656" s="2" t="str">
        <f>CONCATENATE(A3656,":",B3656)</f>
        <v>Z42:치유된 손상 또는 수술후 성형 및 재건 수술을 위하여 보건서비스와 접하고 있는 사람</v>
      </c>
      <c r="D3656" s="2" t="str">
        <f t="shared" si="57"/>
        <v>&lt;input type='radio' name='code' id='Z42' value='Z42:치유된 손상 또는 수술후 성형 및 재건 수술을 위하여 보건서비스와 접하고 있는 사람'&gt;Z42:치유된 손상 또는 수술후 성형 및 재건 수술을 위하여 보건서비스와 접하고 있는 사람&lt;br&gt;</v>
      </c>
    </row>
    <row r="3657" spans="1:4" ht="16.5" customHeight="1">
      <c r="A3657" s="4" t="s">
        <v>5494</v>
      </c>
      <c r="B3657" s="6" t="s">
        <v>5497</v>
      </c>
      <c r="C3657" s="2" t="str">
        <f>CONCATENATE(A3657,":",B3657)</f>
        <v>Z42:흉터조직의 복구를 위하여 보건서비스와 접하고 있는 사람</v>
      </c>
      <c r="D3657" s="2" t="str">
        <f t="shared" si="57"/>
        <v>&lt;input type='radio' name='code' id='Z42' value='Z42:흉터조직의 복구를 위하여 보건서비스와 접하고 있는 사람'&gt;Z42:흉터조직의 복구를 위하여 보건서비스와 접하고 있는 사람&lt;br&gt;</v>
      </c>
    </row>
    <row r="3658" spans="1:4" ht="16.5" customHeight="1">
      <c r="A3658" s="3" t="s">
        <v>5498</v>
      </c>
      <c r="B3658" s="6" t="s">
        <v>5499</v>
      </c>
      <c r="C3658" s="2" t="str">
        <f>CONCATENATE(A3658,":",B3658)</f>
        <v>Z43:인공개구에 대한 관리를 위하여 보건서비스와 접하고 있는 사람</v>
      </c>
      <c r="D3658" s="2" t="str">
        <f t="shared" si="57"/>
        <v>&lt;input type='radio' name='code' id='Z43' value='Z43:인공개구에 대한 관리를 위하여 보건서비스와 접하고 있는 사람'&gt;Z43:인공개구에 대한 관리를 위하여 보건서비스와 접하고 있는 사람&lt;br&gt;</v>
      </c>
    </row>
    <row r="3659" spans="1:4" ht="16.5" customHeight="1">
      <c r="A3659" s="3" t="s">
        <v>5498</v>
      </c>
      <c r="B3659" s="6" t="s">
        <v>5500</v>
      </c>
      <c r="C3659" s="2" t="str">
        <f>CONCATENATE(A3659,":",B3659)</f>
        <v>Z43:인공개구에 대한 폐쇄를 위하여 보건서비스와 접하고 있는 사람</v>
      </c>
      <c r="D3659" s="2" t="str">
        <f t="shared" si="57"/>
        <v>&lt;input type='radio' name='code' id='Z43' value='Z43:인공개구에 대한 폐쇄를 위하여 보건서비스와 접하고 있는 사람'&gt;Z43:인공개구에 대한 폐쇄를 위하여 보건서비스와 접하고 있는 사람&lt;br&gt;</v>
      </c>
    </row>
    <row r="3660" spans="1:4" ht="16.5" customHeight="1">
      <c r="A3660" s="4" t="s">
        <v>5498</v>
      </c>
      <c r="B3660" s="6" t="s">
        <v>5501</v>
      </c>
      <c r="C3660" s="2" t="str">
        <f>CONCATENATE(A3660,":",B3660)</f>
        <v>Z43:인공개구에 대한 확장기 또는 부지의 통과를 위하여 보건서비스와 접하고 있는 사람</v>
      </c>
      <c r="D3660" s="2" t="str">
        <f t="shared" si="57"/>
        <v>&lt;input type='radio' name='code' id='Z43' value='Z43:인공개구에 대한 확장기 또는 부지의 통과를 위하여 보건서비스와 접하고 있는 사람'&gt;Z43:인공개구에 대한 확장기 또는 부지의 통과를 위하여 보건서비스와 접하고 있는 사람&lt;br&gt;</v>
      </c>
    </row>
    <row r="3661" spans="1:4" ht="16.5" customHeight="1">
      <c r="A3661" s="3" t="s">
        <v>5498</v>
      </c>
      <c r="B3661" s="6" t="s">
        <v>5502</v>
      </c>
      <c r="C3661" s="2" t="str">
        <f>CONCATENATE(A3661,":",B3661)</f>
        <v>Z43:인공개구에 대한 재형성를 위하여 보건서비스와 접하고 있는 사람</v>
      </c>
      <c r="D3661" s="2" t="str">
        <f t="shared" si="57"/>
        <v>&lt;input type='radio' name='code' id='Z43' value='Z43:인공개구에 대한 재형성를 위하여 보건서비스와 접하고 있는 사람'&gt;Z43:인공개구에 대한 재형성를 위하여 보건서비스와 접하고 있는 사람&lt;br&gt;</v>
      </c>
    </row>
    <row r="3662" spans="1:4" ht="16.5" customHeight="1">
      <c r="A3662" s="3" t="s">
        <v>5498</v>
      </c>
      <c r="B3662" s="6" t="s">
        <v>5503</v>
      </c>
      <c r="C3662" s="2" t="str">
        <f>CONCATENATE(A3662,":",B3662)</f>
        <v>Z43:인공개구에 대한 카테터의 제거를 위하여 보건서비스와 접하고 있는 사람</v>
      </c>
      <c r="D3662" s="2" t="str">
        <f t="shared" si="57"/>
        <v>&lt;input type='radio' name='code' id='Z43' value='Z43:인공개구에 대한 카테터의 제거를 위하여 보건서비스와 접하고 있는 사람'&gt;Z43:인공개구에 대한 카테터의 제거를 위하여 보건서비스와 접하고 있는 사람&lt;br&gt;</v>
      </c>
    </row>
    <row r="3663" spans="1:4" ht="16.5" customHeight="1">
      <c r="A3663" s="4" t="s">
        <v>5498</v>
      </c>
      <c r="B3663" s="6" t="s">
        <v>5504</v>
      </c>
      <c r="C3663" s="2" t="str">
        <f>CONCATENATE(A3663,":",B3663)</f>
        <v>Z43:인공개구에 대한 용변 또는 세정를 위하여 보건서비스와 접하고 있는 사람</v>
      </c>
      <c r="D3663" s="2" t="str">
        <f t="shared" si="57"/>
        <v>&lt;input type='radio' name='code' id='Z43' value='Z43:인공개구에 대한 용변 또는 세정를 위하여 보건서비스와 접하고 있는 사람'&gt;Z43:인공개구에 대한 용변 또는 세정를 위하여 보건서비스와 접하고 있는 사람&lt;br&gt;</v>
      </c>
    </row>
    <row r="3664" spans="1:4" ht="16.5" customHeight="1">
      <c r="A3664" s="3" t="s">
        <v>5505</v>
      </c>
      <c r="B3664" s="6" t="s">
        <v>5506</v>
      </c>
      <c r="C3664" s="2" t="str">
        <f>CONCATENATE(A3664,":",B3664)</f>
        <v>Z44:외부 인공삽입장치의 부착 및 조정을 위하여 보건서비스와 접하고 있는 사람</v>
      </c>
      <c r="D3664" s="2" t="str">
        <f t="shared" si="57"/>
        <v>&lt;input type='radio' name='code' id='Z44' value='Z44:외부 인공삽입장치의 부착 및 조정을 위하여 보건서비스와 접하고 있는 사람'&gt;Z44:외부 인공삽입장치의 부착 및 조정을 위하여 보건서비스와 접하고 있는 사람&lt;br&gt;</v>
      </c>
    </row>
    <row r="3665" spans="1:4" ht="16.5" customHeight="1">
      <c r="A3665" s="3" t="s">
        <v>5507</v>
      </c>
      <c r="B3665" s="6" t="s">
        <v>5508</v>
      </c>
      <c r="C3665" s="2" t="str">
        <f>CONCATENATE(A3665,":",B3665)</f>
        <v>Z45:이식장치의 조정 및 관리를 위하여 보건서비스와 접하고 있는 사람</v>
      </c>
      <c r="D3665" s="2" t="str">
        <f t="shared" si="57"/>
        <v>&lt;input type='radio' name='code' id='Z45' value='Z45:이식장치의 조정 및 관리를 위하여 보건서비스와 접하고 있는 사람'&gt;Z45:이식장치의 조정 및 관리를 위하여 보건서비스와 접하고 있는 사람&lt;br&gt;</v>
      </c>
    </row>
    <row r="3666" spans="1:4" ht="16.5" customHeight="1">
      <c r="A3666" s="4" t="s">
        <v>5509</v>
      </c>
      <c r="B3666" s="6" t="s">
        <v>5510</v>
      </c>
      <c r="C3666" s="2" t="str">
        <f>CONCATENATE(A3666,":",B3666)</f>
        <v>Z46:기타 장치의 부착 및 조정를 위하여 보건서비스와 접하고 있는 사람</v>
      </c>
      <c r="D3666" s="2" t="str">
        <f t="shared" si="57"/>
        <v>&lt;input type='radio' name='code' id='Z46' value='Z46:기타 장치의 부착 및 조정를 위하여 보건서비스와 접하고 있는 사람'&gt;Z46:기타 장치의 부착 및 조정를 위하여 보건서비스와 접하고 있는 사람&lt;br&gt;</v>
      </c>
    </row>
    <row r="3667" spans="1:4" ht="16.5" customHeight="1">
      <c r="A3667" s="3" t="s">
        <v>5511</v>
      </c>
      <c r="B3667" s="6" t="s">
        <v>5512</v>
      </c>
      <c r="C3667" s="2" t="str">
        <f>CONCATENATE(A3667,":",B3667)</f>
        <v>Z47:기타 정형외과적 추적치료를 위하여 보건서비스와 접하고 있는 사람</v>
      </c>
      <c r="D3667" s="2" t="str">
        <f t="shared" si="57"/>
        <v>&lt;input type='radio' name='code' id='Z47' value='Z47:기타 정형외과적 추적치료를 위하여 보건서비스와 접하고 있는 사람'&gt;Z47:기타 정형외과적 추적치료를 위하여 보건서비스와 접하고 있는 사람&lt;br&gt;</v>
      </c>
    </row>
    <row r="3668" spans="1:4" ht="16.5" customHeight="1">
      <c r="A3668" s="3" t="s">
        <v>5513</v>
      </c>
      <c r="B3668" s="6" t="s">
        <v>5514</v>
      </c>
      <c r="C3668" s="2" t="str">
        <f>CONCATENATE(A3668,":",B3668)</f>
        <v>Z48:기타 외과적 추적치료를 위하여 보건서비스와 접하고 있는 사람</v>
      </c>
      <c r="D3668" s="2" t="str">
        <f t="shared" si="57"/>
        <v>&lt;input type='radio' name='code' id='Z48' value='Z48:기타 외과적 추적치료를 위하여 보건서비스와 접하고 있는 사람'&gt;Z48:기타 외과적 추적치료를 위하여 보건서비스와 접하고 있는 사람&lt;br&gt;</v>
      </c>
    </row>
    <row r="3669" spans="1:4" ht="16.5" customHeight="1">
      <c r="A3669" s="4" t="s">
        <v>5515</v>
      </c>
      <c r="B3669" s="6" t="s">
        <v>5516</v>
      </c>
      <c r="C3669" s="2" t="str">
        <f>CONCATENATE(A3669,":",B3669)</f>
        <v>Z49:투석을 포함한 치료를 위하여 보건서비스와 접하고 있는 사람</v>
      </c>
      <c r="D3669" s="2" t="str">
        <f t="shared" si="57"/>
        <v>&lt;input type='radio' name='code' id='Z49' value='Z49:투석을 포함한 치료를 위하여 보건서비스와 접하고 있는 사람'&gt;Z49:투석을 포함한 치료를 위하여 보건서비스와 접하고 있는 사람&lt;br&gt;</v>
      </c>
    </row>
    <row r="3670" spans="1:4" ht="16.5" customHeight="1">
      <c r="A3670" s="3" t="s">
        <v>5515</v>
      </c>
      <c r="B3670" s="6" t="s">
        <v>5517</v>
      </c>
      <c r="C3670" s="2" t="str">
        <f>CONCATENATE(A3670,":",B3670)</f>
        <v>Z49:투석 준비 및 치료를 위하여 보건서비스와 접하고 있는 사람</v>
      </c>
      <c r="D3670" s="2" t="str">
        <f t="shared" si="57"/>
        <v>&lt;input type='radio' name='code' id='Z49' value='Z49:투석 준비 및 치료를 위하여 보건서비스와 접하고 있는 사람'&gt;Z49:투석 준비 및 치료를 위하여 보건서비스와 접하고 있는 사람&lt;br&gt;</v>
      </c>
    </row>
    <row r="3671" spans="1:4" ht="16.5" customHeight="1">
      <c r="A3671" s="3" t="s">
        <v>5518</v>
      </c>
      <c r="B3671" s="6" t="s">
        <v>5519</v>
      </c>
      <c r="C3671" s="2" t="str">
        <f>CONCATENATE(A3671,":",B3671)</f>
        <v>Z50:재활처치를 포함한 치료를 위하여 보건서비스와 접하고 있는 사람</v>
      </c>
      <c r="D3671" s="2" t="str">
        <f t="shared" si="57"/>
        <v>&lt;input type='radio' name='code' id='Z50' value='Z50:재활처치를 포함한 치료를 위하여 보건서비스와 접하고 있는 사람'&gt;Z50:재활처치를 포함한 치료를 위하여 보건서비스와 접하고 있는 사람&lt;br&gt;</v>
      </c>
    </row>
    <row r="3672" spans="1:4" ht="16.5" customHeight="1">
      <c r="A3672" s="4" t="s">
        <v>5520</v>
      </c>
      <c r="B3672" s="6" t="s">
        <v>5521</v>
      </c>
      <c r="C3672" s="2" t="str">
        <f>CONCATENATE(A3672,":",B3672)</f>
        <v>Z51:기타 의학적 관리를 위하여 보건서비스와 접하고 있는 사람</v>
      </c>
      <c r="D3672" s="2" t="str">
        <f t="shared" si="57"/>
        <v>&lt;input type='radio' name='code' id='Z51' value='Z51:기타 의학적 관리를 위하여 보건서비스와 접하고 있는 사람'&gt;Z51:기타 의학적 관리를 위하여 보건서비스와 접하고 있는 사람&lt;br&gt;</v>
      </c>
    </row>
    <row r="3673" spans="1:4" ht="16.5" customHeight="1">
      <c r="A3673" s="3" t="s">
        <v>5522</v>
      </c>
      <c r="B3673" s="6" t="s">
        <v>5523</v>
      </c>
      <c r="C3673" s="2" t="str">
        <f>CONCATENATE(A3673,":",B3673)</f>
        <v>Z52:기관 및 조직의 기증자</v>
      </c>
      <c r="D3673" s="2" t="str">
        <f t="shared" si="57"/>
        <v>&lt;input type='radio' name='code' id='Z52' value='Z52:기관 및 조직의 기증자'&gt;Z52:기관 및 조직의 기증자&lt;br&gt;</v>
      </c>
    </row>
    <row r="3674" spans="1:4" ht="16.5" customHeight="1">
      <c r="A3674" s="3" t="s">
        <v>5524</v>
      </c>
      <c r="B3674" s="6" t="s">
        <v>5525</v>
      </c>
      <c r="C3674" s="2" t="str">
        <f>CONCATENATE(A3674,":",B3674)</f>
        <v>Z53:수행되지 않은 특정 처치를 위해 보건서비스에 접하고 있는 사람</v>
      </c>
      <c r="D3674" s="2" t="str">
        <f t="shared" si="57"/>
        <v>&lt;input type='radio' name='code' id='Z53' value='Z53:수행되지 않은 특정 처치를 위해 보건서비스에 접하고 있는 사람'&gt;Z53:수행되지 않은 특정 처치를 위해 보건서비스에 접하고 있는 사람&lt;br&gt;</v>
      </c>
    </row>
    <row r="3675" spans="1:4" ht="16.5" customHeight="1">
      <c r="A3675" s="4" t="s">
        <v>5526</v>
      </c>
      <c r="B3675" s="6" t="s">
        <v>5527</v>
      </c>
      <c r="C3675" s="2" t="str">
        <f>CONCATENATE(A3675,":",B3675)</f>
        <v>Z54:회복기</v>
      </c>
      <c r="D3675" s="2" t="str">
        <f t="shared" si="57"/>
        <v>&lt;input type='radio' name='code' id='Z54' value='Z54:회복기'&gt;Z54:회복기&lt;br&gt;</v>
      </c>
    </row>
    <row r="3676" spans="1:4" ht="16.5" customHeight="1">
      <c r="A3676" s="3" t="s">
        <v>5528</v>
      </c>
      <c r="B3676" s="6" t="s">
        <v>5529</v>
      </c>
      <c r="C3676" s="2" t="str">
        <f>CONCATENATE(A3676,":",B3676)</f>
        <v>Z55:교육 및 문해에 관련된 문제</v>
      </c>
      <c r="D3676" s="2" t="str">
        <f t="shared" si="57"/>
        <v>&lt;input type='radio' name='code' id='Z55' value='Z55:교육 및 문해에 관련된 문제'&gt;Z55:교육 및 문해에 관련된 문제&lt;br&gt;</v>
      </c>
    </row>
    <row r="3677" spans="1:4" ht="16.5" customHeight="1">
      <c r="A3677" s="3" t="s">
        <v>5530</v>
      </c>
      <c r="B3677" s="6" t="s">
        <v>5531</v>
      </c>
      <c r="C3677" s="2" t="str">
        <f>CONCATENATE(A3677,":",B3677)</f>
        <v>Z56:취업 및 실업에 관련된 문제</v>
      </c>
      <c r="D3677" s="2" t="str">
        <f t="shared" si="57"/>
        <v>&lt;input type='radio' name='code' id='Z56' value='Z56:취업 및 실업에 관련된 문제'&gt;Z56:취업 및 실업에 관련된 문제&lt;br&gt;</v>
      </c>
    </row>
    <row r="3678" spans="1:4" ht="16.5" customHeight="1">
      <c r="A3678" s="4" t="s">
        <v>5532</v>
      </c>
      <c r="B3678" s="6" t="s">
        <v>5533</v>
      </c>
      <c r="C3678" s="2" t="str">
        <f>CONCATENATE(A3678,":",B3678)</f>
        <v>Z57:위험요인에 직업적 노출</v>
      </c>
      <c r="D3678" s="2" t="str">
        <f t="shared" si="57"/>
        <v>&lt;input type='radio' name='code' id='Z57' value='Z57:위험요인에 직업적 노출'&gt;Z57:위험요인에 직업적 노출&lt;br&gt;</v>
      </c>
    </row>
    <row r="3679" spans="1:4" ht="16.5" customHeight="1">
      <c r="A3679" s="3" t="s">
        <v>5534</v>
      </c>
      <c r="B3679" s="6" t="s">
        <v>5535</v>
      </c>
      <c r="C3679" s="2" t="str">
        <f>CONCATENATE(A3679,":",B3679)</f>
        <v>Z58:물리적 환경에 관련된 문제</v>
      </c>
      <c r="D3679" s="2" t="str">
        <f t="shared" si="57"/>
        <v>&lt;input type='radio' name='code' id='Z58' value='Z58:물리적 환경에 관련된 문제'&gt;Z58:물리적 환경에 관련된 문제&lt;br&gt;</v>
      </c>
    </row>
    <row r="3680" spans="1:4" ht="16.5" customHeight="1">
      <c r="A3680" s="3" t="s">
        <v>5536</v>
      </c>
      <c r="B3680" s="6" t="s">
        <v>5537</v>
      </c>
      <c r="C3680" s="2" t="str">
        <f>CONCATENATE(A3680,":",B3680)</f>
        <v>Z59:주택 및 경제적 상황에 관련된 문제</v>
      </c>
      <c r="D3680" s="2" t="str">
        <f t="shared" si="57"/>
        <v>&lt;input type='radio' name='code' id='Z59' value='Z59:주택 및 경제적 상황에 관련된 문제'&gt;Z59:주택 및 경제적 상황에 관련된 문제&lt;br&gt;</v>
      </c>
    </row>
    <row r="3681" spans="1:4" ht="16.5" customHeight="1">
      <c r="A3681" s="4" t="s">
        <v>5538</v>
      </c>
      <c r="B3681" s="6" t="s">
        <v>5539</v>
      </c>
      <c r="C3681" s="2" t="str">
        <f>CONCATENATE(A3681,":",B3681)</f>
        <v>Z60:사회적 환경에 관련된 문제</v>
      </c>
      <c r="D3681" s="2" t="str">
        <f t="shared" si="57"/>
        <v>&lt;input type='radio' name='code' id='Z60' value='Z60:사회적 환경에 관련된 문제'&gt;Z60:사회적 환경에 관련된 문제&lt;br&gt;</v>
      </c>
    </row>
    <row r="3682" spans="1:4" ht="16.5" customHeight="1">
      <c r="A3682" s="3" t="s">
        <v>5540</v>
      </c>
      <c r="B3682" s="6" t="s">
        <v>5541</v>
      </c>
      <c r="C3682" s="2" t="str">
        <f>CONCATENATE(A3682,":",B3682)</f>
        <v>Z61:소아기의 부정적 일상사건에 관련된 문제</v>
      </c>
      <c r="D3682" s="2" t="str">
        <f t="shared" si="57"/>
        <v>&lt;input type='radio' name='code' id='Z61' value='Z61:소아기의 부정적 일상사건에 관련된 문제'&gt;Z61:소아기의 부정적 일상사건에 관련된 문제&lt;br&gt;</v>
      </c>
    </row>
    <row r="3683" spans="1:4" ht="16.5" customHeight="1">
      <c r="A3683" s="3" t="s">
        <v>5542</v>
      </c>
      <c r="B3683" s="6" t="s">
        <v>5543</v>
      </c>
      <c r="C3683" s="2" t="str">
        <f>CONCATENATE(A3683,":",B3683)</f>
        <v>Z62:양육에 관련된 기타 문제</v>
      </c>
      <c r="D3683" s="2" t="str">
        <f t="shared" si="57"/>
        <v>&lt;input type='radio' name='code' id='Z62' value='Z62:양육에 관련된 기타 문제'&gt;Z62:양육에 관련된 기타 문제&lt;br&gt;</v>
      </c>
    </row>
    <row r="3684" spans="1:4" ht="16.5" customHeight="1">
      <c r="A3684" s="4" t="s">
        <v>5544</v>
      </c>
      <c r="B3684" s="6" t="s">
        <v>5545</v>
      </c>
      <c r="C3684" s="2" t="str">
        <f>CONCATENATE(A3684,":",B3684)</f>
        <v>Z63:가족상황을 포함하여 일차지원집단에 관련된 기타 문제</v>
      </c>
      <c r="D3684" s="2" t="str">
        <f t="shared" si="57"/>
        <v>&lt;input type='radio' name='code' id='Z63' value='Z63:가족상황을 포함하여 일차지원집단에 관련된 기타 문제'&gt;Z63:가족상황을 포함하여 일차지원집단에 관련된 기타 문제&lt;br&gt;</v>
      </c>
    </row>
    <row r="3685" spans="1:4" ht="16.5" customHeight="1">
      <c r="A3685" s="3" t="s">
        <v>5546</v>
      </c>
      <c r="B3685" s="6" t="s">
        <v>5547</v>
      </c>
      <c r="C3685" s="2" t="str">
        <f>CONCATENATE(A3685,":",B3685)</f>
        <v>Z64:특정 정신사회적 상황에 관련된 문제</v>
      </c>
      <c r="D3685" s="2" t="str">
        <f t="shared" si="57"/>
        <v>&lt;input type='radio' name='code' id='Z64' value='Z64:특정 정신사회적 상황에 관련된 문제'&gt;Z64:특정 정신사회적 상황에 관련된 문제&lt;br&gt;</v>
      </c>
    </row>
    <row r="3686" spans="1:4" ht="16.5" customHeight="1">
      <c r="A3686" s="3" t="s">
        <v>5548</v>
      </c>
      <c r="B3686" s="6" t="s">
        <v>5549</v>
      </c>
      <c r="C3686" s="2" t="str">
        <f>CONCATENATE(A3686,":",B3686)</f>
        <v>Z65:기타 정신사회적 상황에 관련된 문제</v>
      </c>
      <c r="D3686" s="2" t="str">
        <f t="shared" si="57"/>
        <v>&lt;input type='radio' name='code' id='Z65' value='Z65:기타 정신사회적 상황에 관련된 문제'&gt;Z65:기타 정신사회적 상황에 관련된 문제&lt;br&gt;</v>
      </c>
    </row>
    <row r="3687" spans="1:4" ht="16.5" customHeight="1">
      <c r="A3687" s="4" t="s">
        <v>5550</v>
      </c>
      <c r="B3687" s="6" t="s">
        <v>5551</v>
      </c>
      <c r="C3687" s="2" t="str">
        <f>CONCATENATE(A3687,":",B3687)</f>
        <v>Z70:성적 태도, 행동 및 지향에 관련된 상담</v>
      </c>
      <c r="D3687" s="2" t="str">
        <f t="shared" si="57"/>
        <v>&lt;input type='radio' name='code' id='Z70' value='Z70:성적 태도, 행동 및 지향에 관련된 상담'&gt;Z70:성적 태도, 행동 및 지향에 관련된 상담&lt;br&gt;</v>
      </c>
    </row>
    <row r="3688" spans="1:4" ht="16.5" customHeight="1">
      <c r="A3688" s="3" t="s">
        <v>5552</v>
      </c>
      <c r="B3688" s="6" t="s">
        <v>5553</v>
      </c>
      <c r="C3688" s="2" t="str">
        <f>CONCATENATE(A3688,":",B3688)</f>
        <v>Z71:달리 분류되지 않은 기타 상담 및 의학적 권고를 위해 보건서비스와 접하고 있는 사람</v>
      </c>
      <c r="D3688" s="2" t="str">
        <f t="shared" si="57"/>
        <v>&lt;input type='radio' name='code' id='Z71' value='Z71:달리 분류되지 않은 기타 상담 및 의학적 권고를 위해 보건서비스와 접하고 있는 사람'&gt;Z71:달리 분류되지 않은 기타 상담 및 의학적 권고를 위해 보건서비스와 접하고 있는 사람&lt;br&gt;</v>
      </c>
    </row>
    <row r="3689" spans="1:4" ht="16.5" customHeight="1">
      <c r="A3689" s="3" t="s">
        <v>5554</v>
      </c>
      <c r="B3689" s="6" t="s">
        <v>5555</v>
      </c>
      <c r="C3689" s="2" t="str">
        <f>CONCATENATE(A3689,":",B3689)</f>
        <v>Z72:생활양식에 관련된 문제</v>
      </c>
      <c r="D3689" s="2" t="str">
        <f t="shared" si="57"/>
        <v>&lt;input type='radio' name='code' id='Z72' value='Z72:생활양식에 관련된 문제'&gt;Z72:생활양식에 관련된 문제&lt;br&gt;</v>
      </c>
    </row>
    <row r="3690" spans="1:4" ht="16.5" customHeight="1">
      <c r="A3690" s="4" t="s">
        <v>5556</v>
      </c>
      <c r="B3690" s="6" t="s">
        <v>5557</v>
      </c>
      <c r="C3690" s="2" t="str">
        <f>CONCATENATE(A3690,":",B3690)</f>
        <v>Z73:생활-관리의 어려움에 관련된 문제</v>
      </c>
      <c r="D3690" s="2" t="str">
        <f t="shared" si="57"/>
        <v>&lt;input type='radio' name='code' id='Z73' value='Z73:생활-관리의 어려움에 관련된 문제'&gt;Z73:생활-관리의 어려움에 관련된 문제&lt;br&gt;</v>
      </c>
    </row>
    <row r="3691" spans="1:4" ht="16.5" customHeight="1">
      <c r="A3691" s="3" t="s">
        <v>5558</v>
      </c>
      <c r="B3691" s="6" t="s">
        <v>5559</v>
      </c>
      <c r="C3691" s="2" t="str">
        <f>CONCATENATE(A3691,":",B3691)</f>
        <v>Z74:간호제공자 의존성에 관련된 문제</v>
      </c>
      <c r="D3691" s="2" t="str">
        <f t="shared" si="57"/>
        <v>&lt;input type='radio' name='code' id='Z74' value='Z74:간호제공자 의존성에 관련된 문제'&gt;Z74:간호제공자 의존성에 관련된 문제&lt;br&gt;</v>
      </c>
    </row>
    <row r="3692" spans="1:4" ht="16.5" customHeight="1">
      <c r="A3692" s="3" t="s">
        <v>5560</v>
      </c>
      <c r="B3692" s="6" t="s">
        <v>5561</v>
      </c>
      <c r="C3692" s="2" t="str">
        <f>CONCATENATE(A3692,":",B3692)</f>
        <v>Z75:의료시설 및 기타 보건관리에 관련된 문제</v>
      </c>
      <c r="D3692" s="2" t="str">
        <f t="shared" si="57"/>
        <v>&lt;input type='radio' name='code' id='Z75' value='Z75:의료시설 및 기타 보건관리에 관련된 문제'&gt;Z75:의료시설 및 기타 보건관리에 관련된 문제&lt;br&gt;</v>
      </c>
    </row>
    <row r="3693" spans="1:4" ht="16.5" customHeight="1">
      <c r="A3693" s="4" t="s">
        <v>5562</v>
      </c>
      <c r="B3693" s="6" t="s">
        <v>5563</v>
      </c>
      <c r="C3693" s="2" t="str">
        <f>CONCATENATE(A3693,":",B3693)</f>
        <v>Z76:기타 상황에서 보건서비스와 접하고 있는 사람</v>
      </c>
      <c r="D3693" s="2" t="str">
        <f t="shared" si="57"/>
        <v>&lt;input type='radio' name='code' id='Z76' value='Z76:기타 상황에서 보건서비스와 접하고 있는 사람'&gt;Z76:기타 상황에서 보건서비스와 접하고 있는 사람&lt;br&gt;</v>
      </c>
    </row>
    <row r="3694" spans="1:4" ht="16.5" customHeight="1">
      <c r="A3694" s="3" t="s">
        <v>5564</v>
      </c>
      <c r="B3694" s="6" t="s">
        <v>5565</v>
      </c>
      <c r="C3694" s="2" t="str">
        <f>CONCATENATE(A3694,":",B3694)</f>
        <v>Z80:악성 신생물의 가족력</v>
      </c>
      <c r="D3694" s="2" t="str">
        <f t="shared" si="57"/>
        <v>&lt;input type='radio' name='code' id='Z80' value='Z80:악성 신생물의 가족력'&gt;Z80:악성 신생물의 가족력&lt;br&gt;</v>
      </c>
    </row>
    <row r="3695" spans="1:4" ht="16.5" customHeight="1">
      <c r="A3695" s="3" t="s">
        <v>5566</v>
      </c>
      <c r="B3695" s="6" t="s">
        <v>5567</v>
      </c>
      <c r="C3695" s="2" t="str">
        <f>CONCATENATE(A3695,":",B3695)</f>
        <v>Z81:정신 및 행동 장애의 가족력</v>
      </c>
      <c r="D3695" s="2" t="str">
        <f t="shared" si="57"/>
        <v>&lt;input type='radio' name='code' id='Z81' value='Z81:정신 및 행동 장애의 가족력'&gt;Z81:정신 및 행동 장애의 가족력&lt;br&gt;</v>
      </c>
    </row>
    <row r="3696" spans="1:4" ht="16.5" customHeight="1">
      <c r="A3696" s="4" t="s">
        <v>5568</v>
      </c>
      <c r="B3696" s="6" t="s">
        <v>5569</v>
      </c>
      <c r="C3696" s="2" t="str">
        <f>CONCATENATE(A3696,":",B3696)</f>
        <v>Z82:특정 무능력 및 불구의 원인이 되는 만성 질환의 가족력</v>
      </c>
      <c r="D3696" s="2" t="str">
        <f t="shared" si="57"/>
        <v>&lt;input type='radio' name='code' id='Z82' value='Z82:특정 무능력 및 불구의 원인이 되는 만성 질환의 가족력'&gt;Z82:특정 무능력 및 불구의 원인이 되는 만성 질환의 가족력&lt;br&gt;</v>
      </c>
    </row>
    <row r="3697" spans="1:4" ht="16.5" customHeight="1">
      <c r="A3697" s="4" t="s">
        <v>5570</v>
      </c>
      <c r="B3697" s="6" t="s">
        <v>5571</v>
      </c>
      <c r="C3697" s="2" t="str">
        <f>CONCATENATE(A3697,":",B3697)</f>
        <v>Z83:기타 특정 장애의 가족력</v>
      </c>
      <c r="D3697" s="2" t="str">
        <f t="shared" si="57"/>
        <v>&lt;input type='radio' name='code' id='Z83' value='Z83:기타 특정 장애의 가족력'&gt;Z83:기타 특정 장애의 가족력&lt;br&gt;</v>
      </c>
    </row>
    <row r="3698" spans="1:4" ht="16.5" customHeight="1">
      <c r="A3698" s="4" t="s">
        <v>5572</v>
      </c>
      <c r="B3698" s="6" t="s">
        <v>5573</v>
      </c>
      <c r="C3698" s="2" t="str">
        <f>CONCATENATE(A3698,":",B3698)</f>
        <v>Z84:기타 병태의 가족력</v>
      </c>
      <c r="D3698" s="2" t="str">
        <f t="shared" si="57"/>
        <v>&lt;input type='radio' name='code' id='Z84' value='Z84:기타 병태의 가족력'&gt;Z84:기타 병태의 가족력&lt;br&gt;</v>
      </c>
    </row>
    <row r="3699" spans="1:4" ht="16.5" customHeight="1">
      <c r="A3699" s="3" t="s">
        <v>5574</v>
      </c>
      <c r="B3699" s="6" t="s">
        <v>5575</v>
      </c>
      <c r="C3699" s="2" t="str">
        <f>CONCATENATE(A3699,":",B3699)</f>
        <v>Z85:악성 신생물의 개인력</v>
      </c>
      <c r="D3699" s="2" t="str">
        <f t="shared" si="57"/>
        <v>&lt;input type='radio' name='code' id='Z85' value='Z85:악성 신생물의 개인력'&gt;Z85:악성 신생물의 개인력&lt;br&gt;</v>
      </c>
    </row>
    <row r="3700" spans="1:4" ht="16.5" customHeight="1">
      <c r="A3700" s="3" t="s">
        <v>5576</v>
      </c>
      <c r="B3700" s="6" t="s">
        <v>5577</v>
      </c>
      <c r="C3700" s="2" t="str">
        <f>CONCATENATE(A3700,":",B3700)</f>
        <v>Z86:특정 기타 질환의 개인력</v>
      </c>
      <c r="D3700" s="2" t="str">
        <f t="shared" si="57"/>
        <v>&lt;input type='radio' name='code' id='Z86' value='Z86:특정 기타 질환의 개인력'&gt;Z86:특정 기타 질환의 개인력&lt;br&gt;</v>
      </c>
    </row>
    <row r="3701" spans="1:4" ht="16.5" customHeight="1">
      <c r="A3701" s="3" t="s">
        <v>5578</v>
      </c>
      <c r="B3701" s="6" t="s">
        <v>5579</v>
      </c>
      <c r="C3701" s="2" t="str">
        <f>CONCATENATE(A3701,":",B3701)</f>
        <v>Z87:기타 질환 및 병태의 개인력</v>
      </c>
      <c r="D3701" s="2" t="str">
        <f t="shared" si="57"/>
        <v>&lt;input type='radio' name='code' id='Z87' value='Z87:기타 질환 및 병태의 개인력'&gt;Z87:기타 질환 및 병태의 개인력&lt;br&gt;</v>
      </c>
    </row>
    <row r="3702" spans="1:4" ht="16.5" customHeight="1">
      <c r="A3702" s="3" t="s">
        <v>5580</v>
      </c>
      <c r="B3702" s="6" t="s">
        <v>5733</v>
      </c>
      <c r="C3702" s="2" t="str">
        <f>CONCATENATE(A3702,":",B3702)</f>
        <v>Z88:약물, 약제 및 생물학적 물질에 대한 알레르기의 개인력</v>
      </c>
      <c r="D3702" s="2" t="str">
        <f t="shared" si="57"/>
        <v>&lt;input type='radio' name='code' id='Z88' value='Z88:약물, 약제 및 생물학적 물질에 대한 알레르기의 개인력'&gt;Z88:약물, 약제 및 생물학적 물질에 대한 알레르기의 개인력&lt;br&gt;</v>
      </c>
    </row>
    <row r="3703" spans="1:4" ht="16.5" customHeight="1">
      <c r="A3703" s="4" t="s">
        <v>5581</v>
      </c>
      <c r="B3703" s="6" t="s">
        <v>5582</v>
      </c>
      <c r="C3703" s="2" t="str">
        <f>CONCATENATE(A3703,":",B3703)</f>
        <v>Z89:후천성 사지결여</v>
      </c>
      <c r="D3703" s="2" t="str">
        <f t="shared" si="57"/>
        <v>&lt;input type='radio' name='code' id='Z89' value='Z89:후천성 사지결여'&gt;Z89:후천성 사지결여&lt;br&gt;</v>
      </c>
    </row>
    <row r="3704" spans="1:4" ht="16.5" customHeight="1">
      <c r="A3704" s="4" t="s">
        <v>5581</v>
      </c>
      <c r="B3704" s="6" t="s">
        <v>5583</v>
      </c>
      <c r="C3704" s="2" t="str">
        <f>CONCATENATE(A3704,":",B3704)</f>
        <v>Z89:수술후 사지상실</v>
      </c>
      <c r="D3704" s="2" t="str">
        <f t="shared" si="57"/>
        <v>&lt;input type='radio' name='code' id='Z89' value='Z89:수술후 사지상실'&gt;Z89:수술후 사지상실&lt;br&gt;</v>
      </c>
    </row>
    <row r="3705" spans="1:4" ht="16.5" customHeight="1">
      <c r="A3705" s="3" t="s">
        <v>5581</v>
      </c>
      <c r="B3705" s="6" t="s">
        <v>5584</v>
      </c>
      <c r="C3705" s="2" t="str">
        <f>CONCATENATE(A3705,":",B3705)</f>
        <v>Z89:외상후 사지상실</v>
      </c>
      <c r="D3705" s="2" t="str">
        <f t="shared" si="57"/>
        <v>&lt;input type='radio' name='code' id='Z89' value='Z89:외상후 사지상실'&gt;Z89:외상후 사지상실&lt;br&gt;</v>
      </c>
    </row>
    <row r="3706" spans="1:4" ht="16.5" customHeight="1">
      <c r="A3706" s="4" t="s">
        <v>5585</v>
      </c>
      <c r="B3706" s="6" t="s">
        <v>5586</v>
      </c>
      <c r="C3706" s="2" t="str">
        <f>CONCATENATE(A3706,":",B3706)</f>
        <v>Z90:달리 분류되지 않은 기관의 후천성 결여</v>
      </c>
      <c r="D3706" s="2" t="str">
        <f t="shared" si="57"/>
        <v>&lt;input type='radio' name='code' id='Z90' value='Z90:달리 분류되지 않은 기관의 후천성 결여'&gt;Z90:달리 분류되지 않은 기관의 후천성 결여&lt;br&gt;</v>
      </c>
    </row>
    <row r="3707" spans="1:4" ht="16.5" customHeight="1">
      <c r="A3707" s="3" t="s">
        <v>5585</v>
      </c>
      <c r="B3707" s="6" t="s">
        <v>5587</v>
      </c>
      <c r="C3707" s="2" t="str">
        <f>CONCATENATE(A3707,":",B3707)</f>
        <v>Z90:달리 분류되지 않은 수술후 또는 외상후 신체 일부의 상실</v>
      </c>
      <c r="D3707" s="2" t="str">
        <f t="shared" si="57"/>
        <v>&lt;input type='radio' name='code' id='Z90' value='Z90:달리 분류되지 않은 수술후 또는 외상후 신체 일부의 상실'&gt;Z90:달리 분류되지 않은 수술후 또는 외상후 신체 일부의 상실&lt;br&gt;</v>
      </c>
    </row>
    <row r="3708" spans="1:4" ht="16.5" customHeight="1">
      <c r="A3708" s="4" t="s">
        <v>5588</v>
      </c>
      <c r="B3708" s="6" t="s">
        <v>5589</v>
      </c>
      <c r="C3708" s="2" t="str">
        <f>CONCATENATE(A3708,":",B3708)</f>
        <v>Z91:달리 분류되지 않은 위험 요인의 개인력</v>
      </c>
      <c r="D3708" s="2" t="str">
        <f t="shared" si="57"/>
        <v>&lt;input type='radio' name='code' id='Z91' value='Z91:달리 분류되지 않은 위험 요인의 개인력'&gt;Z91:달리 분류되지 않은 위험 요인의 개인력&lt;br&gt;</v>
      </c>
    </row>
    <row r="3709" spans="1:4" ht="16.5" customHeight="1">
      <c r="A3709" s="4" t="s">
        <v>5590</v>
      </c>
      <c r="B3709" s="6" t="s">
        <v>5591</v>
      </c>
      <c r="C3709" s="2" t="str">
        <f>CONCATENATE(A3709,":",B3709)</f>
        <v>Z92:의학적 치료의 개인력</v>
      </c>
      <c r="D3709" s="2" t="str">
        <f t="shared" si="57"/>
        <v>&lt;input type='radio' name='code' id='Z92' value='Z92:의학적 치료의 개인력'&gt;Z92:의학적 치료의 개인력&lt;br&gt;</v>
      </c>
    </row>
    <row r="3710" spans="1:4" ht="16.5" customHeight="1">
      <c r="A3710" s="3" t="s">
        <v>5592</v>
      </c>
      <c r="B3710" s="6" t="s">
        <v>5593</v>
      </c>
      <c r="C3710" s="2" t="str">
        <f>CONCATENATE(A3710,":",B3710)</f>
        <v>Z93:인공개구상태</v>
      </c>
      <c r="D3710" s="2" t="str">
        <f t="shared" si="57"/>
        <v>&lt;input type='radio' name='code' id='Z93' value='Z93:인공개구상태'&gt;Z93:인공개구상태&lt;br&gt;</v>
      </c>
    </row>
    <row r="3711" spans="1:4" ht="16.5" customHeight="1">
      <c r="A3711" s="3" t="s">
        <v>5594</v>
      </c>
      <c r="B3711" s="6" t="s">
        <v>5595</v>
      </c>
      <c r="C3711" s="2" t="str">
        <f>CONCATENATE(A3711,":",B3711)</f>
        <v>Z94:이식된 기관 및 조직의 상태</v>
      </c>
      <c r="D3711" s="2" t="str">
        <f t="shared" si="57"/>
        <v>&lt;input type='radio' name='code' id='Z94' value='Z94:이식된 기관 및 조직의 상태'&gt;Z94:이식된 기관 및 조직의 상태&lt;br&gt;</v>
      </c>
    </row>
    <row r="3712" spans="1:4" ht="16.5" customHeight="1">
      <c r="A3712" s="3" t="s">
        <v>5594</v>
      </c>
      <c r="B3712" s="6" t="s">
        <v>5596</v>
      </c>
      <c r="C3712" s="2" t="str">
        <f>CONCATENATE(A3712,":",B3712)</f>
        <v>Z94:이종 또는 동종 이식으로 대치된 기관 또는 조직</v>
      </c>
      <c r="D3712" s="2" t="str">
        <f t="shared" si="57"/>
        <v>&lt;input type='radio' name='code' id='Z94' value='Z94:이종 또는 동종 이식으로 대치된 기관 또는 조직'&gt;Z94:이종 또는 동종 이식으로 대치된 기관 또는 조직&lt;br&gt;</v>
      </c>
    </row>
    <row r="3713" spans="1:4" ht="16.5" customHeight="1">
      <c r="A3713" s="3" t="s">
        <v>5597</v>
      </c>
      <c r="B3713" s="6" t="s">
        <v>5598</v>
      </c>
      <c r="C3713" s="2" t="str">
        <f>CONCATENATE(A3713,":",B3713)</f>
        <v>Z95:심장 및 혈관 삽입물 및 이식편의 존재</v>
      </c>
      <c r="D3713" s="2" t="str">
        <f t="shared" si="57"/>
        <v>&lt;input type='radio' name='code' id='Z95' value='Z95:심장 및 혈관 삽입물 및 이식편의 존재'&gt;Z95:심장 및 혈관 삽입물 및 이식편의 존재&lt;br&gt;</v>
      </c>
    </row>
    <row r="3714" spans="1:4" ht="16.5" customHeight="1">
      <c r="A3714" s="3" t="s">
        <v>5599</v>
      </c>
      <c r="B3714" s="6" t="s">
        <v>5600</v>
      </c>
      <c r="C3714" s="2" t="str">
        <f>CONCATENATE(A3714,":",B3714)</f>
        <v>Z96:기타 기능성 삽입물의 존재</v>
      </c>
      <c r="D3714" s="2" t="str">
        <f t="shared" si="57"/>
        <v>&lt;input type='radio' name='code' id='Z96' value='Z96:기타 기능성 삽입물의 존재'&gt;Z96:기타 기능성 삽입물의 존재&lt;br&gt;</v>
      </c>
    </row>
    <row r="3715" spans="1:4" ht="16.5" customHeight="1">
      <c r="A3715" s="3" t="s">
        <v>5601</v>
      </c>
      <c r="B3715" s="6" t="s">
        <v>5602</v>
      </c>
      <c r="C3715" s="2" t="str">
        <f>CONCATENATE(A3715,":",B3715)</f>
        <v>Z97:기타 장치의 존재</v>
      </c>
      <c r="D3715" s="2" t="str">
        <f t="shared" ref="D3715:D3718" si="58">CONCATENATE($J$1,A3715,"' value='",C3715,"'&gt;",C3715,"&lt;br&gt;")</f>
        <v>&lt;input type='radio' name='code' id='Z97' value='Z97:기타 장치의 존재'&gt;Z97:기타 장치의 존재&lt;br&gt;</v>
      </c>
    </row>
    <row r="3716" spans="1:4" ht="16.5" customHeight="1">
      <c r="A3716" s="3" t="s">
        <v>5603</v>
      </c>
      <c r="B3716" s="6" t="s">
        <v>5604</v>
      </c>
      <c r="C3716" s="2" t="str">
        <f>CONCATENATE(A3716,":",B3716)</f>
        <v>Z98:기타 수술후 상태</v>
      </c>
      <c r="D3716" s="2" t="str">
        <f t="shared" si="58"/>
        <v>&lt;input type='radio' name='code' id='Z98' value='Z98:기타 수술후 상태'&gt;Z98:기타 수술후 상태&lt;br&gt;</v>
      </c>
    </row>
    <row r="3717" spans="1:4" ht="16.5" customHeight="1">
      <c r="A3717" s="3" t="s">
        <v>5605</v>
      </c>
      <c r="B3717" s="6" t="s">
        <v>5606</v>
      </c>
      <c r="C3717" s="2" t="str">
        <f>CONCATENATE(A3717,":",B3717)</f>
        <v>Z99:달리 분류되지 않은 기능성 기계 및 장치에 대한 의존</v>
      </c>
      <c r="D3717" s="2" t="str">
        <f t="shared" si="58"/>
        <v>&lt;input type='radio' name='code' id='Z99' value='Z99:달리 분류되지 않은 기능성 기계 및 장치에 대한 의존'&gt;Z99:달리 분류되지 않은 기능성 기계 및 장치에 대한 의존&lt;br&gt;</v>
      </c>
    </row>
    <row r="3718" spans="1:4" ht="16.5" customHeight="1">
      <c r="A3718" s="7"/>
      <c r="B3718" s="7"/>
    </row>
    <row r="3719" spans="1:4" ht="16.5" customHeight="1">
      <c r="A3719" s="5"/>
      <c r="B3719" s="5"/>
    </row>
    <row r="3720" spans="1:4" ht="16.5" customHeight="1">
      <c r="A3720" s="5"/>
      <c r="B3720" s="5"/>
    </row>
    <row r="3721" spans="1:4" ht="16.5" customHeight="1">
      <c r="A3721" s="5"/>
      <c r="B3721" s="5"/>
    </row>
    <row r="3722" spans="1:4" ht="16.5" customHeight="1">
      <c r="A3722" s="5"/>
      <c r="B3722" s="5"/>
    </row>
  </sheetData>
  <autoFilter ref="A1:B3717" xr:uid="{DE1130D3-DA1A-491E-938C-FE70193EE0E0}"/>
  <sortState ref="A3:D47806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상병분류기호(3자)-3716개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Wonil Shim</cp:lastModifiedBy>
  <cp:lastPrinted>2020-07-15T00:34:13Z</cp:lastPrinted>
  <dcterms:created xsi:type="dcterms:W3CDTF">2017-06-19T06:52:57Z</dcterms:created>
  <dcterms:modified xsi:type="dcterms:W3CDTF">2021-05-24T13:14:33Z</dcterms:modified>
</cp:coreProperties>
</file>