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-Office Portfolio\Excel\"/>
    </mc:Choice>
  </mc:AlternateContent>
  <xr:revisionPtr revIDLastSave="0" documentId="8_{8282435D-C5AB-4EE1-9A05-8A795CB7610B}" xr6:coauthVersionLast="47" xr6:coauthVersionMax="47" xr10:uidLastSave="{00000000-0000-0000-0000-000000000000}"/>
  <bookViews>
    <workbookView xWindow="-120" yWindow="-120" windowWidth="29040" windowHeight="15840" xr2:uid="{E0922D5F-B5C3-45C7-84A6-AD20DAA32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0" i="1"/>
  <c r="G11" i="1"/>
  <c r="G12" i="1"/>
  <c r="G10" i="1"/>
  <c r="F11" i="1"/>
  <c r="F12" i="1"/>
  <c r="F10" i="1"/>
  <c r="E11" i="1"/>
  <c r="E12" i="1"/>
  <c r="E10" i="1"/>
  <c r="D10" i="1"/>
  <c r="D12" i="1"/>
  <c r="C10" i="1"/>
  <c r="C11" i="1"/>
  <c r="C12" i="1"/>
  <c r="D11" i="1"/>
</calcChain>
</file>

<file path=xl/sharedStrings.xml><?xml version="1.0" encoding="utf-8"?>
<sst xmlns="http://schemas.openxmlformats.org/spreadsheetml/2006/main" count="12" uniqueCount="12">
  <si>
    <t>Salary Month Sheet of July 2024</t>
  </si>
  <si>
    <t>Name</t>
  </si>
  <si>
    <t>Basic Salary</t>
  </si>
  <si>
    <t>DA</t>
  </si>
  <si>
    <t>TRA</t>
  </si>
  <si>
    <t>HRA</t>
  </si>
  <si>
    <t>PF</t>
  </si>
  <si>
    <t>ESI</t>
  </si>
  <si>
    <t>NET SALARY</t>
  </si>
  <si>
    <t>Damani</t>
  </si>
  <si>
    <t>Divya</t>
  </si>
  <si>
    <t>Garima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</si>
</sst>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48"/>
      <color theme="2" tint="-0.89999084444715716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B2D-0E4C-410A-AD0F-325F2D5B541C}">
  <dimension ref="A5:Q12"/>
  <sheetViews>
    <sheetView tabSelected="1" workbookViewId="0">
      <selection activeCell="K15" sqref="K15"/>
    </sheetView>
  </sheetViews>
  <sheetFormatPr defaultRowHeight="15" x14ac:dyDescent="0.25"/>
  <cols>
    <col min="1" max="1" width="15.28515625" customWidth="1"/>
    <col min="2" max="2" width="19.5703125" customWidth="1"/>
    <col min="8" max="8" width="19.5703125" customWidth="1"/>
  </cols>
  <sheetData>
    <row r="5" spans="1:17" x14ac:dyDescent="0.25">
      <c r="B5" s="2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61.5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8" spans="1:17" ht="36.75" customHeight="1" x14ac:dyDescent="0.35">
      <c r="A8" s="3" t="s">
        <v>1</v>
      </c>
      <c r="B8" s="3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</row>
    <row r="9" spans="1:17" ht="3" customHeight="1" x14ac:dyDescent="0.25"/>
    <row r="10" spans="1:17" ht="27.75" customHeight="1" x14ac:dyDescent="0.25">
      <c r="A10" t="s">
        <v>9</v>
      </c>
      <c r="B10" s="1">
        <v>25000</v>
      </c>
      <c r="C10">
        <f>B10*15/100</f>
        <v>3750</v>
      </c>
      <c r="D10">
        <f>B10*10/100</f>
        <v>2500</v>
      </c>
      <c r="E10">
        <f>B10*10/100</f>
        <v>2500</v>
      </c>
      <c r="F10">
        <f>B10*11/100</f>
        <v>2750</v>
      </c>
      <c r="G10">
        <f>B10*1/100</f>
        <v>250</v>
      </c>
      <c r="H10">
        <f>B10+C10+D10-E10-F10-G10</f>
        <v>25750</v>
      </c>
    </row>
    <row r="11" spans="1:17" ht="41.25" customHeight="1" x14ac:dyDescent="0.25">
      <c r="A11" t="s">
        <v>10</v>
      </c>
      <c r="B11" s="1">
        <v>30000</v>
      </c>
      <c r="C11">
        <f t="shared" ref="C11:C12" si="0">B11*15/100</f>
        <v>4500</v>
      </c>
      <c r="D11">
        <f>B11*10/100</f>
        <v>3000</v>
      </c>
      <c r="E11">
        <f t="shared" ref="E11:E12" si="1">B11*10/100</f>
        <v>3000</v>
      </c>
      <c r="F11">
        <f t="shared" ref="F11:F12" si="2">B11*11/100</f>
        <v>3300</v>
      </c>
      <c r="G11">
        <f t="shared" ref="G11:G12" si="3">B11*1/100</f>
        <v>300</v>
      </c>
      <c r="H11">
        <f t="shared" ref="H11:H12" si="4">B11+C11+D11-E11-F11-G11</f>
        <v>30900</v>
      </c>
    </row>
    <row r="12" spans="1:17" ht="48.75" customHeight="1" x14ac:dyDescent="0.25">
      <c r="A12" t="s">
        <v>11</v>
      </c>
      <c r="B12" s="1">
        <v>80000</v>
      </c>
      <c r="C12">
        <f t="shared" si="0"/>
        <v>12000</v>
      </c>
      <c r="D12">
        <f t="shared" ref="D12" si="5">B12*10/100</f>
        <v>8000</v>
      </c>
      <c r="E12">
        <f t="shared" si="1"/>
        <v>8000</v>
      </c>
      <c r="F12">
        <f t="shared" si="2"/>
        <v>8800</v>
      </c>
      <c r="G12">
        <f t="shared" si="3"/>
        <v>800</v>
      </c>
      <c r="H12">
        <f t="shared" si="4"/>
        <v>82400</v>
      </c>
    </row>
  </sheetData>
  <mergeCells count="1">
    <mergeCell ref="B5:Q6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2026-02-05T16:09:19Z</dcterms:created>
  <dcterms:modified xsi:type="dcterms:W3CDTF">2026-02-05T16:24:38Z</dcterms:modified>
</cp:coreProperties>
</file>