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hp\Desktop\"/>
    </mc:Choice>
  </mc:AlternateContent>
  <bookViews>
    <workbookView xWindow="0" yWindow="0" windowWidth="23040" windowHeight="8520" tabRatio="686" activeTab="5"/>
  </bookViews>
  <sheets>
    <sheet name="一元线性回归数据" sheetId="4" r:id="rId1"/>
    <sheet name="原始数据" sheetId="5" r:id="rId2"/>
    <sheet name="草稿数据" sheetId="6" r:id="rId3"/>
    <sheet name="一元回归分析" sheetId="1" r:id="rId4"/>
    <sheet name="多元回归数据" sheetId="7" r:id="rId5"/>
    <sheet name="多元回归分析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<sst xmlns="http://schemas.openxmlformats.org/spreadsheetml/2006/main" count="278" uniqueCount="89">
  <si>
    <t>板材种类</t>
  </si>
  <si>
    <t>板材厚度</t>
  </si>
  <si>
    <t>放电电压</t>
  </si>
  <si>
    <t>成形高度</t>
  </si>
  <si>
    <t>mm</t>
  </si>
  <si>
    <t>kV</t>
  </si>
  <si>
    <t>AA5754</t>
  </si>
  <si>
    <t>实验序号</t>
    <phoneticPr fontId="2" type="noConversion"/>
  </si>
  <si>
    <t>放电电压/kV</t>
    <phoneticPr fontId="2" type="noConversion"/>
  </si>
  <si>
    <t>成形高度/mm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</si>
  <si>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</si>
  <si>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</si>
  <si>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</si>
  <si>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</si>
  <si>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</si>
  <si>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</si>
  <si>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</si>
  <si>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</si>
  <si>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</si>
  <si>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</si>
  <si>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</si>
  <si>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</si>
  <si>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</si>
  <si>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</si>
  <si>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</si>
  <si>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</si>
  <si>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</si>
  <si>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</si>
  <si>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</si>
  <si>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</si>
  <si>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</si>
  <si>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</si>
  <si>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</si>
  <si>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</si>
  <si>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</si>
  <si>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</si>
  <si>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</si>
  <si>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标准残差</t>
  </si>
  <si>
    <t>PROBABILITY OUTPUT</t>
  </si>
  <si>
    <t>百分比排位</t>
  </si>
  <si>
    <t>Y</t>
  </si>
  <si>
    <t>行 1</t>
  </si>
  <si>
    <t>行 2</t>
  </si>
  <si>
    <t>行 3</t>
  </si>
  <si>
    <t>行 4</t>
  </si>
  <si>
    <t>行 5</t>
  </si>
  <si>
    <t>行 6</t>
  </si>
  <si>
    <t>行 7</t>
  </si>
  <si>
    <t>行 8</t>
  </si>
  <si>
    <t>放电电压/kv</t>
    <phoneticPr fontId="1" type="noConversion"/>
  </si>
  <si>
    <t>成形高度/mm</t>
    <phoneticPr fontId="1" type="noConversion"/>
  </si>
  <si>
    <t>放点电压/kv</t>
    <phoneticPr fontId="1" type="noConversion"/>
  </si>
  <si>
    <t>成形高度/mm</t>
    <phoneticPr fontId="1" type="noConversion"/>
  </si>
  <si>
    <t>列相关性分析</t>
    <phoneticPr fontId="1" type="noConversion"/>
  </si>
  <si>
    <t>行相关性分析</t>
    <phoneticPr fontId="1" type="noConversion"/>
  </si>
  <si>
    <t>序号</t>
  </si>
  <si>
    <t>因素U</t>
  </si>
  <si>
    <t>因素V</t>
  </si>
  <si>
    <t>因素W</t>
  </si>
  <si>
    <t>结果Y</t>
  </si>
  <si>
    <t>X Variable 2</t>
  </si>
  <si>
    <t>X Variable 3</t>
  </si>
  <si>
    <t>水平\因素</t>
    <phoneticPr fontId="2" type="noConversion"/>
  </si>
  <si>
    <t>因素U</t>
    <phoneticPr fontId="2" type="noConversion"/>
  </si>
  <si>
    <t>因素W</t>
    <phoneticPr fontId="2" type="noConversion"/>
  </si>
  <si>
    <t>因素V</t>
    <phoneticPr fontId="2" type="noConversion"/>
  </si>
  <si>
    <t>列 1</t>
  </si>
  <si>
    <t>列 2</t>
  </si>
  <si>
    <t>列 3</t>
  </si>
  <si>
    <t>列 4</t>
  </si>
  <si>
    <t>行 9</t>
  </si>
  <si>
    <t>行 10</t>
  </si>
  <si>
    <t>行 11</t>
  </si>
  <si>
    <t>行 12</t>
  </si>
  <si>
    <t>行 13</t>
  </si>
  <si>
    <t>行 14</t>
  </si>
  <si>
    <t>行 15</t>
  </si>
  <si>
    <t>行 16</t>
  </si>
  <si>
    <t>行 17</t>
  </si>
  <si>
    <t>行 18</t>
  </si>
  <si>
    <t>行 19</t>
  </si>
  <si>
    <t>行 20</t>
  </si>
  <si>
    <t>板材种类</t>
    <phoneticPr fontId="2" type="noConversion"/>
  </si>
  <si>
    <t>板材厚度</t>
    <phoneticPr fontId="2" type="noConversion"/>
  </si>
  <si>
    <t>放电电压</t>
    <phoneticPr fontId="2" type="noConversion"/>
  </si>
  <si>
    <t>成形高度</t>
    <phoneticPr fontId="2" type="noConversion"/>
  </si>
  <si>
    <t>mm</t>
    <phoneticPr fontId="2" type="noConversion"/>
  </si>
  <si>
    <t>kV</t>
    <phoneticPr fontId="2" type="noConversion"/>
  </si>
  <si>
    <t>AA5182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</si>
</sst>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/>
    <xf numFmtId="0" fontId="0" fillId="0" borderId="0" xfId="0" applyAlignment="1"/>
    <xf numFmtId="0" fontId="0" fillId="3" borderId="1" xfId="0" applyFill="1" applyBorder="1" applyAlignment="1"/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0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0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一元回归分析!$B$13:$B$20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一元线性回归数据!$C$25:$C$32</c:f>
              <c:numCache>
                <c:formatCode>General</c:formatCode>
                <c:ptCount val="8"/>
                <c:pt idx="0">
                  <c:v>0.93483365949119701</c:v>
                </c:pt>
                <c:pt idx="1">
                  <c:v>-0.40410958904109862</c:v>
                </c:pt>
                <c:pt idx="2">
                  <c:v>-0.31526418786693</c:v>
                </c:pt>
                <c:pt idx="3">
                  <c:v>5.6947162426617126E-2</c:v>
                </c:pt>
                <c:pt idx="4">
                  <c:v>-0.8708414872798329</c:v>
                </c:pt>
                <c:pt idx="5">
                  <c:v>1.3698630136929069E-3</c:v>
                </c:pt>
                <c:pt idx="6">
                  <c:v>-0.38199608610567992</c:v>
                </c:pt>
                <c:pt idx="7">
                  <c:v>0.9790606653620344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37-4512-AC15-03D67B0B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487184"/>
        <c:axId val="1945486768"/>
      </c:scatterChart>
      <c:valAx>
        <c:axId val="194548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486768"/>
        <c:crosses val="autoZero"/>
        <c:crossBetween val="midCat"/>
      </c:valAx>
      <c:valAx>
        <c:axId val="194548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487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多元回归分析!$D$2:$D$21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多元回归数据!$C$27:$C$46</c:f>
              <c:numCache>
                <c:formatCode>General</c:formatCode>
                <c:ptCount val="20"/>
                <c:pt idx="0">
                  <c:v>-0.23775036993847998</c:v>
                </c:pt>
                <c:pt idx="1">
                  <c:v>0.36203411240326666</c:v>
                </c:pt>
                <c:pt idx="2">
                  <c:v>-0.21258879905052552</c:v>
                </c:pt>
                <c:pt idx="3">
                  <c:v>-0.20787862218470465</c:v>
                </c:pt>
                <c:pt idx="4">
                  <c:v>-0.27131632122956262</c:v>
                </c:pt>
                <c:pt idx="5">
                  <c:v>-9.3347259277480887E-2</c:v>
                </c:pt>
                <c:pt idx="6">
                  <c:v>1.202982926872842E-2</c:v>
                </c:pt>
                <c:pt idx="7">
                  <c:v>0.32674000613455334</c:v>
                </c:pt>
                <c:pt idx="8">
                  <c:v>0.17330230708969196</c:v>
                </c:pt>
                <c:pt idx="9">
                  <c:v>0.19377511678450077</c:v>
                </c:pt>
                <c:pt idx="10">
                  <c:v>8.6648457587982008E-2</c:v>
                </c:pt>
                <c:pt idx="11">
                  <c:v>-0.11864136554619265</c:v>
                </c:pt>
                <c:pt idx="12">
                  <c:v>0.18792093540894683</c:v>
                </c:pt>
                <c:pt idx="13">
                  <c:v>0.35161164335581674</c:v>
                </c:pt>
                <c:pt idx="14">
                  <c:v>-0.22503967080656651</c:v>
                </c:pt>
                <c:pt idx="15">
                  <c:v>-0.14402273722693848</c:v>
                </c:pt>
                <c:pt idx="16">
                  <c:v>-1.746043627179894E-2</c:v>
                </c:pt>
                <c:pt idx="17">
                  <c:v>-6.9876265769899248E-3</c:v>
                </c:pt>
                <c:pt idx="18">
                  <c:v>-6.7203144235246981E-2</c:v>
                </c:pt>
                <c:pt idx="19">
                  <c:v>-9.1826055689040231E-2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EC-499A-A601-3AC0576F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08944"/>
        <c:axId val="1557435760"/>
      </c:scatterChart>
      <c:valAx>
        <c:axId val="194500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7435760"/>
        <c:crosses val="autoZero"/>
        <c:crossBetween val="midCat"/>
      </c:valAx>
      <c:valAx>
        <c:axId val="155743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0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多元回归分析!$B$2:$B$21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多元回归分析!$E$2:$E$21</c:f>
              <c:numCache>
                <c:formatCode>General</c:formatCode>
                <c:ptCount val="20"/>
                <c:pt idx="0">
                  <c:v>11.76</c:v>
                </c:pt>
                <c:pt idx="1">
                  <c:v>16.14</c:v>
                </c:pt>
                <c:pt idx="2">
                  <c:v>19.62</c:v>
                </c:pt>
                <c:pt idx="3">
                  <c:v>18.739999999999998</c:v>
                </c:pt>
                <c:pt idx="4">
                  <c:v>23.28</c:v>
                </c:pt>
                <c:pt idx="5">
                  <c:v>10.06</c:v>
                </c:pt>
                <c:pt idx="6">
                  <c:v>14.22</c:v>
                </c:pt>
                <c:pt idx="7">
                  <c:v>13.65</c:v>
                </c:pt>
                <c:pt idx="8">
                  <c:v>18.100000000000001</c:v>
                </c:pt>
                <c:pt idx="9">
                  <c:v>34.69</c:v>
                </c:pt>
                <c:pt idx="10">
                  <c:v>8.67</c:v>
                </c:pt>
                <c:pt idx="11">
                  <c:v>7.58</c:v>
                </c:pt>
                <c:pt idx="12">
                  <c:v>12.49</c:v>
                </c:pt>
                <c:pt idx="13">
                  <c:v>26.83</c:v>
                </c:pt>
                <c:pt idx="14">
                  <c:v>34.82</c:v>
                </c:pt>
                <c:pt idx="15">
                  <c:v>1.93</c:v>
                </c:pt>
                <c:pt idx="16">
                  <c:v>6.66</c:v>
                </c:pt>
                <c:pt idx="17">
                  <c:v>23.24</c:v>
                </c:pt>
                <c:pt idx="18">
                  <c:v>26.96</c:v>
                </c:pt>
                <c:pt idx="19">
                  <c:v>30.99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80-44E4-A061-D253B94AE856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多元回归分析!$B$2:$B$21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多元回归数据!$B$27:$B$46</c:f>
              <c:numCache>
                <c:formatCode>General</c:formatCode>
                <c:ptCount val="20"/>
                <c:pt idx="0">
                  <c:v>11.99775036993848</c:v>
                </c:pt>
                <c:pt idx="1">
                  <c:v>15.777965887596734</c:v>
                </c:pt>
                <c:pt idx="2">
                  <c:v>19.832588799050527</c:v>
                </c:pt>
                <c:pt idx="3">
                  <c:v>18.947878622184703</c:v>
                </c:pt>
                <c:pt idx="4">
                  <c:v>23.551316321229564</c:v>
                </c:pt>
                <c:pt idx="5">
                  <c:v>10.153347259277481</c:v>
                </c:pt>
                <c:pt idx="6">
                  <c:v>14.207970170731272</c:v>
                </c:pt>
                <c:pt idx="7">
                  <c:v>13.323259993865447</c:v>
                </c:pt>
                <c:pt idx="8">
                  <c:v>17.926697692910309</c:v>
                </c:pt>
                <c:pt idx="9">
                  <c:v>34.496224883215497</c:v>
                </c:pt>
                <c:pt idx="10">
                  <c:v>8.5833515424120179</c:v>
                </c:pt>
                <c:pt idx="11">
                  <c:v>7.6986413655461927</c:v>
                </c:pt>
                <c:pt idx="12">
                  <c:v>12.302079064591053</c:v>
                </c:pt>
                <c:pt idx="13">
                  <c:v>26.478388356644182</c:v>
                </c:pt>
                <c:pt idx="14">
                  <c:v>35.045039670806567</c:v>
                </c:pt>
                <c:pt idx="15">
                  <c:v>2.0740227372269384</c:v>
                </c:pt>
                <c:pt idx="16">
                  <c:v>6.6774604362717991</c:v>
                </c:pt>
                <c:pt idx="17">
                  <c:v>23.246987626576988</c:v>
                </c:pt>
                <c:pt idx="18">
                  <c:v>27.027203144235248</c:v>
                </c:pt>
                <c:pt idx="19">
                  <c:v>31.081826055689039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80-44E4-A061-D253B94A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0624"/>
        <c:axId val="1927739120"/>
      </c:scatterChart>
      <c:valAx>
        <c:axId val="208087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7739120"/>
        <c:crosses val="autoZero"/>
        <c:crossBetween val="midCat"/>
      </c:valAx>
      <c:valAx>
        <c:axId val="192773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87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多元回归分析!$C$2:$C$21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多元回归分析!$E$2:$E$21</c:f>
              <c:numCache>
                <c:formatCode>General</c:formatCode>
                <c:ptCount val="20"/>
                <c:pt idx="0">
                  <c:v>11.76</c:v>
                </c:pt>
                <c:pt idx="1">
                  <c:v>16.14</c:v>
                </c:pt>
                <c:pt idx="2">
                  <c:v>19.62</c:v>
                </c:pt>
                <c:pt idx="3">
                  <c:v>18.739999999999998</c:v>
                </c:pt>
                <c:pt idx="4">
                  <c:v>23.28</c:v>
                </c:pt>
                <c:pt idx="5">
                  <c:v>10.06</c:v>
                </c:pt>
                <c:pt idx="6">
                  <c:v>14.22</c:v>
                </c:pt>
                <c:pt idx="7">
                  <c:v>13.65</c:v>
                </c:pt>
                <c:pt idx="8">
                  <c:v>18.100000000000001</c:v>
                </c:pt>
                <c:pt idx="9">
                  <c:v>34.69</c:v>
                </c:pt>
                <c:pt idx="10">
                  <c:v>8.67</c:v>
                </c:pt>
                <c:pt idx="11">
                  <c:v>7.58</c:v>
                </c:pt>
                <c:pt idx="12">
                  <c:v>12.49</c:v>
                </c:pt>
                <c:pt idx="13">
                  <c:v>26.83</c:v>
                </c:pt>
                <c:pt idx="14">
                  <c:v>34.82</c:v>
                </c:pt>
                <c:pt idx="15">
                  <c:v>1.93</c:v>
                </c:pt>
                <c:pt idx="16">
                  <c:v>6.66</c:v>
                </c:pt>
                <c:pt idx="17">
                  <c:v>23.24</c:v>
                </c:pt>
                <c:pt idx="18">
                  <c:v>26.96</c:v>
                </c:pt>
                <c:pt idx="19">
                  <c:v>30.99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0A-4D31-8A5B-CE6341B5460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多元回归分析!$C$2:$C$21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多元回归数据!$B$27:$B$46</c:f>
              <c:numCache>
                <c:formatCode>General</c:formatCode>
                <c:ptCount val="20"/>
                <c:pt idx="0">
                  <c:v>11.99775036993848</c:v>
                </c:pt>
                <c:pt idx="1">
                  <c:v>15.777965887596734</c:v>
                </c:pt>
                <c:pt idx="2">
                  <c:v>19.832588799050527</c:v>
                </c:pt>
                <c:pt idx="3">
                  <c:v>18.947878622184703</c:v>
                </c:pt>
                <c:pt idx="4">
                  <c:v>23.551316321229564</c:v>
                </c:pt>
                <c:pt idx="5">
                  <c:v>10.153347259277481</c:v>
                </c:pt>
                <c:pt idx="6">
                  <c:v>14.207970170731272</c:v>
                </c:pt>
                <c:pt idx="7">
                  <c:v>13.323259993865447</c:v>
                </c:pt>
                <c:pt idx="8">
                  <c:v>17.926697692910309</c:v>
                </c:pt>
                <c:pt idx="9">
                  <c:v>34.496224883215497</c:v>
                </c:pt>
                <c:pt idx="10">
                  <c:v>8.5833515424120179</c:v>
                </c:pt>
                <c:pt idx="11">
                  <c:v>7.6986413655461927</c:v>
                </c:pt>
                <c:pt idx="12">
                  <c:v>12.302079064591053</c:v>
                </c:pt>
                <c:pt idx="13">
                  <c:v>26.478388356644182</c:v>
                </c:pt>
                <c:pt idx="14">
                  <c:v>35.045039670806567</c:v>
                </c:pt>
                <c:pt idx="15">
                  <c:v>2.0740227372269384</c:v>
                </c:pt>
                <c:pt idx="16">
                  <c:v>6.6774604362717991</c:v>
                </c:pt>
                <c:pt idx="17">
                  <c:v>23.246987626576988</c:v>
                </c:pt>
                <c:pt idx="18">
                  <c:v>27.027203144235248</c:v>
                </c:pt>
                <c:pt idx="19">
                  <c:v>31.081826055689039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0A-4D31-8A5B-CE6341B5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11856"/>
        <c:axId val="1945008944"/>
      </c:scatterChart>
      <c:valAx>
        <c:axId val="194501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08944"/>
        <c:crosses val="autoZero"/>
        <c:crossBetween val="midCat"/>
      </c:valAx>
      <c:valAx>
        <c:axId val="194500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1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多元回归分析!$D$2:$D$21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多元回归分析!$E$2:$E$21</c:f>
              <c:numCache>
                <c:formatCode>General</c:formatCode>
                <c:ptCount val="20"/>
                <c:pt idx="0">
                  <c:v>11.76</c:v>
                </c:pt>
                <c:pt idx="1">
                  <c:v>16.14</c:v>
                </c:pt>
                <c:pt idx="2">
                  <c:v>19.62</c:v>
                </c:pt>
                <c:pt idx="3">
                  <c:v>18.739999999999998</c:v>
                </c:pt>
                <c:pt idx="4">
                  <c:v>23.28</c:v>
                </c:pt>
                <c:pt idx="5">
                  <c:v>10.06</c:v>
                </c:pt>
                <c:pt idx="6">
                  <c:v>14.22</c:v>
                </c:pt>
                <c:pt idx="7">
                  <c:v>13.65</c:v>
                </c:pt>
                <c:pt idx="8">
                  <c:v>18.100000000000001</c:v>
                </c:pt>
                <c:pt idx="9">
                  <c:v>34.69</c:v>
                </c:pt>
                <c:pt idx="10">
                  <c:v>8.67</c:v>
                </c:pt>
                <c:pt idx="11">
                  <c:v>7.58</c:v>
                </c:pt>
                <c:pt idx="12">
                  <c:v>12.49</c:v>
                </c:pt>
                <c:pt idx="13">
                  <c:v>26.83</c:v>
                </c:pt>
                <c:pt idx="14">
                  <c:v>34.82</c:v>
                </c:pt>
                <c:pt idx="15">
                  <c:v>1.93</c:v>
                </c:pt>
                <c:pt idx="16">
                  <c:v>6.66</c:v>
                </c:pt>
                <c:pt idx="17">
                  <c:v>23.24</c:v>
                </c:pt>
                <c:pt idx="18">
                  <c:v>26.96</c:v>
                </c:pt>
                <c:pt idx="19">
                  <c:v>30.99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13-464C-AC9A-8BA8CE9C59D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多元回归分析!$D$2:$D$21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多元回归数据!$B$27:$B$46</c:f>
              <c:numCache>
                <c:formatCode>General</c:formatCode>
                <c:ptCount val="20"/>
                <c:pt idx="0">
                  <c:v>11.99775036993848</c:v>
                </c:pt>
                <c:pt idx="1">
                  <c:v>15.777965887596734</c:v>
                </c:pt>
                <c:pt idx="2">
                  <c:v>19.832588799050527</c:v>
                </c:pt>
                <c:pt idx="3">
                  <c:v>18.947878622184703</c:v>
                </c:pt>
                <c:pt idx="4">
                  <c:v>23.551316321229564</c:v>
                </c:pt>
                <c:pt idx="5">
                  <c:v>10.153347259277481</c:v>
                </c:pt>
                <c:pt idx="6">
                  <c:v>14.207970170731272</c:v>
                </c:pt>
                <c:pt idx="7">
                  <c:v>13.323259993865447</c:v>
                </c:pt>
                <c:pt idx="8">
                  <c:v>17.926697692910309</c:v>
                </c:pt>
                <c:pt idx="9">
                  <c:v>34.496224883215497</c:v>
                </c:pt>
                <c:pt idx="10">
                  <c:v>8.5833515424120179</c:v>
                </c:pt>
                <c:pt idx="11">
                  <c:v>7.6986413655461927</c:v>
                </c:pt>
                <c:pt idx="12">
                  <c:v>12.302079064591053</c:v>
                </c:pt>
                <c:pt idx="13">
                  <c:v>26.478388356644182</c:v>
                </c:pt>
                <c:pt idx="14">
                  <c:v>35.045039670806567</c:v>
                </c:pt>
                <c:pt idx="15">
                  <c:v>2.0740227372269384</c:v>
                </c:pt>
                <c:pt idx="16">
                  <c:v>6.6774604362717991</c:v>
                </c:pt>
                <c:pt idx="17">
                  <c:v>23.246987626576988</c:v>
                </c:pt>
                <c:pt idx="18">
                  <c:v>27.027203144235248</c:v>
                </c:pt>
                <c:pt idx="19">
                  <c:v>31.081826055689039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3-464C-AC9A-8BA8CE9C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193632"/>
        <c:axId val="2080870208"/>
      </c:scatterChart>
      <c:valAx>
        <c:axId val="19421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870208"/>
        <c:crosses val="autoZero"/>
        <c:crossBetween val="midCat"/>
      </c:valAx>
      <c:valAx>
        <c:axId val="208087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219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多元回归数据!$F$27:$F$46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多元回归数据!$G$27:$G$46</c:f>
              <c:numCache>
                <c:formatCode>General</c:formatCode>
                <c:ptCount val="20"/>
                <c:pt idx="0">
                  <c:v>1.93</c:v>
                </c:pt>
                <c:pt idx="1">
                  <c:v>6.66</c:v>
                </c:pt>
                <c:pt idx="2">
                  <c:v>7.58</c:v>
                </c:pt>
                <c:pt idx="3">
                  <c:v>8.67</c:v>
                </c:pt>
                <c:pt idx="4">
                  <c:v>10.06</c:v>
                </c:pt>
                <c:pt idx="5">
                  <c:v>11.76</c:v>
                </c:pt>
                <c:pt idx="6">
                  <c:v>12.49</c:v>
                </c:pt>
                <c:pt idx="7">
                  <c:v>13.65</c:v>
                </c:pt>
                <c:pt idx="8">
                  <c:v>14.22</c:v>
                </c:pt>
                <c:pt idx="9">
                  <c:v>16.14</c:v>
                </c:pt>
                <c:pt idx="10">
                  <c:v>18.100000000000001</c:v>
                </c:pt>
                <c:pt idx="11">
                  <c:v>18.739999999999998</c:v>
                </c:pt>
                <c:pt idx="12">
                  <c:v>19.62</c:v>
                </c:pt>
                <c:pt idx="13">
                  <c:v>23.24</c:v>
                </c:pt>
                <c:pt idx="14">
                  <c:v>23.28</c:v>
                </c:pt>
                <c:pt idx="15">
                  <c:v>26.83</c:v>
                </c:pt>
                <c:pt idx="16">
                  <c:v>26.96</c:v>
                </c:pt>
                <c:pt idx="17">
                  <c:v>30.99</c:v>
                </c:pt>
                <c:pt idx="18">
                  <c:v>34.69</c:v>
                </c:pt>
                <c:pt idx="19">
                  <c:v>34.82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7-4166-B569-6A484B21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807648"/>
        <c:axId val="1942193632"/>
      </c:scatterChart>
      <c:valAx>
        <c:axId val="17768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2193632"/>
        <c:crosses val="autoZero"/>
        <c:crossBetween val="midCat"/>
      </c:valAx>
      <c:valAx>
        <c:axId val="1942193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768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多元回归分析!$B$2:$B$21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多元回归数据!$C$27:$C$46</c:f>
              <c:numCache>
                <c:formatCode>General</c:formatCode>
                <c:ptCount val="20"/>
                <c:pt idx="0">
                  <c:v>-0.23775036993847998</c:v>
                </c:pt>
                <c:pt idx="1">
                  <c:v>0.36203411240326666</c:v>
                </c:pt>
                <c:pt idx="2">
                  <c:v>-0.21258879905052552</c:v>
                </c:pt>
                <c:pt idx="3">
                  <c:v>-0.20787862218470465</c:v>
                </c:pt>
                <c:pt idx="4">
                  <c:v>-0.27131632122956262</c:v>
                </c:pt>
                <c:pt idx="5">
                  <c:v>-9.3347259277480887E-2</c:v>
                </c:pt>
                <c:pt idx="6">
                  <c:v>1.202982926872842E-2</c:v>
                </c:pt>
                <c:pt idx="7">
                  <c:v>0.32674000613455334</c:v>
                </c:pt>
                <c:pt idx="8">
                  <c:v>0.17330230708969196</c:v>
                </c:pt>
                <c:pt idx="9">
                  <c:v>0.19377511678450077</c:v>
                </c:pt>
                <c:pt idx="10">
                  <c:v>8.6648457587982008E-2</c:v>
                </c:pt>
                <c:pt idx="11">
                  <c:v>-0.11864136554619265</c:v>
                </c:pt>
                <c:pt idx="12">
                  <c:v>0.18792093540894683</c:v>
                </c:pt>
                <c:pt idx="13">
                  <c:v>0.35161164335581674</c:v>
                </c:pt>
                <c:pt idx="14">
                  <c:v>-0.22503967080656651</c:v>
                </c:pt>
                <c:pt idx="15">
                  <c:v>-0.14402273722693848</c:v>
                </c:pt>
                <c:pt idx="16">
                  <c:v>-1.746043627179894E-2</c:v>
                </c:pt>
                <c:pt idx="17">
                  <c:v>-6.9876265769899248E-3</c:v>
                </c:pt>
                <c:pt idx="18">
                  <c:v>-6.7203144235246981E-2</c:v>
                </c:pt>
                <c:pt idx="19">
                  <c:v>-9.1826055689040231E-2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1-4B9E-BF21-2E423205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65040"/>
        <c:axId val="2084666704"/>
      </c:scatterChart>
      <c:valAx>
        <c:axId val="208466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666704"/>
        <c:crosses val="autoZero"/>
        <c:crossBetween val="midCat"/>
      </c:valAx>
      <c:valAx>
        <c:axId val="208466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66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多元回归分析!$C$2:$C$21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多元回归数据!$C$27:$C$46</c:f>
              <c:numCache>
                <c:formatCode>General</c:formatCode>
                <c:ptCount val="20"/>
                <c:pt idx="0">
                  <c:v>-0.23775036993847998</c:v>
                </c:pt>
                <c:pt idx="1">
                  <c:v>0.36203411240326666</c:v>
                </c:pt>
                <c:pt idx="2">
                  <c:v>-0.21258879905052552</c:v>
                </c:pt>
                <c:pt idx="3">
                  <c:v>-0.20787862218470465</c:v>
                </c:pt>
                <c:pt idx="4">
                  <c:v>-0.27131632122956262</c:v>
                </c:pt>
                <c:pt idx="5">
                  <c:v>-9.3347259277480887E-2</c:v>
                </c:pt>
                <c:pt idx="6">
                  <c:v>1.202982926872842E-2</c:v>
                </c:pt>
                <c:pt idx="7">
                  <c:v>0.32674000613455334</c:v>
                </c:pt>
                <c:pt idx="8">
                  <c:v>0.17330230708969196</c:v>
                </c:pt>
                <c:pt idx="9">
                  <c:v>0.19377511678450077</c:v>
                </c:pt>
                <c:pt idx="10">
                  <c:v>8.6648457587982008E-2</c:v>
                </c:pt>
                <c:pt idx="11">
                  <c:v>-0.11864136554619265</c:v>
                </c:pt>
                <c:pt idx="12">
                  <c:v>0.18792093540894683</c:v>
                </c:pt>
                <c:pt idx="13">
                  <c:v>0.35161164335581674</c:v>
                </c:pt>
                <c:pt idx="14">
                  <c:v>-0.22503967080656651</c:v>
                </c:pt>
                <c:pt idx="15">
                  <c:v>-0.14402273722693848</c:v>
                </c:pt>
                <c:pt idx="16">
                  <c:v>-1.746043627179894E-2</c:v>
                </c:pt>
                <c:pt idx="17">
                  <c:v>-6.9876265769899248E-3</c:v>
                </c:pt>
                <c:pt idx="18">
                  <c:v>-6.7203144235246981E-2</c:v>
                </c:pt>
                <c:pt idx="19">
                  <c:v>-9.1826055689040231E-2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0-4E4D-B1B5-4A4ABB36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0208"/>
        <c:axId val="2080871456"/>
      </c:scatterChart>
      <c:valAx>
        <c:axId val="208087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871456"/>
        <c:crosses val="autoZero"/>
        <c:crossBetween val="midCat"/>
      </c:valAx>
      <c:valAx>
        <c:axId val="208087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87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多元回归分析!$D$2:$D$21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多元回归数据!$C$27:$C$46</c:f>
              <c:numCache>
                <c:formatCode>General</c:formatCode>
                <c:ptCount val="20"/>
                <c:pt idx="0">
                  <c:v>-0.23775036993847998</c:v>
                </c:pt>
                <c:pt idx="1">
                  <c:v>0.36203411240326666</c:v>
                </c:pt>
                <c:pt idx="2">
                  <c:v>-0.21258879905052552</c:v>
                </c:pt>
                <c:pt idx="3">
                  <c:v>-0.20787862218470465</c:v>
                </c:pt>
                <c:pt idx="4">
                  <c:v>-0.27131632122956262</c:v>
                </c:pt>
                <c:pt idx="5">
                  <c:v>-9.3347259277480887E-2</c:v>
                </c:pt>
                <c:pt idx="6">
                  <c:v>1.202982926872842E-2</c:v>
                </c:pt>
                <c:pt idx="7">
                  <c:v>0.32674000613455334</c:v>
                </c:pt>
                <c:pt idx="8">
                  <c:v>0.17330230708969196</c:v>
                </c:pt>
                <c:pt idx="9">
                  <c:v>0.19377511678450077</c:v>
                </c:pt>
                <c:pt idx="10">
                  <c:v>8.6648457587982008E-2</c:v>
                </c:pt>
                <c:pt idx="11">
                  <c:v>-0.11864136554619265</c:v>
                </c:pt>
                <c:pt idx="12">
                  <c:v>0.18792093540894683</c:v>
                </c:pt>
                <c:pt idx="13">
                  <c:v>0.35161164335581674</c:v>
                </c:pt>
                <c:pt idx="14">
                  <c:v>-0.22503967080656651</c:v>
                </c:pt>
                <c:pt idx="15">
                  <c:v>-0.14402273722693848</c:v>
                </c:pt>
                <c:pt idx="16">
                  <c:v>-1.746043627179894E-2</c:v>
                </c:pt>
                <c:pt idx="17">
                  <c:v>-6.9876265769899248E-3</c:v>
                </c:pt>
                <c:pt idx="18">
                  <c:v>-6.7203144235246981E-2</c:v>
                </c:pt>
                <c:pt idx="19">
                  <c:v>-9.1826055689040231E-2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4-4C81-AEA1-677D3964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08944"/>
        <c:axId val="1557435760"/>
      </c:scatterChart>
      <c:valAx>
        <c:axId val="194500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7435760"/>
        <c:crosses val="autoZero"/>
        <c:crossBetween val="midCat"/>
      </c:valAx>
      <c:valAx>
        <c:axId val="155743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0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多元回归分析!$B$2:$B$21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多元回归分析!$E$2:$E$21</c:f>
              <c:numCache>
                <c:formatCode>General</c:formatCode>
                <c:ptCount val="20"/>
                <c:pt idx="0">
                  <c:v>11.76</c:v>
                </c:pt>
                <c:pt idx="1">
                  <c:v>16.14</c:v>
                </c:pt>
                <c:pt idx="2">
                  <c:v>19.62</c:v>
                </c:pt>
                <c:pt idx="3">
                  <c:v>18.739999999999998</c:v>
                </c:pt>
                <c:pt idx="4">
                  <c:v>23.28</c:v>
                </c:pt>
                <c:pt idx="5">
                  <c:v>10.06</c:v>
                </c:pt>
                <c:pt idx="6">
                  <c:v>14.22</c:v>
                </c:pt>
                <c:pt idx="7">
                  <c:v>13.65</c:v>
                </c:pt>
                <c:pt idx="8">
                  <c:v>18.100000000000001</c:v>
                </c:pt>
                <c:pt idx="9">
                  <c:v>34.69</c:v>
                </c:pt>
                <c:pt idx="10">
                  <c:v>8.67</c:v>
                </c:pt>
                <c:pt idx="11">
                  <c:v>7.58</c:v>
                </c:pt>
                <c:pt idx="12">
                  <c:v>12.49</c:v>
                </c:pt>
                <c:pt idx="13">
                  <c:v>26.83</c:v>
                </c:pt>
                <c:pt idx="14">
                  <c:v>34.82</c:v>
                </c:pt>
                <c:pt idx="15">
                  <c:v>1.93</c:v>
                </c:pt>
                <c:pt idx="16">
                  <c:v>6.66</c:v>
                </c:pt>
                <c:pt idx="17">
                  <c:v>23.24</c:v>
                </c:pt>
                <c:pt idx="18">
                  <c:v>26.96</c:v>
                </c:pt>
                <c:pt idx="19">
                  <c:v>30.99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1-4547-BE20-9FBFF57C7F2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多元回归分析!$B$2:$B$21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多元回归数据!$B$27:$B$46</c:f>
              <c:numCache>
                <c:formatCode>General</c:formatCode>
                <c:ptCount val="20"/>
                <c:pt idx="0">
                  <c:v>11.99775036993848</c:v>
                </c:pt>
                <c:pt idx="1">
                  <c:v>15.777965887596734</c:v>
                </c:pt>
                <c:pt idx="2">
                  <c:v>19.832588799050527</c:v>
                </c:pt>
                <c:pt idx="3">
                  <c:v>18.947878622184703</c:v>
                </c:pt>
                <c:pt idx="4">
                  <c:v>23.551316321229564</c:v>
                </c:pt>
                <c:pt idx="5">
                  <c:v>10.153347259277481</c:v>
                </c:pt>
                <c:pt idx="6">
                  <c:v>14.207970170731272</c:v>
                </c:pt>
                <c:pt idx="7">
                  <c:v>13.323259993865447</c:v>
                </c:pt>
                <c:pt idx="8">
                  <c:v>17.926697692910309</c:v>
                </c:pt>
                <c:pt idx="9">
                  <c:v>34.496224883215497</c:v>
                </c:pt>
                <c:pt idx="10">
                  <c:v>8.5833515424120179</c:v>
                </c:pt>
                <c:pt idx="11">
                  <c:v>7.6986413655461927</c:v>
                </c:pt>
                <c:pt idx="12">
                  <c:v>12.302079064591053</c:v>
                </c:pt>
                <c:pt idx="13">
                  <c:v>26.478388356644182</c:v>
                </c:pt>
                <c:pt idx="14">
                  <c:v>35.045039670806567</c:v>
                </c:pt>
                <c:pt idx="15">
                  <c:v>2.0740227372269384</c:v>
                </c:pt>
                <c:pt idx="16">
                  <c:v>6.6774604362717991</c:v>
                </c:pt>
                <c:pt idx="17">
                  <c:v>23.246987626576988</c:v>
                </c:pt>
                <c:pt idx="18">
                  <c:v>27.027203144235248</c:v>
                </c:pt>
                <c:pt idx="19">
                  <c:v>31.081826055689039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1-4547-BE20-9FBFF57C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0624"/>
        <c:axId val="1927739120"/>
      </c:scatterChart>
      <c:valAx>
        <c:axId val="208087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7739120"/>
        <c:crosses val="autoZero"/>
        <c:crossBetween val="midCat"/>
      </c:valAx>
      <c:valAx>
        <c:axId val="192773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87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多元回归分析!$C$2:$C$21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多元回归分析!$E$2:$E$21</c:f>
              <c:numCache>
                <c:formatCode>General</c:formatCode>
                <c:ptCount val="20"/>
                <c:pt idx="0">
                  <c:v>11.76</c:v>
                </c:pt>
                <c:pt idx="1">
                  <c:v>16.14</c:v>
                </c:pt>
                <c:pt idx="2">
                  <c:v>19.62</c:v>
                </c:pt>
                <c:pt idx="3">
                  <c:v>18.739999999999998</c:v>
                </c:pt>
                <c:pt idx="4">
                  <c:v>23.28</c:v>
                </c:pt>
                <c:pt idx="5">
                  <c:v>10.06</c:v>
                </c:pt>
                <c:pt idx="6">
                  <c:v>14.22</c:v>
                </c:pt>
                <c:pt idx="7">
                  <c:v>13.65</c:v>
                </c:pt>
                <c:pt idx="8">
                  <c:v>18.100000000000001</c:v>
                </c:pt>
                <c:pt idx="9">
                  <c:v>34.69</c:v>
                </c:pt>
                <c:pt idx="10">
                  <c:v>8.67</c:v>
                </c:pt>
                <c:pt idx="11">
                  <c:v>7.58</c:v>
                </c:pt>
                <c:pt idx="12">
                  <c:v>12.49</c:v>
                </c:pt>
                <c:pt idx="13">
                  <c:v>26.83</c:v>
                </c:pt>
                <c:pt idx="14">
                  <c:v>34.82</c:v>
                </c:pt>
                <c:pt idx="15">
                  <c:v>1.93</c:v>
                </c:pt>
                <c:pt idx="16">
                  <c:v>6.66</c:v>
                </c:pt>
                <c:pt idx="17">
                  <c:v>23.24</c:v>
                </c:pt>
                <c:pt idx="18">
                  <c:v>26.96</c:v>
                </c:pt>
                <c:pt idx="19">
                  <c:v>30.99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E-43B7-844F-8DA9807E07A1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多元回归分析!$C$2:$C$21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多元回归数据!$B$27:$B$46</c:f>
              <c:numCache>
                <c:formatCode>General</c:formatCode>
                <c:ptCount val="20"/>
                <c:pt idx="0">
                  <c:v>11.99775036993848</c:v>
                </c:pt>
                <c:pt idx="1">
                  <c:v>15.777965887596734</c:v>
                </c:pt>
                <c:pt idx="2">
                  <c:v>19.832588799050527</c:v>
                </c:pt>
                <c:pt idx="3">
                  <c:v>18.947878622184703</c:v>
                </c:pt>
                <c:pt idx="4">
                  <c:v>23.551316321229564</c:v>
                </c:pt>
                <c:pt idx="5">
                  <c:v>10.153347259277481</c:v>
                </c:pt>
                <c:pt idx="6">
                  <c:v>14.207970170731272</c:v>
                </c:pt>
                <c:pt idx="7">
                  <c:v>13.323259993865447</c:v>
                </c:pt>
                <c:pt idx="8">
                  <c:v>17.926697692910309</c:v>
                </c:pt>
                <c:pt idx="9">
                  <c:v>34.496224883215497</c:v>
                </c:pt>
                <c:pt idx="10">
                  <c:v>8.5833515424120179</c:v>
                </c:pt>
                <c:pt idx="11">
                  <c:v>7.6986413655461927</c:v>
                </c:pt>
                <c:pt idx="12">
                  <c:v>12.302079064591053</c:v>
                </c:pt>
                <c:pt idx="13">
                  <c:v>26.478388356644182</c:v>
                </c:pt>
                <c:pt idx="14">
                  <c:v>35.045039670806567</c:v>
                </c:pt>
                <c:pt idx="15">
                  <c:v>2.0740227372269384</c:v>
                </c:pt>
                <c:pt idx="16">
                  <c:v>6.6774604362717991</c:v>
                </c:pt>
                <c:pt idx="17">
                  <c:v>23.246987626576988</c:v>
                </c:pt>
                <c:pt idx="18">
                  <c:v>27.027203144235248</c:v>
                </c:pt>
                <c:pt idx="19">
                  <c:v>31.081826055689039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E-43B7-844F-8DA9807E0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11856"/>
        <c:axId val="1945008944"/>
      </c:scatterChart>
      <c:valAx>
        <c:axId val="194501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08944"/>
        <c:crosses val="autoZero"/>
        <c:crossBetween val="midCat"/>
      </c:valAx>
      <c:valAx>
        <c:axId val="194500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01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941272965879266"/>
          <c:y val="0.32383303918906686"/>
          <c:w val="0.597759186351706"/>
          <c:h val="0.3654148565481039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一元回归分析!$B$13:$B$20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一元回归分析!$C$13:$C$20</c:f>
              <c:numCache>
                <c:formatCode>General</c:formatCode>
                <c:ptCount val="8"/>
                <c:pt idx="0">
                  <c:v>33</c:v>
                </c:pt>
                <c:pt idx="1">
                  <c:v>37.799999999999997</c:v>
                </c:pt>
                <c:pt idx="2">
                  <c:v>42.8</c:v>
                </c:pt>
                <c:pt idx="3">
                  <c:v>44.4</c:v>
                </c:pt>
                <c:pt idx="4">
                  <c:v>44.7</c:v>
                </c:pt>
                <c:pt idx="5">
                  <c:v>46.8</c:v>
                </c:pt>
                <c:pt idx="6">
                  <c:v>50.1</c:v>
                </c:pt>
                <c:pt idx="7">
                  <c:v>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C9-4A02-9089-73533683446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一元回归分析!$B$13:$B$20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一元线性回归数据!$B$25:$B$32</c:f>
              <c:numCache>
                <c:formatCode>General</c:formatCode>
                <c:ptCount val="8"/>
                <c:pt idx="0">
                  <c:v>32.065166340508803</c:v>
                </c:pt>
                <c:pt idx="1">
                  <c:v>38.204109589041096</c:v>
                </c:pt>
                <c:pt idx="2">
                  <c:v>43.115264187866927</c:v>
                </c:pt>
                <c:pt idx="3">
                  <c:v>44.343052837573381</c:v>
                </c:pt>
                <c:pt idx="4">
                  <c:v>45.570841487279836</c:v>
                </c:pt>
                <c:pt idx="5">
                  <c:v>46.798630136986304</c:v>
                </c:pt>
                <c:pt idx="6">
                  <c:v>50.481996086105681</c:v>
                </c:pt>
                <c:pt idx="7">
                  <c:v>56.620939334637967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9-4A02-9089-73533683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5152"/>
        <c:axId val="1821399328"/>
      </c:scatterChart>
      <c:valAx>
        <c:axId val="18214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399328"/>
        <c:crosses val="autoZero"/>
        <c:crossBetween val="midCat"/>
      </c:valAx>
      <c:valAx>
        <c:axId val="182139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40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多元回归分析!$D$2:$D$21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多元回归分析!$E$2:$E$21</c:f>
              <c:numCache>
                <c:formatCode>General</c:formatCode>
                <c:ptCount val="20"/>
                <c:pt idx="0">
                  <c:v>11.76</c:v>
                </c:pt>
                <c:pt idx="1">
                  <c:v>16.14</c:v>
                </c:pt>
                <c:pt idx="2">
                  <c:v>19.62</c:v>
                </c:pt>
                <c:pt idx="3">
                  <c:v>18.739999999999998</c:v>
                </c:pt>
                <c:pt idx="4">
                  <c:v>23.28</c:v>
                </c:pt>
                <c:pt idx="5">
                  <c:v>10.06</c:v>
                </c:pt>
                <c:pt idx="6">
                  <c:v>14.22</c:v>
                </c:pt>
                <c:pt idx="7">
                  <c:v>13.65</c:v>
                </c:pt>
                <c:pt idx="8">
                  <c:v>18.100000000000001</c:v>
                </c:pt>
                <c:pt idx="9">
                  <c:v>34.69</c:v>
                </c:pt>
                <c:pt idx="10">
                  <c:v>8.67</c:v>
                </c:pt>
                <c:pt idx="11">
                  <c:v>7.58</c:v>
                </c:pt>
                <c:pt idx="12">
                  <c:v>12.49</c:v>
                </c:pt>
                <c:pt idx="13">
                  <c:v>26.83</c:v>
                </c:pt>
                <c:pt idx="14">
                  <c:v>34.82</c:v>
                </c:pt>
                <c:pt idx="15">
                  <c:v>1.93</c:v>
                </c:pt>
                <c:pt idx="16">
                  <c:v>6.66</c:v>
                </c:pt>
                <c:pt idx="17">
                  <c:v>23.24</c:v>
                </c:pt>
                <c:pt idx="18">
                  <c:v>26.96</c:v>
                </c:pt>
                <c:pt idx="19">
                  <c:v>30.99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E-4F0F-A682-5382B9A149C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多元回归分析!$D$2:$D$21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0.8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0.8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0.8</c:v>
                </c:pt>
                <c:pt idx="19">
                  <c:v>0.5</c:v>
                </c:pt>
              </c:numCache>
            </c:numRef>
          </c:xVal>
          <c:yVal>
            <c:numRef>
              <c:f>多元回归数据!$B$27:$B$46</c:f>
              <c:numCache>
                <c:formatCode>General</c:formatCode>
                <c:ptCount val="20"/>
                <c:pt idx="0">
                  <c:v>11.99775036993848</c:v>
                </c:pt>
                <c:pt idx="1">
                  <c:v>15.777965887596734</c:v>
                </c:pt>
                <c:pt idx="2">
                  <c:v>19.832588799050527</c:v>
                </c:pt>
                <c:pt idx="3">
                  <c:v>18.947878622184703</c:v>
                </c:pt>
                <c:pt idx="4">
                  <c:v>23.551316321229564</c:v>
                </c:pt>
                <c:pt idx="5">
                  <c:v>10.153347259277481</c:v>
                </c:pt>
                <c:pt idx="6">
                  <c:v>14.207970170731272</c:v>
                </c:pt>
                <c:pt idx="7">
                  <c:v>13.323259993865447</c:v>
                </c:pt>
                <c:pt idx="8">
                  <c:v>17.926697692910309</c:v>
                </c:pt>
                <c:pt idx="9">
                  <c:v>34.496224883215497</c:v>
                </c:pt>
                <c:pt idx="10">
                  <c:v>8.5833515424120179</c:v>
                </c:pt>
                <c:pt idx="11">
                  <c:v>7.6986413655461927</c:v>
                </c:pt>
                <c:pt idx="12">
                  <c:v>12.302079064591053</c:v>
                </c:pt>
                <c:pt idx="13">
                  <c:v>26.478388356644182</c:v>
                </c:pt>
                <c:pt idx="14">
                  <c:v>35.045039670806567</c:v>
                </c:pt>
                <c:pt idx="15">
                  <c:v>2.0740227372269384</c:v>
                </c:pt>
                <c:pt idx="16">
                  <c:v>6.6774604362717991</c:v>
                </c:pt>
                <c:pt idx="17">
                  <c:v>23.246987626576988</c:v>
                </c:pt>
                <c:pt idx="18">
                  <c:v>27.027203144235248</c:v>
                </c:pt>
                <c:pt idx="19">
                  <c:v>31.081826055689039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E-4F0F-A682-5382B9A1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193632"/>
        <c:axId val="2080870208"/>
      </c:scatterChart>
      <c:valAx>
        <c:axId val="19421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870208"/>
        <c:crosses val="autoZero"/>
        <c:crossBetween val="midCat"/>
      </c:valAx>
      <c:valAx>
        <c:axId val="208087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219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311686163518747"/>
                  <c:y val="-7.3333108039606637E-4"/>
                </c:manualLayout>
              </c:layout>
              <c:numFmt formatCode="General" sourceLinked="0"/>
            </c:trendlineLbl>
          </c:trendline>
          <c:xVal>
            <c:numRef>
              <c:f>多元回归数据!$F$27:$F$46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多元回归数据!$G$27:$G$46</c:f>
              <c:numCache>
                <c:formatCode>General</c:formatCode>
                <c:ptCount val="20"/>
                <c:pt idx="0">
                  <c:v>1.93</c:v>
                </c:pt>
                <c:pt idx="1">
                  <c:v>6.66</c:v>
                </c:pt>
                <c:pt idx="2">
                  <c:v>7.58</c:v>
                </c:pt>
                <c:pt idx="3">
                  <c:v>8.67</c:v>
                </c:pt>
                <c:pt idx="4">
                  <c:v>10.06</c:v>
                </c:pt>
                <c:pt idx="5">
                  <c:v>11.76</c:v>
                </c:pt>
                <c:pt idx="6">
                  <c:v>12.49</c:v>
                </c:pt>
                <c:pt idx="7">
                  <c:v>13.65</c:v>
                </c:pt>
                <c:pt idx="8">
                  <c:v>14.22</c:v>
                </c:pt>
                <c:pt idx="9">
                  <c:v>16.14</c:v>
                </c:pt>
                <c:pt idx="10">
                  <c:v>18.100000000000001</c:v>
                </c:pt>
                <c:pt idx="11">
                  <c:v>18.739999999999998</c:v>
                </c:pt>
                <c:pt idx="12">
                  <c:v>19.62</c:v>
                </c:pt>
                <c:pt idx="13">
                  <c:v>23.24</c:v>
                </c:pt>
                <c:pt idx="14">
                  <c:v>23.28</c:v>
                </c:pt>
                <c:pt idx="15">
                  <c:v>26.83</c:v>
                </c:pt>
                <c:pt idx="16">
                  <c:v>26.96</c:v>
                </c:pt>
                <c:pt idx="17">
                  <c:v>30.99</c:v>
                </c:pt>
                <c:pt idx="18">
                  <c:v>34.69</c:v>
                </c:pt>
                <c:pt idx="19">
                  <c:v>34.82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2-414E-AEF3-FE643C9E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807648"/>
        <c:axId val="1942193632"/>
      </c:scatterChart>
      <c:valAx>
        <c:axId val="17768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2193632"/>
        <c:crosses val="autoZero"/>
        <c:crossBetween val="midCat"/>
      </c:valAx>
      <c:valAx>
        <c:axId val="1942193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768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一元线性回归数据!$F$25:$F$32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一元线性回归数据!$G$25:$G$32</c:f>
              <c:numCache>
                <c:formatCode>General</c:formatCode>
                <c:ptCount val="8"/>
                <c:pt idx="0">
                  <c:v>33</c:v>
                </c:pt>
                <c:pt idx="1">
                  <c:v>37.799999999999997</c:v>
                </c:pt>
                <c:pt idx="2">
                  <c:v>42.8</c:v>
                </c:pt>
                <c:pt idx="3">
                  <c:v>44.4</c:v>
                </c:pt>
                <c:pt idx="4">
                  <c:v>44.7</c:v>
                </c:pt>
                <c:pt idx="5">
                  <c:v>46.8</c:v>
                </c:pt>
                <c:pt idx="6">
                  <c:v>50.1</c:v>
                </c:pt>
                <c:pt idx="7">
                  <c:v>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0-410C-9394-A11872A0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0560"/>
        <c:axId val="1821410976"/>
      </c:scatterChart>
      <c:valAx>
        <c:axId val="182141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410976"/>
        <c:crosses val="autoZero"/>
        <c:crossBetween val="midCat"/>
      </c:valAx>
      <c:valAx>
        <c:axId val="182141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41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841666666666669"/>
                  <c:y val="-4.46777486147564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一元回归分析!$B$13:$B$20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一元回归分析!$C$13:$C$20</c:f>
              <c:numCache>
                <c:formatCode>General</c:formatCode>
                <c:ptCount val="8"/>
                <c:pt idx="0">
                  <c:v>33</c:v>
                </c:pt>
                <c:pt idx="1">
                  <c:v>37.799999999999997</c:v>
                </c:pt>
                <c:pt idx="2">
                  <c:v>42.8</c:v>
                </c:pt>
                <c:pt idx="3">
                  <c:v>44.4</c:v>
                </c:pt>
                <c:pt idx="4">
                  <c:v>44.7</c:v>
                </c:pt>
                <c:pt idx="5">
                  <c:v>46.8</c:v>
                </c:pt>
                <c:pt idx="6">
                  <c:v>50.1</c:v>
                </c:pt>
                <c:pt idx="7">
                  <c:v>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B-470F-B6AF-EE8FFA1C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22848"/>
        <c:axId val="1828123680"/>
      </c:scatterChart>
      <c:valAx>
        <c:axId val="1828122848"/>
        <c:scaling>
          <c:orientation val="minMax"/>
          <c:max val="7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123680"/>
        <c:crosses val="autoZero"/>
        <c:crossBetween val="midCat"/>
      </c:valAx>
      <c:valAx>
        <c:axId val="182812368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1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一元回归分析!$B$13:$B$20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一元线性回归数据!$C$25:$C$32</c:f>
              <c:numCache>
                <c:formatCode>General</c:formatCode>
                <c:ptCount val="8"/>
                <c:pt idx="0">
                  <c:v>0.93483365949119701</c:v>
                </c:pt>
                <c:pt idx="1">
                  <c:v>-0.40410958904109862</c:v>
                </c:pt>
                <c:pt idx="2">
                  <c:v>-0.31526418786693</c:v>
                </c:pt>
                <c:pt idx="3">
                  <c:v>5.6947162426617126E-2</c:v>
                </c:pt>
                <c:pt idx="4">
                  <c:v>-0.8708414872798329</c:v>
                </c:pt>
                <c:pt idx="5">
                  <c:v>1.3698630136929069E-3</c:v>
                </c:pt>
                <c:pt idx="6">
                  <c:v>-0.38199608610567992</c:v>
                </c:pt>
                <c:pt idx="7">
                  <c:v>0.9790606653620344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B-4120-9F06-7A8CFF3E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487184"/>
        <c:axId val="1945486768"/>
      </c:scatterChart>
      <c:valAx>
        <c:axId val="1945487184"/>
        <c:scaling>
          <c:orientation val="minMax"/>
          <c:max val="7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486768"/>
        <c:crosses val="autoZero"/>
        <c:crossBetween val="midCat"/>
      </c:valAx>
      <c:valAx>
        <c:axId val="194548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5487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一元回归分析!$B$13:$B$20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一元回归分析!$C$13:$C$20</c:f>
              <c:numCache>
                <c:formatCode>General</c:formatCode>
                <c:ptCount val="8"/>
                <c:pt idx="0">
                  <c:v>33</c:v>
                </c:pt>
                <c:pt idx="1">
                  <c:v>37.799999999999997</c:v>
                </c:pt>
                <c:pt idx="2">
                  <c:v>42.8</c:v>
                </c:pt>
                <c:pt idx="3">
                  <c:v>44.4</c:v>
                </c:pt>
                <c:pt idx="4">
                  <c:v>44.7</c:v>
                </c:pt>
                <c:pt idx="5">
                  <c:v>46.8</c:v>
                </c:pt>
                <c:pt idx="6">
                  <c:v>50.1</c:v>
                </c:pt>
                <c:pt idx="7">
                  <c:v>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6-4566-9F4A-3E2CB6A6C9B3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一元回归分析!$B$13:$B$20</c:f>
              <c:numCache>
                <c:formatCode>General</c:formatCode>
                <c:ptCount val="8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</c:v>
                </c:pt>
                <c:pt idx="4">
                  <c:v>6.1</c:v>
                </c:pt>
                <c:pt idx="5">
                  <c:v>6.2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一元线性回归数据!$B$25:$B$32</c:f>
              <c:numCache>
                <c:formatCode>General</c:formatCode>
                <c:ptCount val="8"/>
                <c:pt idx="0">
                  <c:v>32.065166340508803</c:v>
                </c:pt>
                <c:pt idx="1">
                  <c:v>38.204109589041096</c:v>
                </c:pt>
                <c:pt idx="2">
                  <c:v>43.115264187866927</c:v>
                </c:pt>
                <c:pt idx="3">
                  <c:v>44.343052837573381</c:v>
                </c:pt>
                <c:pt idx="4">
                  <c:v>45.570841487279836</c:v>
                </c:pt>
                <c:pt idx="5">
                  <c:v>46.798630136986304</c:v>
                </c:pt>
                <c:pt idx="6">
                  <c:v>50.481996086105681</c:v>
                </c:pt>
                <c:pt idx="7">
                  <c:v>56.620939334637967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6-4566-9F4A-3E2CB6A6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5152"/>
        <c:axId val="1821399328"/>
      </c:scatterChart>
      <c:valAx>
        <c:axId val="1821405152"/>
        <c:scaling>
          <c:orientation val="minMax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399328"/>
        <c:crosses val="autoZero"/>
        <c:crossBetween val="midCat"/>
      </c:valAx>
      <c:valAx>
        <c:axId val="1821399328"/>
        <c:scaling>
          <c:orientation val="minMax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40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一元线性回归数据!$F$25:$F$32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一元线性回归数据!$G$25:$G$32</c:f>
              <c:numCache>
                <c:formatCode>General</c:formatCode>
                <c:ptCount val="8"/>
                <c:pt idx="0">
                  <c:v>33</c:v>
                </c:pt>
                <c:pt idx="1">
                  <c:v>37.799999999999997</c:v>
                </c:pt>
                <c:pt idx="2">
                  <c:v>42.8</c:v>
                </c:pt>
                <c:pt idx="3">
                  <c:v>44.4</c:v>
                </c:pt>
                <c:pt idx="4">
                  <c:v>44.7</c:v>
                </c:pt>
                <c:pt idx="5">
                  <c:v>46.8</c:v>
                </c:pt>
                <c:pt idx="6">
                  <c:v>50.1</c:v>
                </c:pt>
                <c:pt idx="7">
                  <c:v>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1-4AF6-8F39-3C4F38B0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0560"/>
        <c:axId val="1821410976"/>
      </c:scatterChart>
      <c:valAx>
        <c:axId val="182141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410976"/>
        <c:crosses val="autoZero"/>
        <c:crossBetween val="midCat"/>
      </c:valAx>
      <c:valAx>
        <c:axId val="1821410976"/>
        <c:scaling>
          <c:orientation val="minMax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41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多元回归分析!$B$2:$B$21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</c:numCache>
            </c:numRef>
          </c:xVal>
          <c:yVal>
            <c:numRef>
              <c:f>多元回归数据!$C$27:$C$46</c:f>
              <c:numCache>
                <c:formatCode>General</c:formatCode>
                <c:ptCount val="20"/>
                <c:pt idx="0">
                  <c:v>-0.23775036993847998</c:v>
                </c:pt>
                <c:pt idx="1">
                  <c:v>0.36203411240326666</c:v>
                </c:pt>
                <c:pt idx="2">
                  <c:v>-0.21258879905052552</c:v>
                </c:pt>
                <c:pt idx="3">
                  <c:v>-0.20787862218470465</c:v>
                </c:pt>
                <c:pt idx="4">
                  <c:v>-0.27131632122956262</c:v>
                </c:pt>
                <c:pt idx="5">
                  <c:v>-9.3347259277480887E-2</c:v>
                </c:pt>
                <c:pt idx="6">
                  <c:v>1.202982926872842E-2</c:v>
                </c:pt>
                <c:pt idx="7">
                  <c:v>0.32674000613455334</c:v>
                </c:pt>
                <c:pt idx="8">
                  <c:v>0.17330230708969196</c:v>
                </c:pt>
                <c:pt idx="9">
                  <c:v>0.19377511678450077</c:v>
                </c:pt>
                <c:pt idx="10">
                  <c:v>8.6648457587982008E-2</c:v>
                </c:pt>
                <c:pt idx="11">
                  <c:v>-0.11864136554619265</c:v>
                </c:pt>
                <c:pt idx="12">
                  <c:v>0.18792093540894683</c:v>
                </c:pt>
                <c:pt idx="13">
                  <c:v>0.35161164335581674</c:v>
                </c:pt>
                <c:pt idx="14">
                  <c:v>-0.22503967080656651</c:v>
                </c:pt>
                <c:pt idx="15">
                  <c:v>-0.14402273722693848</c:v>
                </c:pt>
                <c:pt idx="16">
                  <c:v>-1.746043627179894E-2</c:v>
                </c:pt>
                <c:pt idx="17">
                  <c:v>-6.9876265769899248E-3</c:v>
                </c:pt>
                <c:pt idx="18">
                  <c:v>-6.7203144235246981E-2</c:v>
                </c:pt>
                <c:pt idx="19">
                  <c:v>-9.1826055689040231E-2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DD-4813-AAD3-8E0F3F87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65040"/>
        <c:axId val="2084666704"/>
      </c:scatterChart>
      <c:valAx>
        <c:axId val="208466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666704"/>
        <c:crosses val="autoZero"/>
        <c:crossBetween val="midCat"/>
      </c:valAx>
      <c:valAx>
        <c:axId val="208466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66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多元回归分析!$C$2:$C$21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多元回归数据!$C$27:$C$46</c:f>
              <c:numCache>
                <c:formatCode>General</c:formatCode>
                <c:ptCount val="20"/>
                <c:pt idx="0">
                  <c:v>-0.23775036993847998</c:v>
                </c:pt>
                <c:pt idx="1">
                  <c:v>0.36203411240326666</c:v>
                </c:pt>
                <c:pt idx="2">
                  <c:v>-0.21258879905052552</c:v>
                </c:pt>
                <c:pt idx="3">
                  <c:v>-0.20787862218470465</c:v>
                </c:pt>
                <c:pt idx="4">
                  <c:v>-0.27131632122956262</c:v>
                </c:pt>
                <c:pt idx="5">
                  <c:v>-9.3347259277480887E-2</c:v>
                </c:pt>
                <c:pt idx="6">
                  <c:v>1.202982926872842E-2</c:v>
                </c:pt>
                <c:pt idx="7">
                  <c:v>0.32674000613455334</c:v>
                </c:pt>
                <c:pt idx="8">
                  <c:v>0.17330230708969196</c:v>
                </c:pt>
                <c:pt idx="9">
                  <c:v>0.19377511678450077</c:v>
                </c:pt>
                <c:pt idx="10">
                  <c:v>8.6648457587982008E-2</c:v>
                </c:pt>
                <c:pt idx="11">
                  <c:v>-0.11864136554619265</c:v>
                </c:pt>
                <c:pt idx="12">
                  <c:v>0.18792093540894683</c:v>
                </c:pt>
                <c:pt idx="13">
                  <c:v>0.35161164335581674</c:v>
                </c:pt>
                <c:pt idx="14">
                  <c:v>-0.22503967080656651</c:v>
                </c:pt>
                <c:pt idx="15">
                  <c:v>-0.14402273722693848</c:v>
                </c:pt>
                <c:pt idx="16">
                  <c:v>-1.746043627179894E-2</c:v>
                </c:pt>
                <c:pt idx="17">
                  <c:v>-6.9876265769899248E-3</c:v>
                </c:pt>
                <c:pt idx="18">
                  <c:v>-6.7203144235246981E-2</c:v>
                </c:pt>
                <c:pt idx="19">
                  <c:v>-9.1826055689040231E-2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8-450B-A9A0-1FD22BC1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0208"/>
        <c:axId val="2080871456"/>
      </c:scatterChart>
      <c:valAx>
        <c:axId val="208087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871456"/>
        <c:crosses val="autoZero"/>
        <c:crossBetween val="midCat"/>
      </c:valAx>
      <c:valAx>
        <c:axId val="208087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87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167640</xdr:rowOff>
    </xdr:from>
    <xdr:to>
      <xdr:col>15</xdr:col>
      <xdr:colOff>281940</xdr:colOff>
      <xdr:row>10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396240</xdr:colOff>
      <xdr:row>7</xdr:row>
      <xdr:rowOff>15240</xdr:rowOff>
    </xdr:from>
    <xdr:to>
      <xdr:col>17</xdr:col>
      <xdr:colOff>396240</xdr:colOff>
      <xdr:row>17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</xdr:colOff>
      <xdr:row>13</xdr:row>
      <xdr:rowOff>91440</xdr:rowOff>
    </xdr:from>
    <xdr:to>
      <xdr:col>18</xdr:col>
      <xdr:colOff>60960</xdr:colOff>
      <xdr:row>23</xdr:row>
      <xdr:rowOff>83820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7</xdr:row>
      <xdr:rowOff>57150</xdr:rowOff>
    </xdr:from>
    <xdr:to>
      <xdr:col>14</xdr:col>
      <xdr:colOff>205740</xdr:colOff>
      <xdr:row>22</xdr:row>
      <xdr:rowOff>171450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26</xdr:row>
      <xdr:rowOff>91440</xdr:rowOff>
    </xdr:from>
    <xdr:to>
      <xdr:col>16</xdr:col>
      <xdr:colOff>533400</xdr:colOff>
      <xdr:row>36</xdr:row>
      <xdr:rowOff>99060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37</xdr:row>
      <xdr:rowOff>60960</xdr:rowOff>
    </xdr:from>
    <xdr:to>
      <xdr:col>16</xdr:col>
      <xdr:colOff>533400</xdr:colOff>
      <xdr:row>47</xdr:row>
      <xdr:rowOff>53340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541020</xdr:colOff>
      <xdr:row>48</xdr:row>
      <xdr:rowOff>38100</xdr:rowOff>
    </xdr:from>
    <xdr:to>
      <xdr:col>16</xdr:col>
      <xdr:colOff>541020</xdr:colOff>
      <xdr:row>58</xdr:row>
      <xdr:rowOff>53340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167640</xdr:rowOff>
    </xdr:from>
    <xdr:to>
      <xdr:col>15</xdr:col>
      <xdr:colOff>281940</xdr:colOff>
      <xdr:row>10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2</xdr:row>
      <xdr:rowOff>167640</xdr:rowOff>
    </xdr:from>
    <xdr:to>
      <xdr:col>16</xdr:col>
      <xdr:colOff>281940</xdr:colOff>
      <xdr:row>12</xdr:row>
      <xdr:rowOff>167640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281940</xdr:colOff>
      <xdr:row>4</xdr:row>
      <xdr:rowOff>167640</xdr:rowOff>
    </xdr:from>
    <xdr:to>
      <xdr:col>17</xdr:col>
      <xdr:colOff>281940</xdr:colOff>
      <xdr:row>14</xdr:row>
      <xdr:rowOff>167640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281940</xdr:colOff>
      <xdr:row>6</xdr:row>
      <xdr:rowOff>167640</xdr:rowOff>
    </xdr:from>
    <xdr:to>
      <xdr:col>18</xdr:col>
      <xdr:colOff>281940</xdr:colOff>
      <xdr:row>16</xdr:row>
      <xdr:rowOff>167640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281940</xdr:colOff>
      <xdr:row>8</xdr:row>
      <xdr:rowOff>167640</xdr:rowOff>
    </xdr:from>
    <xdr:to>
      <xdr:col>19</xdr:col>
      <xdr:colOff>281940</xdr:colOff>
      <xdr:row>18</xdr:row>
      <xdr:rowOff>167640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281940</xdr:colOff>
      <xdr:row>10</xdr:row>
      <xdr:rowOff>167640</xdr:rowOff>
    </xdr:from>
    <xdr:to>
      <xdr:col>20</xdr:col>
      <xdr:colOff>281940</xdr:colOff>
      <xdr:row>20</xdr:row>
      <xdr:rowOff>167640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281940</xdr:colOff>
      <xdr:row>12</xdr:row>
      <xdr:rowOff>167640</xdr:rowOff>
    </xdr:from>
    <xdr:to>
      <xdr:col>21</xdr:col>
      <xdr:colOff>281939</xdr:colOff>
      <xdr:row>22</xdr:row>
      <xdr:rowOff>167640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23</xdr:row>
      <xdr:rowOff>167640</xdr:rowOff>
    </xdr:from>
    <xdr:to>
      <xdr:col>15</xdr:col>
      <xdr:colOff>281940</xdr:colOff>
      <xdr:row>33</xdr:row>
      <xdr:rowOff>167640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281940</xdr:colOff>
      <xdr:row>25</xdr:row>
      <xdr:rowOff>167640</xdr:rowOff>
    </xdr:from>
    <xdr:to>
      <xdr:col>16</xdr:col>
      <xdr:colOff>281940</xdr:colOff>
      <xdr:row>35</xdr:row>
      <xdr:rowOff>167640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281940</xdr:colOff>
      <xdr:row>27</xdr:row>
      <xdr:rowOff>167640</xdr:rowOff>
    </xdr:from>
    <xdr:to>
      <xdr:col>17</xdr:col>
      <xdr:colOff>281940</xdr:colOff>
      <xdr:row>37</xdr:row>
      <xdr:rowOff>167640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281940</xdr:colOff>
      <xdr:row>29</xdr:row>
      <xdr:rowOff>167640</xdr:rowOff>
    </xdr:from>
    <xdr:to>
      <xdr:col>18</xdr:col>
      <xdr:colOff>281940</xdr:colOff>
      <xdr:row>39</xdr:row>
      <xdr:rowOff>167640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281940</xdr:colOff>
      <xdr:row>31</xdr:row>
      <xdr:rowOff>167640</xdr:rowOff>
    </xdr:from>
    <xdr:to>
      <xdr:col>19</xdr:col>
      <xdr:colOff>281940</xdr:colOff>
      <xdr:row>41</xdr:row>
      <xdr:rowOff>167640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281940</xdr:colOff>
      <xdr:row>33</xdr:row>
      <xdr:rowOff>167640</xdr:rowOff>
    </xdr:from>
    <xdr:to>
      <xdr:col>20</xdr:col>
      <xdr:colOff>281940</xdr:colOff>
      <xdr:row>43</xdr:row>
      <xdr:rowOff>167640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281940</xdr:colOff>
      <xdr:row>35</xdr:row>
      <xdr:rowOff>167640</xdr:rowOff>
    </xdr:from>
    <xdr:to>
      <xdr:col>21</xdr:col>
      <xdr:colOff>281939</xdr:colOff>
      <xdr:row>45</xdr:row>
      <xdr:rowOff>167640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E25" workbookViewId="0">
      <selection activeCell="N35" sqref="N35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7" t="s">
        <v>11</v>
      </c>
      <c r="B3" s="7"/>
    </row>
    <row r="4" spans="1:9" x14ac:dyDescent="0.25">
      <c r="A4" s="4" t="s">
        <v>12</v>
      </c>
      <c r="B4" s="4">
        <v>0.99612462621525577</v>
      </c>
    </row>
    <row r="5" spans="1:9" x14ac:dyDescent="0.25">
      <c r="A5" s="4" t="s">
        <v>13</v>
      </c>
      <c r="B5" s="4">
        <v>0.99226427095248304</v>
      </c>
    </row>
    <row r="6" spans="1:9" x14ac:dyDescent="0.25">
      <c r="A6" s="4" t="s">
        <v>14</v>
      </c>
      <c r="B6" s="4">
        <v>0.99097498277789686</v>
      </c>
    </row>
    <row r="7" spans="1:9" x14ac:dyDescent="0.25">
      <c r="A7" s="4" t="s">
        <v>15</v>
      </c>
      <c r="B7" s="4">
        <v>0.70742497683313277</v>
      </c>
    </row>
    <row r="8" spans="1:9" ht="14.4" thickBot="1" x14ac:dyDescent="0.3">
      <c r="A8" s="5" t="s">
        <v>16</v>
      </c>
      <c r="B8" s="5">
        <v>8</v>
      </c>
    </row>
    <row r="10" spans="1:9" ht="14.4" thickBot="1" x14ac:dyDescent="0.3">
      <c r="A10" t="s">
        <v>17</v>
      </c>
    </row>
    <row r="11" spans="1:9" x14ac:dyDescent="0.25">
      <c r="A11" s="6"/>
      <c r="B11" s="6" t="s">
        <v>22</v>
      </c>
      <c r="C11" s="6" t="s">
        <v>23</v>
      </c>
      <c r="D11" s="6" t="s">
        <v>24</v>
      </c>
      <c r="E11" s="6" t="s">
        <v>25</v>
      </c>
      <c r="F11" s="6" t="s">
        <v>26</v>
      </c>
    </row>
    <row r="12" spans="1:9" x14ac:dyDescent="0.25">
      <c r="A12" s="4" t="s">
        <v>18</v>
      </c>
      <c r="B12" s="4">
        <v>1</v>
      </c>
      <c r="C12" s="4">
        <v>385.15729941291596</v>
      </c>
      <c r="D12" s="4">
        <v>385.15729941291596</v>
      </c>
      <c r="E12" s="4">
        <v>769.62178860516929</v>
      </c>
      <c r="F12" s="4">
        <v>1.450833761232606E-7</v>
      </c>
    </row>
    <row r="13" spans="1:9" x14ac:dyDescent="0.25">
      <c r="A13" s="4" t="s">
        <v>19</v>
      </c>
      <c r="B13" s="4">
        <v>6</v>
      </c>
      <c r="C13" s="4">
        <v>3.0027005870841506</v>
      </c>
      <c r="D13" s="4">
        <v>0.50045009784735839</v>
      </c>
      <c r="E13" s="4"/>
      <c r="F13" s="4"/>
    </row>
    <row r="14" spans="1:9" ht="14.4" thickBot="1" x14ac:dyDescent="0.3">
      <c r="A14" s="5" t="s">
        <v>20</v>
      </c>
      <c r="B14" s="5">
        <v>7</v>
      </c>
      <c r="C14" s="5">
        <v>388.16000000000014</v>
      </c>
      <c r="D14" s="5"/>
      <c r="E14" s="5"/>
      <c r="F14" s="5"/>
    </row>
    <row r="15" spans="1:9" ht="14.4" thickBot="1" x14ac:dyDescent="0.3"/>
    <row r="16" spans="1:9" x14ac:dyDescent="0.25">
      <c r="A16" s="6"/>
      <c r="B16" s="6" t="s">
        <v>27</v>
      </c>
      <c r="C16" s="6" t="s">
        <v>15</v>
      </c>
      <c r="D16" s="6" t="s">
        <v>28</v>
      </c>
      <c r="E16" s="6" t="s">
        <v>29</v>
      </c>
      <c r="F16" s="6" t="s">
        <v>30</v>
      </c>
      <c r="G16" s="6" t="s">
        <v>31</v>
      </c>
      <c r="H16" s="6" t="s">
        <v>32</v>
      </c>
      <c r="I16" s="6" t="s">
        <v>33</v>
      </c>
    </row>
    <row r="17" spans="1:9" x14ac:dyDescent="0.25">
      <c r="A17" s="4" t="s">
        <v>21</v>
      </c>
      <c r="B17" s="4">
        <v>-29.324266144814118</v>
      </c>
      <c r="C17" s="4">
        <v>2.6782067914332468</v>
      </c>
      <c r="D17" s="4">
        <v>-10.949216557367173</v>
      </c>
      <c r="E17" s="4">
        <v>3.445859364875525E-5</v>
      </c>
      <c r="F17" s="4">
        <v>-35.877602082589071</v>
      </c>
      <c r="G17" s="4">
        <v>-22.770930207039161</v>
      </c>
      <c r="H17" s="4">
        <v>-35.877602082589071</v>
      </c>
      <c r="I17" s="4">
        <v>-22.770930207039161</v>
      </c>
    </row>
    <row r="18" spans="1:9" ht="14.4" thickBot="1" x14ac:dyDescent="0.3">
      <c r="A18" s="5" t="s">
        <v>34</v>
      </c>
      <c r="B18" s="5">
        <v>12.277886497064584</v>
      </c>
      <c r="C18" s="5">
        <v>0.44257302197908766</v>
      </c>
      <c r="D18" s="5">
        <v>27.742058117687833</v>
      </c>
      <c r="E18" s="5">
        <v>1.4508337612326033E-7</v>
      </c>
      <c r="F18" s="5">
        <v>11.194949324586911</v>
      </c>
      <c r="G18" s="5">
        <v>13.360823669542256</v>
      </c>
      <c r="H18" s="5">
        <v>11.194949324586911</v>
      </c>
      <c r="I18" s="5">
        <v>13.360823669542256</v>
      </c>
    </row>
    <row r="22" spans="1:9" x14ac:dyDescent="0.25">
      <c r="A22" t="s">
        <v>35</v>
      </c>
      <c r="F22" t="s">
        <v>38</v>
      </c>
    </row>
    <row r="23" spans="1:9" ht="14.4" thickBot="1" x14ac:dyDescent="0.3"/>
    <row r="24" spans="1:9" x14ac:dyDescent="0.25">
      <c r="A24" s="6" t="s">
        <v>16</v>
      </c>
      <c r="B24" s="6" t="s">
        <v>36</v>
      </c>
      <c r="C24" s="6" t="s">
        <v>19</v>
      </c>
      <c r="D24" s="6" t="s">
        <v>37</v>
      </c>
      <c r="F24" s="6" t="s">
        <v>39</v>
      </c>
      <c r="G24" s="6" t="s">
        <v>40</v>
      </c>
    </row>
    <row r="25" spans="1:9" x14ac:dyDescent="0.25">
      <c r="A25" s="4">
        <v>1</v>
      </c>
      <c r="B25" s="4">
        <v>32.065166340508803</v>
      </c>
      <c r="C25" s="4">
        <v>0.93483365949119701</v>
      </c>
      <c r="D25" s="4">
        <v>1.4273397042579545</v>
      </c>
      <c r="F25" s="4">
        <v>6.25</v>
      </c>
      <c r="G25" s="4">
        <v>33</v>
      </c>
    </row>
    <row r="26" spans="1:9" x14ac:dyDescent="0.25">
      <c r="A26" s="4">
        <v>2</v>
      </c>
      <c r="B26" s="4">
        <v>38.204109589041096</v>
      </c>
      <c r="C26" s="4">
        <v>-0.40410958904109862</v>
      </c>
      <c r="D26" s="4">
        <v>-0.61700994123774033</v>
      </c>
      <c r="F26" s="4">
        <v>18.75</v>
      </c>
      <c r="G26" s="4">
        <v>37.799999999999997</v>
      </c>
    </row>
    <row r="27" spans="1:9" x14ac:dyDescent="0.25">
      <c r="A27" s="4">
        <v>3</v>
      </c>
      <c r="B27" s="4">
        <v>43.115264187866927</v>
      </c>
      <c r="C27" s="4">
        <v>-0.31526418786693</v>
      </c>
      <c r="D27" s="4">
        <v>-0.48135739241355957</v>
      </c>
      <c r="F27" s="4">
        <v>31.25</v>
      </c>
      <c r="G27" s="4">
        <v>42.8</v>
      </c>
    </row>
    <row r="28" spans="1:9" x14ac:dyDescent="0.25">
      <c r="A28" s="4">
        <v>4</v>
      </c>
      <c r="B28" s="4">
        <v>44.343052837573381</v>
      </c>
      <c r="C28" s="4">
        <v>5.6947162426617126E-2</v>
      </c>
      <c r="D28" s="4">
        <v>8.6949100678057903E-2</v>
      </c>
      <c r="F28" s="4">
        <v>43.75</v>
      </c>
      <c r="G28" s="4">
        <v>44.4</v>
      </c>
    </row>
    <row r="29" spans="1:9" x14ac:dyDescent="0.25">
      <c r="A29" s="4">
        <v>5</v>
      </c>
      <c r="B29" s="4">
        <v>45.570841487279836</v>
      </c>
      <c r="C29" s="4">
        <v>-0.8708414872798329</v>
      </c>
      <c r="D29" s="4">
        <v>-1.3296340138052749</v>
      </c>
      <c r="F29" s="4">
        <v>56.25</v>
      </c>
      <c r="G29" s="4">
        <v>44.7</v>
      </c>
    </row>
    <row r="30" spans="1:9" x14ac:dyDescent="0.25">
      <c r="A30" s="4">
        <v>6</v>
      </c>
      <c r="B30" s="4">
        <v>46.798630136986304</v>
      </c>
      <c r="C30" s="4">
        <v>1.3698630136929069E-3</v>
      </c>
      <c r="D30" s="4">
        <v>2.091559122831045E-3</v>
      </c>
      <c r="F30" s="4">
        <v>68.75</v>
      </c>
      <c r="G30" s="4">
        <v>46.8</v>
      </c>
    </row>
    <row r="31" spans="1:9" x14ac:dyDescent="0.25">
      <c r="A31" s="4">
        <v>7</v>
      </c>
      <c r="B31" s="4">
        <v>50.481996086105681</v>
      </c>
      <c r="C31" s="4">
        <v>-0.38199608610567992</v>
      </c>
      <c r="D31" s="4">
        <v>-0.58324620111190117</v>
      </c>
      <c r="F31" s="4">
        <v>81.25</v>
      </c>
      <c r="G31" s="4">
        <v>50.1</v>
      </c>
    </row>
    <row r="32" spans="1:9" ht="14.4" thickBot="1" x14ac:dyDescent="0.3">
      <c r="A32" s="5">
        <v>8</v>
      </c>
      <c r="B32" s="5">
        <v>56.620939334637967</v>
      </c>
      <c r="C32" s="5">
        <v>0.9790606653620344</v>
      </c>
      <c r="D32" s="5">
        <v>1.4948671845096326</v>
      </c>
      <c r="F32" s="5">
        <v>93.75</v>
      </c>
      <c r="G32" s="5">
        <v>57.6</v>
      </c>
    </row>
  </sheetData>
  <sortState ref="G25:G32">
    <sortCondition ref="G2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2" workbookViewId="0">
      <selection activeCell="I31" sqref="I31"/>
    </sheetView>
  </sheetViews>
  <sheetFormatPr defaultRowHeight="13.8" x14ac:dyDescent="0.25"/>
  <sheetData>
    <row r="1" spans="1:4" x14ac:dyDescent="0.25">
      <c r="A1" s="11" t="s">
        <v>82</v>
      </c>
      <c r="B1" s="11" t="s">
        <v>83</v>
      </c>
      <c r="C1" s="11" t="s">
        <v>84</v>
      </c>
      <c r="D1" s="11" t="s">
        <v>85</v>
      </c>
    </row>
    <row r="2" spans="1:4" x14ac:dyDescent="0.25">
      <c r="A2" s="11"/>
      <c r="B2" s="11" t="s">
        <v>86</v>
      </c>
      <c r="C2" s="11" t="s">
        <v>87</v>
      </c>
      <c r="D2" s="11" t="s">
        <v>86</v>
      </c>
    </row>
    <row r="3" spans="1:4" x14ac:dyDescent="0.25">
      <c r="A3" s="11" t="s">
        <v>6</v>
      </c>
      <c r="B3" s="11">
        <v>1</v>
      </c>
      <c r="C3" s="11">
        <v>5</v>
      </c>
      <c r="D3" s="11">
        <v>33</v>
      </c>
    </row>
    <row r="4" spans="1:4" x14ac:dyDescent="0.25">
      <c r="A4" s="11"/>
      <c r="B4" s="11">
        <v>1</v>
      </c>
      <c r="C4" s="11">
        <v>5.5</v>
      </c>
      <c r="D4" s="11">
        <v>37.799999999999997</v>
      </c>
    </row>
    <row r="5" spans="1:4" x14ac:dyDescent="0.25">
      <c r="A5" s="11"/>
      <c r="B5" s="11">
        <v>1</v>
      </c>
      <c r="C5" s="11">
        <v>5.9</v>
      </c>
      <c r="D5" s="11">
        <v>42.8</v>
      </c>
    </row>
    <row r="6" spans="1:4" x14ac:dyDescent="0.25">
      <c r="A6" s="11"/>
      <c r="B6" s="11">
        <v>1</v>
      </c>
      <c r="C6" s="11">
        <v>6</v>
      </c>
      <c r="D6" s="11">
        <v>44.4</v>
      </c>
    </row>
    <row r="7" spans="1:4" x14ac:dyDescent="0.25">
      <c r="A7" s="11"/>
      <c r="B7" s="11">
        <v>1</v>
      </c>
      <c r="C7" s="11">
        <v>5</v>
      </c>
      <c r="D7" s="11">
        <v>33</v>
      </c>
    </row>
    <row r="8" spans="1:4" x14ac:dyDescent="0.25">
      <c r="A8" s="11"/>
      <c r="B8" s="11">
        <v>1</v>
      </c>
      <c r="C8" s="11">
        <v>5.5</v>
      </c>
      <c r="D8" s="11">
        <v>37.6</v>
      </c>
    </row>
    <row r="9" spans="1:4" x14ac:dyDescent="0.25">
      <c r="A9" s="11"/>
      <c r="B9" s="11">
        <v>1</v>
      </c>
      <c r="C9" s="11">
        <v>6.1</v>
      </c>
      <c r="D9" s="11">
        <v>44.7</v>
      </c>
    </row>
    <row r="10" spans="1:4" x14ac:dyDescent="0.25">
      <c r="A10" s="11"/>
      <c r="B10" s="11">
        <v>1</v>
      </c>
      <c r="C10" s="11">
        <v>6.2</v>
      </c>
      <c r="D10" s="11">
        <v>46.8</v>
      </c>
    </row>
    <row r="11" spans="1:4" x14ac:dyDescent="0.25">
      <c r="A11" s="11"/>
      <c r="B11" s="11">
        <v>1</v>
      </c>
      <c r="C11" s="11">
        <v>6.5</v>
      </c>
      <c r="D11" s="11">
        <v>50.1</v>
      </c>
    </row>
    <row r="12" spans="1:4" x14ac:dyDescent="0.25">
      <c r="A12" s="11"/>
      <c r="B12" s="11">
        <v>1</v>
      </c>
      <c r="C12" s="11">
        <v>7</v>
      </c>
      <c r="D12" s="11">
        <v>57.6</v>
      </c>
    </row>
    <row r="13" spans="1:4" x14ac:dyDescent="0.25">
      <c r="A13" s="11"/>
      <c r="B13" s="11">
        <v>1</v>
      </c>
      <c r="C13" s="11">
        <v>6</v>
      </c>
      <c r="D13" s="11">
        <v>42.4</v>
      </c>
    </row>
    <row r="14" spans="1:4" x14ac:dyDescent="0.25">
      <c r="A14" s="11" t="s">
        <v>88</v>
      </c>
      <c r="B14" s="11">
        <v>1</v>
      </c>
      <c r="C14" s="11">
        <v>6.5</v>
      </c>
      <c r="D14" s="11">
        <v>41</v>
      </c>
    </row>
    <row r="15" spans="1:4" x14ac:dyDescent="0.25">
      <c r="A15" s="11"/>
      <c r="B15" s="11">
        <v>1</v>
      </c>
      <c r="C15" s="11">
        <v>5.5</v>
      </c>
      <c r="D15" s="11">
        <v>33</v>
      </c>
    </row>
    <row r="16" spans="1:4" x14ac:dyDescent="0.25">
      <c r="A16" s="11"/>
      <c r="B16" s="11">
        <v>1</v>
      </c>
      <c r="C16" s="11">
        <v>5.5</v>
      </c>
      <c r="D16" s="11">
        <v>33</v>
      </c>
    </row>
    <row r="17" spans="1:4" x14ac:dyDescent="0.25">
      <c r="A17" s="11"/>
      <c r="B17" s="11">
        <v>1</v>
      </c>
      <c r="C17" s="11">
        <v>6.6</v>
      </c>
      <c r="D17" s="11">
        <v>42.4</v>
      </c>
    </row>
    <row r="18" spans="1:4" x14ac:dyDescent="0.25">
      <c r="A18" s="11"/>
      <c r="B18" s="11">
        <v>1</v>
      </c>
      <c r="C18" s="11">
        <v>6.4</v>
      </c>
      <c r="D18" s="11">
        <v>40.6</v>
      </c>
    </row>
    <row r="19" spans="1:4" x14ac:dyDescent="0.25">
      <c r="A19" s="11"/>
      <c r="B19" s="11">
        <v>1</v>
      </c>
      <c r="C19" s="11">
        <v>6.2</v>
      </c>
      <c r="D19" s="11">
        <v>39.200000000000003</v>
      </c>
    </row>
    <row r="20" spans="1:4" x14ac:dyDescent="0.25">
      <c r="A20" s="11"/>
      <c r="B20" s="11">
        <v>1</v>
      </c>
      <c r="C20" s="11">
        <v>6.1</v>
      </c>
      <c r="D20" s="11">
        <v>38.1</v>
      </c>
    </row>
    <row r="21" spans="1:4" x14ac:dyDescent="0.25">
      <c r="A21" s="11"/>
      <c r="B21" s="11">
        <v>1</v>
      </c>
      <c r="C21" s="11">
        <v>6</v>
      </c>
      <c r="D21" s="11">
        <v>37.4</v>
      </c>
    </row>
    <row r="22" spans="1:4" x14ac:dyDescent="0.25">
      <c r="A22" s="11" t="s">
        <v>6</v>
      </c>
      <c r="B22" s="11">
        <v>1.6</v>
      </c>
      <c r="C22" s="11">
        <v>5.6</v>
      </c>
      <c r="D22" s="11">
        <v>30.4</v>
      </c>
    </row>
    <row r="23" spans="1:4" x14ac:dyDescent="0.25">
      <c r="A23" s="11"/>
      <c r="B23" s="11">
        <v>1.6</v>
      </c>
      <c r="C23" s="11">
        <v>6.3</v>
      </c>
      <c r="D23" s="11">
        <v>35</v>
      </c>
    </row>
    <row r="24" spans="1:4" x14ac:dyDescent="0.25">
      <c r="A24" s="11"/>
      <c r="B24" s="11">
        <v>1.6</v>
      </c>
      <c r="C24" s="11">
        <v>6.8</v>
      </c>
      <c r="D24" s="11">
        <v>38.4</v>
      </c>
    </row>
    <row r="25" spans="1:4" x14ac:dyDescent="0.25">
      <c r="A25" s="11"/>
      <c r="B25" s="11">
        <v>1.6</v>
      </c>
      <c r="C25" s="11">
        <v>5.6</v>
      </c>
      <c r="D25" s="11">
        <v>29.6</v>
      </c>
    </row>
    <row r="26" spans="1:4" x14ac:dyDescent="0.25">
      <c r="A26" s="11"/>
      <c r="B26" s="11">
        <v>1.6</v>
      </c>
      <c r="C26" s="11">
        <v>6.3</v>
      </c>
      <c r="D26" s="11">
        <v>34.6</v>
      </c>
    </row>
    <row r="27" spans="1:4" x14ac:dyDescent="0.25">
      <c r="A27" s="11"/>
      <c r="B27" s="11">
        <v>1.6</v>
      </c>
      <c r="C27" s="11">
        <v>6.8</v>
      </c>
      <c r="D27" s="11">
        <v>38.5</v>
      </c>
    </row>
    <row r="28" spans="1:4" x14ac:dyDescent="0.25">
      <c r="A28" s="11"/>
      <c r="B28" s="11">
        <v>1.6</v>
      </c>
      <c r="C28" s="11">
        <v>7</v>
      </c>
      <c r="D28" s="11">
        <v>40.9</v>
      </c>
    </row>
    <row r="29" spans="1:4" x14ac:dyDescent="0.25">
      <c r="A29" s="11"/>
      <c r="B29" s="11">
        <v>1.6</v>
      </c>
      <c r="C29" s="11">
        <v>7.1</v>
      </c>
      <c r="D29" s="11">
        <v>42</v>
      </c>
    </row>
    <row r="30" spans="1:4" x14ac:dyDescent="0.25">
      <c r="A30" s="11"/>
      <c r="B30" s="11">
        <v>1.6</v>
      </c>
      <c r="C30" s="11">
        <v>7.5</v>
      </c>
      <c r="D30" s="11">
        <v>46.1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71"/>
  <sheetViews>
    <sheetView topLeftCell="A22" workbookViewId="0">
      <selection activeCell="M69" sqref="M69"/>
    </sheetView>
  </sheetViews>
  <sheetFormatPr defaultRowHeight="13.8" x14ac:dyDescent="0.25"/>
  <cols>
    <col min="1" max="1" width="14" bestFit="1" customWidth="1"/>
    <col min="2" max="2" width="12.77734375" bestFit="1" customWidth="1"/>
    <col min="3" max="3" width="14" bestFit="1" customWidth="1"/>
  </cols>
  <sheetData>
    <row r="8" spans="1:3" ht="14.4" thickBot="1" x14ac:dyDescent="0.3">
      <c r="A8" t="s">
        <v>53</v>
      </c>
    </row>
    <row r="9" spans="1:3" x14ac:dyDescent="0.25">
      <c r="A9" s="6"/>
      <c r="B9" s="6" t="s">
        <v>49</v>
      </c>
      <c r="C9" s="6" t="s">
        <v>50</v>
      </c>
    </row>
    <row r="10" spans="1:3" x14ac:dyDescent="0.25">
      <c r="A10" s="4" t="s">
        <v>51</v>
      </c>
      <c r="B10" s="4">
        <v>1</v>
      </c>
      <c r="C10" s="4"/>
    </row>
    <row r="11" spans="1:3" ht="14.4" thickBot="1" x14ac:dyDescent="0.3">
      <c r="A11" s="5" t="s">
        <v>52</v>
      </c>
      <c r="B11" s="5">
        <v>0.99759753098933313</v>
      </c>
      <c r="C11" s="5">
        <v>1</v>
      </c>
    </row>
    <row r="16" spans="1:3" ht="14.4" thickBot="1" x14ac:dyDescent="0.3">
      <c r="A16" t="s">
        <v>54</v>
      </c>
    </row>
    <row r="17" spans="1:21" x14ac:dyDescent="0.25">
      <c r="A17" s="6"/>
      <c r="B17" s="6" t="s">
        <v>41</v>
      </c>
      <c r="C17" s="6" t="s">
        <v>42</v>
      </c>
      <c r="D17" s="6" t="s">
        <v>43</v>
      </c>
      <c r="E17" s="6" t="s">
        <v>44</v>
      </c>
      <c r="F17" s="6" t="s">
        <v>45</v>
      </c>
      <c r="G17" s="6" t="s">
        <v>46</v>
      </c>
      <c r="H17" s="6" t="s">
        <v>47</v>
      </c>
      <c r="I17" s="6" t="s">
        <v>48</v>
      </c>
    </row>
    <row r="18" spans="1:21" x14ac:dyDescent="0.25">
      <c r="A18" s="4" t="s">
        <v>41</v>
      </c>
      <c r="B18" s="4">
        <v>1</v>
      </c>
      <c r="C18" s="4"/>
      <c r="D18" s="4"/>
      <c r="E18" s="4"/>
      <c r="F18" s="4"/>
      <c r="G18" s="4"/>
      <c r="H18" s="4"/>
      <c r="I18" s="4"/>
    </row>
    <row r="19" spans="1:21" x14ac:dyDescent="0.25">
      <c r="A19" s="4" t="s">
        <v>42</v>
      </c>
      <c r="B19" s="4">
        <v>1</v>
      </c>
      <c r="C19" s="4">
        <v>1</v>
      </c>
      <c r="D19" s="4"/>
      <c r="E19" s="4"/>
      <c r="F19" s="4"/>
      <c r="G19" s="4"/>
      <c r="H19" s="4"/>
      <c r="I19" s="4"/>
    </row>
    <row r="20" spans="1:21" x14ac:dyDescent="0.25">
      <c r="A20" s="4" t="s">
        <v>43</v>
      </c>
      <c r="B20" s="4">
        <v>0.99999999999999978</v>
      </c>
      <c r="C20" s="4">
        <v>1</v>
      </c>
      <c r="D20" s="4">
        <v>1</v>
      </c>
      <c r="E20" s="4"/>
      <c r="F20" s="4"/>
      <c r="G20" s="4"/>
      <c r="H20" s="4"/>
      <c r="I20" s="4"/>
    </row>
    <row r="21" spans="1:21" x14ac:dyDescent="0.25">
      <c r="A21" s="4" t="s">
        <v>44</v>
      </c>
      <c r="B21" s="4">
        <v>1</v>
      </c>
      <c r="C21" s="4">
        <v>1</v>
      </c>
      <c r="D21" s="4">
        <v>0.99999999999999989</v>
      </c>
      <c r="E21" s="4">
        <v>1</v>
      </c>
      <c r="F21" s="4"/>
      <c r="G21" s="4"/>
      <c r="H21" s="4"/>
      <c r="I21" s="4"/>
    </row>
    <row r="22" spans="1:21" x14ac:dyDescent="0.25">
      <c r="A22" s="4" t="s">
        <v>45</v>
      </c>
      <c r="B22" s="4">
        <v>1</v>
      </c>
      <c r="C22" s="4">
        <v>1</v>
      </c>
      <c r="D22" s="4">
        <v>0.99999999999999967</v>
      </c>
      <c r="E22" s="4">
        <v>1</v>
      </c>
      <c r="F22" s="4">
        <v>1</v>
      </c>
      <c r="G22" s="4"/>
      <c r="H22" s="4"/>
      <c r="I22" s="4"/>
    </row>
    <row r="23" spans="1:21" x14ac:dyDescent="0.25">
      <c r="A23" s="4" t="s">
        <v>46</v>
      </c>
      <c r="B23" s="4">
        <v>1</v>
      </c>
      <c r="C23" s="4">
        <v>1</v>
      </c>
      <c r="D23" s="4">
        <v>1</v>
      </c>
      <c r="E23" s="4">
        <v>1.0000000000000002</v>
      </c>
      <c r="F23" s="4">
        <v>1</v>
      </c>
      <c r="G23" s="4">
        <v>1</v>
      </c>
      <c r="H23" s="4"/>
      <c r="I23" s="4"/>
    </row>
    <row r="24" spans="1:21" x14ac:dyDescent="0.25">
      <c r="A24" s="4" t="s">
        <v>47</v>
      </c>
      <c r="B24" s="4">
        <v>1</v>
      </c>
      <c r="C24" s="4">
        <v>1</v>
      </c>
      <c r="D24" s="4">
        <v>0.99999999999999989</v>
      </c>
      <c r="E24" s="4">
        <v>1</v>
      </c>
      <c r="F24" s="4">
        <v>0.99999999999999989</v>
      </c>
      <c r="G24" s="4">
        <v>1</v>
      </c>
      <c r="H24" s="4">
        <v>1</v>
      </c>
      <c r="I24" s="4"/>
    </row>
    <row r="25" spans="1:21" ht="14.4" thickBot="1" x14ac:dyDescent="0.3">
      <c r="A25" s="5" t="s">
        <v>48</v>
      </c>
      <c r="B25" s="5">
        <v>1</v>
      </c>
      <c r="C25" s="5">
        <v>1</v>
      </c>
      <c r="D25" s="5">
        <v>1</v>
      </c>
      <c r="E25" s="5">
        <v>1</v>
      </c>
      <c r="F25" s="5">
        <v>0.99999999999999989</v>
      </c>
      <c r="G25" s="5">
        <v>1</v>
      </c>
      <c r="H25" s="5">
        <v>0.99999999999999978</v>
      </c>
      <c r="I25" s="5">
        <v>1</v>
      </c>
    </row>
    <row r="26" spans="1:21" ht="14.4" thickBot="1" x14ac:dyDescent="0.3"/>
    <row r="27" spans="1:21" x14ac:dyDescent="0.25">
      <c r="A27" s="6"/>
      <c r="B27" s="6">
        <v>6</v>
      </c>
      <c r="C27" s="6">
        <v>8</v>
      </c>
      <c r="D27" s="6">
        <v>10</v>
      </c>
      <c r="E27" s="6">
        <v>12</v>
      </c>
      <c r="F27" s="6">
        <v>14</v>
      </c>
      <c r="G27" s="6">
        <v>6</v>
      </c>
      <c r="H27" s="6">
        <v>8</v>
      </c>
      <c r="I27" s="6">
        <v>10</v>
      </c>
      <c r="J27" s="6">
        <v>12</v>
      </c>
      <c r="K27" s="6">
        <v>14</v>
      </c>
      <c r="L27" s="6">
        <v>6</v>
      </c>
      <c r="M27" s="6">
        <v>8</v>
      </c>
      <c r="N27" s="6">
        <v>10</v>
      </c>
      <c r="O27" s="6">
        <v>12</v>
      </c>
      <c r="P27" s="6">
        <v>14</v>
      </c>
      <c r="Q27" s="6">
        <v>6</v>
      </c>
      <c r="R27" s="6">
        <v>8</v>
      </c>
      <c r="S27" s="6">
        <v>10</v>
      </c>
      <c r="T27" s="6">
        <v>12</v>
      </c>
      <c r="U27" s="6">
        <v>14</v>
      </c>
    </row>
    <row r="28" spans="1:21" x14ac:dyDescent="0.25">
      <c r="A28" s="4">
        <v>6</v>
      </c>
      <c r="B28" s="4">
        <v>1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4">
        <v>8</v>
      </c>
      <c r="B29" s="4">
        <v>0.99752381340963681</v>
      </c>
      <c r="C29" s="4">
        <v>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4">
        <v>10</v>
      </c>
      <c r="B30" s="4">
        <v>0.99274039751594323</v>
      </c>
      <c r="C30" s="4">
        <v>0.99874119531954841</v>
      </c>
      <c r="D30" s="4"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4">
        <v>12</v>
      </c>
      <c r="B31" s="4">
        <v>0.99399988823441854</v>
      </c>
      <c r="C31" s="4">
        <v>0.99923127861622874</v>
      </c>
      <c r="D31" s="4">
        <v>0.99993984880864761</v>
      </c>
      <c r="E31" s="4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4">
        <v>14</v>
      </c>
      <c r="B32" s="4">
        <v>0.98874297535472866</v>
      </c>
      <c r="C32" s="4">
        <v>0.99681764469227629</v>
      </c>
      <c r="D32" s="4">
        <v>0.9995613818102006</v>
      </c>
      <c r="E32" s="4">
        <v>0.9991764381159719</v>
      </c>
      <c r="F32" s="4"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4">
        <v>6</v>
      </c>
      <c r="B33" s="4">
        <v>0.99287642502524975</v>
      </c>
      <c r="C33" s="4">
        <v>0.99879754648169605</v>
      </c>
      <c r="D33" s="4">
        <v>0.99999935443088139</v>
      </c>
      <c r="E33" s="4">
        <v>0.9999516661144997</v>
      </c>
      <c r="F33" s="4">
        <v>0.99952708560047487</v>
      </c>
      <c r="G33" s="4">
        <v>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4">
        <v>8</v>
      </c>
      <c r="B34" s="4">
        <v>0.98526015929691702</v>
      </c>
      <c r="C34" s="4">
        <v>0.99485122331857734</v>
      </c>
      <c r="D34" s="4">
        <v>0.99868242232154814</v>
      </c>
      <c r="E34" s="4">
        <v>0.99805950307454427</v>
      </c>
      <c r="F34" s="4">
        <v>0.99976412696474526</v>
      </c>
      <c r="G34" s="4">
        <v>0.99862346716386441</v>
      </c>
      <c r="H34" s="4">
        <v>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4">
        <v>10</v>
      </c>
      <c r="B35" s="4">
        <v>0.98703180551240988</v>
      </c>
      <c r="C35" s="4">
        <v>0.99587736382761771</v>
      </c>
      <c r="D35" s="4">
        <v>0.99917375388230789</v>
      </c>
      <c r="E35" s="4">
        <v>0.99866788266483519</v>
      </c>
      <c r="F35" s="4">
        <v>0.99993912164776433</v>
      </c>
      <c r="G35" s="4">
        <v>0.99912692753234333</v>
      </c>
      <c r="H35" s="4">
        <v>0.99994290796922136</v>
      </c>
      <c r="I35" s="4"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4">
        <v>12</v>
      </c>
      <c r="B36" s="4">
        <v>0.9797978964988362</v>
      </c>
      <c r="C36" s="4">
        <v>0.99143694961729034</v>
      </c>
      <c r="D36" s="4">
        <v>0.99673913056581642</v>
      </c>
      <c r="E36" s="4">
        <v>0.99579414559962598</v>
      </c>
      <c r="F36" s="4">
        <v>0.99869161335335754</v>
      </c>
      <c r="G36" s="4">
        <v>0.996646798854528</v>
      </c>
      <c r="H36" s="4">
        <v>0.99956667913797814</v>
      </c>
      <c r="I36" s="4">
        <v>0.99919507662136997</v>
      </c>
      <c r="J36" s="4">
        <v>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4">
        <v>14</v>
      </c>
      <c r="B37" s="4">
        <v>0.99999999999999978</v>
      </c>
      <c r="C37" s="4">
        <v>0.99752381340963669</v>
      </c>
      <c r="D37" s="4">
        <v>0.99274039751594323</v>
      </c>
      <c r="E37" s="4">
        <v>0.99399988823441854</v>
      </c>
      <c r="F37" s="4">
        <v>0.98874297535472855</v>
      </c>
      <c r="G37" s="4">
        <v>0.99287642502524953</v>
      </c>
      <c r="H37" s="4">
        <v>0.98526015929691668</v>
      </c>
      <c r="I37" s="4">
        <v>0.98703180551240988</v>
      </c>
      <c r="J37" s="4">
        <v>0.9797978964988362</v>
      </c>
      <c r="K37" s="4">
        <v>1</v>
      </c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4">
        <v>6</v>
      </c>
      <c r="B38" s="4">
        <v>0.95437926911952631</v>
      </c>
      <c r="C38" s="4">
        <v>0.97301623726320996</v>
      </c>
      <c r="D38" s="4">
        <v>0.98336514836854527</v>
      </c>
      <c r="E38" s="4">
        <v>0.98131375900978679</v>
      </c>
      <c r="F38" s="4">
        <v>0.98831307362189591</v>
      </c>
      <c r="G38" s="4">
        <v>0.9831581195202832</v>
      </c>
      <c r="H38" s="4">
        <v>0.99139066669990672</v>
      </c>
      <c r="I38" s="4">
        <v>0.9899349314569289</v>
      </c>
      <c r="J38" s="4">
        <v>0.99481528968258348</v>
      </c>
      <c r="K38" s="4">
        <v>0.9543792691195262</v>
      </c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4">
        <v>8</v>
      </c>
      <c r="B39" s="4">
        <v>0.93534857798914051</v>
      </c>
      <c r="C39" s="4">
        <v>0.95790995581879235</v>
      </c>
      <c r="D39" s="4">
        <v>0.97110350472128304</v>
      </c>
      <c r="E39" s="4">
        <v>0.96842746394577628</v>
      </c>
      <c r="F39" s="4">
        <v>0.9777454219092957</v>
      </c>
      <c r="G39" s="4">
        <v>0.97083169409389936</v>
      </c>
      <c r="H39" s="4">
        <v>0.98207121457874147</v>
      </c>
      <c r="I39" s="4">
        <v>0.980000811566759</v>
      </c>
      <c r="J39" s="4">
        <v>0.98719457424033452</v>
      </c>
      <c r="K39" s="4">
        <v>0.93534857798914051</v>
      </c>
      <c r="L39" s="4">
        <v>0.99829924259153036</v>
      </c>
      <c r="M39" s="4">
        <v>1</v>
      </c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4">
        <v>10</v>
      </c>
      <c r="B40" s="4">
        <v>0.95018140740578394</v>
      </c>
      <c r="C40" s="4">
        <v>0.96975011282342749</v>
      </c>
      <c r="D40" s="4">
        <v>0.9807734314442933</v>
      </c>
      <c r="E40" s="4">
        <v>0.978574017371451</v>
      </c>
      <c r="F40" s="4">
        <v>0.98612259617072706</v>
      </c>
      <c r="G40" s="4">
        <v>0.98055105290079869</v>
      </c>
      <c r="H40" s="4">
        <v>0.98949566392903976</v>
      </c>
      <c r="I40" s="4">
        <v>0.987894442444055</v>
      </c>
      <c r="J40" s="4">
        <v>0.99332217878294837</v>
      </c>
      <c r="K40" s="4">
        <v>0.95018140740578394</v>
      </c>
      <c r="L40" s="4">
        <v>0.99990537916433075</v>
      </c>
      <c r="M40" s="4">
        <v>0.99900673687425623</v>
      </c>
      <c r="N40" s="4">
        <v>1</v>
      </c>
      <c r="O40" s="4"/>
      <c r="P40" s="4"/>
      <c r="Q40" s="4"/>
      <c r="R40" s="4"/>
      <c r="S40" s="4"/>
      <c r="T40" s="4"/>
      <c r="U40" s="4"/>
    </row>
    <row r="41" spans="1:21" x14ac:dyDescent="0.25">
      <c r="A41" s="4">
        <v>12</v>
      </c>
      <c r="B41" s="4">
        <v>0.99941604370425308</v>
      </c>
      <c r="C41" s="4">
        <v>0.99934444505169373</v>
      </c>
      <c r="D41" s="4">
        <v>0.99627050751719159</v>
      </c>
      <c r="E41" s="4">
        <v>0.99715695977294394</v>
      </c>
      <c r="F41" s="4">
        <v>0.99327820539412393</v>
      </c>
      <c r="G41" s="4">
        <v>0.99636790832037947</v>
      </c>
      <c r="H41" s="4">
        <v>0.99052997666594378</v>
      </c>
      <c r="I41" s="4">
        <v>0.99194051419513551</v>
      </c>
      <c r="J41" s="4">
        <v>0.98605935198036632</v>
      </c>
      <c r="K41" s="4">
        <v>0.99941604370425308</v>
      </c>
      <c r="L41" s="4">
        <v>0.96402493959738234</v>
      </c>
      <c r="M41" s="4">
        <v>0.946889149209727</v>
      </c>
      <c r="N41" s="4">
        <v>0.96027716548964837</v>
      </c>
      <c r="O41" s="4">
        <v>1</v>
      </c>
      <c r="P41" s="4"/>
      <c r="Q41" s="4"/>
      <c r="R41" s="4"/>
      <c r="S41" s="4"/>
      <c r="T41" s="4"/>
      <c r="U41" s="4"/>
    </row>
    <row r="42" spans="1:21" x14ac:dyDescent="0.25">
      <c r="A42" s="4">
        <v>14</v>
      </c>
      <c r="B42" s="4">
        <v>0.99998696319771463</v>
      </c>
      <c r="C42" s="4">
        <v>0.99786992657022577</v>
      </c>
      <c r="D42" s="4">
        <v>0.99334161447484648</v>
      </c>
      <c r="E42" s="4">
        <v>0.99454545303345954</v>
      </c>
      <c r="F42" s="4">
        <v>0.98949409744842665</v>
      </c>
      <c r="G42" s="4">
        <v>0.99347187983241336</v>
      </c>
      <c r="H42" s="4">
        <v>0.98612079719943813</v>
      </c>
      <c r="I42" s="4">
        <v>0.98783861201801115</v>
      </c>
      <c r="J42" s="4">
        <v>0.98080631610945668</v>
      </c>
      <c r="K42" s="4">
        <v>0.99998696319771485</v>
      </c>
      <c r="L42" s="4">
        <v>0.95589152799472732</v>
      </c>
      <c r="M42" s="4">
        <v>0.93714259203505823</v>
      </c>
      <c r="N42" s="4">
        <v>0.95176061430449088</v>
      </c>
      <c r="O42" s="4">
        <v>0.99957749259780182</v>
      </c>
      <c r="P42" s="4">
        <v>1</v>
      </c>
      <c r="Q42" s="4"/>
      <c r="R42" s="4"/>
      <c r="S42" s="4"/>
      <c r="T42" s="4"/>
      <c r="U42" s="4"/>
    </row>
    <row r="43" spans="1:21" x14ac:dyDescent="0.25">
      <c r="A43" s="4">
        <v>6</v>
      </c>
      <c r="B43" s="4">
        <v>-0.52556537927097913</v>
      </c>
      <c r="C43" s="4">
        <v>-0.46443091430890343</v>
      </c>
      <c r="D43" s="4">
        <v>-0.4194241286741533</v>
      </c>
      <c r="E43" s="4">
        <v>-0.42935561688912632</v>
      </c>
      <c r="F43" s="4">
        <v>-0.39235601394144537</v>
      </c>
      <c r="G43" s="4">
        <v>-0.42045536420602486</v>
      </c>
      <c r="H43" s="4">
        <v>-0.3722865590708217</v>
      </c>
      <c r="I43" s="4">
        <v>-0.38218274634429178</v>
      </c>
      <c r="J43" s="4">
        <v>-0.34480554346388048</v>
      </c>
      <c r="K43" s="4">
        <v>-0.52556537927097902</v>
      </c>
      <c r="L43" s="4">
        <v>-0.24755628471905056</v>
      </c>
      <c r="M43" s="4">
        <v>-0.19065215062784333</v>
      </c>
      <c r="N43" s="4">
        <v>-0.23420485418115417</v>
      </c>
      <c r="O43" s="4">
        <v>-0.49618845025004243</v>
      </c>
      <c r="P43" s="4">
        <v>-0.52121439850475726</v>
      </c>
      <c r="Q43" s="4">
        <v>1</v>
      </c>
      <c r="R43" s="4"/>
      <c r="S43" s="4"/>
      <c r="T43" s="4"/>
      <c r="U43" s="4"/>
    </row>
    <row r="44" spans="1:21" x14ac:dyDescent="0.25">
      <c r="A44" s="4">
        <v>8</v>
      </c>
      <c r="B44" s="4">
        <v>0.74741173459146026</v>
      </c>
      <c r="C44" s="4">
        <v>0.79228520382205703</v>
      </c>
      <c r="D44" s="4">
        <v>0.82189303704540062</v>
      </c>
      <c r="E44" s="4">
        <v>0.81559572220603804</v>
      </c>
      <c r="F44" s="4">
        <v>0.83840244246049178</v>
      </c>
      <c r="G44" s="4">
        <v>0.82124523241777725</v>
      </c>
      <c r="H44" s="4">
        <v>0.8500423558220308</v>
      </c>
      <c r="I44" s="4">
        <v>0.84436559714489723</v>
      </c>
      <c r="J44" s="4">
        <v>0.86517816200679232</v>
      </c>
      <c r="K44" s="4">
        <v>0.74741173459146037</v>
      </c>
      <c r="L44" s="4">
        <v>0.91169054963477403</v>
      </c>
      <c r="M44" s="4">
        <v>0.93409320141505914</v>
      </c>
      <c r="N44" s="4">
        <v>0.91725639335985176</v>
      </c>
      <c r="O44" s="4">
        <v>0.76967632999361935</v>
      </c>
      <c r="P44" s="4">
        <v>0.75079436164775404</v>
      </c>
      <c r="Q44" s="4">
        <v>0.17239362750314272</v>
      </c>
      <c r="R44" s="4">
        <v>1</v>
      </c>
      <c r="S44" s="4"/>
      <c r="T44" s="4"/>
      <c r="U44" s="4"/>
    </row>
    <row r="45" spans="1:21" x14ac:dyDescent="0.25">
      <c r="A45" s="4">
        <v>10</v>
      </c>
      <c r="B45" s="4">
        <v>1</v>
      </c>
      <c r="C45" s="4">
        <v>0.99752381340963669</v>
      </c>
      <c r="D45" s="4">
        <v>0.99274039751594334</v>
      </c>
      <c r="E45" s="4">
        <v>0.99399988823441865</v>
      </c>
      <c r="F45" s="4">
        <v>0.98874297535472866</v>
      </c>
      <c r="G45" s="4">
        <v>0.99287642502524975</v>
      </c>
      <c r="H45" s="4">
        <v>0.98526015929691702</v>
      </c>
      <c r="I45" s="4">
        <v>0.9870318055124101</v>
      </c>
      <c r="J45" s="4">
        <v>0.9797978964988362</v>
      </c>
      <c r="K45" s="4">
        <v>0.99999999999999978</v>
      </c>
      <c r="L45" s="4">
        <v>0.95437926911952653</v>
      </c>
      <c r="M45" s="4">
        <v>0.93534857798914051</v>
      </c>
      <c r="N45" s="4">
        <v>0.95018140740578416</v>
      </c>
      <c r="O45" s="4">
        <v>0.9994160437042533</v>
      </c>
      <c r="P45" s="4">
        <v>0.99998696319771518</v>
      </c>
      <c r="Q45" s="4">
        <v>-0.52556537927097935</v>
      </c>
      <c r="R45" s="4">
        <v>0.74741173459146049</v>
      </c>
      <c r="S45" s="4">
        <v>1</v>
      </c>
      <c r="T45" s="4"/>
      <c r="U45" s="4"/>
    </row>
    <row r="46" spans="1:21" x14ac:dyDescent="0.25">
      <c r="A46" s="4">
        <v>12</v>
      </c>
      <c r="B46" s="4">
        <v>0.99917446780388142</v>
      </c>
      <c r="C46" s="4">
        <v>0.99955745552473729</v>
      </c>
      <c r="D46" s="4">
        <v>0.99680709097812059</v>
      </c>
      <c r="E46" s="4">
        <v>0.99762290556783162</v>
      </c>
      <c r="F46" s="4">
        <v>0.99400519522585162</v>
      </c>
      <c r="G46" s="4">
        <v>0.99689717678451695</v>
      </c>
      <c r="H46" s="4">
        <v>0.99139619779046917</v>
      </c>
      <c r="I46" s="4">
        <v>0.99273828413593024</v>
      </c>
      <c r="J46" s="4">
        <v>0.98711362481766995</v>
      </c>
      <c r="K46" s="4">
        <v>0.99917446780388142</v>
      </c>
      <c r="L46" s="4">
        <v>0.96572187587498504</v>
      </c>
      <c r="M46" s="4">
        <v>0.94894655750937873</v>
      </c>
      <c r="N46" s="4">
        <v>0.96205968081317528</v>
      </c>
      <c r="O46" s="4">
        <v>0.99997913628730417</v>
      </c>
      <c r="P46" s="4">
        <v>0.99936888127396251</v>
      </c>
      <c r="Q46" s="4">
        <v>-0.49056973979111707</v>
      </c>
      <c r="R46" s="4">
        <v>0.77378432942150543</v>
      </c>
      <c r="S46" s="4">
        <v>0.99917446780388164</v>
      </c>
      <c r="T46" s="4">
        <v>1</v>
      </c>
      <c r="U46" s="4"/>
    </row>
    <row r="47" spans="1:21" ht="14.4" thickBot="1" x14ac:dyDescent="0.3">
      <c r="A47" s="5">
        <v>14</v>
      </c>
      <c r="B47" s="5">
        <v>0.99726992094415634</v>
      </c>
      <c r="C47" s="5">
        <v>0.99999379750098294</v>
      </c>
      <c r="D47" s="5">
        <v>0.99891166750561433</v>
      </c>
      <c r="E47" s="5">
        <v>0.99936315544791354</v>
      </c>
      <c r="F47" s="5">
        <v>0.99709222579702728</v>
      </c>
      <c r="G47" s="5">
        <v>0.99896402117848559</v>
      </c>
      <c r="H47" s="5">
        <v>0.99520200076059273</v>
      </c>
      <c r="I47" s="5">
        <v>0.99619067310196818</v>
      </c>
      <c r="J47" s="5">
        <v>0.99189073390350535</v>
      </c>
      <c r="K47" s="5">
        <v>0.99726992094415645</v>
      </c>
      <c r="L47" s="5">
        <v>0.97382287219268848</v>
      </c>
      <c r="M47" s="5">
        <v>0.95891509020400878</v>
      </c>
      <c r="N47" s="5">
        <v>0.97060383397029115</v>
      </c>
      <c r="O47" s="5">
        <v>0.99921073609295386</v>
      </c>
      <c r="P47" s="5">
        <v>0.99763397508944085</v>
      </c>
      <c r="Q47" s="5">
        <v>-0.46130885774617952</v>
      </c>
      <c r="R47" s="5">
        <v>0.79442928243761313</v>
      </c>
      <c r="S47" s="5">
        <v>0.99726992094415645</v>
      </c>
      <c r="T47" s="5">
        <v>0.99944648428982619</v>
      </c>
      <c r="U47" s="5">
        <v>1</v>
      </c>
    </row>
    <row r="62" spans="1:9" ht="14.4" thickBot="1" x14ac:dyDescent="0.3">
      <c r="A62" t="s">
        <v>54</v>
      </c>
    </row>
    <row r="63" spans="1:9" x14ac:dyDescent="0.25">
      <c r="A63" s="6"/>
      <c r="B63" s="6" t="s">
        <v>41</v>
      </c>
      <c r="C63" s="6" t="s">
        <v>42</v>
      </c>
      <c r="D63" s="6" t="s">
        <v>43</v>
      </c>
      <c r="E63" s="6" t="s">
        <v>44</v>
      </c>
      <c r="F63" s="6" t="s">
        <v>45</v>
      </c>
      <c r="G63" s="6" t="s">
        <v>46</v>
      </c>
      <c r="H63" s="6" t="s">
        <v>47</v>
      </c>
      <c r="I63" s="6" t="s">
        <v>48</v>
      </c>
    </row>
    <row r="64" spans="1:9" x14ac:dyDescent="0.25">
      <c r="A64" s="4" t="s">
        <v>41</v>
      </c>
      <c r="B64" s="4">
        <v>1</v>
      </c>
      <c r="C64" s="4"/>
      <c r="D64" s="4"/>
      <c r="E64" s="4"/>
      <c r="F64" s="4"/>
      <c r="G64" s="4"/>
      <c r="H64" s="4"/>
      <c r="I64" s="4"/>
    </row>
    <row r="65" spans="1:9" x14ac:dyDescent="0.25">
      <c r="A65" s="4" t="s">
        <v>42</v>
      </c>
      <c r="B65" s="4">
        <v>1</v>
      </c>
      <c r="C65" s="4">
        <v>1</v>
      </c>
      <c r="D65" s="4"/>
      <c r="E65" s="4"/>
      <c r="F65" s="4"/>
      <c r="G65" s="4"/>
      <c r="H65" s="4"/>
      <c r="I65" s="4"/>
    </row>
    <row r="66" spans="1:9" x14ac:dyDescent="0.25">
      <c r="A66" s="4" t="s">
        <v>43</v>
      </c>
      <c r="B66" s="4">
        <v>0.99999999999999978</v>
      </c>
      <c r="C66" s="4">
        <v>1</v>
      </c>
      <c r="D66" s="4">
        <v>1</v>
      </c>
      <c r="E66" s="4"/>
      <c r="F66" s="4"/>
      <c r="G66" s="4"/>
      <c r="H66" s="4"/>
      <c r="I66" s="4"/>
    </row>
    <row r="67" spans="1:9" x14ac:dyDescent="0.25">
      <c r="A67" s="4" t="s">
        <v>44</v>
      </c>
      <c r="B67" s="4">
        <v>1</v>
      </c>
      <c r="C67" s="4">
        <v>1</v>
      </c>
      <c r="D67" s="4">
        <v>0.99999999999999989</v>
      </c>
      <c r="E67" s="4">
        <v>1</v>
      </c>
      <c r="F67" s="4"/>
      <c r="G67" s="4"/>
      <c r="H67" s="4"/>
      <c r="I67" s="4"/>
    </row>
    <row r="68" spans="1:9" x14ac:dyDescent="0.25">
      <c r="A68" s="4" t="s">
        <v>45</v>
      </c>
      <c r="B68" s="4">
        <v>1</v>
      </c>
      <c r="C68" s="4">
        <v>1</v>
      </c>
      <c r="D68" s="4">
        <v>0.99999999999999967</v>
      </c>
      <c r="E68" s="4">
        <v>1</v>
      </c>
      <c r="F68" s="4">
        <v>1</v>
      </c>
      <c r="G68" s="4"/>
      <c r="H68" s="4"/>
      <c r="I68" s="4"/>
    </row>
    <row r="69" spans="1:9" x14ac:dyDescent="0.25">
      <c r="A69" s="4" t="s">
        <v>46</v>
      </c>
      <c r="B69" s="4">
        <v>1</v>
      </c>
      <c r="C69" s="4">
        <v>1</v>
      </c>
      <c r="D69" s="4">
        <v>1</v>
      </c>
      <c r="E69" s="4">
        <v>1.0000000000000002</v>
      </c>
      <c r="F69" s="4">
        <v>1</v>
      </c>
      <c r="G69" s="4">
        <v>1</v>
      </c>
      <c r="H69" s="4"/>
      <c r="I69" s="4"/>
    </row>
    <row r="70" spans="1:9" x14ac:dyDescent="0.25">
      <c r="A70" s="4" t="s">
        <v>47</v>
      </c>
      <c r="B70" s="4">
        <v>1</v>
      </c>
      <c r="C70" s="4">
        <v>1</v>
      </c>
      <c r="D70" s="4">
        <v>0.99999999999999989</v>
      </c>
      <c r="E70" s="4">
        <v>1</v>
      </c>
      <c r="F70" s="4">
        <v>0.99999999999999989</v>
      </c>
      <c r="G70" s="4">
        <v>1</v>
      </c>
      <c r="H70" s="4">
        <v>1</v>
      </c>
      <c r="I70" s="4"/>
    </row>
    <row r="71" spans="1:9" ht="14.4" thickBot="1" x14ac:dyDescent="0.3">
      <c r="A71" s="5" t="s">
        <v>48</v>
      </c>
      <c r="B71" s="5">
        <v>1</v>
      </c>
      <c r="C71" s="5">
        <v>1</v>
      </c>
      <c r="D71" s="5">
        <v>1</v>
      </c>
      <c r="E71" s="5">
        <v>1</v>
      </c>
      <c r="F71" s="5">
        <v>0.99999999999999989</v>
      </c>
      <c r="G71" s="5">
        <v>1</v>
      </c>
      <c r="H71" s="5">
        <v>0.99999999999999978</v>
      </c>
      <c r="I71" s="5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52" workbookViewId="0">
      <selection activeCell="K64" sqref="K64"/>
    </sheetView>
  </sheetViews>
  <sheetFormatPr defaultRowHeight="13.8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/>
      <c r="B2" s="1" t="s">
        <v>4</v>
      </c>
      <c r="C2" s="1" t="s">
        <v>5</v>
      </c>
      <c r="D2" s="1" t="s">
        <v>4</v>
      </c>
    </row>
    <row r="3" spans="1:4" x14ac:dyDescent="0.25">
      <c r="A3" s="1" t="s">
        <v>6</v>
      </c>
      <c r="B3" s="1">
        <v>1</v>
      </c>
      <c r="C3" s="1">
        <v>5</v>
      </c>
      <c r="D3" s="1">
        <v>33</v>
      </c>
    </row>
    <row r="4" spans="1:4" x14ac:dyDescent="0.25">
      <c r="A4" s="1"/>
      <c r="B4" s="1"/>
      <c r="C4" s="1">
        <v>5.5</v>
      </c>
      <c r="D4" s="1">
        <v>37.799999999999997</v>
      </c>
    </row>
    <row r="5" spans="1:4" x14ac:dyDescent="0.25">
      <c r="A5" s="1"/>
      <c r="B5" s="1"/>
      <c r="C5" s="1">
        <v>5.9</v>
      </c>
      <c r="D5" s="1">
        <v>42.8</v>
      </c>
    </row>
    <row r="6" spans="1:4" x14ac:dyDescent="0.25">
      <c r="A6" s="1"/>
      <c r="B6" s="1"/>
      <c r="C6" s="1">
        <v>6</v>
      </c>
      <c r="D6" s="1">
        <v>44.4</v>
      </c>
    </row>
    <row r="7" spans="1:4" x14ac:dyDescent="0.25">
      <c r="A7" s="1"/>
      <c r="B7" s="1"/>
      <c r="C7" s="1">
        <v>6.1</v>
      </c>
      <c r="D7" s="1">
        <v>44.7</v>
      </c>
    </row>
    <row r="8" spans="1:4" x14ac:dyDescent="0.25">
      <c r="A8" s="1"/>
      <c r="B8" s="1"/>
      <c r="C8" s="1">
        <v>6.2</v>
      </c>
      <c r="D8" s="1">
        <v>46.8</v>
      </c>
    </row>
    <row r="9" spans="1:4" x14ac:dyDescent="0.25">
      <c r="A9" s="1"/>
      <c r="B9" s="1"/>
      <c r="C9" s="1">
        <v>6.5</v>
      </c>
      <c r="D9" s="1">
        <v>50.1</v>
      </c>
    </row>
    <row r="10" spans="1:4" x14ac:dyDescent="0.25">
      <c r="A10" s="1"/>
      <c r="B10" s="1"/>
      <c r="C10" s="1">
        <v>7</v>
      </c>
      <c r="D10" s="1">
        <v>57.6</v>
      </c>
    </row>
    <row r="11" spans="1:4" x14ac:dyDescent="0.25">
      <c r="A11" s="2"/>
      <c r="B11" s="2"/>
      <c r="C11" s="2"/>
      <c r="D11" s="2"/>
    </row>
    <row r="12" spans="1:4" x14ac:dyDescent="0.25">
      <c r="A12" s="3" t="s">
        <v>7</v>
      </c>
      <c r="B12" s="3" t="s">
        <v>8</v>
      </c>
      <c r="C12" s="3" t="s">
        <v>9</v>
      </c>
      <c r="D12" s="2"/>
    </row>
    <row r="13" spans="1:4" x14ac:dyDescent="0.25">
      <c r="A13" s="3">
        <v>1</v>
      </c>
      <c r="B13" s="3">
        <v>5</v>
      </c>
      <c r="C13" s="3">
        <v>33</v>
      </c>
      <c r="D13" s="2"/>
    </row>
    <row r="14" spans="1:4" x14ac:dyDescent="0.25">
      <c r="A14" s="3">
        <v>2</v>
      </c>
      <c r="B14" s="3">
        <v>5.5</v>
      </c>
      <c r="C14" s="3">
        <v>37.799999999999997</v>
      </c>
      <c r="D14" s="2"/>
    </row>
    <row r="15" spans="1:4" x14ac:dyDescent="0.25">
      <c r="A15" s="3">
        <v>3</v>
      </c>
      <c r="B15" s="3">
        <v>5.9</v>
      </c>
      <c r="C15" s="3">
        <v>42.8</v>
      </c>
      <c r="D15" s="2"/>
    </row>
    <row r="16" spans="1:4" x14ac:dyDescent="0.25">
      <c r="A16" s="3">
        <v>4</v>
      </c>
      <c r="B16" s="3">
        <v>6</v>
      </c>
      <c r="C16" s="3">
        <v>44.4</v>
      </c>
      <c r="D16" s="2"/>
    </row>
    <row r="17" spans="1:9" x14ac:dyDescent="0.25">
      <c r="A17" s="3">
        <v>5</v>
      </c>
      <c r="B17" s="3">
        <v>6.1</v>
      </c>
      <c r="C17" s="3">
        <v>44.7</v>
      </c>
      <c r="D17" s="2"/>
    </row>
    <row r="18" spans="1:9" x14ac:dyDescent="0.25">
      <c r="A18" s="3">
        <v>6</v>
      </c>
      <c r="B18" s="3">
        <v>6.2</v>
      </c>
      <c r="C18" s="3">
        <v>46.8</v>
      </c>
      <c r="D18" s="2"/>
    </row>
    <row r="19" spans="1:9" x14ac:dyDescent="0.25">
      <c r="A19" s="3">
        <v>7</v>
      </c>
      <c r="B19" s="3">
        <v>6.5</v>
      </c>
      <c r="C19" s="3">
        <v>50.1</v>
      </c>
      <c r="D19" s="2"/>
    </row>
    <row r="20" spans="1:9" x14ac:dyDescent="0.25">
      <c r="A20" s="3">
        <v>8</v>
      </c>
      <c r="B20" s="3">
        <v>7</v>
      </c>
      <c r="C20" s="3">
        <v>57.6</v>
      </c>
      <c r="D20" s="2"/>
    </row>
    <row r="22" spans="1:9" ht="14.4" thickBot="1" x14ac:dyDescent="0.3">
      <c r="A22" t="s">
        <v>53</v>
      </c>
    </row>
    <row r="23" spans="1:9" x14ac:dyDescent="0.25">
      <c r="A23" s="6"/>
      <c r="B23" s="6" t="s">
        <v>49</v>
      </c>
      <c r="C23" s="6" t="s">
        <v>50</v>
      </c>
    </row>
    <row r="24" spans="1:9" x14ac:dyDescent="0.25">
      <c r="A24" s="4" t="s">
        <v>51</v>
      </c>
      <c r="B24" s="4">
        <v>1</v>
      </c>
      <c r="C24" s="4"/>
    </row>
    <row r="25" spans="1:9" ht="14.4" thickBot="1" x14ac:dyDescent="0.3">
      <c r="A25" s="5" t="s">
        <v>52</v>
      </c>
      <c r="B25" s="5">
        <v>0.99759753098933313</v>
      </c>
      <c r="C25" s="5">
        <v>1</v>
      </c>
    </row>
    <row r="29" spans="1:9" ht="14.4" thickBot="1" x14ac:dyDescent="0.3">
      <c r="A29" t="s">
        <v>54</v>
      </c>
    </row>
    <row r="30" spans="1:9" x14ac:dyDescent="0.25">
      <c r="A30" s="6"/>
      <c r="B30" s="6" t="s">
        <v>41</v>
      </c>
      <c r="C30" s="6" t="s">
        <v>42</v>
      </c>
      <c r="D30" s="6" t="s">
        <v>43</v>
      </c>
      <c r="E30" s="6" t="s">
        <v>44</v>
      </c>
      <c r="F30" s="6" t="s">
        <v>45</v>
      </c>
      <c r="G30" s="6" t="s">
        <v>46</v>
      </c>
      <c r="H30" s="6" t="s">
        <v>47</v>
      </c>
      <c r="I30" s="6" t="s">
        <v>48</v>
      </c>
    </row>
    <row r="31" spans="1:9" x14ac:dyDescent="0.25">
      <c r="A31" s="4" t="s">
        <v>41</v>
      </c>
      <c r="B31" s="4">
        <v>1</v>
      </c>
      <c r="C31" s="4"/>
      <c r="D31" s="4"/>
      <c r="E31" s="4"/>
      <c r="F31" s="4"/>
      <c r="G31" s="4"/>
      <c r="H31" s="4"/>
      <c r="I31" s="4"/>
    </row>
    <row r="32" spans="1:9" x14ac:dyDescent="0.25">
      <c r="A32" s="4" t="s">
        <v>42</v>
      </c>
      <c r="B32" s="4">
        <v>1</v>
      </c>
      <c r="C32" s="4">
        <v>1</v>
      </c>
      <c r="D32" s="4"/>
      <c r="E32" s="4"/>
      <c r="F32" s="4"/>
      <c r="G32" s="4"/>
      <c r="H32" s="4"/>
      <c r="I32" s="4"/>
    </row>
    <row r="33" spans="1:9" x14ac:dyDescent="0.25">
      <c r="A33" s="4" t="s">
        <v>43</v>
      </c>
      <c r="B33" s="4">
        <v>0.99999999999999978</v>
      </c>
      <c r="C33" s="4">
        <v>1</v>
      </c>
      <c r="D33" s="4">
        <v>1</v>
      </c>
      <c r="E33" s="4"/>
      <c r="F33" s="4"/>
      <c r="G33" s="4"/>
      <c r="H33" s="4"/>
      <c r="I33" s="4"/>
    </row>
    <row r="34" spans="1:9" x14ac:dyDescent="0.25">
      <c r="A34" s="4" t="s">
        <v>44</v>
      </c>
      <c r="B34" s="4">
        <v>1</v>
      </c>
      <c r="C34" s="4">
        <v>1</v>
      </c>
      <c r="D34" s="4">
        <v>0.99999999999999989</v>
      </c>
      <c r="E34" s="4">
        <v>1</v>
      </c>
      <c r="F34" s="4"/>
      <c r="G34" s="4"/>
      <c r="H34" s="4"/>
      <c r="I34" s="4"/>
    </row>
    <row r="35" spans="1:9" x14ac:dyDescent="0.25">
      <c r="A35" s="4" t="s">
        <v>45</v>
      </c>
      <c r="B35" s="4">
        <v>1</v>
      </c>
      <c r="C35" s="4">
        <v>1</v>
      </c>
      <c r="D35" s="4">
        <v>0.99999999999999967</v>
      </c>
      <c r="E35" s="4">
        <v>1</v>
      </c>
      <c r="F35" s="4">
        <v>1</v>
      </c>
      <c r="G35" s="4"/>
      <c r="H35" s="4"/>
      <c r="I35" s="4"/>
    </row>
    <row r="36" spans="1:9" x14ac:dyDescent="0.25">
      <c r="A36" s="4" t="s">
        <v>46</v>
      </c>
      <c r="B36" s="4">
        <v>1</v>
      </c>
      <c r="C36" s="4">
        <v>1</v>
      </c>
      <c r="D36" s="4">
        <v>1</v>
      </c>
      <c r="E36" s="4">
        <v>1.0000000000000002</v>
      </c>
      <c r="F36" s="4">
        <v>1</v>
      </c>
      <c r="G36" s="4">
        <v>1</v>
      </c>
      <c r="H36" s="4"/>
      <c r="I36" s="4"/>
    </row>
    <row r="37" spans="1:9" x14ac:dyDescent="0.25">
      <c r="A37" s="4" t="s">
        <v>47</v>
      </c>
      <c r="B37" s="4">
        <v>1</v>
      </c>
      <c r="C37" s="4">
        <v>1</v>
      </c>
      <c r="D37" s="4">
        <v>0.99999999999999989</v>
      </c>
      <c r="E37" s="4">
        <v>1</v>
      </c>
      <c r="F37" s="4">
        <v>0.99999999999999989</v>
      </c>
      <c r="G37" s="4">
        <v>1</v>
      </c>
      <c r="H37" s="4">
        <v>1</v>
      </c>
      <c r="I37" s="4"/>
    </row>
    <row r="38" spans="1:9" ht="14.4" thickBot="1" x14ac:dyDescent="0.3">
      <c r="A38" s="5" t="s">
        <v>48</v>
      </c>
      <c r="B38" s="5">
        <v>1</v>
      </c>
      <c r="C38" s="5">
        <v>1</v>
      </c>
      <c r="D38" s="5">
        <v>1</v>
      </c>
      <c r="E38" s="5">
        <v>1</v>
      </c>
      <c r="F38" s="5">
        <v>0.99999999999999989</v>
      </c>
      <c r="G38" s="5">
        <v>1</v>
      </c>
      <c r="H38" s="5">
        <v>0.99999999999999978</v>
      </c>
      <c r="I38" s="5">
        <v>1</v>
      </c>
    </row>
    <row r="41" spans="1:9" ht="14.4" thickBot="1" x14ac:dyDescent="0.3"/>
    <row r="42" spans="1:9" x14ac:dyDescent="0.25">
      <c r="A42" s="7" t="s">
        <v>11</v>
      </c>
      <c r="B42" s="7"/>
    </row>
    <row r="43" spans="1:9" x14ac:dyDescent="0.25">
      <c r="A43" s="4" t="s">
        <v>12</v>
      </c>
      <c r="B43" s="4">
        <v>0.99612462621525577</v>
      </c>
    </row>
    <row r="44" spans="1:9" x14ac:dyDescent="0.25">
      <c r="A44" s="4" t="s">
        <v>13</v>
      </c>
      <c r="B44" s="4">
        <v>0.99226427095248304</v>
      </c>
    </row>
    <row r="45" spans="1:9" x14ac:dyDescent="0.25">
      <c r="A45" s="4" t="s">
        <v>14</v>
      </c>
      <c r="B45" s="4">
        <v>0.99097498277789686</v>
      </c>
    </row>
    <row r="46" spans="1:9" x14ac:dyDescent="0.25">
      <c r="A46" s="4" t="s">
        <v>15</v>
      </c>
      <c r="B46" s="4">
        <v>0.70742497683313277</v>
      </c>
    </row>
    <row r="47" spans="1:9" ht="14.4" thickBot="1" x14ac:dyDescent="0.3">
      <c r="A47" s="5" t="s">
        <v>16</v>
      </c>
      <c r="B47" s="5">
        <v>8</v>
      </c>
    </row>
    <row r="49" spans="1:9" ht="14.4" thickBot="1" x14ac:dyDescent="0.3">
      <c r="A49" t="s">
        <v>17</v>
      </c>
    </row>
    <row r="50" spans="1:9" x14ac:dyDescent="0.25">
      <c r="A50" s="6"/>
      <c r="B50" s="6" t="s">
        <v>22</v>
      </c>
      <c r="C50" s="6" t="s">
        <v>23</v>
      </c>
      <c r="D50" s="6" t="s">
        <v>24</v>
      </c>
      <c r="E50" s="6" t="s">
        <v>25</v>
      </c>
      <c r="F50" s="6" t="s">
        <v>26</v>
      </c>
    </row>
    <row r="51" spans="1:9" x14ac:dyDescent="0.25">
      <c r="A51" s="4" t="s">
        <v>18</v>
      </c>
      <c r="B51" s="4">
        <v>1</v>
      </c>
      <c r="C51" s="4">
        <v>385.15729941291596</v>
      </c>
      <c r="D51" s="4">
        <v>385.15729941291596</v>
      </c>
      <c r="E51" s="4">
        <v>769.62178860516929</v>
      </c>
      <c r="F51" s="4">
        <v>1.450833761232606E-7</v>
      </c>
    </row>
    <row r="52" spans="1:9" x14ac:dyDescent="0.25">
      <c r="A52" s="4" t="s">
        <v>19</v>
      </c>
      <c r="B52" s="4">
        <v>6</v>
      </c>
      <c r="C52" s="4">
        <v>3.0027005870841506</v>
      </c>
      <c r="D52" s="4">
        <v>0.50045009784735839</v>
      </c>
      <c r="E52" s="4"/>
      <c r="F52" s="4"/>
    </row>
    <row r="53" spans="1:9" ht="14.4" thickBot="1" x14ac:dyDescent="0.3">
      <c r="A53" s="5" t="s">
        <v>20</v>
      </c>
      <c r="B53" s="5">
        <v>7</v>
      </c>
      <c r="C53" s="5">
        <v>388.16000000000014</v>
      </c>
      <c r="D53" s="5"/>
      <c r="E53" s="5"/>
      <c r="F53" s="5"/>
    </row>
    <row r="54" spans="1:9" ht="14.4" thickBot="1" x14ac:dyDescent="0.3"/>
    <row r="55" spans="1:9" x14ac:dyDescent="0.25">
      <c r="A55" s="6"/>
      <c r="B55" s="6" t="s">
        <v>27</v>
      </c>
      <c r="C55" s="6" t="s">
        <v>15</v>
      </c>
      <c r="D55" s="6" t="s">
        <v>28</v>
      </c>
      <c r="E55" s="6" t="s">
        <v>29</v>
      </c>
      <c r="F55" s="6" t="s">
        <v>30</v>
      </c>
      <c r="G55" s="6" t="s">
        <v>31</v>
      </c>
      <c r="H55" s="6" t="s">
        <v>32</v>
      </c>
      <c r="I55" s="6" t="s">
        <v>33</v>
      </c>
    </row>
    <row r="56" spans="1:9" x14ac:dyDescent="0.25">
      <c r="A56" s="4" t="s">
        <v>21</v>
      </c>
      <c r="B56" s="4">
        <v>-29.324266144814118</v>
      </c>
      <c r="C56" s="4">
        <v>2.6782067914332468</v>
      </c>
      <c r="D56" s="4">
        <v>-10.949216557367173</v>
      </c>
      <c r="E56" s="4">
        <v>3.445859364875525E-5</v>
      </c>
      <c r="F56" s="4">
        <v>-35.877602082589071</v>
      </c>
      <c r="G56" s="4">
        <v>-22.770930207039161</v>
      </c>
      <c r="H56" s="4">
        <v>-35.877602082589071</v>
      </c>
      <c r="I56" s="4">
        <v>-22.770930207039161</v>
      </c>
    </row>
    <row r="57" spans="1:9" ht="14.4" thickBot="1" x14ac:dyDescent="0.3">
      <c r="A57" s="5" t="s">
        <v>34</v>
      </c>
      <c r="B57" s="5">
        <v>12.277886497064584</v>
      </c>
      <c r="C57" s="5">
        <v>0.44257302197908766</v>
      </c>
      <c r="D57" s="5">
        <v>27.742058117687833</v>
      </c>
      <c r="E57" s="5">
        <v>1.4508337612326033E-7</v>
      </c>
      <c r="F57" s="5">
        <v>11.194949324586911</v>
      </c>
      <c r="G57" s="5">
        <v>13.360823669542256</v>
      </c>
      <c r="H57" s="5">
        <v>11.194949324586911</v>
      </c>
      <c r="I57" s="5">
        <v>13.360823669542256</v>
      </c>
    </row>
    <row r="61" spans="1:9" x14ac:dyDescent="0.25">
      <c r="A61" t="s">
        <v>35</v>
      </c>
      <c r="F61" t="s">
        <v>38</v>
      </c>
    </row>
    <row r="62" spans="1:9" ht="14.4" thickBot="1" x14ac:dyDescent="0.3"/>
    <row r="63" spans="1:9" x14ac:dyDescent="0.25">
      <c r="A63" s="6" t="s">
        <v>16</v>
      </c>
      <c r="B63" s="6" t="s">
        <v>36</v>
      </c>
      <c r="C63" s="6" t="s">
        <v>19</v>
      </c>
      <c r="D63" s="6" t="s">
        <v>37</v>
      </c>
      <c r="F63" s="6" t="s">
        <v>39</v>
      </c>
      <c r="G63" s="6" t="s">
        <v>40</v>
      </c>
    </row>
    <row r="64" spans="1:9" x14ac:dyDescent="0.25">
      <c r="A64" s="4">
        <v>1</v>
      </c>
      <c r="B64" s="4">
        <v>32.065166340508803</v>
      </c>
      <c r="C64" s="4">
        <v>0.93483365949119701</v>
      </c>
      <c r="D64" s="4">
        <v>1.4273397042579545</v>
      </c>
      <c r="F64" s="4">
        <v>6.25</v>
      </c>
      <c r="G64" s="4">
        <v>33</v>
      </c>
    </row>
    <row r="65" spans="1:7" x14ac:dyDescent="0.25">
      <c r="A65" s="4">
        <v>2</v>
      </c>
      <c r="B65" s="4">
        <v>38.204109589041096</v>
      </c>
      <c r="C65" s="4">
        <v>-0.40410958904109862</v>
      </c>
      <c r="D65" s="4">
        <v>-0.61700994123774033</v>
      </c>
      <c r="F65" s="4">
        <v>18.75</v>
      </c>
      <c r="G65" s="4">
        <v>37.799999999999997</v>
      </c>
    </row>
    <row r="66" spans="1:7" x14ac:dyDescent="0.25">
      <c r="A66" s="4">
        <v>3</v>
      </c>
      <c r="B66" s="4">
        <v>43.115264187866927</v>
      </c>
      <c r="C66" s="4">
        <v>-0.31526418786693</v>
      </c>
      <c r="D66" s="4">
        <v>-0.48135739241355957</v>
      </c>
      <c r="F66" s="4">
        <v>31.25</v>
      </c>
      <c r="G66" s="4">
        <v>42.8</v>
      </c>
    </row>
    <row r="67" spans="1:7" x14ac:dyDescent="0.25">
      <c r="A67" s="4">
        <v>4</v>
      </c>
      <c r="B67" s="4">
        <v>44.343052837573381</v>
      </c>
      <c r="C67" s="4">
        <v>5.6947162426617126E-2</v>
      </c>
      <c r="D67" s="4">
        <v>8.6949100678057903E-2</v>
      </c>
      <c r="F67" s="4">
        <v>43.75</v>
      </c>
      <c r="G67" s="4">
        <v>44.4</v>
      </c>
    </row>
    <row r="68" spans="1:7" x14ac:dyDescent="0.25">
      <c r="A68" s="4">
        <v>5</v>
      </c>
      <c r="B68" s="4">
        <v>45.570841487279836</v>
      </c>
      <c r="C68" s="4">
        <v>-0.8708414872798329</v>
      </c>
      <c r="D68" s="4">
        <v>-1.3296340138052749</v>
      </c>
      <c r="F68" s="4">
        <v>56.25</v>
      </c>
      <c r="G68" s="4">
        <v>44.7</v>
      </c>
    </row>
    <row r="69" spans="1:7" x14ac:dyDescent="0.25">
      <c r="A69" s="4">
        <v>6</v>
      </c>
      <c r="B69" s="4">
        <v>46.798630136986304</v>
      </c>
      <c r="C69" s="4">
        <v>1.3698630136929069E-3</v>
      </c>
      <c r="D69" s="4">
        <v>2.091559122831045E-3</v>
      </c>
      <c r="F69" s="4">
        <v>68.75</v>
      </c>
      <c r="G69" s="4">
        <v>46.8</v>
      </c>
    </row>
    <row r="70" spans="1:7" x14ac:dyDescent="0.25">
      <c r="A70" s="4">
        <v>7</v>
      </c>
      <c r="B70" s="4">
        <v>50.481996086105681</v>
      </c>
      <c r="C70" s="4">
        <v>-0.38199608610567992</v>
      </c>
      <c r="D70" s="4">
        <v>-0.58324620111190117</v>
      </c>
      <c r="F70" s="4">
        <v>81.25</v>
      </c>
      <c r="G70" s="4">
        <v>50.1</v>
      </c>
    </row>
    <row r="71" spans="1:7" ht="14.4" thickBot="1" x14ac:dyDescent="0.3">
      <c r="A71" s="5">
        <v>8</v>
      </c>
      <c r="B71" s="5">
        <v>56.620939334637967</v>
      </c>
      <c r="C71" s="5">
        <v>0.9790606653620344</v>
      </c>
      <c r="D71" s="5">
        <v>1.4948671845096326</v>
      </c>
      <c r="F71" s="5">
        <v>93.75</v>
      </c>
      <c r="G71" s="5">
        <v>57.6</v>
      </c>
    </row>
  </sheetData>
  <phoneticPr fontId="1" type="noConversion"/>
  <conditionalFormatting sqref="B2:D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I18" sqref="I18"/>
    </sheetView>
  </sheetViews>
  <sheetFormatPr defaultRowHeight="13.8" x14ac:dyDescent="0.25"/>
  <sheetData>
    <row r="1" spans="1:9" x14ac:dyDescent="0.25">
      <c r="A1" t="s">
        <v>10</v>
      </c>
    </row>
    <row r="2" spans="1:9" ht="14.4" thickBot="1" x14ac:dyDescent="0.3"/>
    <row r="3" spans="1:9" x14ac:dyDescent="0.25">
      <c r="A3" s="7" t="s">
        <v>11</v>
      </c>
      <c r="B3" s="7"/>
    </row>
    <row r="4" spans="1:9" x14ac:dyDescent="0.25">
      <c r="A4" s="4" t="s">
        <v>12</v>
      </c>
      <c r="B4" s="4">
        <v>0.99976504283824019</v>
      </c>
    </row>
    <row r="5" spans="1:9" x14ac:dyDescent="0.25">
      <c r="A5" s="4" t="s">
        <v>13</v>
      </c>
      <c r="B5" s="4">
        <v>0.99953014088134828</v>
      </c>
    </row>
    <row r="6" spans="1:9" x14ac:dyDescent="0.25">
      <c r="A6" s="4" t="s">
        <v>14</v>
      </c>
      <c r="B6" s="4">
        <v>0.99944204229660105</v>
      </c>
    </row>
    <row r="7" spans="1:9" x14ac:dyDescent="0.25">
      <c r="A7" s="4" t="s">
        <v>15</v>
      </c>
      <c r="B7" s="4">
        <v>0.22333132401270298</v>
      </c>
    </row>
    <row r="8" spans="1:9" ht="14.4" thickBot="1" x14ac:dyDescent="0.3">
      <c r="A8" s="5" t="s">
        <v>16</v>
      </c>
      <c r="B8" s="5">
        <v>20</v>
      </c>
    </row>
    <row r="10" spans="1:9" ht="14.4" thickBot="1" x14ac:dyDescent="0.3">
      <c r="A10" t="s">
        <v>17</v>
      </c>
    </row>
    <row r="11" spans="1:9" x14ac:dyDescent="0.25">
      <c r="A11" s="6"/>
      <c r="B11" s="6" t="s">
        <v>22</v>
      </c>
      <c r="C11" s="6" t="s">
        <v>23</v>
      </c>
      <c r="D11" s="6" t="s">
        <v>24</v>
      </c>
      <c r="E11" s="6" t="s">
        <v>25</v>
      </c>
      <c r="F11" s="6" t="s">
        <v>26</v>
      </c>
    </row>
    <row r="12" spans="1:9" x14ac:dyDescent="0.25">
      <c r="A12" s="4" t="s">
        <v>18</v>
      </c>
      <c r="B12" s="4">
        <v>3</v>
      </c>
      <c r="C12" s="4">
        <v>1697.6474249154357</v>
      </c>
      <c r="D12" s="4">
        <v>565.88247497181192</v>
      </c>
      <c r="E12" s="4">
        <v>11345.58680766101</v>
      </c>
      <c r="F12" s="4">
        <v>7.9286291386077125E-27</v>
      </c>
    </row>
    <row r="13" spans="1:9" x14ac:dyDescent="0.25">
      <c r="A13" s="4" t="s">
        <v>19</v>
      </c>
      <c r="B13" s="4">
        <v>16</v>
      </c>
      <c r="C13" s="4">
        <v>0.79803008456427083</v>
      </c>
      <c r="D13" s="4">
        <v>4.9876880285266927E-2</v>
      </c>
      <c r="E13" s="4"/>
      <c r="F13" s="4"/>
    </row>
    <row r="14" spans="1:9" ht="14.4" thickBot="1" x14ac:dyDescent="0.3">
      <c r="A14" s="5" t="s">
        <v>20</v>
      </c>
      <c r="B14" s="5">
        <v>19</v>
      </c>
      <c r="C14" s="5">
        <v>1698.445455</v>
      </c>
      <c r="D14" s="5"/>
      <c r="E14" s="5"/>
      <c r="F14" s="5"/>
    </row>
    <row r="15" spans="1:9" ht="14.4" thickBot="1" x14ac:dyDescent="0.3"/>
    <row r="16" spans="1:9" x14ac:dyDescent="0.25">
      <c r="A16" s="6"/>
      <c r="B16" s="6" t="s">
        <v>27</v>
      </c>
      <c r="C16" s="6" t="s">
        <v>15</v>
      </c>
      <c r="D16" s="6" t="s">
        <v>28</v>
      </c>
      <c r="E16" s="6" t="s">
        <v>29</v>
      </c>
      <c r="F16" s="6" t="s">
        <v>30</v>
      </c>
      <c r="G16" s="6" t="s">
        <v>31</v>
      </c>
      <c r="H16" s="6" t="s">
        <v>32</v>
      </c>
      <c r="I16" s="6" t="s">
        <v>33</v>
      </c>
    </row>
    <row r="17" spans="1:9" x14ac:dyDescent="0.25">
      <c r="A17" s="4" t="s">
        <v>21</v>
      </c>
      <c r="B17" s="4">
        <v>0.26118632118811602</v>
      </c>
      <c r="C17" s="4">
        <v>0.222653762756438</v>
      </c>
      <c r="D17" s="4">
        <v>1.1730604412638155</v>
      </c>
      <c r="E17" s="4">
        <v>0.25794014445950103</v>
      </c>
      <c r="F17" s="4">
        <v>-0.21081857037080903</v>
      </c>
      <c r="G17" s="4">
        <v>0.73319121274704102</v>
      </c>
      <c r="H17" s="4">
        <v>-0.21081857037080903</v>
      </c>
      <c r="I17" s="4">
        <v>0.73319121274704102</v>
      </c>
    </row>
    <row r="18" spans="1:9" x14ac:dyDescent="0.25">
      <c r="A18" s="4" t="s">
        <v>34</v>
      </c>
      <c r="B18" s="4">
        <v>2.812309314159628</v>
      </c>
      <c r="C18" s="4">
        <v>1.7666024373059606E-2</v>
      </c>
      <c r="D18" s="4">
        <v>159.19310733253334</v>
      </c>
      <c r="E18" s="4">
        <v>4.9340016574375226E-27</v>
      </c>
      <c r="F18" s="4">
        <v>2.7748590154750072</v>
      </c>
      <c r="G18" s="4">
        <v>2.8497596128442488</v>
      </c>
      <c r="H18" s="4">
        <v>2.7748590154750072</v>
      </c>
      <c r="I18" s="4">
        <v>2.8497596128442488</v>
      </c>
    </row>
    <row r="19" spans="1:9" x14ac:dyDescent="0.25">
      <c r="A19" s="4" t="s">
        <v>60</v>
      </c>
      <c r="B19" s="4">
        <v>-2.3932178982520655</v>
      </c>
      <c r="C19" s="4">
        <v>4.4090149630681232E-2</v>
      </c>
      <c r="D19" s="4">
        <v>-54.280103794129225</v>
      </c>
      <c r="E19" s="4">
        <v>1.425727283233102E-19</v>
      </c>
      <c r="F19" s="4">
        <v>-2.4866848400976047</v>
      </c>
      <c r="G19" s="4">
        <v>-2.2997509564065264</v>
      </c>
      <c r="H19" s="4">
        <v>-2.4866848400976047</v>
      </c>
      <c r="I19" s="4">
        <v>-2.2997509564065264</v>
      </c>
    </row>
    <row r="20" spans="1:9" ht="14.4" thickBot="1" x14ac:dyDescent="0.3">
      <c r="A20" s="5" t="s">
        <v>61</v>
      </c>
      <c r="B20" s="5">
        <v>-2.7440739379553429</v>
      </c>
      <c r="C20" s="5">
        <v>0.11736237516861894</v>
      </c>
      <c r="D20" s="5">
        <v>-23.381206575044416</v>
      </c>
      <c r="E20" s="5">
        <v>8.502019055572516E-14</v>
      </c>
      <c r="F20" s="5">
        <v>-2.9928710590044911</v>
      </c>
      <c r="G20" s="5">
        <v>-2.4952768169061947</v>
      </c>
      <c r="H20" s="5">
        <v>-2.9928710590044911</v>
      </c>
      <c r="I20" s="5">
        <v>-2.4952768169061947</v>
      </c>
    </row>
    <row r="24" spans="1:9" x14ac:dyDescent="0.25">
      <c r="A24" t="s">
        <v>35</v>
      </c>
      <c r="F24" t="s">
        <v>38</v>
      </c>
    </row>
    <row r="25" spans="1:9" ht="14.4" thickBot="1" x14ac:dyDescent="0.3"/>
    <row r="26" spans="1:9" x14ac:dyDescent="0.25">
      <c r="A26" s="6" t="s">
        <v>16</v>
      </c>
      <c r="B26" s="6" t="s">
        <v>36</v>
      </c>
      <c r="C26" s="6" t="s">
        <v>19</v>
      </c>
      <c r="D26" s="6" t="s">
        <v>37</v>
      </c>
      <c r="F26" s="6" t="s">
        <v>39</v>
      </c>
      <c r="G26" s="6" t="s">
        <v>40</v>
      </c>
    </row>
    <row r="27" spans="1:9" x14ac:dyDescent="0.25">
      <c r="A27" s="4">
        <v>1</v>
      </c>
      <c r="B27" s="4">
        <v>11.99775036993848</v>
      </c>
      <c r="C27" s="4">
        <v>-0.23775036993847998</v>
      </c>
      <c r="D27" s="4">
        <v>-1.1600811495349139</v>
      </c>
      <c r="F27" s="4">
        <v>2.5</v>
      </c>
      <c r="G27" s="4">
        <v>1.93</v>
      </c>
    </row>
    <row r="28" spans="1:9" x14ac:dyDescent="0.25">
      <c r="A28" s="4">
        <v>2</v>
      </c>
      <c r="B28" s="4">
        <v>15.777965887596734</v>
      </c>
      <c r="C28" s="4">
        <v>0.36203411240326666</v>
      </c>
      <c r="D28" s="4">
        <v>1.7665122851178305</v>
      </c>
      <c r="F28" s="4">
        <v>7.5</v>
      </c>
      <c r="G28" s="4">
        <v>6.66</v>
      </c>
    </row>
    <row r="29" spans="1:9" x14ac:dyDescent="0.25">
      <c r="A29" s="4">
        <v>3</v>
      </c>
      <c r="B29" s="4">
        <v>19.832588799050527</v>
      </c>
      <c r="C29" s="4">
        <v>-0.21258879905052552</v>
      </c>
      <c r="D29" s="4">
        <v>-1.0373075694670659</v>
      </c>
      <c r="F29" s="4">
        <v>12.5</v>
      </c>
      <c r="G29" s="4">
        <v>7.58</v>
      </c>
    </row>
    <row r="30" spans="1:9" x14ac:dyDescent="0.25">
      <c r="A30" s="4">
        <v>4</v>
      </c>
      <c r="B30" s="4">
        <v>18.947878622184703</v>
      </c>
      <c r="C30" s="4">
        <v>-0.20787862218470465</v>
      </c>
      <c r="D30" s="4">
        <v>-1.0143246929549152</v>
      </c>
      <c r="F30" s="4">
        <v>17.5</v>
      </c>
      <c r="G30" s="4">
        <v>8.67</v>
      </c>
    </row>
    <row r="31" spans="1:9" x14ac:dyDescent="0.25">
      <c r="A31" s="4">
        <v>5</v>
      </c>
      <c r="B31" s="4">
        <v>23.551316321229564</v>
      </c>
      <c r="C31" s="4">
        <v>-0.27131632122956262</v>
      </c>
      <c r="D31" s="4">
        <v>-1.3238631338450453</v>
      </c>
      <c r="F31" s="4">
        <v>22.5</v>
      </c>
      <c r="G31" s="4">
        <v>10.06</v>
      </c>
    </row>
    <row r="32" spans="1:9" x14ac:dyDescent="0.25">
      <c r="A32" s="4">
        <v>6</v>
      </c>
      <c r="B32" s="4">
        <v>10.153347259277481</v>
      </c>
      <c r="C32" s="4">
        <v>-9.3347259277480887E-2</v>
      </c>
      <c r="D32" s="4">
        <v>-0.45547939999662163</v>
      </c>
      <c r="F32" s="4">
        <v>27.5</v>
      </c>
      <c r="G32" s="4">
        <v>11.76</v>
      </c>
    </row>
    <row r="33" spans="1:7" x14ac:dyDescent="0.25">
      <c r="A33" s="4">
        <v>7</v>
      </c>
      <c r="B33" s="4">
        <v>14.207970170731272</v>
      </c>
      <c r="C33" s="4">
        <v>1.202982926872842E-2</v>
      </c>
      <c r="D33" s="4">
        <v>5.8698449850514839E-2</v>
      </c>
      <c r="F33" s="4">
        <v>32.5</v>
      </c>
      <c r="G33" s="4">
        <v>12.49</v>
      </c>
    </row>
    <row r="34" spans="1:7" x14ac:dyDescent="0.25">
      <c r="A34" s="4">
        <v>8</v>
      </c>
      <c r="B34" s="4">
        <v>13.323259993865447</v>
      </c>
      <c r="C34" s="4">
        <v>0.32674000613455334</v>
      </c>
      <c r="D34" s="4">
        <v>1.5942979269125794</v>
      </c>
      <c r="F34" s="4">
        <v>37.5</v>
      </c>
      <c r="G34" s="4">
        <v>13.65</v>
      </c>
    </row>
    <row r="35" spans="1:7" x14ac:dyDescent="0.25">
      <c r="A35" s="4">
        <v>9</v>
      </c>
      <c r="B35" s="4">
        <v>17.926697692910309</v>
      </c>
      <c r="C35" s="4">
        <v>0.17330230708969196</v>
      </c>
      <c r="D35" s="4">
        <v>0.8456127310240763</v>
      </c>
      <c r="F35" s="4">
        <v>42.5</v>
      </c>
      <c r="G35" s="4">
        <v>14.22</v>
      </c>
    </row>
    <row r="36" spans="1:7" x14ac:dyDescent="0.25">
      <c r="A36" s="4">
        <v>10</v>
      </c>
      <c r="B36" s="4">
        <v>34.496224883215497</v>
      </c>
      <c r="C36" s="4">
        <v>0.19377511678450077</v>
      </c>
      <c r="D36" s="4">
        <v>0.94550793039267822</v>
      </c>
      <c r="F36" s="4">
        <v>47.5</v>
      </c>
      <c r="G36" s="4">
        <v>16.14</v>
      </c>
    </row>
    <row r="37" spans="1:7" x14ac:dyDescent="0.25">
      <c r="A37" s="4">
        <v>11</v>
      </c>
      <c r="B37" s="4">
        <v>8.5833515424120179</v>
      </c>
      <c r="C37" s="4">
        <v>8.6648457587982008E-2</v>
      </c>
      <c r="D37" s="4">
        <v>0.42279321083750004</v>
      </c>
      <c r="F37" s="4">
        <v>52.5</v>
      </c>
      <c r="G37" s="4">
        <v>18.100000000000001</v>
      </c>
    </row>
    <row r="38" spans="1:7" x14ac:dyDescent="0.25">
      <c r="A38" s="4">
        <v>12</v>
      </c>
      <c r="B38" s="4">
        <v>7.6986413655461927</v>
      </c>
      <c r="C38" s="4">
        <v>-0.11864136554619265</v>
      </c>
      <c r="D38" s="4">
        <v>-0.57889967431315881</v>
      </c>
      <c r="F38" s="4">
        <v>57.5</v>
      </c>
      <c r="G38" s="4">
        <v>18.739999999999998</v>
      </c>
    </row>
    <row r="39" spans="1:7" x14ac:dyDescent="0.25">
      <c r="A39" s="4">
        <v>13</v>
      </c>
      <c r="B39" s="4">
        <v>12.302079064591053</v>
      </c>
      <c r="C39" s="4">
        <v>0.18792093540894683</v>
      </c>
      <c r="D39" s="4">
        <v>0.91694298867883017</v>
      </c>
      <c r="F39" s="4">
        <v>62.5</v>
      </c>
      <c r="G39" s="4">
        <v>19.62</v>
      </c>
    </row>
    <row r="40" spans="1:7" x14ac:dyDescent="0.25">
      <c r="A40" s="4">
        <v>14</v>
      </c>
      <c r="B40" s="4">
        <v>26.478388356644182</v>
      </c>
      <c r="C40" s="4">
        <v>0.35161164335581674</v>
      </c>
      <c r="D40" s="4">
        <v>1.7156568022149588</v>
      </c>
      <c r="F40" s="4">
        <v>67.5</v>
      </c>
      <c r="G40" s="4">
        <v>23.24</v>
      </c>
    </row>
    <row r="41" spans="1:7" x14ac:dyDescent="0.25">
      <c r="A41" s="4">
        <v>15</v>
      </c>
      <c r="B41" s="4">
        <v>35.045039670806567</v>
      </c>
      <c r="C41" s="4">
        <v>-0.22503967080656651</v>
      </c>
      <c r="D41" s="4">
        <v>-1.0980604575622448</v>
      </c>
      <c r="F41" s="4">
        <v>72.5</v>
      </c>
      <c r="G41" s="4">
        <v>23.28</v>
      </c>
    </row>
    <row r="42" spans="1:7" x14ac:dyDescent="0.25">
      <c r="A42" s="4">
        <v>16</v>
      </c>
      <c r="B42" s="4">
        <v>2.0740227372269384</v>
      </c>
      <c r="C42" s="4">
        <v>-0.14402273722693848</v>
      </c>
      <c r="D42" s="4">
        <v>-0.70274575221323343</v>
      </c>
      <c r="F42" s="4">
        <v>77.5</v>
      </c>
      <c r="G42" s="4">
        <v>26.83</v>
      </c>
    </row>
    <row r="43" spans="1:7" x14ac:dyDescent="0.25">
      <c r="A43" s="4">
        <v>17</v>
      </c>
      <c r="B43" s="4">
        <v>6.6774604362717991</v>
      </c>
      <c r="C43" s="4">
        <v>-1.746043627179894E-2</v>
      </c>
      <c r="D43" s="4">
        <v>-8.5196599217956706E-2</v>
      </c>
      <c r="F43" s="4">
        <v>82.5</v>
      </c>
      <c r="G43" s="4">
        <v>26.96</v>
      </c>
    </row>
    <row r="44" spans="1:7" x14ac:dyDescent="0.25">
      <c r="A44" s="4">
        <v>18</v>
      </c>
      <c r="B44" s="4">
        <v>23.246987626576988</v>
      </c>
      <c r="C44" s="4">
        <v>-6.9876265769899248E-3</v>
      </c>
      <c r="D44" s="4">
        <v>-3.4095483738059977E-2</v>
      </c>
      <c r="F44" s="4">
        <v>87.5</v>
      </c>
      <c r="G44" s="4">
        <v>30.99</v>
      </c>
    </row>
    <row r="45" spans="1:7" x14ac:dyDescent="0.25">
      <c r="A45" s="4">
        <v>19</v>
      </c>
      <c r="B45" s="4">
        <v>27.027203144235248</v>
      </c>
      <c r="C45" s="4">
        <v>-6.7203144235246981E-2</v>
      </c>
      <c r="D45" s="4">
        <v>-0.32791158573994678</v>
      </c>
      <c r="F45" s="4">
        <v>92.5</v>
      </c>
      <c r="G45" s="4">
        <v>34.69</v>
      </c>
    </row>
    <row r="46" spans="1:7" ht="14.4" thickBot="1" x14ac:dyDescent="0.3">
      <c r="A46" s="5">
        <v>20</v>
      </c>
      <c r="B46" s="5">
        <v>31.081826055689039</v>
      </c>
      <c r="C46" s="5">
        <v>-9.1826055689040231E-2</v>
      </c>
      <c r="D46" s="5">
        <v>-0.44805682644600414</v>
      </c>
      <c r="F46" s="5">
        <v>97.5</v>
      </c>
      <c r="G46" s="5">
        <v>34.82</v>
      </c>
    </row>
  </sheetData>
  <sortState ref="G27:G46">
    <sortCondition ref="G27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tabSelected="1" topLeftCell="A19" workbookViewId="0">
      <selection activeCell="I21" sqref="I21"/>
    </sheetView>
  </sheetViews>
  <sheetFormatPr defaultRowHeight="13.8" x14ac:dyDescent="0.25"/>
  <sheetData>
    <row r="1" spans="1:36" ht="14.4" thickBot="1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G1" s="2" t="s">
        <v>62</v>
      </c>
      <c r="H1" s="2" t="s">
        <v>63</v>
      </c>
      <c r="I1" s="2" t="s">
        <v>65</v>
      </c>
      <c r="J1" s="2" t="s">
        <v>64</v>
      </c>
    </row>
    <row r="2" spans="1:36" x14ac:dyDescent="0.25">
      <c r="A2">
        <v>1</v>
      </c>
      <c r="B2">
        <v>6</v>
      </c>
      <c r="C2">
        <v>1</v>
      </c>
      <c r="D2">
        <v>1</v>
      </c>
      <c r="E2">
        <v>11.76</v>
      </c>
      <c r="G2" s="2">
        <v>1</v>
      </c>
      <c r="H2" s="2">
        <v>6</v>
      </c>
      <c r="I2" s="2">
        <v>1</v>
      </c>
      <c r="J2" s="2">
        <v>0.5</v>
      </c>
      <c r="O2" s="8"/>
      <c r="P2" s="8" t="s">
        <v>41</v>
      </c>
      <c r="Q2" s="8" t="s">
        <v>42</v>
      </c>
      <c r="R2" s="8" t="s">
        <v>43</v>
      </c>
      <c r="S2" s="8" t="s">
        <v>44</v>
      </c>
      <c r="T2" s="8" t="s">
        <v>45</v>
      </c>
      <c r="U2" s="8" t="s">
        <v>46</v>
      </c>
      <c r="V2" s="8" t="s">
        <v>47</v>
      </c>
      <c r="W2" s="8" t="s">
        <v>48</v>
      </c>
      <c r="X2" s="8" t="s">
        <v>70</v>
      </c>
      <c r="Y2" s="8" t="s">
        <v>71</v>
      </c>
      <c r="Z2" s="8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8" t="s">
        <v>79</v>
      </c>
      <c r="AH2" s="8" t="s">
        <v>80</v>
      </c>
      <c r="AI2" s="8" t="s">
        <v>81</v>
      </c>
      <c r="AJ2" s="2"/>
    </row>
    <row r="3" spans="1:36" x14ac:dyDescent="0.25">
      <c r="A3">
        <v>2</v>
      </c>
      <c r="B3">
        <v>8</v>
      </c>
      <c r="C3">
        <v>2</v>
      </c>
      <c r="D3">
        <v>0.8</v>
      </c>
      <c r="E3">
        <v>16.14</v>
      </c>
      <c r="G3" s="2">
        <v>2</v>
      </c>
      <c r="H3" s="2">
        <v>8</v>
      </c>
      <c r="I3" s="2">
        <v>2</v>
      </c>
      <c r="J3" s="2">
        <v>0.8</v>
      </c>
      <c r="O3" s="9" t="s">
        <v>41</v>
      </c>
      <c r="P3" s="9">
        <v>1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2"/>
    </row>
    <row r="4" spans="1:36" x14ac:dyDescent="0.25">
      <c r="A4">
        <v>3</v>
      </c>
      <c r="B4">
        <v>10</v>
      </c>
      <c r="C4">
        <v>3</v>
      </c>
      <c r="D4">
        <v>0.5</v>
      </c>
      <c r="E4">
        <v>19.62</v>
      </c>
      <c r="G4" s="2">
        <v>3</v>
      </c>
      <c r="H4" s="2">
        <v>10</v>
      </c>
      <c r="I4" s="2">
        <v>3</v>
      </c>
      <c r="J4" s="2">
        <v>1</v>
      </c>
      <c r="O4" s="9" t="s">
        <v>42</v>
      </c>
      <c r="P4" s="9">
        <v>0.99739496341039813</v>
      </c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2"/>
    </row>
    <row r="5" spans="1:36" x14ac:dyDescent="0.25">
      <c r="A5">
        <v>4</v>
      </c>
      <c r="B5">
        <v>12</v>
      </c>
      <c r="C5">
        <v>4</v>
      </c>
      <c r="D5">
        <v>2</v>
      </c>
      <c r="E5">
        <v>18.739999999999998</v>
      </c>
      <c r="G5" s="2">
        <v>4</v>
      </c>
      <c r="H5" s="2">
        <v>12</v>
      </c>
      <c r="I5" s="2">
        <v>4</v>
      </c>
      <c r="J5" s="2">
        <v>1.5</v>
      </c>
      <c r="O5" s="9" t="s">
        <v>43</v>
      </c>
      <c r="P5" s="9">
        <v>0.99293626066932439</v>
      </c>
      <c r="Q5" s="9">
        <v>0.9989466546557314</v>
      </c>
      <c r="R5" s="9">
        <v>1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2"/>
    </row>
    <row r="6" spans="1:36" x14ac:dyDescent="0.25">
      <c r="A6">
        <v>5</v>
      </c>
      <c r="B6">
        <v>14</v>
      </c>
      <c r="C6">
        <v>5</v>
      </c>
      <c r="D6">
        <v>1.5</v>
      </c>
      <c r="E6">
        <v>23.28</v>
      </c>
      <c r="G6" s="2">
        <v>5</v>
      </c>
      <c r="H6" s="2">
        <v>14</v>
      </c>
      <c r="I6" s="2">
        <v>5</v>
      </c>
      <c r="J6" s="2">
        <v>2</v>
      </c>
      <c r="O6" s="9" t="s">
        <v>44</v>
      </c>
      <c r="P6" s="9">
        <v>0.98694492973401626</v>
      </c>
      <c r="Q6" s="9">
        <v>0.99190381634463376</v>
      </c>
      <c r="R6" s="9">
        <v>0.99270964049343846</v>
      </c>
      <c r="S6" s="9">
        <v>1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2"/>
    </row>
    <row r="7" spans="1:36" x14ac:dyDescent="0.25">
      <c r="A7">
        <v>6</v>
      </c>
      <c r="B7">
        <v>6</v>
      </c>
      <c r="C7">
        <v>2</v>
      </c>
      <c r="D7">
        <v>0.8</v>
      </c>
      <c r="E7">
        <v>10.06</v>
      </c>
      <c r="O7" s="9" t="s">
        <v>45</v>
      </c>
      <c r="P7" s="9">
        <v>0.98824052110554894</v>
      </c>
      <c r="Q7" s="9">
        <v>0.99518128976627174</v>
      </c>
      <c r="R7" s="9">
        <v>0.99783339944370031</v>
      </c>
      <c r="S7" s="9">
        <v>0.99848158837535039</v>
      </c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2"/>
    </row>
    <row r="8" spans="1:36" x14ac:dyDescent="0.25">
      <c r="A8">
        <v>7</v>
      </c>
      <c r="B8">
        <v>8</v>
      </c>
      <c r="C8">
        <v>3</v>
      </c>
      <c r="D8">
        <v>0.5</v>
      </c>
      <c r="E8">
        <v>14.22</v>
      </c>
      <c r="O8" s="9" t="s">
        <v>46</v>
      </c>
      <c r="P8" s="9">
        <v>0.98860732464236045</v>
      </c>
      <c r="Q8" s="9">
        <v>0.99634995023231165</v>
      </c>
      <c r="R8" s="9">
        <v>0.99553166071985288</v>
      </c>
      <c r="S8" s="9">
        <v>0.9995744812116929</v>
      </c>
      <c r="T8" s="9">
        <v>0.99953558205458271</v>
      </c>
      <c r="U8" s="9">
        <v>1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2"/>
    </row>
    <row r="9" spans="1:36" ht="14.4" thickBot="1" x14ac:dyDescent="0.3">
      <c r="A9">
        <v>8</v>
      </c>
      <c r="B9">
        <v>10</v>
      </c>
      <c r="C9">
        <v>4</v>
      </c>
      <c r="D9">
        <v>2</v>
      </c>
      <c r="E9">
        <v>13.65</v>
      </c>
      <c r="O9" s="9" t="s">
        <v>47</v>
      </c>
      <c r="P9" s="9">
        <v>0.98499734812341755</v>
      </c>
      <c r="Q9" s="9">
        <v>0.99494720083974653</v>
      </c>
      <c r="R9" s="9">
        <v>0.99701371039996034</v>
      </c>
      <c r="S9" s="9">
        <v>0.99608411300142696</v>
      </c>
      <c r="T9" s="9">
        <v>0.99951180902969206</v>
      </c>
      <c r="U9" s="9">
        <v>0.99780384041754344</v>
      </c>
      <c r="V9" s="9">
        <v>1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2"/>
    </row>
    <row r="10" spans="1:36" x14ac:dyDescent="0.25">
      <c r="A10">
        <v>9</v>
      </c>
      <c r="B10">
        <v>12</v>
      </c>
      <c r="C10">
        <v>5</v>
      </c>
      <c r="D10">
        <v>1.5</v>
      </c>
      <c r="E10">
        <v>18.100000000000001</v>
      </c>
      <c r="G10" s="8"/>
      <c r="H10" s="8" t="s">
        <v>66</v>
      </c>
      <c r="I10" s="8" t="s">
        <v>67</v>
      </c>
      <c r="J10" s="8" t="s">
        <v>68</v>
      </c>
      <c r="K10" s="8" t="s">
        <v>69</v>
      </c>
      <c r="O10" s="9" t="s">
        <v>48</v>
      </c>
      <c r="P10" s="9">
        <v>0.96687047698435169</v>
      </c>
      <c r="Q10" s="9">
        <v>0.97191548523406834</v>
      </c>
      <c r="R10" s="9">
        <v>0.97563252616876439</v>
      </c>
      <c r="S10" s="9">
        <v>0.98933913937393869</v>
      </c>
      <c r="T10" s="9">
        <v>0.98768619233046751</v>
      </c>
      <c r="U10" s="9">
        <v>0.9863121592694335</v>
      </c>
      <c r="V10" s="9">
        <v>0.98857502818911258</v>
      </c>
      <c r="W10" s="9">
        <v>1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2"/>
    </row>
    <row r="11" spans="1:36" x14ac:dyDescent="0.25">
      <c r="A11">
        <v>10</v>
      </c>
      <c r="B11">
        <v>14</v>
      </c>
      <c r="C11">
        <v>1</v>
      </c>
      <c r="D11">
        <v>1</v>
      </c>
      <c r="E11">
        <v>34.69</v>
      </c>
      <c r="G11" s="9" t="s">
        <v>66</v>
      </c>
      <c r="H11" s="9">
        <v>1</v>
      </c>
      <c r="I11" s="9"/>
      <c r="J11" s="9"/>
      <c r="K11" s="9"/>
      <c r="O11" s="9" t="s">
        <v>70</v>
      </c>
      <c r="P11" s="9">
        <v>0.97439170740081804</v>
      </c>
      <c r="Q11" s="9">
        <v>0.98179585594465346</v>
      </c>
      <c r="R11" s="9">
        <v>0.98557406543402171</v>
      </c>
      <c r="S11" s="9">
        <v>0.99644605656241958</v>
      </c>
      <c r="T11" s="9">
        <v>0.9960562453000531</v>
      </c>
      <c r="U11" s="9">
        <v>0.99465719181607382</v>
      </c>
      <c r="V11" s="9">
        <v>0.99482826120417922</v>
      </c>
      <c r="W11" s="9">
        <v>0.99421096348559224</v>
      </c>
      <c r="X11" s="9">
        <v>1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2"/>
    </row>
    <row r="12" spans="1:36" x14ac:dyDescent="0.25">
      <c r="A12">
        <v>11</v>
      </c>
      <c r="B12">
        <v>6</v>
      </c>
      <c r="C12">
        <v>3</v>
      </c>
      <c r="D12">
        <v>0.5</v>
      </c>
      <c r="E12">
        <v>8.67</v>
      </c>
      <c r="G12" s="9" t="s">
        <v>67</v>
      </c>
      <c r="H12" s="9">
        <v>-2.4999999999999994E-2</v>
      </c>
      <c r="I12" s="9">
        <v>1</v>
      </c>
      <c r="J12" s="9"/>
      <c r="K12" s="9"/>
      <c r="O12" s="9" t="s">
        <v>71</v>
      </c>
      <c r="P12" s="9">
        <v>0.99696792256601641</v>
      </c>
      <c r="Q12" s="9">
        <v>0.99441619126894765</v>
      </c>
      <c r="R12" s="9">
        <v>0.99202448573820057</v>
      </c>
      <c r="S12" s="9">
        <v>0.97974562870568171</v>
      </c>
      <c r="T12" s="9">
        <v>0.97586382116850245</v>
      </c>
      <c r="U12" s="9">
        <v>0.98215145692771011</v>
      </c>
      <c r="V12" s="9">
        <v>0.97658203305818281</v>
      </c>
      <c r="W12" s="9">
        <v>0.94812236152507168</v>
      </c>
      <c r="X12" s="9">
        <v>0.96256967176013586</v>
      </c>
      <c r="Y12" s="9">
        <v>1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2"/>
    </row>
    <row r="13" spans="1:36" x14ac:dyDescent="0.25">
      <c r="A13">
        <v>12</v>
      </c>
      <c r="B13">
        <v>8</v>
      </c>
      <c r="C13">
        <v>4</v>
      </c>
      <c r="D13">
        <v>2</v>
      </c>
      <c r="E13">
        <v>7.58</v>
      </c>
      <c r="G13" s="9" t="s">
        <v>68</v>
      </c>
      <c r="H13" s="9">
        <v>-3.3265393463271863E-2</v>
      </c>
      <c r="I13" s="9">
        <v>0.59877708233889326</v>
      </c>
      <c r="J13" s="9">
        <v>1</v>
      </c>
      <c r="K13" s="9"/>
      <c r="O13" s="9" t="s">
        <v>72</v>
      </c>
      <c r="P13" s="9">
        <v>0.94705048197576169</v>
      </c>
      <c r="Q13" s="9">
        <v>0.96227729840734288</v>
      </c>
      <c r="R13" s="9">
        <v>0.96495078463199113</v>
      </c>
      <c r="S13" s="9">
        <v>0.97807365197522167</v>
      </c>
      <c r="T13" s="9">
        <v>0.97943780371206157</v>
      </c>
      <c r="U13" s="9">
        <v>0.97635440661074158</v>
      </c>
      <c r="V13" s="9">
        <v>0.9821871298199748</v>
      </c>
      <c r="W13" s="9">
        <v>0.98919695116371731</v>
      </c>
      <c r="X13" s="9">
        <v>0.99340563560328099</v>
      </c>
      <c r="Y13" s="9">
        <v>0.93452739725511158</v>
      </c>
      <c r="Z13" s="9">
        <v>1</v>
      </c>
      <c r="AA13" s="9"/>
      <c r="AB13" s="9"/>
      <c r="AC13" s="9"/>
      <c r="AD13" s="9"/>
      <c r="AE13" s="9"/>
      <c r="AF13" s="9"/>
      <c r="AG13" s="9"/>
      <c r="AH13" s="9"/>
      <c r="AI13" s="9"/>
      <c r="AJ13" s="2"/>
    </row>
    <row r="14" spans="1:36" ht="14.4" thickBot="1" x14ac:dyDescent="0.3">
      <c r="A14">
        <v>13</v>
      </c>
      <c r="B14">
        <v>10</v>
      </c>
      <c r="C14">
        <v>5</v>
      </c>
      <c r="D14">
        <v>1.5</v>
      </c>
      <c r="E14">
        <v>12.49</v>
      </c>
      <c r="G14" s="10" t="s">
        <v>69</v>
      </c>
      <c r="H14" s="10">
        <v>0.87564930679872943</v>
      </c>
      <c r="I14" s="10">
        <v>-0.47216300420212171</v>
      </c>
      <c r="J14" s="10">
        <v>-0.40916684165236239</v>
      </c>
      <c r="K14" s="10">
        <v>1</v>
      </c>
      <c r="O14" s="9" t="s">
        <v>73</v>
      </c>
      <c r="P14" s="9">
        <v>0.82026415712301004</v>
      </c>
      <c r="Q14" s="9">
        <v>0.84988940901127552</v>
      </c>
      <c r="R14" s="9">
        <v>0.84470061841377764</v>
      </c>
      <c r="S14" s="9">
        <v>0.8847305194314784</v>
      </c>
      <c r="T14" s="9">
        <v>0.88238992237295177</v>
      </c>
      <c r="U14" s="9">
        <v>0.87667269308747664</v>
      </c>
      <c r="V14" s="9">
        <v>0.88729922524052918</v>
      </c>
      <c r="W14" s="9">
        <v>0.95030184956878128</v>
      </c>
      <c r="X14" s="9">
        <v>0.91958830329126529</v>
      </c>
      <c r="Y14" s="9">
        <v>0.76755486691689634</v>
      </c>
      <c r="Z14" s="9">
        <v>0.94409148143190191</v>
      </c>
      <c r="AA14" s="9">
        <v>1</v>
      </c>
      <c r="AB14" s="9"/>
      <c r="AC14" s="9"/>
      <c r="AD14" s="9"/>
      <c r="AE14" s="9"/>
      <c r="AF14" s="9"/>
      <c r="AG14" s="9"/>
      <c r="AH14" s="9"/>
      <c r="AI14" s="9"/>
      <c r="AJ14" s="2"/>
    </row>
    <row r="15" spans="1:36" x14ac:dyDescent="0.25">
      <c r="A15">
        <v>14</v>
      </c>
      <c r="B15">
        <v>12</v>
      </c>
      <c r="C15">
        <v>2</v>
      </c>
      <c r="D15">
        <v>1</v>
      </c>
      <c r="E15">
        <v>26.83</v>
      </c>
      <c r="O15" s="9" t="s">
        <v>74</v>
      </c>
      <c r="P15" s="9">
        <v>0.91406571996525554</v>
      </c>
      <c r="Q15" s="9">
        <v>0.93203571689766496</v>
      </c>
      <c r="R15" s="9">
        <v>0.95128907278537855</v>
      </c>
      <c r="S15" s="9">
        <v>0.9679622160051331</v>
      </c>
      <c r="T15" s="9">
        <v>0.97492957109109135</v>
      </c>
      <c r="U15" s="9">
        <v>0.96215000426025821</v>
      </c>
      <c r="V15" s="9">
        <v>0.96893973785436638</v>
      </c>
      <c r="W15" s="9">
        <v>0.98899556937432076</v>
      </c>
      <c r="X15" s="9">
        <v>0.98788344465323974</v>
      </c>
      <c r="Y15" s="9">
        <v>0.8879878456338498</v>
      </c>
      <c r="Z15" s="9">
        <v>0.99734973655980852</v>
      </c>
      <c r="AA15" s="9">
        <v>0.95872603137627155</v>
      </c>
      <c r="AB15" s="9">
        <v>1</v>
      </c>
      <c r="AC15" s="9"/>
      <c r="AD15" s="9"/>
      <c r="AE15" s="9"/>
      <c r="AF15" s="9"/>
      <c r="AG15" s="9"/>
      <c r="AH15" s="9"/>
      <c r="AI15" s="9"/>
      <c r="AJ15" s="2"/>
    </row>
    <row r="16" spans="1:36" x14ac:dyDescent="0.25">
      <c r="A16">
        <v>15</v>
      </c>
      <c r="B16">
        <v>14</v>
      </c>
      <c r="C16">
        <v>1</v>
      </c>
      <c r="D16">
        <v>0.8</v>
      </c>
      <c r="E16">
        <v>34.82</v>
      </c>
      <c r="O16" s="9" t="s">
        <v>75</v>
      </c>
      <c r="P16" s="9">
        <v>0.99884243540926565</v>
      </c>
      <c r="Q16" s="9">
        <v>0.99851429187956176</v>
      </c>
      <c r="R16" s="9">
        <v>0.99663704042880341</v>
      </c>
      <c r="S16" s="9">
        <v>0.98669625566395036</v>
      </c>
      <c r="T16" s="9">
        <v>0.98974679768860763</v>
      </c>
      <c r="U16" s="9">
        <v>0.98901774314291968</v>
      </c>
      <c r="V16" s="9">
        <v>0.98912516147855989</v>
      </c>
      <c r="W16" s="9">
        <v>0.96084816628759218</v>
      </c>
      <c r="X16" s="9">
        <v>0.97297866760944052</v>
      </c>
      <c r="Y16" s="9">
        <v>0.99790589313132261</v>
      </c>
      <c r="Z16" s="9">
        <v>0.94660570784513232</v>
      </c>
      <c r="AA16" s="9">
        <v>0.81822848929034575</v>
      </c>
      <c r="AB16" s="9">
        <v>0.92379219064064499</v>
      </c>
      <c r="AC16" s="9">
        <v>1</v>
      </c>
      <c r="AD16" s="9"/>
      <c r="AE16" s="9"/>
      <c r="AF16" s="9"/>
      <c r="AG16" s="9"/>
      <c r="AH16" s="9"/>
      <c r="AI16" s="9"/>
      <c r="AJ16" s="2"/>
    </row>
    <row r="17" spans="1:36" x14ac:dyDescent="0.25">
      <c r="A17">
        <v>16</v>
      </c>
      <c r="B17">
        <v>6</v>
      </c>
      <c r="C17">
        <v>4</v>
      </c>
      <c r="D17">
        <v>2</v>
      </c>
      <c r="E17">
        <v>1.93</v>
      </c>
      <c r="O17" s="9" t="s">
        <v>76</v>
      </c>
      <c r="P17" s="9">
        <v>0.99562481627786192</v>
      </c>
      <c r="Q17" s="9">
        <v>0.9938489748671957</v>
      </c>
      <c r="R17" s="9">
        <v>0.99049300336919066</v>
      </c>
      <c r="S17" s="9">
        <v>0.97719201733102068</v>
      </c>
      <c r="T17" s="9">
        <v>0.97605125139477611</v>
      </c>
      <c r="U17" s="9">
        <v>0.97868038656494516</v>
      </c>
      <c r="V17" s="9">
        <v>0.97847184178202629</v>
      </c>
      <c r="W17" s="9">
        <v>0.93569773721475902</v>
      </c>
      <c r="X17" s="9">
        <v>0.96387608600019281</v>
      </c>
      <c r="Y17" s="9">
        <v>0.99998347545207578</v>
      </c>
      <c r="Z17" s="9">
        <v>0.92848049907844055</v>
      </c>
      <c r="AA17" s="9">
        <v>0.79723566722225547</v>
      </c>
      <c r="AB17" s="9">
        <v>0.90375961351416179</v>
      </c>
      <c r="AC17" s="9">
        <v>0.99900306533778027</v>
      </c>
      <c r="AD17" s="9">
        <v>1</v>
      </c>
      <c r="AE17" s="9"/>
      <c r="AF17" s="9"/>
      <c r="AG17" s="9"/>
      <c r="AH17" s="9"/>
      <c r="AI17" s="9"/>
      <c r="AJ17" s="2"/>
    </row>
    <row r="18" spans="1:36" x14ac:dyDescent="0.25">
      <c r="A18">
        <v>17</v>
      </c>
      <c r="B18">
        <v>8</v>
      </c>
      <c r="C18">
        <v>5</v>
      </c>
      <c r="D18">
        <v>1.5</v>
      </c>
      <c r="E18">
        <v>6.66</v>
      </c>
      <c r="O18" s="9" t="s">
        <v>77</v>
      </c>
      <c r="P18" s="9">
        <v>-0.1432833276223765</v>
      </c>
      <c r="Q18" s="9">
        <v>-0.12143668030516777</v>
      </c>
      <c r="R18" s="9">
        <v>-9.3032821402592614E-2</v>
      </c>
      <c r="S18" s="9">
        <v>3.6547194735173094E-4</v>
      </c>
      <c r="T18" s="9">
        <v>-3.7706407203370818E-2</v>
      </c>
      <c r="U18" s="9">
        <v>-3.5453505304978546E-2</v>
      </c>
      <c r="V18" s="9">
        <v>-4.2172616014885499E-2</v>
      </c>
      <c r="W18" s="9">
        <v>0.1141215593829505</v>
      </c>
      <c r="X18" s="9">
        <v>7.7170420076979607E-2</v>
      </c>
      <c r="Y18" s="9">
        <v>-0.20566233712899076</v>
      </c>
      <c r="Z18" s="9">
        <v>0.12217845340124239</v>
      </c>
      <c r="AA18" s="9">
        <v>0.46656171239037264</v>
      </c>
      <c r="AB18" s="9">
        <v>0.20281416498292959</v>
      </c>
      <c r="AC18" s="9">
        <v>-0.15988877193685577</v>
      </c>
      <c r="AD18" s="9">
        <v>-0.20509303091533376</v>
      </c>
      <c r="AE18" s="9">
        <v>1</v>
      </c>
      <c r="AF18" s="9"/>
      <c r="AG18" s="9"/>
      <c r="AH18" s="9"/>
      <c r="AI18" s="9"/>
      <c r="AJ18" s="2"/>
    </row>
    <row r="19" spans="1:36" x14ac:dyDescent="0.25">
      <c r="A19">
        <v>18</v>
      </c>
      <c r="B19">
        <v>10</v>
      </c>
      <c r="C19">
        <v>1</v>
      </c>
      <c r="D19">
        <v>1</v>
      </c>
      <c r="E19">
        <v>23.24</v>
      </c>
      <c r="O19" s="9" t="s">
        <v>78</v>
      </c>
      <c r="P19" s="9">
        <v>0.65984999199998007</v>
      </c>
      <c r="Q19" s="9">
        <v>0.69233298314968572</v>
      </c>
      <c r="R19" s="9">
        <v>0.71000563928416682</v>
      </c>
      <c r="S19" s="9">
        <v>0.76162900395557609</v>
      </c>
      <c r="T19" s="9">
        <v>0.74464204282940394</v>
      </c>
      <c r="U19" s="9">
        <v>0.75628309983274788</v>
      </c>
      <c r="V19" s="9">
        <v>0.75128257701093581</v>
      </c>
      <c r="W19" s="9">
        <v>0.84544158611969855</v>
      </c>
      <c r="X19" s="9">
        <v>0.82436801673398918</v>
      </c>
      <c r="Y19" s="9">
        <v>0.6242752503108705</v>
      </c>
      <c r="Z19" s="9">
        <v>0.86566562117431678</v>
      </c>
      <c r="AA19" s="9">
        <v>0.96018016932211925</v>
      </c>
      <c r="AB19" s="9">
        <v>0.89595381662406071</v>
      </c>
      <c r="AC19" s="9">
        <v>0.63869497179194112</v>
      </c>
      <c r="AD19" s="9">
        <v>0.62328561537378901</v>
      </c>
      <c r="AE19" s="9">
        <v>0.64634822048080387</v>
      </c>
      <c r="AF19" s="9">
        <v>1</v>
      </c>
      <c r="AG19" s="9"/>
      <c r="AH19" s="9"/>
      <c r="AI19" s="9"/>
      <c r="AJ19" s="2"/>
    </row>
    <row r="20" spans="1:36" x14ac:dyDescent="0.25">
      <c r="A20">
        <v>19</v>
      </c>
      <c r="B20">
        <v>12</v>
      </c>
      <c r="C20">
        <v>2</v>
      </c>
      <c r="D20">
        <v>0.8</v>
      </c>
      <c r="E20">
        <v>26.96</v>
      </c>
      <c r="O20" s="9" t="s">
        <v>79</v>
      </c>
      <c r="P20" s="9">
        <v>0.99729202486728374</v>
      </c>
      <c r="Q20" s="9">
        <v>0.99682358347916278</v>
      </c>
      <c r="R20" s="9">
        <v>0.99151322743320813</v>
      </c>
      <c r="S20" s="9">
        <v>0.9824192642633649</v>
      </c>
      <c r="T20" s="9">
        <v>0.9821515724646076</v>
      </c>
      <c r="U20" s="9">
        <v>0.98368557526577294</v>
      </c>
      <c r="V20" s="9">
        <v>0.98286135214772774</v>
      </c>
      <c r="W20" s="9">
        <v>0.95431773553982624</v>
      </c>
      <c r="X20" s="9">
        <v>0.96199924208533671</v>
      </c>
      <c r="Y20" s="9">
        <v>0.99983676499153107</v>
      </c>
      <c r="Z20" s="9">
        <v>0.93193775681386326</v>
      </c>
      <c r="AA20" s="9">
        <v>0.80089428576598332</v>
      </c>
      <c r="AB20" s="9">
        <v>0.89440746581221964</v>
      </c>
      <c r="AC20" s="9">
        <v>0.99899461703541437</v>
      </c>
      <c r="AD20" s="9">
        <v>0.99966045610113652</v>
      </c>
      <c r="AE20" s="9">
        <v>-0.19070087653162068</v>
      </c>
      <c r="AF20" s="9">
        <v>0.60274768510940591</v>
      </c>
      <c r="AG20" s="9">
        <v>1</v>
      </c>
      <c r="AH20" s="9"/>
      <c r="AI20" s="9"/>
      <c r="AJ20" s="2"/>
    </row>
    <row r="21" spans="1:36" x14ac:dyDescent="0.25">
      <c r="A21">
        <v>20</v>
      </c>
      <c r="B21">
        <v>14</v>
      </c>
      <c r="C21">
        <v>3</v>
      </c>
      <c r="D21">
        <v>0.5</v>
      </c>
      <c r="E21">
        <v>30.99</v>
      </c>
      <c r="O21" s="9" t="s">
        <v>80</v>
      </c>
      <c r="P21" s="9">
        <v>0.9983420919643009</v>
      </c>
      <c r="Q21" s="9">
        <v>0.99896210602807956</v>
      </c>
      <c r="R21" s="9">
        <v>0.99519951100450199</v>
      </c>
      <c r="S21" s="9">
        <v>0.98677026603573637</v>
      </c>
      <c r="T21" s="9">
        <v>0.98823217753418025</v>
      </c>
      <c r="U21" s="9">
        <v>0.98884498209428962</v>
      </c>
      <c r="V21" s="9">
        <v>0.98599683394797089</v>
      </c>
      <c r="W21" s="9">
        <v>0.95991074982451841</v>
      </c>
      <c r="X21" s="9">
        <v>0.96761945078950795</v>
      </c>
      <c r="Y21" s="9">
        <v>0.99914600172823631</v>
      </c>
      <c r="Z21" s="9">
        <v>0.94570418836218162</v>
      </c>
      <c r="AA21" s="9">
        <v>0.80622503149656477</v>
      </c>
      <c r="AB21" s="9">
        <v>0.90796681776789123</v>
      </c>
      <c r="AC21" s="9">
        <v>0.99967773095292012</v>
      </c>
      <c r="AD21" s="9">
        <v>0.99920516792574177</v>
      </c>
      <c r="AE21" s="9">
        <v>-0.17827234632156258</v>
      </c>
      <c r="AF21" s="9">
        <v>0.64430437707977017</v>
      </c>
      <c r="AG21" s="9">
        <v>0.99912929126254946</v>
      </c>
      <c r="AH21" s="9">
        <v>1</v>
      </c>
      <c r="AI21" s="9"/>
      <c r="AJ21" s="2"/>
    </row>
    <row r="22" spans="1:36" ht="14.4" thickBot="1" x14ac:dyDescent="0.3">
      <c r="O22" s="10" t="s">
        <v>81</v>
      </c>
      <c r="P22" s="10">
        <v>0.99679610835799037</v>
      </c>
      <c r="Q22" s="10">
        <v>0.99846425160593588</v>
      </c>
      <c r="R22" s="10">
        <v>0.99770392606121083</v>
      </c>
      <c r="S22" s="10">
        <v>0.99044503633808589</v>
      </c>
      <c r="T22" s="10">
        <v>0.99006437840920902</v>
      </c>
      <c r="U22" s="10">
        <v>0.99079829274716391</v>
      </c>
      <c r="V22" s="10">
        <v>0.99033027592797884</v>
      </c>
      <c r="W22" s="10">
        <v>0.96456356550947608</v>
      </c>
      <c r="X22" s="10">
        <v>0.97892134500229022</v>
      </c>
      <c r="Y22" s="10">
        <v>0.99718891474297722</v>
      </c>
      <c r="Z22" s="10">
        <v>0.95538196544187737</v>
      </c>
      <c r="AA22" s="10">
        <v>0.81452250879030685</v>
      </c>
      <c r="AB22" s="10">
        <v>0.92569347077824005</v>
      </c>
      <c r="AC22" s="10">
        <v>0.99926855789364522</v>
      </c>
      <c r="AD22" s="10">
        <v>0.99705932377402051</v>
      </c>
      <c r="AE22" s="10">
        <v>-0.15532174484869596</v>
      </c>
      <c r="AF22" s="10">
        <v>0.64253776256163697</v>
      </c>
      <c r="AG22" s="10">
        <v>0.99706045216353545</v>
      </c>
      <c r="AH22" s="10">
        <v>0.99947628498521157</v>
      </c>
      <c r="AI22" s="10">
        <v>1</v>
      </c>
      <c r="AJ22" s="2"/>
    </row>
    <row r="23" spans="1:36" x14ac:dyDescent="0.25"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5">
      <c r="A24" t="s">
        <v>10</v>
      </c>
    </row>
    <row r="25" spans="1:36" ht="14.4" thickBot="1" x14ac:dyDescent="0.3"/>
    <row r="26" spans="1:36" x14ac:dyDescent="0.25">
      <c r="A26" s="7" t="s">
        <v>11</v>
      </c>
      <c r="B26" s="7"/>
    </row>
    <row r="27" spans="1:36" x14ac:dyDescent="0.25">
      <c r="A27" s="4" t="s">
        <v>12</v>
      </c>
      <c r="B27" s="4">
        <v>0.99976504283824019</v>
      </c>
    </row>
    <row r="28" spans="1:36" x14ac:dyDescent="0.25">
      <c r="A28" s="4" t="s">
        <v>13</v>
      </c>
      <c r="B28" s="4">
        <v>0.99953014088134828</v>
      </c>
    </row>
    <row r="29" spans="1:36" x14ac:dyDescent="0.25">
      <c r="A29" s="4" t="s">
        <v>14</v>
      </c>
      <c r="B29" s="4">
        <v>0.99944204229660105</v>
      </c>
    </row>
    <row r="30" spans="1:36" x14ac:dyDescent="0.25">
      <c r="A30" s="4" t="s">
        <v>15</v>
      </c>
      <c r="B30" s="4">
        <v>0.22333132401270298</v>
      </c>
    </row>
    <row r="31" spans="1:36" ht="14.4" thickBot="1" x14ac:dyDescent="0.3">
      <c r="A31" s="5" t="s">
        <v>16</v>
      </c>
      <c r="B31" s="5">
        <v>20</v>
      </c>
    </row>
    <row r="33" spans="1:9" ht="14.4" thickBot="1" x14ac:dyDescent="0.3">
      <c r="A33" t="s">
        <v>17</v>
      </c>
    </row>
    <row r="34" spans="1:9" x14ac:dyDescent="0.25">
      <c r="A34" s="6"/>
      <c r="B34" s="6" t="s">
        <v>22</v>
      </c>
      <c r="C34" s="6" t="s">
        <v>23</v>
      </c>
      <c r="D34" s="6" t="s">
        <v>24</v>
      </c>
      <c r="E34" s="6" t="s">
        <v>25</v>
      </c>
      <c r="F34" s="6" t="s">
        <v>26</v>
      </c>
    </row>
    <row r="35" spans="1:9" x14ac:dyDescent="0.25">
      <c r="A35" s="4" t="s">
        <v>18</v>
      </c>
      <c r="B35" s="4">
        <v>3</v>
      </c>
      <c r="C35" s="4">
        <v>1697.6474249154357</v>
      </c>
      <c r="D35" s="4">
        <v>565.88247497181192</v>
      </c>
      <c r="E35" s="4">
        <v>11345.58680766101</v>
      </c>
      <c r="F35" s="4">
        <v>7.9286291386077125E-27</v>
      </c>
    </row>
    <row r="36" spans="1:9" x14ac:dyDescent="0.25">
      <c r="A36" s="4" t="s">
        <v>19</v>
      </c>
      <c r="B36" s="4">
        <v>16</v>
      </c>
      <c r="C36" s="4">
        <v>0.79803008456427083</v>
      </c>
      <c r="D36" s="4">
        <v>4.9876880285266927E-2</v>
      </c>
      <c r="E36" s="4"/>
      <c r="F36" s="4"/>
    </row>
    <row r="37" spans="1:9" ht="14.4" thickBot="1" x14ac:dyDescent="0.3">
      <c r="A37" s="5" t="s">
        <v>20</v>
      </c>
      <c r="B37" s="5">
        <v>19</v>
      </c>
      <c r="C37" s="5">
        <v>1698.445455</v>
      </c>
      <c r="D37" s="5"/>
      <c r="E37" s="5"/>
      <c r="F37" s="5"/>
    </row>
    <row r="38" spans="1:9" ht="14.4" thickBot="1" x14ac:dyDescent="0.3"/>
    <row r="39" spans="1:9" x14ac:dyDescent="0.25">
      <c r="A39" s="6"/>
      <c r="B39" s="6" t="s">
        <v>27</v>
      </c>
      <c r="C39" s="6" t="s">
        <v>15</v>
      </c>
      <c r="D39" s="6" t="s">
        <v>28</v>
      </c>
      <c r="E39" s="6" t="s">
        <v>29</v>
      </c>
      <c r="F39" s="6" t="s">
        <v>30</v>
      </c>
      <c r="G39" s="6" t="s">
        <v>31</v>
      </c>
      <c r="H39" s="6" t="s">
        <v>32</v>
      </c>
      <c r="I39" s="6" t="s">
        <v>33</v>
      </c>
    </row>
    <row r="40" spans="1:9" x14ac:dyDescent="0.25">
      <c r="A40" s="4" t="s">
        <v>21</v>
      </c>
      <c r="B40" s="4">
        <v>0.26118632118811602</v>
      </c>
      <c r="C40" s="4">
        <v>0.222653762756438</v>
      </c>
      <c r="D40" s="4">
        <v>1.1730604412638155</v>
      </c>
      <c r="E40" s="4">
        <v>0.25794014445950103</v>
      </c>
      <c r="F40" s="4">
        <v>-0.21081857037080903</v>
      </c>
      <c r="G40" s="4">
        <v>0.73319121274704102</v>
      </c>
      <c r="H40" s="4">
        <v>-0.21081857037080903</v>
      </c>
      <c r="I40" s="4">
        <v>0.73319121274704102</v>
      </c>
    </row>
    <row r="41" spans="1:9" x14ac:dyDescent="0.25">
      <c r="A41" s="4" t="s">
        <v>34</v>
      </c>
      <c r="B41" s="4">
        <v>2.812309314159628</v>
      </c>
      <c r="C41" s="4">
        <v>1.7666024373059606E-2</v>
      </c>
      <c r="D41" s="4">
        <v>159.19310733253334</v>
      </c>
      <c r="E41" s="4">
        <v>4.9340016574375226E-27</v>
      </c>
      <c r="F41" s="4">
        <v>2.7748590154750072</v>
      </c>
      <c r="G41" s="4">
        <v>2.8497596128442488</v>
      </c>
      <c r="H41" s="4">
        <v>2.7748590154750072</v>
      </c>
      <c r="I41" s="4">
        <v>2.8497596128442488</v>
      </c>
    </row>
    <row r="42" spans="1:9" x14ac:dyDescent="0.25">
      <c r="A42" s="4" t="s">
        <v>60</v>
      </c>
      <c r="B42" s="4">
        <v>-2.3932178982520655</v>
      </c>
      <c r="C42" s="4">
        <v>4.4090149630681232E-2</v>
      </c>
      <c r="D42" s="4">
        <v>-54.280103794129225</v>
      </c>
      <c r="E42" s="4">
        <v>1.425727283233102E-19</v>
      </c>
      <c r="F42" s="4">
        <v>-2.4866848400976047</v>
      </c>
      <c r="G42" s="4">
        <v>-2.2997509564065264</v>
      </c>
      <c r="H42" s="4">
        <v>-2.4866848400976047</v>
      </c>
      <c r="I42" s="4">
        <v>-2.2997509564065264</v>
      </c>
    </row>
    <row r="43" spans="1:9" ht="14.4" thickBot="1" x14ac:dyDescent="0.3">
      <c r="A43" s="5" t="s">
        <v>61</v>
      </c>
      <c r="B43" s="5">
        <v>-2.7440739379553429</v>
      </c>
      <c r="C43" s="5">
        <v>0.11736237516861894</v>
      </c>
      <c r="D43" s="5">
        <v>-23.381206575044416</v>
      </c>
      <c r="E43" s="5">
        <v>8.502019055572516E-14</v>
      </c>
      <c r="F43" s="5">
        <v>-2.9928710590044911</v>
      </c>
      <c r="G43" s="5">
        <v>-2.4952768169061947</v>
      </c>
      <c r="H43" s="5">
        <v>-2.9928710590044911</v>
      </c>
      <c r="I43" s="5">
        <v>-2.4952768169061947</v>
      </c>
    </row>
    <row r="47" spans="1:9" x14ac:dyDescent="0.25">
      <c r="A47" t="s">
        <v>35</v>
      </c>
      <c r="F47" t="s">
        <v>38</v>
      </c>
    </row>
    <row r="48" spans="1:9" ht="14.4" thickBot="1" x14ac:dyDescent="0.3"/>
    <row r="49" spans="1:7" x14ac:dyDescent="0.25">
      <c r="A49" s="6" t="s">
        <v>16</v>
      </c>
      <c r="B49" s="6" t="s">
        <v>36</v>
      </c>
      <c r="C49" s="6" t="s">
        <v>19</v>
      </c>
      <c r="D49" s="6" t="s">
        <v>37</v>
      </c>
      <c r="F49" s="6" t="s">
        <v>39</v>
      </c>
      <c r="G49" s="6" t="s">
        <v>40</v>
      </c>
    </row>
    <row r="50" spans="1:7" x14ac:dyDescent="0.25">
      <c r="A50" s="4">
        <v>1</v>
      </c>
      <c r="B50" s="4">
        <v>11.99775036993848</v>
      </c>
      <c r="C50" s="4">
        <v>-0.23775036993847998</v>
      </c>
      <c r="D50" s="4">
        <v>-1.1600811495349139</v>
      </c>
      <c r="F50" s="4">
        <v>2.5</v>
      </c>
      <c r="G50" s="4">
        <v>1.93</v>
      </c>
    </row>
    <row r="51" spans="1:7" x14ac:dyDescent="0.25">
      <c r="A51" s="4">
        <v>2</v>
      </c>
      <c r="B51" s="4">
        <v>15.777965887596734</v>
      </c>
      <c r="C51" s="4">
        <v>0.36203411240326666</v>
      </c>
      <c r="D51" s="4">
        <v>1.7665122851178305</v>
      </c>
      <c r="F51" s="4">
        <v>7.5</v>
      </c>
      <c r="G51" s="4">
        <v>6.66</v>
      </c>
    </row>
    <row r="52" spans="1:7" x14ac:dyDescent="0.25">
      <c r="A52" s="4">
        <v>3</v>
      </c>
      <c r="B52" s="4">
        <v>19.832588799050527</v>
      </c>
      <c r="C52" s="4">
        <v>-0.21258879905052552</v>
      </c>
      <c r="D52" s="4">
        <v>-1.0373075694670659</v>
      </c>
      <c r="F52" s="4">
        <v>12.5</v>
      </c>
      <c r="G52" s="4">
        <v>7.58</v>
      </c>
    </row>
    <row r="53" spans="1:7" x14ac:dyDescent="0.25">
      <c r="A53" s="4">
        <v>4</v>
      </c>
      <c r="B53" s="4">
        <v>18.947878622184703</v>
      </c>
      <c r="C53" s="4">
        <v>-0.20787862218470465</v>
      </c>
      <c r="D53" s="4">
        <v>-1.0143246929549152</v>
      </c>
      <c r="F53" s="4">
        <v>17.5</v>
      </c>
      <c r="G53" s="4">
        <v>8.67</v>
      </c>
    </row>
    <row r="54" spans="1:7" x14ac:dyDescent="0.25">
      <c r="A54" s="4">
        <v>5</v>
      </c>
      <c r="B54" s="4">
        <v>23.551316321229564</v>
      </c>
      <c r="C54" s="4">
        <v>-0.27131632122956262</v>
      </c>
      <c r="D54" s="4">
        <v>-1.3238631338450453</v>
      </c>
      <c r="F54" s="4">
        <v>22.5</v>
      </c>
      <c r="G54" s="4">
        <v>10.06</v>
      </c>
    </row>
    <row r="55" spans="1:7" x14ac:dyDescent="0.25">
      <c r="A55" s="4">
        <v>6</v>
      </c>
      <c r="B55" s="4">
        <v>10.153347259277481</v>
      </c>
      <c r="C55" s="4">
        <v>-9.3347259277480887E-2</v>
      </c>
      <c r="D55" s="4">
        <v>-0.45547939999662163</v>
      </c>
      <c r="F55" s="4">
        <v>27.5</v>
      </c>
      <c r="G55" s="4">
        <v>11.76</v>
      </c>
    </row>
    <row r="56" spans="1:7" x14ac:dyDescent="0.25">
      <c r="A56" s="4">
        <v>7</v>
      </c>
      <c r="B56" s="4">
        <v>14.207970170731272</v>
      </c>
      <c r="C56" s="4">
        <v>1.202982926872842E-2</v>
      </c>
      <c r="D56" s="4">
        <v>5.8698449850514839E-2</v>
      </c>
      <c r="F56" s="4">
        <v>32.5</v>
      </c>
      <c r="G56" s="4">
        <v>12.49</v>
      </c>
    </row>
    <row r="57" spans="1:7" x14ac:dyDescent="0.25">
      <c r="A57" s="4">
        <v>8</v>
      </c>
      <c r="B57" s="4">
        <v>13.323259993865447</v>
      </c>
      <c r="C57" s="4">
        <v>0.32674000613455334</v>
      </c>
      <c r="D57" s="4">
        <v>1.5942979269125794</v>
      </c>
      <c r="F57" s="4">
        <v>37.5</v>
      </c>
      <c r="G57" s="4">
        <v>13.65</v>
      </c>
    </row>
    <row r="58" spans="1:7" x14ac:dyDescent="0.25">
      <c r="A58" s="4">
        <v>9</v>
      </c>
      <c r="B58" s="4">
        <v>17.926697692910309</v>
      </c>
      <c r="C58" s="4">
        <v>0.17330230708969196</v>
      </c>
      <c r="D58" s="4">
        <v>0.8456127310240763</v>
      </c>
      <c r="F58" s="4">
        <v>42.5</v>
      </c>
      <c r="G58" s="4">
        <v>14.22</v>
      </c>
    </row>
    <row r="59" spans="1:7" x14ac:dyDescent="0.25">
      <c r="A59" s="4">
        <v>10</v>
      </c>
      <c r="B59" s="4">
        <v>34.496224883215497</v>
      </c>
      <c r="C59" s="4">
        <v>0.19377511678450077</v>
      </c>
      <c r="D59" s="4">
        <v>0.94550793039267822</v>
      </c>
      <c r="F59" s="4">
        <v>47.5</v>
      </c>
      <c r="G59" s="4">
        <v>16.14</v>
      </c>
    </row>
    <row r="60" spans="1:7" x14ac:dyDescent="0.25">
      <c r="A60" s="4">
        <v>11</v>
      </c>
      <c r="B60" s="4">
        <v>8.5833515424120179</v>
      </c>
      <c r="C60" s="4">
        <v>8.6648457587982008E-2</v>
      </c>
      <c r="D60" s="4">
        <v>0.42279321083750004</v>
      </c>
      <c r="F60" s="4">
        <v>52.5</v>
      </c>
      <c r="G60" s="4">
        <v>18.100000000000001</v>
      </c>
    </row>
    <row r="61" spans="1:7" x14ac:dyDescent="0.25">
      <c r="A61" s="4">
        <v>12</v>
      </c>
      <c r="B61" s="4">
        <v>7.6986413655461927</v>
      </c>
      <c r="C61" s="4">
        <v>-0.11864136554619265</v>
      </c>
      <c r="D61" s="4">
        <v>-0.57889967431315881</v>
      </c>
      <c r="F61" s="4">
        <v>57.5</v>
      </c>
      <c r="G61" s="4">
        <v>18.739999999999998</v>
      </c>
    </row>
    <row r="62" spans="1:7" x14ac:dyDescent="0.25">
      <c r="A62" s="4">
        <v>13</v>
      </c>
      <c r="B62" s="4">
        <v>12.302079064591053</v>
      </c>
      <c r="C62" s="4">
        <v>0.18792093540894683</v>
      </c>
      <c r="D62" s="4">
        <v>0.91694298867883017</v>
      </c>
      <c r="F62" s="4">
        <v>62.5</v>
      </c>
      <c r="G62" s="4">
        <v>19.62</v>
      </c>
    </row>
    <row r="63" spans="1:7" x14ac:dyDescent="0.25">
      <c r="A63" s="4">
        <v>14</v>
      </c>
      <c r="B63" s="4">
        <v>26.478388356644182</v>
      </c>
      <c r="C63" s="4">
        <v>0.35161164335581674</v>
      </c>
      <c r="D63" s="4">
        <v>1.7156568022149588</v>
      </c>
      <c r="F63" s="4">
        <v>67.5</v>
      </c>
      <c r="G63" s="4">
        <v>23.24</v>
      </c>
    </row>
    <row r="64" spans="1:7" x14ac:dyDescent="0.25">
      <c r="A64" s="4">
        <v>15</v>
      </c>
      <c r="B64" s="4">
        <v>35.045039670806567</v>
      </c>
      <c r="C64" s="4">
        <v>-0.22503967080656651</v>
      </c>
      <c r="D64" s="4">
        <v>-1.0980604575622448</v>
      </c>
      <c r="F64" s="4">
        <v>72.5</v>
      </c>
      <c r="G64" s="4">
        <v>23.28</v>
      </c>
    </row>
    <row r="65" spans="1:7" x14ac:dyDescent="0.25">
      <c r="A65" s="4">
        <v>16</v>
      </c>
      <c r="B65" s="4">
        <v>2.0740227372269384</v>
      </c>
      <c r="C65" s="4">
        <v>-0.14402273722693848</v>
      </c>
      <c r="D65" s="4">
        <v>-0.70274575221323343</v>
      </c>
      <c r="F65" s="4">
        <v>77.5</v>
      </c>
      <c r="G65" s="4">
        <v>26.83</v>
      </c>
    </row>
    <row r="66" spans="1:7" x14ac:dyDescent="0.25">
      <c r="A66" s="4">
        <v>17</v>
      </c>
      <c r="B66" s="4">
        <v>6.6774604362717991</v>
      </c>
      <c r="C66" s="4">
        <v>-1.746043627179894E-2</v>
      </c>
      <c r="D66" s="4">
        <v>-8.5196599217956706E-2</v>
      </c>
      <c r="F66" s="4">
        <v>82.5</v>
      </c>
      <c r="G66" s="4">
        <v>26.96</v>
      </c>
    </row>
    <row r="67" spans="1:7" x14ac:dyDescent="0.25">
      <c r="A67" s="4">
        <v>18</v>
      </c>
      <c r="B67" s="4">
        <v>23.246987626576988</v>
      </c>
      <c r="C67" s="4">
        <v>-6.9876265769899248E-3</v>
      </c>
      <c r="D67" s="4">
        <v>-3.4095483738059977E-2</v>
      </c>
      <c r="F67" s="4">
        <v>87.5</v>
      </c>
      <c r="G67" s="4">
        <v>30.99</v>
      </c>
    </row>
    <row r="68" spans="1:7" x14ac:dyDescent="0.25">
      <c r="A68" s="4">
        <v>19</v>
      </c>
      <c r="B68" s="4">
        <v>27.027203144235248</v>
      </c>
      <c r="C68" s="4">
        <v>-6.7203144235246981E-2</v>
      </c>
      <c r="D68" s="4">
        <v>-0.32791158573994678</v>
      </c>
      <c r="F68" s="4">
        <v>92.5</v>
      </c>
      <c r="G68" s="4">
        <v>34.69</v>
      </c>
    </row>
    <row r="69" spans="1:7" ht="14.4" thickBot="1" x14ac:dyDescent="0.3">
      <c r="A69" s="5">
        <v>20</v>
      </c>
      <c r="B69" s="5">
        <v>31.081826055689039</v>
      </c>
      <c r="C69" s="5">
        <v>-9.1826055689040231E-2</v>
      </c>
      <c r="D69" s="5">
        <v>-0.44805682644600414</v>
      </c>
      <c r="F69" s="5">
        <v>97.5</v>
      </c>
      <c r="G69" s="5">
        <v>34.82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一元线性回归数据</vt:lpstr>
      <vt:lpstr>原始数据</vt:lpstr>
      <vt:lpstr>草稿数据</vt:lpstr>
      <vt:lpstr>一元回归分析</vt:lpstr>
      <vt:lpstr>多元回归数据</vt:lpstr>
      <vt:lpstr>多元回归分析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hphp</dc:creator>
  <cp:lastModifiedBy>hphp</cp:lastModifiedBy>
  <dcterms:created xsi:type="dcterms:W3CDTF">2019-12-29T10:47:30Z</dcterms:created>
  <dcterms:modified xsi:type="dcterms:W3CDTF">2019-12-29T12:30:07Z</dcterms:modified>
</cp:coreProperties>
</file>