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多元线性回归分析" sheetId="1" r:id="rId1"/>
  </sheets>
  <calcPr calcId="145621"/>
</workbook>
</file>

<file path=xl/sharedStrings.xml><?xml version="1.0" encoding="utf-8"?>
<sst xmlns="http://schemas.openxmlformats.org/spreadsheetml/2006/main" count="57" uniqueCount="46">
  <si>
    <t>实验</t>
    <phoneticPr fontId="2" type="noConversion"/>
  </si>
  <si>
    <t>毛坯与线圈之间的距离S/mm</t>
    <phoneticPr fontId="2" type="noConversion"/>
  </si>
  <si>
    <t>电压U/kV</t>
    <phoneticPr fontId="1" type="noConversion"/>
  </si>
  <si>
    <t>列 1</t>
  </si>
  <si>
    <t>列 2</t>
  </si>
  <si>
    <t>列 3</t>
  </si>
  <si>
    <t>列相关分析</t>
    <phoneticPr fontId="1" type="noConversion"/>
  </si>
  <si>
    <t>行相关分析</t>
    <phoneticPr fontId="1" type="noConversion"/>
  </si>
  <si>
    <t>行 1</t>
  </si>
  <si>
    <t>行 2</t>
  </si>
  <si>
    <t>行 3</t>
  </si>
  <si>
    <t>行 4</t>
  </si>
  <si>
    <t>行 5</t>
  </si>
  <si>
    <t>SUMMARY OUTPUT</t>
  </si>
  <si>
    <t>回归统计</t>
  </si>
  <si>
    <t>Multiple R</t>
  </si>
  <si>
    <t>R Square</t>
  </si>
  <si>
    <t>Adjusted R Square</t>
  </si>
  <si>
    <t>标准误差</t>
  </si>
  <si>
    <t>观测值</t>
  </si>
  <si>
    <t>方差分析</t>
  </si>
  <si>
    <t>回归分析</t>
  </si>
  <si>
    <t>残差</t>
  </si>
  <si>
    <t>总计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</si>
  <si>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</si>
  <si>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</si>
  <si>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</si>
  <si>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</si>
  <si>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</si>
  <si>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</si>
  <si>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</si>
  <si>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</si>
  <si>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</si>
  <si>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</si>
  <si>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</si>
  <si>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下限 95.0%</t>
  </si>
  <si>
    <t>上限 95.0%</t>
  </si>
  <si>
    <t>毛坯与线圈之间的距离S/mm</t>
  </si>
  <si>
    <t>电压U/kV</t>
  </si>
  <si>
    <t>RESIDUAL OUTPUT</t>
  </si>
  <si>
    <t>预测 成形高度H/mm</t>
  </si>
  <si>
    <t>标准残差</t>
  </si>
  <si>
    <t>PROBABILITY OUTPUT</t>
  </si>
  <si>
    <t>百分比排位</t>
  </si>
  <si>
    <t>成形高度H/mm</t>
  </si>
  <si>
    <t>分析：该多元线性模型方程为y=0.69+x1+1.31x2。F检验通过，拒绝原假设。R的平方为0.99904058，拟合度较优。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</si>
</sst>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26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0" xfId="0" applyFill="1" applyBorder="1" applyAlignment="1"/>
    <xf numFmtId="0" fontId="0" fillId="0" borderId="13" xfId="0" applyFill="1" applyBorder="1" applyAlignment="1"/>
    <xf numFmtId="0" fontId="0" fillId="0" borderId="14" xfId="0" applyFont="1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3" fillId="0" borderId="0" xfId="0" applyFont="1"/>
    <xf numFmtId="0" fontId="0" fillId="0" borderId="14" xfId="0" applyFont="1" applyFill="1" applyBorder="1" applyAlignment="1">
      <alignment horizontal="centerContinuous"/>
    </xf>
    <xf numFmtId="0" fontId="4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毛坯与线圈之间的距离</a:t>
            </a:r>
            <a:r>
              <a:rPr lang="en-US" altLang="en-US"/>
              <a:t>S/mm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多元线性回归分析!$B$2:$B$6</c:f>
              <c:numCache>
                <c:formatCode>General</c:formatCode>
                <c:ptCount val="5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多元线性回归分析!$C$47:$C$51</c:f>
              <c:numCache>
                <c:formatCode>General</c:formatCode>
                <c:ptCount val="5"/>
                <c:pt idx="0">
                  <c:v>0</c:v>
                </c:pt>
                <c:pt idx="1">
                  <c:v>-0.10999999999999854</c:v>
                </c:pt>
                <c:pt idx="2">
                  <c:v>0.1800000000000006</c:v>
                </c:pt>
                <c:pt idx="3">
                  <c:v>-2.9999999999999361E-2</c:v>
                </c:pt>
                <c:pt idx="4">
                  <c:v>-4.0000000000000924E-2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6533792"/>
        <c:axId val="1576528896"/>
      </c:scatterChart>
      <c:valAx>
        <c:axId val="1576533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毛坯与线圈之间的距离</a:t>
                </a:r>
                <a:r>
                  <a:rPr lang="en-US" altLang="en-US"/>
                  <a:t>S/mm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76528896"/>
        <c:crosses val="autoZero"/>
        <c:crossBetween val="midCat"/>
      </c:valAx>
      <c:valAx>
        <c:axId val="15765288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残差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765337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电压</a:t>
            </a:r>
            <a:r>
              <a:rPr lang="en-US" altLang="en-US"/>
              <a:t>U/kV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多元线性回归分析!$C$2:$C$6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多元线性回归分析!$C$47:$C$51</c:f>
              <c:numCache>
                <c:formatCode>General</c:formatCode>
                <c:ptCount val="5"/>
                <c:pt idx="0">
                  <c:v>0</c:v>
                </c:pt>
                <c:pt idx="1">
                  <c:v>-0.10999999999999854</c:v>
                </c:pt>
                <c:pt idx="2">
                  <c:v>0.1800000000000006</c:v>
                </c:pt>
                <c:pt idx="3">
                  <c:v>-2.9999999999999361E-2</c:v>
                </c:pt>
                <c:pt idx="4">
                  <c:v>-4.0000000000000924E-2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6535968"/>
        <c:axId val="1576537056"/>
      </c:scatterChart>
      <c:valAx>
        <c:axId val="1576535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电压</a:t>
                </a:r>
                <a:r>
                  <a:rPr lang="en-US" altLang="en-US"/>
                  <a:t>U/kV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76537056"/>
        <c:crosses val="autoZero"/>
        <c:crossBetween val="midCat"/>
      </c:valAx>
      <c:valAx>
        <c:axId val="15765370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残差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765359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毛坯与线圈之间的距离</a:t>
            </a:r>
            <a:r>
              <a:rPr lang="en-US" altLang="en-US"/>
              <a:t>S/mm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成形高度H/mm</c:v>
          </c:tx>
          <c:spPr>
            <a:ln w="28575">
              <a:noFill/>
            </a:ln>
          </c:spPr>
          <c:xVal>
            <c:numRef>
              <c:f>多元线性回归分析!$B$2:$B$6</c:f>
              <c:numCache>
                <c:formatCode>General</c:formatCode>
                <c:ptCount val="5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多元线性回归分析!$D$2:$D$6</c:f>
              <c:numCache>
                <c:formatCode>General</c:formatCode>
                <c:ptCount val="5"/>
                <c:pt idx="0">
                  <c:v>2.5</c:v>
                </c:pt>
                <c:pt idx="1">
                  <c:v>4.2</c:v>
                </c:pt>
                <c:pt idx="2">
                  <c:v>6.8</c:v>
                </c:pt>
                <c:pt idx="3">
                  <c:v>8.9</c:v>
                </c:pt>
                <c:pt idx="4">
                  <c:v>11.2</c:v>
                </c:pt>
              </c:numCache>
            </c:numRef>
          </c:yVal>
          <c:smooth val="0"/>
        </c:ser>
        <c:ser>
          <c:idx val="1"/>
          <c:order val="1"/>
          <c:tx>
            <c:v>预测 成形高度H/mm</c:v>
          </c:tx>
          <c:spPr>
            <a:ln w="28575">
              <a:noFill/>
            </a:ln>
          </c:spPr>
          <c:xVal>
            <c:numRef>
              <c:f>多元线性回归分析!$B$2:$B$6</c:f>
              <c:numCache>
                <c:formatCode>General</c:formatCode>
                <c:ptCount val="5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多元线性回归分析!$B$47:$B$51</c:f>
              <c:numCache>
                <c:formatCode>General</c:formatCode>
                <c:ptCount val="5"/>
                <c:pt idx="0">
                  <c:v>2.5</c:v>
                </c:pt>
                <c:pt idx="1">
                  <c:v>4.3099999999999987</c:v>
                </c:pt>
                <c:pt idx="2">
                  <c:v>6.6199999999999992</c:v>
                </c:pt>
                <c:pt idx="3">
                  <c:v>8.93</c:v>
                </c:pt>
                <c:pt idx="4">
                  <c:v>11.24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6363088"/>
        <c:axId val="1808232528"/>
      </c:scatterChart>
      <c:valAx>
        <c:axId val="1576363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毛坯与线圈之间的距离</a:t>
                </a:r>
                <a:r>
                  <a:rPr lang="en-US" altLang="en-US"/>
                  <a:t>S/mm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08232528"/>
        <c:crosses val="autoZero"/>
        <c:crossBetween val="midCat"/>
      </c:valAx>
      <c:valAx>
        <c:axId val="1808232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成形高度</a:t>
                </a:r>
                <a:r>
                  <a:rPr lang="en-US" altLang="en-US"/>
                  <a:t>H/mm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763630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电压</a:t>
            </a:r>
            <a:r>
              <a:rPr lang="en-US" altLang="en-US"/>
              <a:t>U/kV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成形高度H/mm</c:v>
          </c:tx>
          <c:spPr>
            <a:ln w="28575">
              <a:noFill/>
            </a:ln>
          </c:spPr>
          <c:xVal>
            <c:numRef>
              <c:f>多元线性回归分析!$C$2:$C$6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多元线性回归分析!$D$2:$D$6</c:f>
              <c:numCache>
                <c:formatCode>General</c:formatCode>
                <c:ptCount val="5"/>
                <c:pt idx="0">
                  <c:v>2.5</c:v>
                </c:pt>
                <c:pt idx="1">
                  <c:v>4.2</c:v>
                </c:pt>
                <c:pt idx="2">
                  <c:v>6.8</c:v>
                </c:pt>
                <c:pt idx="3">
                  <c:v>8.9</c:v>
                </c:pt>
                <c:pt idx="4">
                  <c:v>11.2</c:v>
                </c:pt>
              </c:numCache>
            </c:numRef>
          </c:yVal>
          <c:smooth val="0"/>
        </c:ser>
        <c:ser>
          <c:idx val="1"/>
          <c:order val="1"/>
          <c:tx>
            <c:v>预测 成形高度H/mm</c:v>
          </c:tx>
          <c:spPr>
            <a:ln w="28575">
              <a:noFill/>
            </a:ln>
          </c:spPr>
          <c:xVal>
            <c:numRef>
              <c:f>多元线性回归分析!$C$2:$C$6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多元线性回归分析!$B$47:$B$51</c:f>
              <c:numCache>
                <c:formatCode>General</c:formatCode>
                <c:ptCount val="5"/>
                <c:pt idx="0">
                  <c:v>2.5</c:v>
                </c:pt>
                <c:pt idx="1">
                  <c:v>4.3099999999999987</c:v>
                </c:pt>
                <c:pt idx="2">
                  <c:v>6.6199999999999992</c:v>
                </c:pt>
                <c:pt idx="3">
                  <c:v>8.93</c:v>
                </c:pt>
                <c:pt idx="4">
                  <c:v>11.24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8229264"/>
        <c:axId val="1808233616"/>
      </c:scatterChart>
      <c:valAx>
        <c:axId val="1808229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电压</a:t>
                </a:r>
                <a:r>
                  <a:rPr lang="en-US" altLang="en-US"/>
                  <a:t>U/kV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08233616"/>
        <c:crosses val="autoZero"/>
        <c:crossBetween val="midCat"/>
      </c:valAx>
      <c:valAx>
        <c:axId val="18082336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成形高度</a:t>
                </a:r>
                <a:r>
                  <a:rPr lang="en-US" altLang="en-US"/>
                  <a:t>H/mm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082292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Normal Probability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多元线性回归分析!$F$47:$F$51</c:f>
              <c:numCache>
                <c:formatCode>General</c:formatCode>
                <c:ptCount val="5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90</c:v>
                </c:pt>
              </c:numCache>
            </c:numRef>
          </c:xVal>
          <c:yVal>
            <c:numRef>
              <c:f>多元线性回归分析!$G$47:$G$51</c:f>
              <c:numCache>
                <c:formatCode>General</c:formatCode>
                <c:ptCount val="5"/>
                <c:pt idx="0">
                  <c:v>2.5</c:v>
                </c:pt>
                <c:pt idx="1">
                  <c:v>4.2</c:v>
                </c:pt>
                <c:pt idx="2">
                  <c:v>6.8</c:v>
                </c:pt>
                <c:pt idx="3">
                  <c:v>8.9</c:v>
                </c:pt>
                <c:pt idx="4">
                  <c:v>11.2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8233072"/>
        <c:axId val="1808228176"/>
      </c:scatterChart>
      <c:valAx>
        <c:axId val="1808233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Sample Percentile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08228176"/>
        <c:crosses val="autoZero"/>
        <c:crossBetween val="midCat"/>
      </c:valAx>
      <c:valAx>
        <c:axId val="18082281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成形高度</a:t>
                </a:r>
                <a:r>
                  <a:rPr lang="en-US" altLang="en-US"/>
                  <a:t>H/mm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082330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781050</xdr:colOff>
      <xdr:row>55</xdr:row>
      <xdr:rowOff>57150</xdr:rowOff>
    </xdr:from>
    <xdr:to>
      <xdr:col>2</xdr:col>
      <xdr:colOff>1628775</xdr:colOff>
      <xdr:row>65</xdr:row>
      <xdr:rowOff>85725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752475</xdr:colOff>
      <xdr:row>80</xdr:row>
      <xdr:rowOff>19050</xdr:rowOff>
    </xdr:from>
    <xdr:to>
      <xdr:col>2</xdr:col>
      <xdr:colOff>1600200</xdr:colOff>
      <xdr:row>90</xdr:row>
      <xdr:rowOff>38100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323850</xdr:colOff>
      <xdr:row>55</xdr:row>
      <xdr:rowOff>47625</xdr:rowOff>
    </xdr:from>
    <xdr:to>
      <xdr:col>7</xdr:col>
      <xdr:colOff>619125</xdr:colOff>
      <xdr:row>65</xdr:row>
      <xdr:rowOff>76200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771525</xdr:colOff>
      <xdr:row>67</xdr:row>
      <xdr:rowOff>114300</xdr:rowOff>
    </xdr:from>
    <xdr:to>
      <xdr:col>2</xdr:col>
      <xdr:colOff>1619250</xdr:colOff>
      <xdr:row>77</xdr:row>
      <xdr:rowOff>152400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342900</xdr:colOff>
      <xdr:row>68</xdr:row>
      <xdr:rowOff>9525</xdr:rowOff>
    </xdr:from>
    <xdr:to>
      <xdr:col>7</xdr:col>
      <xdr:colOff>638175</xdr:colOff>
      <xdr:row>78</xdr:row>
      <xdr:rowOff>38100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4"/>
  <sheetViews>
    <sheetView tabSelected="1" topLeftCell="A67" workbookViewId="0">
      <selection activeCell="D87" sqref="D87"/>
    </sheetView>
  </sheetViews>
  <sheetFormatPr defaultRowHeight="13.5" x14ac:dyDescent="0.15"/>
  <cols>
    <col min="1" max="1" width="14.625" customWidth="1"/>
    <col min="2" max="2" width="28.25" customWidth="1"/>
    <col min="3" max="3" width="28.875" customWidth="1"/>
    <col min="4" max="4" width="23.125" customWidth="1"/>
  </cols>
  <sheetData>
    <row r="1" spans="1:6" x14ac:dyDescent="0.15">
      <c r="A1" s="1" t="s">
        <v>0</v>
      </c>
      <c r="B1" s="2" t="s">
        <v>1</v>
      </c>
      <c r="C1" s="10" t="s">
        <v>2</v>
      </c>
      <c r="D1" s="3"/>
    </row>
    <row r="2" spans="1:6" x14ac:dyDescent="0.15">
      <c r="A2" s="4">
        <v>1</v>
      </c>
      <c r="B2" s="5">
        <v>0.5</v>
      </c>
      <c r="C2" s="11">
        <v>1</v>
      </c>
      <c r="D2" s="6">
        <v>2.5</v>
      </c>
    </row>
    <row r="3" spans="1:6" x14ac:dyDescent="0.15">
      <c r="A3" s="4">
        <v>2</v>
      </c>
      <c r="B3" s="5">
        <v>1</v>
      </c>
      <c r="C3" s="11">
        <v>2</v>
      </c>
      <c r="D3" s="6">
        <v>4.2</v>
      </c>
    </row>
    <row r="4" spans="1:6" x14ac:dyDescent="0.15">
      <c r="A4" s="4">
        <v>3</v>
      </c>
      <c r="B4" s="5">
        <v>2</v>
      </c>
      <c r="C4" s="11">
        <v>3</v>
      </c>
      <c r="D4" s="6">
        <v>6.8</v>
      </c>
    </row>
    <row r="5" spans="1:6" x14ac:dyDescent="0.15">
      <c r="A5" s="4">
        <v>4</v>
      </c>
      <c r="B5" s="5">
        <v>3</v>
      </c>
      <c r="C5" s="11">
        <v>4</v>
      </c>
      <c r="D5" s="6">
        <v>8.9</v>
      </c>
    </row>
    <row r="6" spans="1:6" ht="14.25" thickBot="1" x14ac:dyDescent="0.2">
      <c r="A6" s="7">
        <v>5</v>
      </c>
      <c r="B6" s="8">
        <v>4</v>
      </c>
      <c r="C6" s="12">
        <v>5</v>
      </c>
      <c r="D6" s="9">
        <v>11.2</v>
      </c>
    </row>
    <row r="7" spans="1:6" x14ac:dyDescent="0.15">
      <c r="A7" s="16"/>
      <c r="B7" s="16"/>
      <c r="C7" s="16"/>
      <c r="D7" s="16"/>
    </row>
    <row r="8" spans="1:6" ht="14.25" thickBot="1" x14ac:dyDescent="0.2">
      <c r="A8" s="17" t="s">
        <v>6</v>
      </c>
    </row>
    <row r="9" spans="1:6" x14ac:dyDescent="0.15">
      <c r="A9" s="15"/>
      <c r="B9" s="15" t="s">
        <v>3</v>
      </c>
      <c r="C9" s="15" t="s">
        <v>4</v>
      </c>
      <c r="D9" s="15" t="s">
        <v>5</v>
      </c>
    </row>
    <row r="10" spans="1:6" x14ac:dyDescent="0.15">
      <c r="A10" s="13" t="s">
        <v>3</v>
      </c>
      <c r="B10" s="13">
        <v>1</v>
      </c>
      <c r="C10" s="13"/>
      <c r="D10" s="13"/>
    </row>
    <row r="11" spans="1:6" x14ac:dyDescent="0.15">
      <c r="A11" s="13" t="s">
        <v>4</v>
      </c>
      <c r="B11" s="13">
        <v>0.9938837346736189</v>
      </c>
      <c r="C11" s="13">
        <v>1</v>
      </c>
      <c r="D11" s="13"/>
    </row>
    <row r="12" spans="1:6" ht="14.25" thickBot="1" x14ac:dyDescent="0.2">
      <c r="A12" s="14" t="s">
        <v>5</v>
      </c>
      <c r="B12" s="14">
        <v>0.99738082234453596</v>
      </c>
      <c r="C12" s="14">
        <v>0.99849850531993956</v>
      </c>
      <c r="D12" s="14">
        <v>1</v>
      </c>
    </row>
    <row r="14" spans="1:6" ht="14.25" thickBot="1" x14ac:dyDescent="0.2">
      <c r="A14" s="17" t="s">
        <v>7</v>
      </c>
    </row>
    <row r="15" spans="1:6" x14ac:dyDescent="0.15">
      <c r="A15" s="15"/>
      <c r="B15" s="15" t="s">
        <v>8</v>
      </c>
      <c r="C15" s="15" t="s">
        <v>9</v>
      </c>
      <c r="D15" s="15" t="s">
        <v>10</v>
      </c>
      <c r="E15" s="15" t="s">
        <v>11</v>
      </c>
      <c r="F15" s="15" t="s">
        <v>12</v>
      </c>
    </row>
    <row r="16" spans="1:6" x14ac:dyDescent="0.15">
      <c r="A16" s="13" t="s">
        <v>8</v>
      </c>
      <c r="B16" s="13">
        <v>1</v>
      </c>
      <c r="C16" s="13"/>
      <c r="D16" s="13"/>
      <c r="E16" s="13"/>
      <c r="F16" s="13"/>
    </row>
    <row r="17" spans="1:6" x14ac:dyDescent="0.15">
      <c r="A17" s="13" t="s">
        <v>9</v>
      </c>
      <c r="B17" s="13">
        <v>0.9977011463845924</v>
      </c>
      <c r="C17" s="13">
        <v>1</v>
      </c>
      <c r="D17" s="13"/>
      <c r="E17" s="13"/>
      <c r="F17" s="13"/>
    </row>
    <row r="18" spans="1:6" x14ac:dyDescent="0.15">
      <c r="A18" s="13" t="s">
        <v>10</v>
      </c>
      <c r="B18" s="13">
        <v>0.99903999977870961</v>
      </c>
      <c r="C18" s="13">
        <v>0.9937746461293625</v>
      </c>
      <c r="D18" s="13">
        <v>1</v>
      </c>
      <c r="E18" s="13"/>
      <c r="F18" s="13"/>
    </row>
    <row r="19" spans="1:6" x14ac:dyDescent="0.15">
      <c r="A19" s="13" t="s">
        <v>11</v>
      </c>
      <c r="B19" s="13">
        <v>0.99651231939993568</v>
      </c>
      <c r="C19" s="13">
        <v>0.98856657904049461</v>
      </c>
      <c r="D19" s="13">
        <v>0.99921120077239012</v>
      </c>
      <c r="E19" s="13">
        <v>1</v>
      </c>
      <c r="F19" s="13"/>
    </row>
    <row r="20" spans="1:6" ht="14.25" thickBot="1" x14ac:dyDescent="0.2">
      <c r="A20" s="14" t="s">
        <v>12</v>
      </c>
      <c r="B20" s="14">
        <v>0.99350686404089827</v>
      </c>
      <c r="C20" s="14">
        <v>0.9835128900408886</v>
      </c>
      <c r="D20" s="14">
        <v>0.99753714877117361</v>
      </c>
      <c r="E20" s="14">
        <v>0.99953563789607625</v>
      </c>
      <c r="F20" s="14">
        <v>1</v>
      </c>
    </row>
    <row r="21" spans="1:6" x14ac:dyDescent="0.15">
      <c r="A21" s="13"/>
      <c r="B21" s="13"/>
      <c r="C21" s="13"/>
      <c r="D21" s="13"/>
      <c r="E21" s="13"/>
      <c r="F21" s="13"/>
    </row>
    <row r="22" spans="1:6" x14ac:dyDescent="0.15">
      <c r="A22" t="s">
        <v>13</v>
      </c>
    </row>
    <row r="23" spans="1:6" ht="14.25" thickBot="1" x14ac:dyDescent="0.2"/>
    <row r="24" spans="1:6" x14ac:dyDescent="0.15">
      <c r="A24" s="18" t="s">
        <v>14</v>
      </c>
      <c r="B24" s="18"/>
    </row>
    <row r="25" spans="1:6" x14ac:dyDescent="0.15">
      <c r="A25" s="13" t="s">
        <v>15</v>
      </c>
      <c r="B25" s="13">
        <v>0.99952017556768979</v>
      </c>
    </row>
    <row r="26" spans="1:6" x14ac:dyDescent="0.15">
      <c r="A26" s="13" t="s">
        <v>16</v>
      </c>
      <c r="B26" s="13">
        <v>0.99904058136686502</v>
      </c>
    </row>
    <row r="27" spans="1:6" x14ac:dyDescent="0.15">
      <c r="A27" s="13" t="s">
        <v>17</v>
      </c>
      <c r="B27" s="13">
        <v>0.99808116273373093</v>
      </c>
    </row>
    <row r="28" spans="1:6" x14ac:dyDescent="0.15">
      <c r="A28" s="13" t="s">
        <v>18</v>
      </c>
      <c r="B28" s="13">
        <v>0.15329709716755904</v>
      </c>
    </row>
    <row r="29" spans="1:6" ht="14.25" thickBot="1" x14ac:dyDescent="0.2">
      <c r="A29" s="14" t="s">
        <v>19</v>
      </c>
      <c r="B29" s="14">
        <v>5</v>
      </c>
    </row>
    <row r="31" spans="1:6" ht="14.25" thickBot="1" x14ac:dyDescent="0.2">
      <c r="A31" t="s">
        <v>20</v>
      </c>
    </row>
    <row r="32" spans="1:6" x14ac:dyDescent="0.15">
      <c r="A32" s="15"/>
      <c r="B32" s="15" t="s">
        <v>25</v>
      </c>
      <c r="C32" s="15" t="s">
        <v>26</v>
      </c>
      <c r="D32" s="15" t="s">
        <v>27</v>
      </c>
      <c r="E32" s="15" t="s">
        <v>28</v>
      </c>
      <c r="F32" s="15" t="s">
        <v>29</v>
      </c>
    </row>
    <row r="33" spans="1:9" x14ac:dyDescent="0.15">
      <c r="A33" s="13" t="s">
        <v>21</v>
      </c>
      <c r="B33" s="13">
        <v>2</v>
      </c>
      <c r="C33" s="13">
        <v>48.941000000000003</v>
      </c>
      <c r="D33" s="13">
        <v>24.470500000000001</v>
      </c>
      <c r="E33" s="13">
        <v>1041.297872340424</v>
      </c>
      <c r="F33" s="13">
        <v>9.5941863313464635E-4</v>
      </c>
    </row>
    <row r="34" spans="1:9" x14ac:dyDescent="0.15">
      <c r="A34" s="13" t="s">
        <v>22</v>
      </c>
      <c r="B34" s="13">
        <v>2</v>
      </c>
      <c r="C34" s="13">
        <v>4.7000000000000076E-2</v>
      </c>
      <c r="D34" s="13">
        <v>2.3500000000000038E-2</v>
      </c>
      <c r="E34" s="13"/>
      <c r="F34" s="13"/>
    </row>
    <row r="35" spans="1:9" ht="14.25" thickBot="1" x14ac:dyDescent="0.2">
      <c r="A35" s="14" t="s">
        <v>23</v>
      </c>
      <c r="B35" s="14">
        <v>4</v>
      </c>
      <c r="C35" s="14">
        <v>48.988</v>
      </c>
      <c r="D35" s="14"/>
      <c r="E35" s="14"/>
      <c r="F35" s="14"/>
    </row>
    <row r="36" spans="1:9" ht="14.25" thickBot="1" x14ac:dyDescent="0.2"/>
    <row r="37" spans="1:9" x14ac:dyDescent="0.15">
      <c r="A37" s="15"/>
      <c r="B37" s="15" t="s">
        <v>30</v>
      </c>
      <c r="C37" s="15" t="s">
        <v>18</v>
      </c>
      <c r="D37" s="15" t="s">
        <v>31</v>
      </c>
      <c r="E37" s="15" t="s">
        <v>32</v>
      </c>
      <c r="F37" s="15" t="s">
        <v>33</v>
      </c>
      <c r="G37" s="15" t="s">
        <v>34</v>
      </c>
      <c r="H37" s="15" t="s">
        <v>35</v>
      </c>
      <c r="I37" s="15" t="s">
        <v>36</v>
      </c>
    </row>
    <row r="38" spans="1:9" x14ac:dyDescent="0.15">
      <c r="A38" s="13" t="s">
        <v>24</v>
      </c>
      <c r="B38" s="13">
        <v>0.69000000000000095</v>
      </c>
      <c r="C38" s="13">
        <v>0.33234018715767677</v>
      </c>
      <c r="D38" s="13">
        <v>2.0761858681647625</v>
      </c>
      <c r="E38" s="13">
        <v>0.17351932793848746</v>
      </c>
      <c r="F38" s="13">
        <v>-0.73994441347942486</v>
      </c>
      <c r="G38" s="13">
        <v>2.1199444134794265</v>
      </c>
      <c r="H38" s="13">
        <v>-0.73994441347942486</v>
      </c>
      <c r="I38" s="13">
        <v>2.1199444134794265</v>
      </c>
    </row>
    <row r="39" spans="1:9" x14ac:dyDescent="0.15">
      <c r="A39" s="13" t="s">
        <v>37</v>
      </c>
      <c r="B39" s="13">
        <v>1</v>
      </c>
      <c r="C39" s="13">
        <v>0.48476798574163327</v>
      </c>
      <c r="D39" s="13">
        <v>2.0628424925175888</v>
      </c>
      <c r="E39" s="13">
        <v>0.17521390115767721</v>
      </c>
      <c r="F39" s="13">
        <v>-1.0857882971463857</v>
      </c>
      <c r="G39" s="13">
        <v>3.0857882971463892</v>
      </c>
      <c r="H39" s="13">
        <v>-1.0857882971463857</v>
      </c>
      <c r="I39" s="13">
        <v>3.0857882971463892</v>
      </c>
    </row>
    <row r="40" spans="1:9" ht="14.25" thickBot="1" x14ac:dyDescent="0.2">
      <c r="A40" s="14" t="s">
        <v>38</v>
      </c>
      <c r="B40" s="14">
        <v>1.31</v>
      </c>
      <c r="C40" s="14">
        <v>0.43897608135295951</v>
      </c>
      <c r="D40" s="14">
        <v>2.9842172629599162</v>
      </c>
      <c r="E40" s="14">
        <v>9.6336796508897593E-2</v>
      </c>
      <c r="F40" s="14">
        <v>-0.57876163472803555</v>
      </c>
      <c r="G40" s="14">
        <v>3.1987616347280321</v>
      </c>
      <c r="H40" s="14">
        <v>-0.57876163472803555</v>
      </c>
      <c r="I40" s="14">
        <v>3.1987616347280321</v>
      </c>
    </row>
    <row r="44" spans="1:9" x14ac:dyDescent="0.15">
      <c r="A44" t="s">
        <v>39</v>
      </c>
      <c r="F44" t="s">
        <v>42</v>
      </c>
    </row>
    <row r="45" spans="1:9" ht="14.25" thickBot="1" x14ac:dyDescent="0.2"/>
    <row r="46" spans="1:9" x14ac:dyDescent="0.15">
      <c r="A46" s="15" t="s">
        <v>19</v>
      </c>
      <c r="B46" s="15" t="s">
        <v>40</v>
      </c>
      <c r="C46" s="15" t="s">
        <v>22</v>
      </c>
      <c r="D46" s="15" t="s">
        <v>41</v>
      </c>
      <c r="F46" s="15" t="s">
        <v>43</v>
      </c>
      <c r="G46" s="15" t="s">
        <v>44</v>
      </c>
    </row>
    <row r="47" spans="1:9" x14ac:dyDescent="0.15">
      <c r="A47" s="13">
        <v>1</v>
      </c>
      <c r="B47" s="13">
        <v>2.5</v>
      </c>
      <c r="C47" s="13">
        <v>0</v>
      </c>
      <c r="D47" s="13">
        <v>0</v>
      </c>
      <c r="F47" s="13">
        <v>10</v>
      </c>
      <c r="G47" s="13">
        <v>2.5</v>
      </c>
    </row>
    <row r="48" spans="1:9" x14ac:dyDescent="0.15">
      <c r="A48" s="13">
        <v>2</v>
      </c>
      <c r="B48" s="13">
        <v>4.3099999999999987</v>
      </c>
      <c r="C48" s="13">
        <v>-0.10999999999999854</v>
      </c>
      <c r="D48" s="13">
        <v>-1.0147843288317608</v>
      </c>
      <c r="F48" s="13">
        <v>30</v>
      </c>
      <c r="G48" s="13">
        <v>4.2</v>
      </c>
    </row>
    <row r="49" spans="1:7" x14ac:dyDescent="0.15">
      <c r="A49" s="13">
        <v>3</v>
      </c>
      <c r="B49" s="13">
        <v>6.6199999999999992</v>
      </c>
      <c r="C49" s="13">
        <v>0.1800000000000006</v>
      </c>
      <c r="D49" s="13">
        <v>1.6605561744519997</v>
      </c>
      <c r="F49" s="13">
        <v>50</v>
      </c>
      <c r="G49" s="13">
        <v>6.8</v>
      </c>
    </row>
    <row r="50" spans="1:7" x14ac:dyDescent="0.15">
      <c r="A50" s="13">
        <v>4</v>
      </c>
      <c r="B50" s="13">
        <v>8.93</v>
      </c>
      <c r="C50" s="13">
        <v>-2.9999999999999361E-2</v>
      </c>
      <c r="D50" s="13">
        <v>-0.27675936240865978</v>
      </c>
      <c r="F50" s="13">
        <v>70</v>
      </c>
      <c r="G50" s="13">
        <v>8.9</v>
      </c>
    </row>
    <row r="51" spans="1:7" ht="14.25" thickBot="1" x14ac:dyDescent="0.2">
      <c r="A51" s="14">
        <v>5</v>
      </c>
      <c r="B51" s="14">
        <v>11.24</v>
      </c>
      <c r="C51" s="14">
        <v>-4.0000000000000924E-2</v>
      </c>
      <c r="D51" s="14">
        <v>-0.36901248321156277</v>
      </c>
      <c r="F51" s="14">
        <v>90</v>
      </c>
      <c r="G51" s="14">
        <v>11.2</v>
      </c>
    </row>
    <row r="94" spans="1:1" ht="33.75" x14ac:dyDescent="0.4">
      <c r="A94" s="19" t="s">
        <v>45</v>
      </c>
    </row>
  </sheetData>
  <sortState ref="G47:G51">
    <sortCondition ref="G47"/>
  </sortState>
  <phoneticPr fontId="1" type="noConversion"/>
  <pageMargins left="0.7" right="0.7" top="0.75" bottom="0.75" header="0.3" footer="0.3"/>
  <pageSetup paperSize="9" orientation="portrait" horizontalDpi="200" verticalDpi="200" copies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多元线性回归分析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2015-10-11T11:41:28Z</dcterms:modified>
</cp:coreProperties>
</file>