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-Tschai\CB server\Main server\Stats\"/>
    </mc:Choice>
  </mc:AlternateContent>
  <xr:revisionPtr revIDLastSave="0" documentId="13_ncr:1_{6BE367B0-A5D3-4624-B571-84EE8C931058}" xr6:coauthVersionLast="41" xr6:coauthVersionMax="41" xr10:uidLastSave="{00000000-0000-0000-0000-000000000000}"/>
  <bookViews>
    <workbookView xWindow="-120" yWindow="-120" windowWidth="29040" windowHeight="17640" xr2:uid="{0C665D8D-B07F-4828-A8CD-EC9815FD59B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</calcChain>
</file>

<file path=xl/sharedStrings.xml><?xml version="1.0" encoding="utf-8"?>
<sst xmlns="http://schemas.openxmlformats.org/spreadsheetml/2006/main" count="3" uniqueCount="3">
  <si>
    <t>Date</t>
  </si>
  <si>
    <t>Members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</si>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</sst>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Members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Tabelle1!$A$2:$A$63</c:f>
              <c:numCache>
                <c:formatCode>m/d/yyyy</c:formatCode>
                <c:ptCount val="62"/>
                <c:pt idx="0">
                  <c:v>43178</c:v>
                </c:pt>
                <c:pt idx="1">
                  <c:v>43254</c:v>
                </c:pt>
                <c:pt idx="2">
                  <c:v>43287</c:v>
                </c:pt>
                <c:pt idx="3">
                  <c:v>43311</c:v>
                </c:pt>
                <c:pt idx="4">
                  <c:v>43324</c:v>
                </c:pt>
                <c:pt idx="5">
                  <c:v>43329</c:v>
                </c:pt>
                <c:pt idx="6">
                  <c:v>43338</c:v>
                </c:pt>
                <c:pt idx="7">
                  <c:v>43344</c:v>
                </c:pt>
                <c:pt idx="8">
                  <c:v>43348</c:v>
                </c:pt>
                <c:pt idx="9">
                  <c:v>43353</c:v>
                </c:pt>
                <c:pt idx="10">
                  <c:v>43355</c:v>
                </c:pt>
                <c:pt idx="11">
                  <c:v>43357</c:v>
                </c:pt>
                <c:pt idx="12">
                  <c:v>43363</c:v>
                </c:pt>
                <c:pt idx="13">
                  <c:v>43367</c:v>
                </c:pt>
                <c:pt idx="14">
                  <c:v>43377</c:v>
                </c:pt>
                <c:pt idx="15">
                  <c:v>43378</c:v>
                </c:pt>
                <c:pt idx="16">
                  <c:v>43380</c:v>
                </c:pt>
                <c:pt idx="17">
                  <c:v>43383</c:v>
                </c:pt>
                <c:pt idx="18">
                  <c:v>43384</c:v>
                </c:pt>
                <c:pt idx="19">
                  <c:v>43395</c:v>
                </c:pt>
                <c:pt idx="20">
                  <c:v>43403</c:v>
                </c:pt>
                <c:pt idx="21">
                  <c:v>43404</c:v>
                </c:pt>
                <c:pt idx="22">
                  <c:v>43405</c:v>
                </c:pt>
                <c:pt idx="23">
                  <c:v>43410</c:v>
                </c:pt>
                <c:pt idx="24">
                  <c:v>43427</c:v>
                </c:pt>
                <c:pt idx="25">
                  <c:v>43473</c:v>
                </c:pt>
                <c:pt idx="26">
                  <c:v>43474</c:v>
                </c:pt>
                <c:pt idx="27">
                  <c:v>43475</c:v>
                </c:pt>
                <c:pt idx="28">
                  <c:v>43491</c:v>
                </c:pt>
                <c:pt idx="29">
                  <c:v>43492</c:v>
                </c:pt>
                <c:pt idx="30">
                  <c:v>43493</c:v>
                </c:pt>
                <c:pt idx="31">
                  <c:v>43495</c:v>
                </c:pt>
                <c:pt idx="32">
                  <c:v>43496</c:v>
                </c:pt>
                <c:pt idx="33">
                  <c:v>43498</c:v>
                </c:pt>
                <c:pt idx="34">
                  <c:v>43499</c:v>
                </c:pt>
                <c:pt idx="35">
                  <c:v>43500</c:v>
                </c:pt>
                <c:pt idx="36">
                  <c:v>43502</c:v>
                </c:pt>
                <c:pt idx="37">
                  <c:v>43505</c:v>
                </c:pt>
                <c:pt idx="38">
                  <c:v>43506</c:v>
                </c:pt>
                <c:pt idx="39">
                  <c:v>43509</c:v>
                </c:pt>
                <c:pt idx="40">
                  <c:v>43510</c:v>
                </c:pt>
                <c:pt idx="41">
                  <c:v>43511</c:v>
                </c:pt>
                <c:pt idx="42">
                  <c:v>43512</c:v>
                </c:pt>
                <c:pt idx="43">
                  <c:v>43513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43519</c:v>
                </c:pt>
                <c:pt idx="50">
                  <c:v>43520</c:v>
                </c:pt>
                <c:pt idx="51">
                  <c:v>43522</c:v>
                </c:pt>
                <c:pt idx="52">
                  <c:v>43523</c:v>
                </c:pt>
                <c:pt idx="53">
                  <c:v>43524</c:v>
                </c:pt>
                <c:pt idx="54">
                  <c:v>43525</c:v>
                </c:pt>
                <c:pt idx="55">
                  <c:v>43526</c:v>
                </c:pt>
                <c:pt idx="56">
                  <c:v>43530</c:v>
                </c:pt>
                <c:pt idx="57">
                  <c:v>43532</c:v>
                </c:pt>
                <c:pt idx="58">
                  <c:v>43534</c:v>
                </c:pt>
                <c:pt idx="59">
                  <c:v>43535</c:v>
                </c:pt>
                <c:pt idx="60">
                  <c:v>43538</c:v>
                </c:pt>
                <c:pt idx="61">
                  <c:v>43542</c:v>
                </c:pt>
              </c:numCache>
            </c:numRef>
          </c:cat>
          <c:val>
            <c:numRef>
              <c:f>Tabelle1!$B$2:$B$63</c:f>
              <c:numCache>
                <c:formatCode>General</c:formatCode>
                <c:ptCount val="62"/>
                <c:pt idx="0">
                  <c:v>1</c:v>
                </c:pt>
                <c:pt idx="1">
                  <c:v>2633</c:v>
                </c:pt>
                <c:pt idx="2">
                  <c:v>2910</c:v>
                </c:pt>
                <c:pt idx="3">
                  <c:v>4329</c:v>
                </c:pt>
                <c:pt idx="4">
                  <c:v>4719</c:v>
                </c:pt>
                <c:pt idx="5">
                  <c:v>4787</c:v>
                </c:pt>
                <c:pt idx="6">
                  <c:v>4878</c:v>
                </c:pt>
                <c:pt idx="7">
                  <c:v>5076</c:v>
                </c:pt>
                <c:pt idx="8">
                  <c:v>5187</c:v>
                </c:pt>
                <c:pt idx="9">
                  <c:v>5291</c:v>
                </c:pt>
                <c:pt idx="10">
                  <c:v>5364</c:v>
                </c:pt>
                <c:pt idx="11">
                  <c:v>5468</c:v>
                </c:pt>
                <c:pt idx="12">
                  <c:v>5550</c:v>
                </c:pt>
                <c:pt idx="13">
                  <c:v>5666</c:v>
                </c:pt>
                <c:pt idx="14">
                  <c:v>5777</c:v>
                </c:pt>
                <c:pt idx="15">
                  <c:v>5801</c:v>
                </c:pt>
                <c:pt idx="16">
                  <c:v>5806</c:v>
                </c:pt>
                <c:pt idx="17">
                  <c:v>5836</c:v>
                </c:pt>
                <c:pt idx="18">
                  <c:v>5852</c:v>
                </c:pt>
                <c:pt idx="19">
                  <c:v>5883</c:v>
                </c:pt>
                <c:pt idx="20">
                  <c:v>5916</c:v>
                </c:pt>
                <c:pt idx="21">
                  <c:v>5920</c:v>
                </c:pt>
                <c:pt idx="22">
                  <c:v>5930</c:v>
                </c:pt>
                <c:pt idx="23">
                  <c:v>6028</c:v>
                </c:pt>
                <c:pt idx="24">
                  <c:v>6428</c:v>
                </c:pt>
                <c:pt idx="25">
                  <c:v>8201</c:v>
                </c:pt>
                <c:pt idx="26">
                  <c:v>8201</c:v>
                </c:pt>
                <c:pt idx="27">
                  <c:v>8220</c:v>
                </c:pt>
                <c:pt idx="28">
                  <c:v>8709</c:v>
                </c:pt>
                <c:pt idx="29">
                  <c:v>8804</c:v>
                </c:pt>
                <c:pt idx="30">
                  <c:v>8840</c:v>
                </c:pt>
                <c:pt idx="31">
                  <c:v>8947</c:v>
                </c:pt>
                <c:pt idx="32">
                  <c:v>8978</c:v>
                </c:pt>
                <c:pt idx="33">
                  <c:v>9047</c:v>
                </c:pt>
                <c:pt idx="34">
                  <c:v>9065</c:v>
                </c:pt>
                <c:pt idx="35">
                  <c:v>9094</c:v>
                </c:pt>
                <c:pt idx="36">
                  <c:v>9168</c:v>
                </c:pt>
                <c:pt idx="37">
                  <c:v>9255</c:v>
                </c:pt>
                <c:pt idx="38">
                  <c:v>9275</c:v>
                </c:pt>
                <c:pt idx="39">
                  <c:v>9504</c:v>
                </c:pt>
                <c:pt idx="40">
                  <c:v>9684</c:v>
                </c:pt>
                <c:pt idx="41">
                  <c:v>9893</c:v>
                </c:pt>
                <c:pt idx="42">
                  <c:v>9966</c:v>
                </c:pt>
                <c:pt idx="43">
                  <c:v>10076</c:v>
                </c:pt>
                <c:pt idx="44">
                  <c:v>10247</c:v>
                </c:pt>
                <c:pt idx="45">
                  <c:v>10341</c:v>
                </c:pt>
                <c:pt idx="46">
                  <c:v>10399</c:v>
                </c:pt>
                <c:pt idx="47">
                  <c:v>11535</c:v>
                </c:pt>
                <c:pt idx="48">
                  <c:v>11791</c:v>
                </c:pt>
                <c:pt idx="49">
                  <c:v>11942</c:v>
                </c:pt>
                <c:pt idx="50">
                  <c:v>12080</c:v>
                </c:pt>
                <c:pt idx="51">
                  <c:v>12202</c:v>
                </c:pt>
                <c:pt idx="52">
                  <c:v>12275</c:v>
                </c:pt>
                <c:pt idx="53">
                  <c:v>12315</c:v>
                </c:pt>
                <c:pt idx="54">
                  <c:v>12380</c:v>
                </c:pt>
                <c:pt idx="55">
                  <c:v>12405</c:v>
                </c:pt>
                <c:pt idx="56">
                  <c:v>12518</c:v>
                </c:pt>
                <c:pt idx="57">
                  <c:v>12562</c:v>
                </c:pt>
                <c:pt idx="58">
                  <c:v>12620</c:v>
                </c:pt>
                <c:pt idx="59">
                  <c:v>12635</c:v>
                </c:pt>
                <c:pt idx="60">
                  <c:v>12704</c:v>
                </c:pt>
                <c:pt idx="61">
                  <c:v>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D-4C4A-BBDE-32936764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53184"/>
        <c:axId val="529356136"/>
      </c:lineChart>
      <c:lineChart>
        <c:grouping val="standard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Tabelle1!$A$2:$A$63</c:f>
              <c:numCache>
                <c:formatCode>m/d/yyyy</c:formatCode>
                <c:ptCount val="62"/>
                <c:pt idx="0">
                  <c:v>43178</c:v>
                </c:pt>
                <c:pt idx="1">
                  <c:v>43254</c:v>
                </c:pt>
                <c:pt idx="2">
                  <c:v>43287</c:v>
                </c:pt>
                <c:pt idx="3">
                  <c:v>43311</c:v>
                </c:pt>
                <c:pt idx="4">
                  <c:v>43324</c:v>
                </c:pt>
                <c:pt idx="5">
                  <c:v>43329</c:v>
                </c:pt>
                <c:pt idx="6">
                  <c:v>43338</c:v>
                </c:pt>
                <c:pt idx="7">
                  <c:v>43344</c:v>
                </c:pt>
                <c:pt idx="8">
                  <c:v>43348</c:v>
                </c:pt>
                <c:pt idx="9">
                  <c:v>43353</c:v>
                </c:pt>
                <c:pt idx="10">
                  <c:v>43355</c:v>
                </c:pt>
                <c:pt idx="11">
                  <c:v>43357</c:v>
                </c:pt>
                <c:pt idx="12">
                  <c:v>43363</c:v>
                </c:pt>
                <c:pt idx="13">
                  <c:v>43367</c:v>
                </c:pt>
                <c:pt idx="14">
                  <c:v>43377</c:v>
                </c:pt>
                <c:pt idx="15">
                  <c:v>43378</c:v>
                </c:pt>
                <c:pt idx="16">
                  <c:v>43380</c:v>
                </c:pt>
                <c:pt idx="17">
                  <c:v>43383</c:v>
                </c:pt>
                <c:pt idx="18">
                  <c:v>43384</c:v>
                </c:pt>
                <c:pt idx="19">
                  <c:v>43395</c:v>
                </c:pt>
                <c:pt idx="20">
                  <c:v>43403</c:v>
                </c:pt>
                <c:pt idx="21">
                  <c:v>43404</c:v>
                </c:pt>
                <c:pt idx="22">
                  <c:v>43405</c:v>
                </c:pt>
                <c:pt idx="23">
                  <c:v>43410</c:v>
                </c:pt>
                <c:pt idx="24">
                  <c:v>43427</c:v>
                </c:pt>
                <c:pt idx="25">
                  <c:v>43473</c:v>
                </c:pt>
                <c:pt idx="26">
                  <c:v>43474</c:v>
                </c:pt>
                <c:pt idx="27">
                  <c:v>43475</c:v>
                </c:pt>
                <c:pt idx="28">
                  <c:v>43491</c:v>
                </c:pt>
                <c:pt idx="29">
                  <c:v>43492</c:v>
                </c:pt>
                <c:pt idx="30">
                  <c:v>43493</c:v>
                </c:pt>
                <c:pt idx="31">
                  <c:v>43495</c:v>
                </c:pt>
                <c:pt idx="32">
                  <c:v>43496</c:v>
                </c:pt>
                <c:pt idx="33">
                  <c:v>43498</c:v>
                </c:pt>
                <c:pt idx="34">
                  <c:v>43499</c:v>
                </c:pt>
                <c:pt idx="35">
                  <c:v>43500</c:v>
                </c:pt>
                <c:pt idx="36">
                  <c:v>43502</c:v>
                </c:pt>
                <c:pt idx="37">
                  <c:v>43505</c:v>
                </c:pt>
                <c:pt idx="38">
                  <c:v>43506</c:v>
                </c:pt>
                <c:pt idx="39">
                  <c:v>43509</c:v>
                </c:pt>
                <c:pt idx="40">
                  <c:v>43510</c:v>
                </c:pt>
                <c:pt idx="41">
                  <c:v>43511</c:v>
                </c:pt>
                <c:pt idx="42">
                  <c:v>43512</c:v>
                </c:pt>
                <c:pt idx="43">
                  <c:v>43513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43519</c:v>
                </c:pt>
                <c:pt idx="50">
                  <c:v>43520</c:v>
                </c:pt>
                <c:pt idx="51">
                  <c:v>43522</c:v>
                </c:pt>
                <c:pt idx="52">
                  <c:v>43523</c:v>
                </c:pt>
                <c:pt idx="53">
                  <c:v>43524</c:v>
                </c:pt>
                <c:pt idx="54">
                  <c:v>43525</c:v>
                </c:pt>
                <c:pt idx="55">
                  <c:v>43526</c:v>
                </c:pt>
                <c:pt idx="56">
                  <c:v>43530</c:v>
                </c:pt>
                <c:pt idx="57">
                  <c:v>43532</c:v>
                </c:pt>
                <c:pt idx="58">
                  <c:v>43534</c:v>
                </c:pt>
                <c:pt idx="59">
                  <c:v>43535</c:v>
                </c:pt>
                <c:pt idx="60">
                  <c:v>43538</c:v>
                </c:pt>
                <c:pt idx="61">
                  <c:v>43542</c:v>
                </c:pt>
              </c:numCache>
            </c:numRef>
          </c:cat>
          <c:val>
            <c:numRef>
              <c:f>Tabelle1!$C$2:$C$63</c:f>
              <c:numCache>
                <c:formatCode>General</c:formatCode>
                <c:ptCount val="62"/>
                <c:pt idx="0">
                  <c:v>0</c:v>
                </c:pt>
                <c:pt idx="1">
                  <c:v>35</c:v>
                </c:pt>
                <c:pt idx="2">
                  <c:v>8</c:v>
                </c:pt>
                <c:pt idx="3">
                  <c:v>59</c:v>
                </c:pt>
                <c:pt idx="4">
                  <c:v>30</c:v>
                </c:pt>
                <c:pt idx="5">
                  <c:v>14</c:v>
                </c:pt>
                <c:pt idx="6">
                  <c:v>10</c:v>
                </c:pt>
                <c:pt idx="7">
                  <c:v>33</c:v>
                </c:pt>
                <c:pt idx="8">
                  <c:v>28</c:v>
                </c:pt>
                <c:pt idx="9">
                  <c:v>21</c:v>
                </c:pt>
                <c:pt idx="10">
                  <c:v>37</c:v>
                </c:pt>
                <c:pt idx="11">
                  <c:v>52</c:v>
                </c:pt>
                <c:pt idx="12">
                  <c:v>14</c:v>
                </c:pt>
                <c:pt idx="13">
                  <c:v>29</c:v>
                </c:pt>
                <c:pt idx="14">
                  <c:v>11</c:v>
                </c:pt>
                <c:pt idx="15">
                  <c:v>24</c:v>
                </c:pt>
                <c:pt idx="16">
                  <c:v>3</c:v>
                </c:pt>
                <c:pt idx="17">
                  <c:v>10</c:v>
                </c:pt>
                <c:pt idx="18">
                  <c:v>16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10</c:v>
                </c:pt>
                <c:pt idx="23">
                  <c:v>20</c:v>
                </c:pt>
                <c:pt idx="24">
                  <c:v>24</c:v>
                </c:pt>
                <c:pt idx="25">
                  <c:v>39</c:v>
                </c:pt>
                <c:pt idx="26">
                  <c:v>0</c:v>
                </c:pt>
                <c:pt idx="27">
                  <c:v>19</c:v>
                </c:pt>
                <c:pt idx="28">
                  <c:v>31</c:v>
                </c:pt>
                <c:pt idx="29">
                  <c:v>95</c:v>
                </c:pt>
                <c:pt idx="30">
                  <c:v>36</c:v>
                </c:pt>
                <c:pt idx="31">
                  <c:v>54</c:v>
                </c:pt>
                <c:pt idx="32">
                  <c:v>31</c:v>
                </c:pt>
                <c:pt idx="33">
                  <c:v>35</c:v>
                </c:pt>
                <c:pt idx="34">
                  <c:v>18</c:v>
                </c:pt>
                <c:pt idx="35">
                  <c:v>29</c:v>
                </c:pt>
                <c:pt idx="36">
                  <c:v>37</c:v>
                </c:pt>
                <c:pt idx="37">
                  <c:v>29</c:v>
                </c:pt>
                <c:pt idx="38">
                  <c:v>20</c:v>
                </c:pt>
                <c:pt idx="39">
                  <c:v>76</c:v>
                </c:pt>
                <c:pt idx="40">
                  <c:v>180</c:v>
                </c:pt>
                <c:pt idx="41">
                  <c:v>209</c:v>
                </c:pt>
                <c:pt idx="42">
                  <c:v>73</c:v>
                </c:pt>
                <c:pt idx="43">
                  <c:v>110</c:v>
                </c:pt>
                <c:pt idx="44">
                  <c:v>171</c:v>
                </c:pt>
                <c:pt idx="45">
                  <c:v>94</c:v>
                </c:pt>
                <c:pt idx="46">
                  <c:v>58</c:v>
                </c:pt>
                <c:pt idx="47">
                  <c:v>1136</c:v>
                </c:pt>
                <c:pt idx="48">
                  <c:v>256</c:v>
                </c:pt>
                <c:pt idx="49">
                  <c:v>151</c:v>
                </c:pt>
                <c:pt idx="50">
                  <c:v>138</c:v>
                </c:pt>
                <c:pt idx="51">
                  <c:v>61</c:v>
                </c:pt>
                <c:pt idx="52">
                  <c:v>73</c:v>
                </c:pt>
                <c:pt idx="53">
                  <c:v>40</c:v>
                </c:pt>
                <c:pt idx="54">
                  <c:v>65</c:v>
                </c:pt>
                <c:pt idx="55">
                  <c:v>25</c:v>
                </c:pt>
                <c:pt idx="56">
                  <c:v>28</c:v>
                </c:pt>
                <c:pt idx="57">
                  <c:v>22</c:v>
                </c:pt>
                <c:pt idx="58">
                  <c:v>29</c:v>
                </c:pt>
                <c:pt idx="59">
                  <c:v>15</c:v>
                </c:pt>
                <c:pt idx="60">
                  <c:v>23</c:v>
                </c:pt>
                <c:pt idx="6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D-4C4A-BBDE-32936764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162104"/>
        <c:axId val="594152592"/>
      </c:lineChart>
      <c:dateAx>
        <c:axId val="52935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356136"/>
        <c:crosses val="autoZero"/>
        <c:auto val="1"/>
        <c:lblOffset val="100"/>
        <c:baseTimeUnit val="days"/>
      </c:dateAx>
      <c:valAx>
        <c:axId val="5293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353184"/>
        <c:crosses val="autoZero"/>
        <c:crossBetween val="between"/>
      </c:valAx>
      <c:valAx>
        <c:axId val="594152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162104"/>
        <c:crosses val="max"/>
        <c:crossBetween val="between"/>
      </c:valAx>
      <c:dateAx>
        <c:axId val="594162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415259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Tabelle1!$A$2:$A$63</c:f>
              <c:numCache>
                <c:formatCode>m/d/yyyy</c:formatCode>
                <c:ptCount val="62"/>
                <c:pt idx="0">
                  <c:v>43178</c:v>
                </c:pt>
                <c:pt idx="1">
                  <c:v>43254</c:v>
                </c:pt>
                <c:pt idx="2">
                  <c:v>43287</c:v>
                </c:pt>
                <c:pt idx="3">
                  <c:v>43311</c:v>
                </c:pt>
                <c:pt idx="4">
                  <c:v>43324</c:v>
                </c:pt>
                <c:pt idx="5">
                  <c:v>43329</c:v>
                </c:pt>
                <c:pt idx="6">
                  <c:v>43338</c:v>
                </c:pt>
                <c:pt idx="7">
                  <c:v>43344</c:v>
                </c:pt>
                <c:pt idx="8">
                  <c:v>43348</c:v>
                </c:pt>
                <c:pt idx="9">
                  <c:v>43353</c:v>
                </c:pt>
                <c:pt idx="10">
                  <c:v>43355</c:v>
                </c:pt>
                <c:pt idx="11">
                  <c:v>43357</c:v>
                </c:pt>
                <c:pt idx="12">
                  <c:v>43363</c:v>
                </c:pt>
                <c:pt idx="13">
                  <c:v>43367</c:v>
                </c:pt>
                <c:pt idx="14">
                  <c:v>43377</c:v>
                </c:pt>
                <c:pt idx="15">
                  <c:v>43378</c:v>
                </c:pt>
                <c:pt idx="16">
                  <c:v>43380</c:v>
                </c:pt>
                <c:pt idx="17">
                  <c:v>43383</c:v>
                </c:pt>
                <c:pt idx="18">
                  <c:v>43384</c:v>
                </c:pt>
                <c:pt idx="19">
                  <c:v>43395</c:v>
                </c:pt>
                <c:pt idx="20">
                  <c:v>43403</c:v>
                </c:pt>
                <c:pt idx="21">
                  <c:v>43404</c:v>
                </c:pt>
                <c:pt idx="22">
                  <c:v>43405</c:v>
                </c:pt>
                <c:pt idx="23">
                  <c:v>43410</c:v>
                </c:pt>
                <c:pt idx="24">
                  <c:v>43427</c:v>
                </c:pt>
                <c:pt idx="25">
                  <c:v>43473</c:v>
                </c:pt>
                <c:pt idx="26">
                  <c:v>43474</c:v>
                </c:pt>
                <c:pt idx="27">
                  <c:v>43475</c:v>
                </c:pt>
                <c:pt idx="28">
                  <c:v>43491</c:v>
                </c:pt>
                <c:pt idx="29">
                  <c:v>43492</c:v>
                </c:pt>
                <c:pt idx="30">
                  <c:v>43493</c:v>
                </c:pt>
                <c:pt idx="31">
                  <c:v>43495</c:v>
                </c:pt>
                <c:pt idx="32">
                  <c:v>43496</c:v>
                </c:pt>
                <c:pt idx="33">
                  <c:v>43498</c:v>
                </c:pt>
                <c:pt idx="34">
                  <c:v>43499</c:v>
                </c:pt>
                <c:pt idx="35">
                  <c:v>43500</c:v>
                </c:pt>
                <c:pt idx="36">
                  <c:v>43502</c:v>
                </c:pt>
                <c:pt idx="37">
                  <c:v>43505</c:v>
                </c:pt>
                <c:pt idx="38">
                  <c:v>43506</c:v>
                </c:pt>
                <c:pt idx="39">
                  <c:v>43509</c:v>
                </c:pt>
                <c:pt idx="40">
                  <c:v>43510</c:v>
                </c:pt>
                <c:pt idx="41">
                  <c:v>43511</c:v>
                </c:pt>
                <c:pt idx="42">
                  <c:v>43512</c:v>
                </c:pt>
                <c:pt idx="43">
                  <c:v>43513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43519</c:v>
                </c:pt>
                <c:pt idx="50">
                  <c:v>43520</c:v>
                </c:pt>
                <c:pt idx="51">
                  <c:v>43522</c:v>
                </c:pt>
                <c:pt idx="52">
                  <c:v>43523</c:v>
                </c:pt>
                <c:pt idx="53">
                  <c:v>43524</c:v>
                </c:pt>
                <c:pt idx="54">
                  <c:v>43525</c:v>
                </c:pt>
                <c:pt idx="55">
                  <c:v>43526</c:v>
                </c:pt>
                <c:pt idx="56">
                  <c:v>43530</c:v>
                </c:pt>
                <c:pt idx="57">
                  <c:v>43532</c:v>
                </c:pt>
                <c:pt idx="58">
                  <c:v>43534</c:v>
                </c:pt>
                <c:pt idx="59">
                  <c:v>43535</c:v>
                </c:pt>
                <c:pt idx="60">
                  <c:v>43538</c:v>
                </c:pt>
                <c:pt idx="61">
                  <c:v>43542</c:v>
                </c:pt>
              </c:numCache>
            </c:numRef>
          </c:cat>
          <c:val>
            <c:numRef>
              <c:f>Tabelle1!$C$2:$C$63</c:f>
              <c:numCache>
                <c:formatCode>General</c:formatCode>
                <c:ptCount val="62"/>
                <c:pt idx="0">
                  <c:v>0</c:v>
                </c:pt>
                <c:pt idx="1">
                  <c:v>35</c:v>
                </c:pt>
                <c:pt idx="2">
                  <c:v>8</c:v>
                </c:pt>
                <c:pt idx="3">
                  <c:v>59</c:v>
                </c:pt>
                <c:pt idx="4">
                  <c:v>30</c:v>
                </c:pt>
                <c:pt idx="5">
                  <c:v>14</c:v>
                </c:pt>
                <c:pt idx="6">
                  <c:v>10</c:v>
                </c:pt>
                <c:pt idx="7">
                  <c:v>33</c:v>
                </c:pt>
                <c:pt idx="8">
                  <c:v>28</c:v>
                </c:pt>
                <c:pt idx="9">
                  <c:v>21</c:v>
                </c:pt>
                <c:pt idx="10">
                  <c:v>37</c:v>
                </c:pt>
                <c:pt idx="11">
                  <c:v>52</c:v>
                </c:pt>
                <c:pt idx="12">
                  <c:v>14</c:v>
                </c:pt>
                <c:pt idx="13">
                  <c:v>29</c:v>
                </c:pt>
                <c:pt idx="14">
                  <c:v>11</c:v>
                </c:pt>
                <c:pt idx="15">
                  <c:v>24</c:v>
                </c:pt>
                <c:pt idx="16">
                  <c:v>3</c:v>
                </c:pt>
                <c:pt idx="17">
                  <c:v>10</c:v>
                </c:pt>
                <c:pt idx="18">
                  <c:v>16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10</c:v>
                </c:pt>
                <c:pt idx="23">
                  <c:v>20</c:v>
                </c:pt>
                <c:pt idx="24">
                  <c:v>24</c:v>
                </c:pt>
                <c:pt idx="25">
                  <c:v>39</c:v>
                </c:pt>
                <c:pt idx="26">
                  <c:v>0</c:v>
                </c:pt>
                <c:pt idx="27">
                  <c:v>19</c:v>
                </c:pt>
                <c:pt idx="28">
                  <c:v>31</c:v>
                </c:pt>
                <c:pt idx="29">
                  <c:v>95</c:v>
                </c:pt>
                <c:pt idx="30">
                  <c:v>36</c:v>
                </c:pt>
                <c:pt idx="31">
                  <c:v>54</c:v>
                </c:pt>
                <c:pt idx="32">
                  <c:v>31</c:v>
                </c:pt>
                <c:pt idx="33">
                  <c:v>35</c:v>
                </c:pt>
                <c:pt idx="34">
                  <c:v>18</c:v>
                </c:pt>
                <c:pt idx="35">
                  <c:v>29</c:v>
                </c:pt>
                <c:pt idx="36">
                  <c:v>37</c:v>
                </c:pt>
                <c:pt idx="37">
                  <c:v>29</c:v>
                </c:pt>
                <c:pt idx="38">
                  <c:v>20</c:v>
                </c:pt>
                <c:pt idx="39">
                  <c:v>76</c:v>
                </c:pt>
                <c:pt idx="40">
                  <c:v>180</c:v>
                </c:pt>
                <c:pt idx="41">
                  <c:v>209</c:v>
                </c:pt>
                <c:pt idx="42">
                  <c:v>73</c:v>
                </c:pt>
                <c:pt idx="43">
                  <c:v>110</c:v>
                </c:pt>
                <c:pt idx="44">
                  <c:v>171</c:v>
                </c:pt>
                <c:pt idx="45">
                  <c:v>94</c:v>
                </c:pt>
                <c:pt idx="46">
                  <c:v>58</c:v>
                </c:pt>
                <c:pt idx="47">
                  <c:v>1136</c:v>
                </c:pt>
                <c:pt idx="48">
                  <c:v>256</c:v>
                </c:pt>
                <c:pt idx="49">
                  <c:v>151</c:v>
                </c:pt>
                <c:pt idx="50">
                  <c:v>138</c:v>
                </c:pt>
                <c:pt idx="51">
                  <c:v>61</c:v>
                </c:pt>
                <c:pt idx="52">
                  <c:v>73</c:v>
                </c:pt>
                <c:pt idx="53">
                  <c:v>40</c:v>
                </c:pt>
                <c:pt idx="54">
                  <c:v>65</c:v>
                </c:pt>
                <c:pt idx="55">
                  <c:v>25</c:v>
                </c:pt>
                <c:pt idx="56">
                  <c:v>28</c:v>
                </c:pt>
                <c:pt idx="57">
                  <c:v>22</c:v>
                </c:pt>
                <c:pt idx="58">
                  <c:v>29</c:v>
                </c:pt>
                <c:pt idx="59">
                  <c:v>15</c:v>
                </c:pt>
                <c:pt idx="60">
                  <c:v>23</c:v>
                </c:pt>
                <c:pt idx="6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0-4530-B281-8C1C7E26E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54232"/>
        <c:axId val="594156528"/>
      </c:lineChart>
      <c:dateAx>
        <c:axId val="594154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156528"/>
        <c:crosses val="autoZero"/>
        <c:auto val="1"/>
        <c:lblOffset val="100"/>
        <c:baseTimeUnit val="days"/>
      </c:dateAx>
      <c:valAx>
        <c:axId val="5941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15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Tabelle1!$A$2:$A$63</c:f>
              <c:numCache>
                <c:formatCode>m/d/yyyy</c:formatCode>
                <c:ptCount val="62"/>
                <c:pt idx="0">
                  <c:v>43178</c:v>
                </c:pt>
                <c:pt idx="1">
                  <c:v>43254</c:v>
                </c:pt>
                <c:pt idx="2">
                  <c:v>43287</c:v>
                </c:pt>
                <c:pt idx="3">
                  <c:v>43311</c:v>
                </c:pt>
                <c:pt idx="4">
                  <c:v>43324</c:v>
                </c:pt>
                <c:pt idx="5">
                  <c:v>43329</c:v>
                </c:pt>
                <c:pt idx="6">
                  <c:v>43338</c:v>
                </c:pt>
                <c:pt idx="7">
                  <c:v>43344</c:v>
                </c:pt>
                <c:pt idx="8">
                  <c:v>43348</c:v>
                </c:pt>
                <c:pt idx="9">
                  <c:v>43353</c:v>
                </c:pt>
                <c:pt idx="10">
                  <c:v>43355</c:v>
                </c:pt>
                <c:pt idx="11">
                  <c:v>43357</c:v>
                </c:pt>
                <c:pt idx="12">
                  <c:v>43363</c:v>
                </c:pt>
                <c:pt idx="13">
                  <c:v>43367</c:v>
                </c:pt>
                <c:pt idx="14">
                  <c:v>43377</c:v>
                </c:pt>
                <c:pt idx="15">
                  <c:v>43378</c:v>
                </c:pt>
                <c:pt idx="16">
                  <c:v>43380</c:v>
                </c:pt>
                <c:pt idx="17">
                  <c:v>43383</c:v>
                </c:pt>
                <c:pt idx="18">
                  <c:v>43384</c:v>
                </c:pt>
                <c:pt idx="19">
                  <c:v>43395</c:v>
                </c:pt>
                <c:pt idx="20">
                  <c:v>43403</c:v>
                </c:pt>
                <c:pt idx="21">
                  <c:v>43404</c:v>
                </c:pt>
                <c:pt idx="22">
                  <c:v>43405</c:v>
                </c:pt>
                <c:pt idx="23">
                  <c:v>43410</c:v>
                </c:pt>
                <c:pt idx="24">
                  <c:v>43427</c:v>
                </c:pt>
                <c:pt idx="25">
                  <c:v>43473</c:v>
                </c:pt>
                <c:pt idx="26">
                  <c:v>43474</c:v>
                </c:pt>
                <c:pt idx="27">
                  <c:v>43475</c:v>
                </c:pt>
                <c:pt idx="28">
                  <c:v>43491</c:v>
                </c:pt>
                <c:pt idx="29">
                  <c:v>43492</c:v>
                </c:pt>
                <c:pt idx="30">
                  <c:v>43493</c:v>
                </c:pt>
                <c:pt idx="31">
                  <c:v>43495</c:v>
                </c:pt>
                <c:pt idx="32">
                  <c:v>43496</c:v>
                </c:pt>
                <c:pt idx="33">
                  <c:v>43498</c:v>
                </c:pt>
                <c:pt idx="34">
                  <c:v>43499</c:v>
                </c:pt>
                <c:pt idx="35">
                  <c:v>43500</c:v>
                </c:pt>
                <c:pt idx="36">
                  <c:v>43502</c:v>
                </c:pt>
                <c:pt idx="37">
                  <c:v>43505</c:v>
                </c:pt>
                <c:pt idx="38">
                  <c:v>43506</c:v>
                </c:pt>
                <c:pt idx="39">
                  <c:v>43509</c:v>
                </c:pt>
                <c:pt idx="40">
                  <c:v>43510</c:v>
                </c:pt>
                <c:pt idx="41">
                  <c:v>43511</c:v>
                </c:pt>
                <c:pt idx="42">
                  <c:v>43512</c:v>
                </c:pt>
                <c:pt idx="43">
                  <c:v>43513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43519</c:v>
                </c:pt>
                <c:pt idx="50">
                  <c:v>43520</c:v>
                </c:pt>
                <c:pt idx="51">
                  <c:v>43522</c:v>
                </c:pt>
                <c:pt idx="52">
                  <c:v>43523</c:v>
                </c:pt>
                <c:pt idx="53">
                  <c:v>43524</c:v>
                </c:pt>
                <c:pt idx="54">
                  <c:v>43525</c:v>
                </c:pt>
                <c:pt idx="55">
                  <c:v>43526</c:v>
                </c:pt>
                <c:pt idx="56">
                  <c:v>43530</c:v>
                </c:pt>
                <c:pt idx="57">
                  <c:v>43532</c:v>
                </c:pt>
                <c:pt idx="58">
                  <c:v>43534</c:v>
                </c:pt>
                <c:pt idx="59">
                  <c:v>43535</c:v>
                </c:pt>
                <c:pt idx="60">
                  <c:v>43538</c:v>
                </c:pt>
                <c:pt idx="61">
                  <c:v>43542</c:v>
                </c:pt>
              </c:numCache>
            </c:numRef>
          </c:cat>
          <c:val>
            <c:numRef>
              <c:f>Tabelle1!$B$2:$B$63</c:f>
              <c:numCache>
                <c:formatCode>General</c:formatCode>
                <c:ptCount val="62"/>
                <c:pt idx="0">
                  <c:v>1</c:v>
                </c:pt>
                <c:pt idx="1">
                  <c:v>2633</c:v>
                </c:pt>
                <c:pt idx="2">
                  <c:v>2910</c:v>
                </c:pt>
                <c:pt idx="3">
                  <c:v>4329</c:v>
                </c:pt>
                <c:pt idx="4">
                  <c:v>4719</c:v>
                </c:pt>
                <c:pt idx="5">
                  <c:v>4787</c:v>
                </c:pt>
                <c:pt idx="6">
                  <c:v>4878</c:v>
                </c:pt>
                <c:pt idx="7">
                  <c:v>5076</c:v>
                </c:pt>
                <c:pt idx="8">
                  <c:v>5187</c:v>
                </c:pt>
                <c:pt idx="9">
                  <c:v>5291</c:v>
                </c:pt>
                <c:pt idx="10">
                  <c:v>5364</c:v>
                </c:pt>
                <c:pt idx="11">
                  <c:v>5468</c:v>
                </c:pt>
                <c:pt idx="12">
                  <c:v>5550</c:v>
                </c:pt>
                <c:pt idx="13">
                  <c:v>5666</c:v>
                </c:pt>
                <c:pt idx="14">
                  <c:v>5777</c:v>
                </c:pt>
                <c:pt idx="15">
                  <c:v>5801</c:v>
                </c:pt>
                <c:pt idx="16">
                  <c:v>5806</c:v>
                </c:pt>
                <c:pt idx="17">
                  <c:v>5836</c:v>
                </c:pt>
                <c:pt idx="18">
                  <c:v>5852</c:v>
                </c:pt>
                <c:pt idx="19">
                  <c:v>5883</c:v>
                </c:pt>
                <c:pt idx="20">
                  <c:v>5916</c:v>
                </c:pt>
                <c:pt idx="21">
                  <c:v>5920</c:v>
                </c:pt>
                <c:pt idx="22">
                  <c:v>5930</c:v>
                </c:pt>
                <c:pt idx="23">
                  <c:v>6028</c:v>
                </c:pt>
                <c:pt idx="24">
                  <c:v>6428</c:v>
                </c:pt>
                <c:pt idx="25">
                  <c:v>8201</c:v>
                </c:pt>
                <c:pt idx="26">
                  <c:v>8201</c:v>
                </c:pt>
                <c:pt idx="27">
                  <c:v>8220</c:v>
                </c:pt>
                <c:pt idx="28">
                  <c:v>8709</c:v>
                </c:pt>
                <c:pt idx="29">
                  <c:v>8804</c:v>
                </c:pt>
                <c:pt idx="30">
                  <c:v>8840</c:v>
                </c:pt>
                <c:pt idx="31">
                  <c:v>8947</c:v>
                </c:pt>
                <c:pt idx="32">
                  <c:v>8978</c:v>
                </c:pt>
                <c:pt idx="33">
                  <c:v>9047</c:v>
                </c:pt>
                <c:pt idx="34">
                  <c:v>9065</c:v>
                </c:pt>
                <c:pt idx="35">
                  <c:v>9094</c:v>
                </c:pt>
                <c:pt idx="36">
                  <c:v>9168</c:v>
                </c:pt>
                <c:pt idx="37">
                  <c:v>9255</c:v>
                </c:pt>
                <c:pt idx="38">
                  <c:v>9275</c:v>
                </c:pt>
                <c:pt idx="39">
                  <c:v>9504</c:v>
                </c:pt>
                <c:pt idx="40">
                  <c:v>9684</c:v>
                </c:pt>
                <c:pt idx="41">
                  <c:v>9893</c:v>
                </c:pt>
                <c:pt idx="42">
                  <c:v>9966</c:v>
                </c:pt>
                <c:pt idx="43">
                  <c:v>10076</c:v>
                </c:pt>
                <c:pt idx="44">
                  <c:v>10247</c:v>
                </c:pt>
                <c:pt idx="45">
                  <c:v>10341</c:v>
                </c:pt>
                <c:pt idx="46">
                  <c:v>10399</c:v>
                </c:pt>
                <c:pt idx="47">
                  <c:v>11535</c:v>
                </c:pt>
                <c:pt idx="48">
                  <c:v>11791</c:v>
                </c:pt>
                <c:pt idx="49">
                  <c:v>11942</c:v>
                </c:pt>
                <c:pt idx="50">
                  <c:v>12080</c:v>
                </c:pt>
                <c:pt idx="51">
                  <c:v>12202</c:v>
                </c:pt>
                <c:pt idx="52">
                  <c:v>12275</c:v>
                </c:pt>
                <c:pt idx="53">
                  <c:v>12315</c:v>
                </c:pt>
                <c:pt idx="54">
                  <c:v>12380</c:v>
                </c:pt>
                <c:pt idx="55">
                  <c:v>12405</c:v>
                </c:pt>
                <c:pt idx="56">
                  <c:v>12518</c:v>
                </c:pt>
                <c:pt idx="57">
                  <c:v>12562</c:v>
                </c:pt>
                <c:pt idx="58">
                  <c:v>12620</c:v>
                </c:pt>
                <c:pt idx="59">
                  <c:v>12635</c:v>
                </c:pt>
                <c:pt idx="60">
                  <c:v>12704</c:v>
                </c:pt>
                <c:pt idx="61">
                  <c:v>12764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C-41CF-A312-1EBC5E831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44312"/>
        <c:axId val="447645624"/>
      </c:barChart>
      <c:dateAx>
        <c:axId val="447644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645624"/>
        <c:crosses val="autoZero"/>
        <c:auto val="1"/>
        <c:lblOffset val="100"/>
        <c:baseTimeUnit val="days"/>
      </c:dateAx>
      <c:valAx>
        <c:axId val="4476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64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171450</xdr:rowOff>
    </xdr:from>
    <xdr:to>
      <xdr:col>13</xdr:col>
      <xdr:colOff>361950</xdr:colOff>
      <xdr:row>26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8E4ABA-53D2-48C2-9EBE-9843A8B8B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585786</xdr:colOff>
      <xdr:row>26</xdr:row>
      <xdr:rowOff>133350</xdr:rowOff>
    </xdr:from>
    <xdr:to>
      <xdr:col>13</xdr:col>
      <xdr:colOff>285750</xdr:colOff>
      <xdr:row>47</xdr:row>
      <xdr:rowOff>185737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B70B1F0-A5D1-4FA6-8090-F989861DC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423862</xdr:colOff>
      <xdr:row>2</xdr:row>
      <xdr:rowOff>27214</xdr:rowOff>
    </xdr:from>
    <xdr:to>
      <xdr:col>22</xdr:col>
      <xdr:colOff>381000</xdr:colOff>
      <xdr:row>26</xdr:row>
      <xdr:rowOff>68716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6D8E5DD-99CD-4B97-8FA6-4C6104A4E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6CD9D2-1DA5-45B7-86E0-53DE7B71FE3E}" name="Membercount" displayName="Membercount" ref="A1:C63" totalsRowShown="0">
  <autoFilter ref="A1:C63" xr:uid="{B3FC1655-A200-4454-966B-6D36E0D1FEC1}"/>
  <tableColumns count="3">
    <tableColumn id="1" xr3:uid="{B8AB349D-5609-4FB2-B212-2C08F39A6016}" name="Date"/>
    <tableColumn id="2" xr3:uid="{093C3174-A346-40C3-9A35-9764C8AB677F}" name="Members"/>
    <tableColumn id="3" xr3:uid="{0F5D44D2-9033-481E-B780-1BC57FE8C05B}" name="Growth Rate" dataDxfId="0">
      <calculatedColumnFormula>ROUND((Membercount[[#This Row],[Members]]-B1)/DATEDIF(A1,Membercount[[#This Row],[Date]],"d"),0)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B089-121E-4327-B08A-84CA7054BD4B}">
  <dimension ref="A1:C63"/>
  <sheetViews>
    <sheetView tabSelected="1" zoomScale="115" zoomScaleNormal="115" workbookViewId="0">
      <selection activeCell="O31" sqref="O3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43178</v>
      </c>
      <c r="B2">
        <v>1</v>
      </c>
      <c r="C2">
        <v>0</v>
      </c>
    </row>
    <row r="3" spans="1:3" x14ac:dyDescent="0.25">
      <c r="A3" s="1">
        <v>43254</v>
      </c>
      <c r="B3">
        <v>2633</v>
      </c>
      <c r="C3">
        <f>ROUND((Membercount[[#This Row],[Members]]-B2)/DATEDIF(A2,Membercount[[#This Row],[Date]],"d"),0)</f>
        <v>35</v>
      </c>
    </row>
    <row r="4" spans="1:3" x14ac:dyDescent="0.25">
      <c r="A4" s="1">
        <v>43287</v>
      </c>
      <c r="B4">
        <v>2910</v>
      </c>
      <c r="C4">
        <f>ROUND((Membercount[[#This Row],[Members]]-B3)/DATEDIF(A3,Membercount[[#This Row],[Date]],"d"),0)</f>
        <v>8</v>
      </c>
    </row>
    <row r="5" spans="1:3" x14ac:dyDescent="0.25">
      <c r="A5" s="1">
        <v>43311</v>
      </c>
      <c r="B5">
        <v>4329</v>
      </c>
      <c r="C5">
        <f>ROUND((Membercount[[#This Row],[Members]]-B4)/DATEDIF(A4,Membercount[[#This Row],[Date]],"d"),0)</f>
        <v>59</v>
      </c>
    </row>
    <row r="6" spans="1:3" x14ac:dyDescent="0.25">
      <c r="A6" s="1">
        <v>43324</v>
      </c>
      <c r="B6">
        <v>4719</v>
      </c>
      <c r="C6">
        <f>ROUND((Membercount[[#This Row],[Members]]-B5)/DATEDIF(A5,Membercount[[#This Row],[Date]],"d"),0)</f>
        <v>30</v>
      </c>
    </row>
    <row r="7" spans="1:3" x14ac:dyDescent="0.25">
      <c r="A7" s="1">
        <v>43329</v>
      </c>
      <c r="B7">
        <v>4787</v>
      </c>
      <c r="C7">
        <f>ROUND((Membercount[[#This Row],[Members]]-B6)/DATEDIF(A6,Membercount[[#This Row],[Date]],"d"),0)</f>
        <v>14</v>
      </c>
    </row>
    <row r="8" spans="1:3" x14ac:dyDescent="0.25">
      <c r="A8" s="1">
        <v>43338</v>
      </c>
      <c r="B8">
        <v>4878</v>
      </c>
      <c r="C8">
        <f>ROUND((Membercount[[#This Row],[Members]]-B7)/DATEDIF(A7,Membercount[[#This Row],[Date]],"d"),0)</f>
        <v>10</v>
      </c>
    </row>
    <row r="9" spans="1:3" x14ac:dyDescent="0.25">
      <c r="A9" s="1">
        <v>43344</v>
      </c>
      <c r="B9">
        <v>5076</v>
      </c>
      <c r="C9">
        <f>ROUND((Membercount[[#This Row],[Members]]-B8)/DATEDIF(A8,Membercount[[#This Row],[Date]],"d"),0)</f>
        <v>33</v>
      </c>
    </row>
    <row r="10" spans="1:3" x14ac:dyDescent="0.25">
      <c r="A10" s="1">
        <v>43348</v>
      </c>
      <c r="B10">
        <v>5187</v>
      </c>
      <c r="C10">
        <f>ROUND((Membercount[[#This Row],[Members]]-B9)/DATEDIF(A9,Membercount[[#This Row],[Date]],"d"),0)</f>
        <v>28</v>
      </c>
    </row>
    <row r="11" spans="1:3" x14ac:dyDescent="0.25">
      <c r="A11" s="1">
        <v>43353</v>
      </c>
      <c r="B11">
        <v>5291</v>
      </c>
      <c r="C11">
        <f>ROUND((Membercount[[#This Row],[Members]]-B10)/DATEDIF(A10,Membercount[[#This Row],[Date]],"d"),0)</f>
        <v>21</v>
      </c>
    </row>
    <row r="12" spans="1:3" x14ac:dyDescent="0.25">
      <c r="A12" s="1">
        <v>43355</v>
      </c>
      <c r="B12">
        <v>5364</v>
      </c>
      <c r="C12">
        <f>ROUND((Membercount[[#This Row],[Members]]-B11)/DATEDIF(A11,Membercount[[#This Row],[Date]],"d"),0)</f>
        <v>37</v>
      </c>
    </row>
    <row r="13" spans="1:3" x14ac:dyDescent="0.25">
      <c r="A13" s="1">
        <v>43357</v>
      </c>
      <c r="B13">
        <v>5468</v>
      </c>
      <c r="C13">
        <f>ROUND((Membercount[[#This Row],[Members]]-B12)/DATEDIF(A12,Membercount[[#This Row],[Date]],"d"),0)</f>
        <v>52</v>
      </c>
    </row>
    <row r="14" spans="1:3" x14ac:dyDescent="0.25">
      <c r="A14" s="1">
        <v>43363</v>
      </c>
      <c r="B14">
        <v>5550</v>
      </c>
      <c r="C14">
        <f>ROUND((Membercount[[#This Row],[Members]]-B13)/DATEDIF(A13,Membercount[[#This Row],[Date]],"d"),0)</f>
        <v>14</v>
      </c>
    </row>
    <row r="15" spans="1:3" x14ac:dyDescent="0.25">
      <c r="A15" s="1">
        <v>43367</v>
      </c>
      <c r="B15">
        <v>5666</v>
      </c>
      <c r="C15">
        <f>ROUND((Membercount[[#This Row],[Members]]-B14)/DATEDIF(A14,Membercount[[#This Row],[Date]],"d"),0)</f>
        <v>29</v>
      </c>
    </row>
    <row r="16" spans="1:3" x14ac:dyDescent="0.25">
      <c r="A16" s="1">
        <v>43377</v>
      </c>
      <c r="B16">
        <v>5777</v>
      </c>
      <c r="C16">
        <f>ROUND((Membercount[[#This Row],[Members]]-B15)/DATEDIF(A15,Membercount[[#This Row],[Date]],"d"),0)</f>
        <v>11</v>
      </c>
    </row>
    <row r="17" spans="1:3" x14ac:dyDescent="0.25">
      <c r="A17" s="1">
        <v>43378</v>
      </c>
      <c r="B17">
        <v>5801</v>
      </c>
      <c r="C17">
        <f>ROUND((Membercount[[#This Row],[Members]]-B16)/DATEDIF(A16,Membercount[[#This Row],[Date]],"d"),0)</f>
        <v>24</v>
      </c>
    </row>
    <row r="18" spans="1:3" x14ac:dyDescent="0.25">
      <c r="A18" s="1">
        <v>43380</v>
      </c>
      <c r="B18">
        <v>5806</v>
      </c>
      <c r="C18">
        <f>ROUND((Membercount[[#This Row],[Members]]-B17)/DATEDIF(A17,Membercount[[#This Row],[Date]],"d"),0)</f>
        <v>3</v>
      </c>
    </row>
    <row r="19" spans="1:3" x14ac:dyDescent="0.25">
      <c r="A19" s="1">
        <v>43383</v>
      </c>
      <c r="B19">
        <v>5836</v>
      </c>
      <c r="C19">
        <f>ROUND((Membercount[[#This Row],[Members]]-B18)/DATEDIF(A18,Membercount[[#This Row],[Date]],"d"),0)</f>
        <v>10</v>
      </c>
    </row>
    <row r="20" spans="1:3" x14ac:dyDescent="0.25">
      <c r="A20" s="1">
        <v>43384</v>
      </c>
      <c r="B20">
        <v>5852</v>
      </c>
      <c r="C20">
        <f>ROUND((Membercount[[#This Row],[Members]]-B19)/DATEDIF(A19,Membercount[[#This Row],[Date]],"d"),0)</f>
        <v>16</v>
      </c>
    </row>
    <row r="21" spans="1:3" x14ac:dyDescent="0.25">
      <c r="A21" s="1">
        <v>43395</v>
      </c>
      <c r="B21">
        <v>5883</v>
      </c>
      <c r="C21">
        <f>ROUND((Membercount[[#This Row],[Members]]-B20)/DATEDIF(A20,Membercount[[#This Row],[Date]],"d"),0)</f>
        <v>3</v>
      </c>
    </row>
    <row r="22" spans="1:3" x14ac:dyDescent="0.25">
      <c r="A22" s="1">
        <v>43403</v>
      </c>
      <c r="B22">
        <v>5916</v>
      </c>
      <c r="C22">
        <f>ROUND((Membercount[[#This Row],[Members]]-B21)/DATEDIF(A21,Membercount[[#This Row],[Date]],"d"),0)</f>
        <v>4</v>
      </c>
    </row>
    <row r="23" spans="1:3" x14ac:dyDescent="0.25">
      <c r="A23" s="1">
        <v>43404</v>
      </c>
      <c r="B23">
        <v>5920</v>
      </c>
      <c r="C23">
        <f>ROUND((Membercount[[#This Row],[Members]]-B22)/DATEDIF(A22,Membercount[[#This Row],[Date]],"d"),0)</f>
        <v>4</v>
      </c>
    </row>
    <row r="24" spans="1:3" x14ac:dyDescent="0.25">
      <c r="A24" s="1">
        <v>43405</v>
      </c>
      <c r="B24">
        <v>5930</v>
      </c>
      <c r="C24">
        <f>ROUND((Membercount[[#This Row],[Members]]-B23)/DATEDIF(A23,Membercount[[#This Row],[Date]],"d"),0)</f>
        <v>10</v>
      </c>
    </row>
    <row r="25" spans="1:3" x14ac:dyDescent="0.25">
      <c r="A25" s="1">
        <v>43410</v>
      </c>
      <c r="B25">
        <v>6028</v>
      </c>
      <c r="C25">
        <f>ROUND((Membercount[[#This Row],[Members]]-B24)/DATEDIF(A24,Membercount[[#This Row],[Date]],"d"),0)</f>
        <v>20</v>
      </c>
    </row>
    <row r="26" spans="1:3" x14ac:dyDescent="0.25">
      <c r="A26" s="1">
        <v>43427</v>
      </c>
      <c r="B26">
        <v>6428</v>
      </c>
      <c r="C26">
        <f>ROUND((Membercount[[#This Row],[Members]]-B25)/DATEDIF(A25,Membercount[[#This Row],[Date]],"d"),0)</f>
        <v>24</v>
      </c>
    </row>
    <row r="27" spans="1:3" x14ac:dyDescent="0.25">
      <c r="A27" s="1">
        <v>43473</v>
      </c>
      <c r="B27">
        <v>8201</v>
      </c>
      <c r="C27">
        <f>ROUND((Membercount[[#This Row],[Members]]-B26)/DATEDIF(A26,Membercount[[#This Row],[Date]],"d"),0)</f>
        <v>39</v>
      </c>
    </row>
    <row r="28" spans="1:3" x14ac:dyDescent="0.25">
      <c r="A28" s="1">
        <v>43474</v>
      </c>
      <c r="B28">
        <v>8201</v>
      </c>
      <c r="C28">
        <f>ROUND((Membercount[[#This Row],[Members]]-B27)/DATEDIF(A27,Membercount[[#This Row],[Date]],"d"),0)</f>
        <v>0</v>
      </c>
    </row>
    <row r="29" spans="1:3" x14ac:dyDescent="0.25">
      <c r="A29" s="1">
        <v>43475</v>
      </c>
      <c r="B29">
        <v>8220</v>
      </c>
      <c r="C29">
        <f>ROUND((Membercount[[#This Row],[Members]]-B28)/DATEDIF(A28,Membercount[[#This Row],[Date]],"d"),0)</f>
        <v>19</v>
      </c>
    </row>
    <row r="30" spans="1:3" x14ac:dyDescent="0.25">
      <c r="A30" s="1">
        <v>43491</v>
      </c>
      <c r="B30">
        <v>8709</v>
      </c>
      <c r="C30">
        <f>ROUND((Membercount[[#This Row],[Members]]-B29)/DATEDIF(A29,Membercount[[#This Row],[Date]],"d"),0)</f>
        <v>31</v>
      </c>
    </row>
    <row r="31" spans="1:3" x14ac:dyDescent="0.25">
      <c r="A31" s="1">
        <v>43492</v>
      </c>
      <c r="B31">
        <v>8804</v>
      </c>
      <c r="C31">
        <f>ROUND((Membercount[[#This Row],[Members]]-B30)/DATEDIF(A30,Membercount[[#This Row],[Date]],"d"),0)</f>
        <v>95</v>
      </c>
    </row>
    <row r="32" spans="1:3" x14ac:dyDescent="0.25">
      <c r="A32" s="1">
        <v>43493</v>
      </c>
      <c r="B32">
        <v>8840</v>
      </c>
      <c r="C32">
        <f>ROUND((Membercount[[#This Row],[Members]]-B31)/DATEDIF(A31,Membercount[[#This Row],[Date]],"d"),0)</f>
        <v>36</v>
      </c>
    </row>
    <row r="33" spans="1:3" x14ac:dyDescent="0.25">
      <c r="A33" s="1">
        <v>43495</v>
      </c>
      <c r="B33">
        <v>8947</v>
      </c>
      <c r="C33">
        <f>ROUND((Membercount[[#This Row],[Members]]-B32)/DATEDIF(A32,Membercount[[#This Row],[Date]],"d"),0)</f>
        <v>54</v>
      </c>
    </row>
    <row r="34" spans="1:3" x14ac:dyDescent="0.25">
      <c r="A34" s="1">
        <v>43496</v>
      </c>
      <c r="B34">
        <v>8978</v>
      </c>
      <c r="C34">
        <f>ROUND((Membercount[[#This Row],[Members]]-B33)/DATEDIF(A33,Membercount[[#This Row],[Date]],"d"),0)</f>
        <v>31</v>
      </c>
    </row>
    <row r="35" spans="1:3" x14ac:dyDescent="0.25">
      <c r="A35" s="1">
        <v>43498</v>
      </c>
      <c r="B35">
        <v>9047</v>
      </c>
      <c r="C35">
        <f>ROUND((Membercount[[#This Row],[Members]]-B34)/DATEDIF(A34,Membercount[[#This Row],[Date]],"d"),0)</f>
        <v>35</v>
      </c>
    </row>
    <row r="36" spans="1:3" x14ac:dyDescent="0.25">
      <c r="A36" s="1">
        <v>43499</v>
      </c>
      <c r="B36">
        <v>9065</v>
      </c>
      <c r="C36">
        <f>ROUND((Membercount[[#This Row],[Members]]-B35)/DATEDIF(A35,Membercount[[#This Row],[Date]],"d"),0)</f>
        <v>18</v>
      </c>
    </row>
    <row r="37" spans="1:3" x14ac:dyDescent="0.25">
      <c r="A37" s="1">
        <v>43500</v>
      </c>
      <c r="B37">
        <v>9094</v>
      </c>
      <c r="C37">
        <f>ROUND((Membercount[[#This Row],[Members]]-B36)/DATEDIF(A36,Membercount[[#This Row],[Date]],"d"),0)</f>
        <v>29</v>
      </c>
    </row>
    <row r="38" spans="1:3" x14ac:dyDescent="0.25">
      <c r="A38" s="1">
        <v>43502</v>
      </c>
      <c r="B38">
        <v>9168</v>
      </c>
      <c r="C38">
        <f>ROUND((Membercount[[#This Row],[Members]]-B37)/DATEDIF(A37,Membercount[[#This Row],[Date]],"d"),0)</f>
        <v>37</v>
      </c>
    </row>
    <row r="39" spans="1:3" x14ac:dyDescent="0.25">
      <c r="A39" s="1">
        <v>43505</v>
      </c>
      <c r="B39">
        <v>9255</v>
      </c>
      <c r="C39">
        <f>ROUND((Membercount[[#This Row],[Members]]-B38)/DATEDIF(A38,Membercount[[#This Row],[Date]],"d"),0)</f>
        <v>29</v>
      </c>
    </row>
    <row r="40" spans="1:3" x14ac:dyDescent="0.25">
      <c r="A40" s="1">
        <v>43506</v>
      </c>
      <c r="B40">
        <v>9275</v>
      </c>
      <c r="C40">
        <f>ROUND((Membercount[[#This Row],[Members]]-B39)/DATEDIF(A39,Membercount[[#This Row],[Date]],"d"),0)</f>
        <v>20</v>
      </c>
    </row>
    <row r="41" spans="1:3" x14ac:dyDescent="0.25">
      <c r="A41" s="1">
        <v>43509</v>
      </c>
      <c r="B41">
        <v>9504</v>
      </c>
      <c r="C41">
        <f>ROUND((Membercount[[#This Row],[Members]]-B40)/DATEDIF(A40,Membercount[[#This Row],[Date]],"d"),0)</f>
        <v>76</v>
      </c>
    </row>
    <row r="42" spans="1:3" x14ac:dyDescent="0.25">
      <c r="A42" s="1">
        <v>43510</v>
      </c>
      <c r="B42">
        <v>9684</v>
      </c>
      <c r="C42">
        <f>ROUND((Membercount[[#This Row],[Members]]-B41)/DATEDIF(A41,Membercount[[#This Row],[Date]],"d"),0)</f>
        <v>180</v>
      </c>
    </row>
    <row r="43" spans="1:3" x14ac:dyDescent="0.25">
      <c r="A43" s="1">
        <v>43511</v>
      </c>
      <c r="B43">
        <v>9893</v>
      </c>
      <c r="C43">
        <f>ROUND((Membercount[[#This Row],[Members]]-B42)/DATEDIF(A42,Membercount[[#This Row],[Date]],"d"),0)</f>
        <v>209</v>
      </c>
    </row>
    <row r="44" spans="1:3" x14ac:dyDescent="0.25">
      <c r="A44" s="1">
        <v>43512</v>
      </c>
      <c r="B44">
        <v>9966</v>
      </c>
      <c r="C44">
        <f>ROUND((Membercount[[#This Row],[Members]]-B43)/DATEDIF(A43,Membercount[[#This Row],[Date]],"d"),0)</f>
        <v>73</v>
      </c>
    </row>
    <row r="45" spans="1:3" x14ac:dyDescent="0.25">
      <c r="A45" s="1">
        <v>43513</v>
      </c>
      <c r="B45">
        <v>10076</v>
      </c>
      <c r="C45">
        <f>ROUND((Membercount[[#This Row],[Members]]-B44)/DATEDIF(A44,Membercount[[#This Row],[Date]],"d"),0)</f>
        <v>110</v>
      </c>
    </row>
    <row r="46" spans="1:3" x14ac:dyDescent="0.25">
      <c r="A46" s="1">
        <v>43514</v>
      </c>
      <c r="B46">
        <v>10247</v>
      </c>
      <c r="C46">
        <f>ROUND((Membercount[[#This Row],[Members]]-B45)/DATEDIF(A45,Membercount[[#This Row],[Date]],"d"),0)</f>
        <v>171</v>
      </c>
    </row>
    <row r="47" spans="1:3" x14ac:dyDescent="0.25">
      <c r="A47" s="1">
        <v>43515</v>
      </c>
      <c r="B47">
        <v>10341</v>
      </c>
      <c r="C47">
        <f>ROUND((Membercount[[#This Row],[Members]]-B46)/DATEDIF(A46,Membercount[[#This Row],[Date]],"d"),0)</f>
        <v>94</v>
      </c>
    </row>
    <row r="48" spans="1:3" x14ac:dyDescent="0.25">
      <c r="A48" s="1">
        <v>43516</v>
      </c>
      <c r="B48">
        <v>10399</v>
      </c>
      <c r="C48">
        <f>ROUND((Membercount[[#This Row],[Members]]-B47)/DATEDIF(A47,Membercount[[#This Row],[Date]],"d"),0)</f>
        <v>58</v>
      </c>
    </row>
    <row r="49" spans="1:3" x14ac:dyDescent="0.25">
      <c r="A49" s="1">
        <v>43517</v>
      </c>
      <c r="B49">
        <v>11535</v>
      </c>
      <c r="C49">
        <f>ROUND((Membercount[[#This Row],[Members]]-B48)/DATEDIF(A48,Membercount[[#This Row],[Date]],"d"),0)</f>
        <v>1136</v>
      </c>
    </row>
    <row r="50" spans="1:3" x14ac:dyDescent="0.25">
      <c r="A50" s="1">
        <v>43518</v>
      </c>
      <c r="B50">
        <v>11791</v>
      </c>
      <c r="C50">
        <f>ROUND((Membercount[[#This Row],[Members]]-B49)/DATEDIF(A49,Membercount[[#This Row],[Date]],"d"),0)</f>
        <v>256</v>
      </c>
    </row>
    <row r="51" spans="1:3" x14ac:dyDescent="0.25">
      <c r="A51" s="1">
        <v>43519</v>
      </c>
      <c r="B51">
        <v>11942</v>
      </c>
      <c r="C51">
        <f>ROUND((Membercount[[#This Row],[Members]]-B50)/DATEDIF(A50,Membercount[[#This Row],[Date]],"d"),0)</f>
        <v>151</v>
      </c>
    </row>
    <row r="52" spans="1:3" x14ac:dyDescent="0.25">
      <c r="A52" s="1">
        <v>43520</v>
      </c>
      <c r="B52">
        <v>12080</v>
      </c>
      <c r="C52">
        <f>ROUND((Membercount[[#This Row],[Members]]-B51)/DATEDIF(A51,Membercount[[#This Row],[Date]],"d"),0)</f>
        <v>138</v>
      </c>
    </row>
    <row r="53" spans="1:3" x14ac:dyDescent="0.25">
      <c r="A53" s="1">
        <v>43522</v>
      </c>
      <c r="B53">
        <v>12202</v>
      </c>
      <c r="C53">
        <f>ROUND((Membercount[[#This Row],[Members]]-B52)/DATEDIF(A52,Membercount[[#This Row],[Date]],"d"),0)</f>
        <v>61</v>
      </c>
    </row>
    <row r="54" spans="1:3" x14ac:dyDescent="0.25">
      <c r="A54" s="1">
        <v>43523</v>
      </c>
      <c r="B54">
        <v>12275</v>
      </c>
      <c r="C54">
        <f>ROUND((Membercount[[#This Row],[Members]]-B53)/DATEDIF(A53,Membercount[[#This Row],[Date]],"d"),0)</f>
        <v>73</v>
      </c>
    </row>
    <row r="55" spans="1:3" x14ac:dyDescent="0.25">
      <c r="A55" s="1">
        <v>43524</v>
      </c>
      <c r="B55">
        <v>12315</v>
      </c>
      <c r="C55">
        <f>ROUND((Membercount[[#This Row],[Members]]-B54)/DATEDIF(A54,Membercount[[#This Row],[Date]],"d"),0)</f>
        <v>40</v>
      </c>
    </row>
    <row r="56" spans="1:3" x14ac:dyDescent="0.25">
      <c r="A56" s="1">
        <v>43525</v>
      </c>
      <c r="B56">
        <v>12380</v>
      </c>
      <c r="C56">
        <f>ROUND((Membercount[[#This Row],[Members]]-B55)/DATEDIF(A55,Membercount[[#This Row],[Date]],"d"),0)</f>
        <v>65</v>
      </c>
    </row>
    <row r="57" spans="1:3" x14ac:dyDescent="0.25">
      <c r="A57" s="1">
        <v>43526</v>
      </c>
      <c r="B57">
        <v>12405</v>
      </c>
      <c r="C57">
        <f>ROUND((Membercount[[#This Row],[Members]]-B56)/DATEDIF(A56,Membercount[[#This Row],[Date]],"d"),0)</f>
        <v>25</v>
      </c>
    </row>
    <row r="58" spans="1:3" x14ac:dyDescent="0.25">
      <c r="A58" s="1">
        <v>43530</v>
      </c>
      <c r="B58">
        <v>12518</v>
      </c>
      <c r="C58">
        <f>ROUND((Membercount[[#This Row],[Members]]-B57)/DATEDIF(A57,Membercount[[#This Row],[Date]],"d"),0)</f>
        <v>28</v>
      </c>
    </row>
    <row r="59" spans="1:3" x14ac:dyDescent="0.25">
      <c r="A59" s="1">
        <v>43532</v>
      </c>
      <c r="B59">
        <v>12562</v>
      </c>
      <c r="C59">
        <f>ROUND((Membercount[[#This Row],[Members]]-B58)/DATEDIF(A58,Membercount[[#This Row],[Date]],"d"),0)</f>
        <v>22</v>
      </c>
    </row>
    <row r="60" spans="1:3" x14ac:dyDescent="0.25">
      <c r="A60" s="1">
        <v>43534</v>
      </c>
      <c r="B60">
        <v>12620</v>
      </c>
      <c r="C60">
        <f>ROUND((Membercount[[#This Row],[Members]]-B59)/DATEDIF(A59,Membercount[[#This Row],[Date]],"d"),0)</f>
        <v>29</v>
      </c>
    </row>
    <row r="61" spans="1:3" x14ac:dyDescent="0.25">
      <c r="A61" s="1">
        <v>43535</v>
      </c>
      <c r="B61">
        <v>12635</v>
      </c>
      <c r="C61">
        <f>ROUND((Membercount[[#This Row],[Members]]-B60)/DATEDIF(A60,Membercount[[#This Row],[Date]],"d"),0)</f>
        <v>15</v>
      </c>
    </row>
    <row r="62" spans="1:3" x14ac:dyDescent="0.25">
      <c r="A62" s="1">
        <v>43538</v>
      </c>
      <c r="B62">
        <v>12704</v>
      </c>
      <c r="C62">
        <f>ROUND((Membercount[[#This Row],[Members]]-B61)/DATEDIF(A61,Membercount[[#This Row],[Date]],"d"),0)</f>
        <v>23</v>
      </c>
    </row>
    <row r="63" spans="1:3" x14ac:dyDescent="0.25">
      <c r="A63" s="1">
        <v>43542</v>
      </c>
      <c r="B63">
        <v>12764</v>
      </c>
      <c r="C63">
        <f>ROUND((Membercount[[#This Row],[Members]]-B62)/DATEDIF(A62,Membercount[[#This Row],[Date]],"d"),0)</f>
        <v>15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2018-11-06T15:25:39Z</dcterms:created>
  <dcterms:modified xsi:type="dcterms:W3CDTF">2019-03-18T21:13:51Z</dcterms:modified>
</cp:coreProperties>
</file>