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o\Desktop\"/>
    </mc:Choice>
  </mc:AlternateContent>
  <xr:revisionPtr revIDLastSave="0" documentId="13_ncr:1_{D3B94E37-39A0-49AE-B397-7F96B836A9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ponsored Product Keyword Repor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<sst xmlns="http://schemas.openxmlformats.org/spreadsheetml/2006/main" count="67" uniqueCount="39">
  <si>
    <t>开始日期</t>
  </si>
  <si>
    <t>结束日期</t>
  </si>
  <si>
    <t>广告组合名称</t>
  </si>
  <si>
    <t>货币</t>
  </si>
  <si>
    <t>广告活动名称</t>
  </si>
  <si>
    <t>广告组名称</t>
  </si>
  <si>
    <t>投放</t>
  </si>
  <si>
    <t>匹配类型</t>
  </si>
  <si>
    <t>展示量</t>
  </si>
  <si>
    <t>点击量</t>
  </si>
  <si>
    <t>点击率(CTR)</t>
  </si>
  <si>
    <t>每次点击成本(CPC)</t>
  </si>
  <si>
    <t>花费</t>
  </si>
  <si>
    <t>广告成本销售比(ACoS)</t>
  </si>
  <si>
    <t>投入产出比(RoAS)</t>
  </si>
  <si>
    <t>7天总销售额</t>
  </si>
  <si>
    <t>7天总订单数(#)</t>
  </si>
  <si>
    <t>7天总销售量(#)</t>
  </si>
  <si>
    <t>7天的转化率</t>
  </si>
  <si>
    <t>7天内广告SKU销售量(#)</t>
  </si>
  <si>
    <t>7天内其他SKU销售量(#)</t>
  </si>
  <si>
    <t>7天内广告SKU销售额</t>
  </si>
  <si>
    <t>7天内其他SKU销售额</t>
  </si>
  <si>
    <t>Not grouped</t>
  </si>
  <si>
    <t>USD</t>
  </si>
  <si>
    <t>广告活动-五件套 - 5/26/2021 14:19:52</t>
  </si>
  <si>
    <t>Ad group 1</t>
  </si>
  <si>
    <t>close-match</t>
  </si>
  <si>
    <t>-</t>
  </si>
  <si>
    <t>loose-match</t>
  </si>
  <si>
    <t>substitutes</t>
  </si>
  <si>
    <t>Campaign -chairPart3- 5/31/2021 11:21:43</t>
  </si>
  <si>
    <t>Ad group 3</t>
  </si>
  <si>
    <t>Campaign-chair - 5/31/2021 11:18:45</t>
  </si>
  <si>
    <t>Ad group 2</t>
  </si>
  <si>
    <t>行标签</t>
  </si>
  <si>
    <t>总计</t>
  </si>
  <si>
    <t>求和项:花费</t>
  </si>
  <si>
    <t>求和项:7天总销售量(#)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</si>
</sst>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m\ dd\,\ yyyy"/>
    <numFmt numFmtId="178" formatCode="0.0000%"/>
    <numFmt numFmtId="179" formatCode="[$$]#,##0.00;\([$$]#,##0.00\)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/>
    <xf numFmtId="176" fontId="0" fillId="0" borderId="0" xfId="0" applyNumberFormat="1"/>
    <xf numFmtId="1" fontId="0" fillId="0" borderId="0" xfId="0" applyNumberFormat="1"/>
    <xf numFmtId="2" fontId="0" fillId="0" borderId="0" xfId="0" applyNumberFormat="1"/>
    <xf numFmtId="178" fontId="0" fillId="0" borderId="0" xfId="0" applyNumberFormat="1"/>
    <xf numFmtId="179" fontId="0" fillId="0" borderId="0" xfId="0" applyNumberFormat="1"/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[商品推广 定向策略 report.xlsx]Sheet1!数据透视表1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求和项:花费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Sheet1!$A$4:$A$8</c:f>
              <c:multiLvlStrCache>
                <c:ptCount val="3"/>
                <c:lvl>
                  <c:pt idx="0">
                    <c:v>close-match</c:v>
                  </c:pt>
                  <c:pt idx="1">
                    <c:v>loose-match</c:v>
                  </c:pt>
                  <c:pt idx="2">
                    <c:v>substitutes</c:v>
                  </c:pt>
                </c:lvl>
                <c:lvl>
                  <c:pt idx="0">
                    <c:v>广告活动-五件套 - 5/26/2021 14:19:52</c:v>
                  </c:pt>
                </c:lvl>
              </c:multiLvlStrCache>
            </c:multiLvlStrRef>
          </c:cat>
          <c:val>
            <c:numRef>
              <c:f>Sheet1!$B$4:$B$8</c:f>
              <c:numCache>
                <c:formatCode>General</c:formatCode>
                <c:ptCount val="3"/>
                <c:pt idx="0">
                  <c:v>31.259999999999994</c:v>
                </c:pt>
                <c:pt idx="1">
                  <c:v>18.539999999999996</c:v>
                </c:pt>
                <c:pt idx="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A-41FD-ABCB-7693D0830B23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求和项:7天总销售量(#)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Sheet1!$A$4:$A$8</c:f>
              <c:multiLvlStrCache>
                <c:ptCount val="3"/>
                <c:lvl>
                  <c:pt idx="0">
                    <c:v>close-match</c:v>
                  </c:pt>
                  <c:pt idx="1">
                    <c:v>loose-match</c:v>
                  </c:pt>
                  <c:pt idx="2">
                    <c:v>substitutes</c:v>
                  </c:pt>
                </c:lvl>
                <c:lvl>
                  <c:pt idx="0">
                    <c:v>广告活动-五件套 - 5/26/2021 14:19:52</c:v>
                  </c:pt>
                </c:lvl>
              </c:multiLvlStrCache>
            </c:multiLvlStrRef>
          </c:cat>
          <c:val>
            <c:numRef>
              <c:f>Sheet1!$C$4:$C$8</c:f>
              <c:numCache>
                <c:formatCode>General</c:formatCode>
                <c:ptCount val="3"/>
                <c:pt idx="0">
                  <c:v>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3A-41FD-ABCB-7693D0830B2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1952704"/>
        <c:axId val="421950208"/>
      </c:barChart>
      <c:catAx>
        <c:axId val="42195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1950208"/>
        <c:crosses val="autoZero"/>
        <c:auto val="1"/>
        <c:lblAlgn val="ctr"/>
        <c:lblOffset val="100"/>
        <c:noMultiLvlLbl val="0"/>
      </c:catAx>
      <c:valAx>
        <c:axId val="42195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195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350520</xdr:colOff>
      <xdr:row>7</xdr:row>
      <xdr:rowOff>57150</xdr:rowOff>
    </xdr:from>
    <xdr:to>
      <xdr:col>7</xdr:col>
      <xdr:colOff>83820</xdr:colOff>
      <xdr:row>22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452BF68-7555-46FD-9938-9A0E7A357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o" refreshedDate="44358.484048726852" createdVersion="7" refreshedVersion="7" minRefreshableVersion="3" recordCount="6" xr:uid="{14F91370-60B1-4855-A7F0-A33D03B504E9}">
  <cacheSource type="worksheet">
    <worksheetSource ref="A1:W7" sheet="Sponsored Product Keyword Repor"/>
  </cacheSource>
  <cacheFields count="23">
    <cacheField name="开始日期" numFmtId="176">
      <sharedItems containsSemiMixedTypes="0" containsNonDate="0" containsDate="1" containsString="0" minDate="2021-05-25T00:00:00" maxDate="2021-06-05T00:00:00"/>
    </cacheField>
    <cacheField name="结束日期" numFmtId="176">
      <sharedItems containsSemiMixedTypes="0" containsNonDate="0" containsDate="1" containsString="0" minDate="2021-06-02T00:00:00" maxDate="2021-06-11T00:00:00"/>
    </cacheField>
    <cacheField name="广告组合名称" numFmtId="0">
      <sharedItems/>
    </cacheField>
    <cacheField name="货币" numFmtId="0">
      <sharedItems/>
    </cacheField>
    <cacheField name="广告活动名称" numFmtId="0">
      <sharedItems count="3">
        <s v="广告活动-五件套 - 5/26/2021 14:19:52"/>
        <s v="Campaign -chairPart3- 5/31/2021 11:21:43"/>
        <s v="Campaign-chair - 5/31/2021 11:18:45"/>
      </sharedItems>
    </cacheField>
    <cacheField name="广告组名称" numFmtId="0">
      <sharedItems/>
    </cacheField>
    <cacheField name="投放" numFmtId="0">
      <sharedItems count="3">
        <s v="close-match"/>
        <s v="loose-match"/>
        <s v="substitutes"/>
      </sharedItems>
    </cacheField>
    <cacheField name="匹配类型" numFmtId="0">
      <sharedItems/>
    </cacheField>
    <cacheField name="展示量" numFmtId="1">
      <sharedItems containsSemiMixedTypes="0" containsString="0" containsNumber="1" containsInteger="1" minValue="2" maxValue="6878"/>
    </cacheField>
    <cacheField name="点击量" numFmtId="1">
      <sharedItems containsSemiMixedTypes="0" containsString="0" containsNumber="1" containsInteger="1" minValue="0" maxValue="62"/>
    </cacheField>
    <cacheField name="点击率(CTR)" numFmtId="178">
      <sharedItems containsSemiMixedTypes="0" containsString="0" containsNumber="1" minValue="0" maxValue="8.3333333333333315E-2"/>
    </cacheField>
    <cacheField name="每次点击成本(CPC)" numFmtId="0">
      <sharedItems containsString="0" containsBlank="1" containsNumber="1" minValue="7.0000000000000007E-2" maxValue="0.56836363636363629"/>
    </cacheField>
    <cacheField name="花费" numFmtId="179">
      <sharedItems containsSemiMixedTypes="0" containsString="0" containsNumber="1" minValue="0" maxValue="31.259999999999994"/>
    </cacheField>
    <cacheField name="广告成本销售比(ACoS)" numFmtId="0">
      <sharedItems containsString="0" containsBlank="1" containsNumber="1" minValue="5.7016743880640562E-2" maxValue="5.7016743880640562E-2"/>
    </cacheField>
    <cacheField name="投入产出比(RoAS)" numFmtId="0">
      <sharedItems containsString="0" containsBlank="1" containsNumber="1" minValue="0" maxValue="17.538707613563663"/>
    </cacheField>
    <cacheField name="7天总销售额" numFmtId="179">
      <sharedItems containsSemiMixedTypes="0" containsString="0" containsNumber="1" minValue="0" maxValue="548.26"/>
    </cacheField>
    <cacheField name="7天总订单数(#)" numFmtId="1">
      <sharedItems containsSemiMixedTypes="0" containsString="0" containsNumber="1" containsInteger="1" minValue="0" maxValue="2"/>
    </cacheField>
    <cacheField name="7天总销售量(#)" numFmtId="1">
      <sharedItems containsSemiMixedTypes="0" containsString="0" containsNumber="1" containsInteger="1" minValue="0" maxValue="3"/>
    </cacheField>
    <cacheField name="7天的转化率" numFmtId="0">
      <sharedItems containsString="0" containsBlank="1" containsNumber="1" minValue="0" maxValue="3.6363636363636362E-2"/>
    </cacheField>
    <cacheField name="7天内广告SKU销售量(#)" numFmtId="1">
      <sharedItems containsSemiMixedTypes="0" containsString="0" containsNumber="1" containsInteger="1" minValue="0" maxValue="1"/>
    </cacheField>
    <cacheField name="7天内其他SKU销售量(#)" numFmtId="1">
      <sharedItems containsSemiMixedTypes="0" containsString="0" containsNumber="1" containsInteger="1" minValue="0" maxValue="2"/>
    </cacheField>
    <cacheField name="7天内广告SKU销售额" numFmtId="179">
      <sharedItems containsSemiMixedTypes="0" containsString="0" containsNumber="1" minValue="0" maxValue="220.96"/>
    </cacheField>
    <cacheField name="7天内其他SKU销售额" numFmtId="179">
      <sharedItems containsSemiMixedTypes="0" containsString="0" containsNumber="1" minValue="0" maxValue="327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d v="2021-05-25T00:00:00"/>
    <d v="2021-06-10T00:00:00"/>
    <s v="Not grouped"/>
    <s v="USD"/>
    <x v="0"/>
    <s v="Ad group 1"/>
    <x v="0"/>
    <s v="-"/>
    <n v="6878"/>
    <n v="55"/>
    <n v="7.9965106135504501E-3"/>
    <n v="0.56836363636363629"/>
    <n v="31.259999999999994"/>
    <n v="5.7016743880640562E-2"/>
    <n v="17.538707613563663"/>
    <n v="548.26"/>
    <n v="2"/>
    <n v="3"/>
    <n v="3.6363636363636362E-2"/>
    <n v="1"/>
    <n v="2"/>
    <n v="220.96"/>
    <n v="327.3"/>
  </r>
  <r>
    <d v="2021-05-26T00:00:00"/>
    <d v="2021-06-10T00:00:00"/>
    <s v="Not grouped"/>
    <s v="USD"/>
    <x v="0"/>
    <s v="Ad group 1"/>
    <x v="1"/>
    <s v="-"/>
    <n v="5570"/>
    <n v="62"/>
    <n v="1.1131059245960502E-2"/>
    <n v="0.29903225806451605"/>
    <n v="18.539999999999996"/>
    <m/>
    <n v="0"/>
    <n v="0"/>
    <n v="0"/>
    <n v="0"/>
    <n v="0"/>
    <n v="0"/>
    <n v="0"/>
    <n v="0"/>
    <n v="0"/>
  </r>
  <r>
    <d v="2021-06-04T00:00:00"/>
    <d v="2021-06-10T00:00:00"/>
    <s v="Not grouped"/>
    <s v="USD"/>
    <x v="0"/>
    <s v="Ad group 1"/>
    <x v="2"/>
    <s v="-"/>
    <n v="54"/>
    <n v="1"/>
    <n v="1.8518518518518517E-2"/>
    <n v="0.15"/>
    <n v="0.15"/>
    <m/>
    <n v="0"/>
    <n v="0"/>
    <n v="0"/>
    <n v="0"/>
    <n v="0"/>
    <n v="0"/>
    <n v="0"/>
    <n v="0"/>
    <n v="0"/>
  </r>
  <r>
    <d v="2021-06-02T00:00:00"/>
    <d v="2021-06-02T00:00:00"/>
    <s v="Not grouped"/>
    <s v="USD"/>
    <x v="1"/>
    <s v="Ad group 3"/>
    <x v="2"/>
    <s v="-"/>
    <n v="2"/>
    <n v="0"/>
    <n v="0"/>
    <m/>
    <n v="0"/>
    <m/>
    <m/>
    <n v="0"/>
    <n v="0"/>
    <n v="0"/>
    <m/>
    <n v="0"/>
    <n v="0"/>
    <n v="0"/>
    <n v="0"/>
  </r>
  <r>
    <d v="2021-05-30T00:00:00"/>
    <d v="2021-06-02T00:00:00"/>
    <s v="Not grouped"/>
    <s v="USD"/>
    <x v="2"/>
    <s v="Ad group 2"/>
    <x v="0"/>
    <s v="-"/>
    <n v="12"/>
    <n v="1"/>
    <n v="8.3333333333333315E-2"/>
    <n v="7.0000000000000007E-2"/>
    <n v="7.0000000000000007E-2"/>
    <m/>
    <n v="0"/>
    <n v="0"/>
    <n v="0"/>
    <n v="0"/>
    <n v="0"/>
    <n v="0"/>
    <n v="0"/>
    <n v="0"/>
    <n v="0"/>
  </r>
  <r>
    <d v="2021-06-02T00:00:00"/>
    <d v="2021-06-03T00:00:00"/>
    <s v="Not grouped"/>
    <s v="USD"/>
    <x v="2"/>
    <s v="Ad group 2"/>
    <x v="2"/>
    <s v="-"/>
    <n v="9"/>
    <n v="0"/>
    <n v="0"/>
    <m/>
    <n v="0"/>
    <m/>
    <m/>
    <n v="0"/>
    <n v="0"/>
    <n v="0"/>
    <m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EF25DA-7DAF-49F8-A9E4-57118AF907BC}" name="数据透视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">
  <location ref="A3:C8" firstHeaderRow="0" firstDataRow="1" firstDataCol="1"/>
  <pivotFields count="23">
    <pivotField numFmtId="176" showAll="0"/>
    <pivotField numFmtId="176" showAll="0"/>
    <pivotField showAll="0"/>
    <pivotField showAll="0"/>
    <pivotField axis="axisRow" showAll="0">
      <items count="4">
        <item h="1" x="1"/>
        <item h="1" x="2"/>
        <item x="0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numFmtId="1" showAll="0"/>
    <pivotField numFmtId="1" showAll="0"/>
    <pivotField numFmtId="178" showAll="0"/>
    <pivotField showAll="0"/>
    <pivotField dataField="1" numFmtId="179" showAll="0"/>
    <pivotField showAll="0"/>
    <pivotField showAll="0"/>
    <pivotField numFmtId="179" showAll="0"/>
    <pivotField numFmtId="1" showAll="0"/>
    <pivotField dataField="1" numFmtId="1" showAll="0"/>
    <pivotField showAll="0"/>
    <pivotField numFmtId="1" showAll="0"/>
    <pivotField numFmtId="1" showAll="0"/>
    <pivotField numFmtId="179" showAll="0"/>
    <pivotField numFmtId="179" showAll="0"/>
  </pivotFields>
  <rowFields count="2">
    <field x="4"/>
    <field x="6"/>
  </rowFields>
  <rowItems count="5">
    <i>
      <x v="2"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花费" fld="12" baseField="0" baseItem="0"/>
    <dataField name="求和项:7天总销售量(#)" fld="1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C988-5F9F-49A6-8D17-828EA73AD3BA}">
  <dimension ref="A3:C8"/>
  <sheetViews>
    <sheetView tabSelected="1" workbookViewId="0">
      <selection activeCell="L11" sqref="L11"/>
    </sheetView>
  </sheetViews>
  <sheetFormatPr defaultRowHeight="13.8" x14ac:dyDescent="0.25"/>
  <cols>
    <col min="1" max="1" width="40.5546875" bestFit="1" customWidth="1"/>
    <col min="2" max="2" width="12.21875" bestFit="1" customWidth="1"/>
    <col min="3" max="3" width="22.77734375" bestFit="1" customWidth="1"/>
  </cols>
  <sheetData>
    <row r="3" spans="1:3" x14ac:dyDescent="0.25">
      <c r="A3" s="7" t="s">
        <v>35</v>
      </c>
      <c r="B3" t="s">
        <v>37</v>
      </c>
      <c r="C3" t="s">
        <v>38</v>
      </c>
    </row>
    <row r="4" spans="1:3" x14ac:dyDescent="0.25">
      <c r="A4" s="8" t="s">
        <v>25</v>
      </c>
      <c r="B4" s="10">
        <v>49.949999999999989</v>
      </c>
      <c r="C4" s="10">
        <v>3</v>
      </c>
    </row>
    <row r="5" spans="1:3" x14ac:dyDescent="0.25">
      <c r="A5" s="9" t="s">
        <v>27</v>
      </c>
      <c r="B5" s="10">
        <v>31.259999999999994</v>
      </c>
      <c r="C5" s="10">
        <v>3</v>
      </c>
    </row>
    <row r="6" spans="1:3" x14ac:dyDescent="0.25">
      <c r="A6" s="9" t="s">
        <v>29</v>
      </c>
      <c r="B6" s="10">
        <v>18.539999999999996</v>
      </c>
      <c r="C6" s="10">
        <v>0</v>
      </c>
    </row>
    <row r="7" spans="1:3" x14ac:dyDescent="0.25">
      <c r="A7" s="9" t="s">
        <v>30</v>
      </c>
      <c r="B7" s="10">
        <v>0.15</v>
      </c>
      <c r="C7" s="10">
        <v>0</v>
      </c>
    </row>
    <row r="8" spans="1:3" x14ac:dyDescent="0.25">
      <c r="A8" s="8" t="s">
        <v>36</v>
      </c>
      <c r="B8" s="10">
        <v>49.949999999999989</v>
      </c>
      <c r="C8" s="10">
        <v>3</v>
      </c>
    </row>
  </sheetData>
  <phoneticPr fontId="1" type="noConversion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opLeftCell="G1" workbookViewId="0"/>
  </sheetViews>
  <sheetFormatPr defaultRowHeight="13.8" x14ac:dyDescent="0.25"/>
  <cols>
    <col min="1" max="1" width="13.33203125" customWidth="1"/>
    <col min="2" max="2" width="12.5546875" customWidth="1"/>
    <col min="3" max="3" width="12.21875" customWidth="1"/>
    <col min="4" max="4" width="4.6640625" customWidth="1"/>
    <col min="5" max="5" width="41" customWidth="1"/>
    <col min="6" max="6" width="11.109375" customWidth="1"/>
    <col min="7" max="7" width="12.33203125" customWidth="1"/>
    <col min="8" max="8" width="6.5546875" customWidth="1"/>
    <col min="9" max="9" width="5.6640625" customWidth="1"/>
    <col min="10" max="10" width="5.21875" customWidth="1"/>
    <col min="11" max="11" width="10" customWidth="1"/>
    <col min="12" max="12" width="14" customWidth="1"/>
    <col min="13" max="13" width="9.77734375" customWidth="1"/>
    <col min="14" max="14" width="16.5546875" customWidth="1"/>
    <col min="15" max="15" width="13.6640625" customWidth="1"/>
    <col min="16" max="16" width="10.88671875" customWidth="1"/>
    <col min="17" max="18" width="11.44140625" customWidth="1"/>
    <col min="19" max="19" width="9.109375" customWidth="1"/>
    <col min="20" max="21" width="17.6640625" customWidth="1"/>
    <col min="22" max="23" width="15.332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2">
        <v>44341</v>
      </c>
      <c r="B2" s="2">
        <v>44357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3">
        <v>6878</v>
      </c>
      <c r="J2" s="3">
        <v>55</v>
      </c>
      <c r="K2" s="5">
        <v>7.9965106135504501E-3</v>
      </c>
      <c r="L2" s="6">
        <v>0.56836363636363629</v>
      </c>
      <c r="M2" s="6">
        <v>31.259999999999994</v>
      </c>
      <c r="N2" s="5">
        <v>5.7016743880640562E-2</v>
      </c>
      <c r="O2" s="4">
        <v>17.538707613563663</v>
      </c>
      <c r="P2" s="6">
        <v>548.26</v>
      </c>
      <c r="Q2" s="3">
        <v>2</v>
      </c>
      <c r="R2" s="3">
        <v>3</v>
      </c>
      <c r="S2" s="5">
        <v>3.6363636363636362E-2</v>
      </c>
      <c r="T2" s="3">
        <v>1</v>
      </c>
      <c r="U2" s="3">
        <v>2</v>
      </c>
      <c r="V2" s="6">
        <v>220.96</v>
      </c>
      <c r="W2" s="6">
        <v>327.3</v>
      </c>
    </row>
    <row r="3" spans="1:23" x14ac:dyDescent="0.25">
      <c r="A3" s="2">
        <v>44342</v>
      </c>
      <c r="B3" s="2">
        <v>44357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29</v>
      </c>
      <c r="H3" s="1" t="s">
        <v>28</v>
      </c>
      <c r="I3" s="3">
        <v>5570</v>
      </c>
      <c r="J3" s="3">
        <v>62</v>
      </c>
      <c r="K3" s="5">
        <v>1.1131059245960502E-2</v>
      </c>
      <c r="L3" s="6">
        <v>0.29903225806451605</v>
      </c>
      <c r="M3" s="6">
        <v>18.539999999999996</v>
      </c>
      <c r="O3" s="4">
        <v>0</v>
      </c>
      <c r="P3" s="6">
        <v>0</v>
      </c>
      <c r="Q3" s="3">
        <v>0</v>
      </c>
      <c r="R3" s="3">
        <v>0</v>
      </c>
      <c r="S3" s="5">
        <v>0</v>
      </c>
      <c r="T3" s="3">
        <v>0</v>
      </c>
      <c r="U3" s="3">
        <v>0</v>
      </c>
      <c r="V3" s="6">
        <v>0</v>
      </c>
      <c r="W3" s="6">
        <v>0</v>
      </c>
    </row>
    <row r="4" spans="1:23" x14ac:dyDescent="0.25">
      <c r="A4" s="2">
        <v>44351</v>
      </c>
      <c r="B4" s="2">
        <v>44357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30</v>
      </c>
      <c r="H4" s="1" t="s">
        <v>28</v>
      </c>
      <c r="I4" s="3">
        <v>54</v>
      </c>
      <c r="J4" s="3">
        <v>1</v>
      </c>
      <c r="K4" s="5">
        <v>1.8518518518518517E-2</v>
      </c>
      <c r="L4" s="6">
        <v>0.15</v>
      </c>
      <c r="M4" s="6">
        <v>0.15</v>
      </c>
      <c r="O4" s="4">
        <v>0</v>
      </c>
      <c r="P4" s="6">
        <v>0</v>
      </c>
      <c r="Q4" s="3">
        <v>0</v>
      </c>
      <c r="R4" s="3">
        <v>0</v>
      </c>
      <c r="S4" s="5">
        <v>0</v>
      </c>
      <c r="T4" s="3">
        <v>0</v>
      </c>
      <c r="U4" s="3">
        <v>0</v>
      </c>
      <c r="V4" s="6">
        <v>0</v>
      </c>
      <c r="W4" s="6">
        <v>0</v>
      </c>
    </row>
    <row r="5" spans="1:23" x14ac:dyDescent="0.25">
      <c r="A5" s="2">
        <v>44349</v>
      </c>
      <c r="B5" s="2">
        <v>44349</v>
      </c>
      <c r="C5" s="1" t="s">
        <v>23</v>
      </c>
      <c r="D5" s="1" t="s">
        <v>24</v>
      </c>
      <c r="E5" s="1" t="s">
        <v>31</v>
      </c>
      <c r="F5" s="1" t="s">
        <v>32</v>
      </c>
      <c r="G5" s="1" t="s">
        <v>30</v>
      </c>
      <c r="H5" s="1" t="s">
        <v>28</v>
      </c>
      <c r="I5" s="3">
        <v>2</v>
      </c>
      <c r="J5" s="3">
        <v>0</v>
      </c>
      <c r="K5" s="5">
        <v>0</v>
      </c>
      <c r="M5" s="6">
        <v>0</v>
      </c>
      <c r="P5" s="6">
        <v>0</v>
      </c>
      <c r="Q5" s="3">
        <v>0</v>
      </c>
      <c r="R5" s="3">
        <v>0</v>
      </c>
      <c r="T5" s="3">
        <v>0</v>
      </c>
      <c r="U5" s="3">
        <v>0</v>
      </c>
      <c r="V5" s="6">
        <v>0</v>
      </c>
      <c r="W5" s="6">
        <v>0</v>
      </c>
    </row>
    <row r="6" spans="1:23" x14ac:dyDescent="0.25">
      <c r="A6" s="2">
        <v>44346</v>
      </c>
      <c r="B6" s="2">
        <v>44349</v>
      </c>
      <c r="C6" s="1" t="s">
        <v>23</v>
      </c>
      <c r="D6" s="1" t="s">
        <v>24</v>
      </c>
      <c r="E6" s="1" t="s">
        <v>33</v>
      </c>
      <c r="F6" s="1" t="s">
        <v>34</v>
      </c>
      <c r="G6" s="1" t="s">
        <v>27</v>
      </c>
      <c r="H6" s="1" t="s">
        <v>28</v>
      </c>
      <c r="I6" s="3">
        <v>12</v>
      </c>
      <c r="J6" s="3">
        <v>1</v>
      </c>
      <c r="K6" s="5">
        <v>8.3333333333333315E-2</v>
      </c>
      <c r="L6" s="6">
        <v>7.0000000000000007E-2</v>
      </c>
      <c r="M6" s="6">
        <v>7.0000000000000007E-2</v>
      </c>
      <c r="O6" s="4">
        <v>0</v>
      </c>
      <c r="P6" s="6">
        <v>0</v>
      </c>
      <c r="Q6" s="3">
        <v>0</v>
      </c>
      <c r="R6" s="3">
        <v>0</v>
      </c>
      <c r="S6" s="5">
        <v>0</v>
      </c>
      <c r="T6" s="3">
        <v>0</v>
      </c>
      <c r="U6" s="3">
        <v>0</v>
      </c>
      <c r="V6" s="6">
        <v>0</v>
      </c>
      <c r="W6" s="6">
        <v>0</v>
      </c>
    </row>
    <row r="7" spans="1:23" x14ac:dyDescent="0.25">
      <c r="A7" s="2">
        <v>44349</v>
      </c>
      <c r="B7" s="2">
        <v>44350</v>
      </c>
      <c r="C7" s="1" t="s">
        <v>23</v>
      </c>
      <c r="D7" s="1" t="s">
        <v>24</v>
      </c>
      <c r="E7" s="1" t="s">
        <v>33</v>
      </c>
      <c r="F7" s="1" t="s">
        <v>34</v>
      </c>
      <c r="G7" s="1" t="s">
        <v>30</v>
      </c>
      <c r="H7" s="1" t="s">
        <v>28</v>
      </c>
      <c r="I7" s="3">
        <v>9</v>
      </c>
      <c r="J7" s="3">
        <v>0</v>
      </c>
      <c r="K7" s="5">
        <v>0</v>
      </c>
      <c r="M7" s="6">
        <v>0</v>
      </c>
      <c r="P7" s="6">
        <v>0</v>
      </c>
      <c r="Q7" s="3">
        <v>0</v>
      </c>
      <c r="R7" s="3">
        <v>0</v>
      </c>
      <c r="T7" s="3">
        <v>0</v>
      </c>
      <c r="U7" s="3">
        <v>0</v>
      </c>
      <c r="V7" s="6">
        <v>0</v>
      </c>
      <c r="W7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Sponsored Product Keyword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luo</cp:lastModifiedBy>
  <dcterms:created xsi:type="dcterms:W3CDTF">2021-06-11T02:26:53Z</dcterms:created>
  <dcterms:modified xsi:type="dcterms:W3CDTF">2021-06-11T06:11:34Z</dcterms:modified>
</cp:coreProperties>
</file>