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deus\Dropbox\Blog\"/>
    </mc:Choice>
  </mc:AlternateContent>
  <bookViews>
    <workbookView xWindow="1170" yWindow="0" windowWidth="1932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P4" i="1"/>
  <c r="P5" i="1"/>
  <c r="P6" i="1"/>
  <c r="P7" i="1"/>
  <c r="P8" i="1"/>
  <c r="P9" i="1"/>
  <c r="P10" i="1"/>
  <c r="P11" i="1"/>
  <c r="P12" i="1"/>
  <c r="P13" i="1"/>
  <c r="P3" i="1"/>
</calcChain>
</file>

<file path=xl/sharedStrings.xml><?xml version="1.0" encoding="utf-8"?>
<sst xmlns="http://schemas.openxmlformats.org/spreadsheetml/2006/main" count="18" uniqueCount="8">
  <si>
    <t>ParseText simple</t>
  </si>
  <si>
    <t>ParseText complex</t>
  </si>
  <si>
    <t>SyntaxFactory simple</t>
  </si>
  <si>
    <t>SyntaxFactory complex</t>
  </si>
  <si>
    <t>methods</t>
  </si>
  <si>
    <t>Average</t>
  </si>
  <si>
    <t>Std 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</si>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</sst>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ParseText simple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7.94</c:v>
                </c:pt>
                <c:pt idx="1">
                  <c:v>7.96</c:v>
                </c:pt>
                <c:pt idx="2">
                  <c:v>8.1300000000000008</c:v>
                </c:pt>
                <c:pt idx="3">
                  <c:v>8.7200000000000006</c:v>
                </c:pt>
                <c:pt idx="4">
                  <c:v>9.1300000000000008</c:v>
                </c:pt>
                <c:pt idx="5">
                  <c:v>9.08</c:v>
                </c:pt>
                <c:pt idx="6">
                  <c:v>10.029999999999999</c:v>
                </c:pt>
                <c:pt idx="7">
                  <c:v>11.28</c:v>
                </c:pt>
                <c:pt idx="8">
                  <c:v>15.11</c:v>
                </c:pt>
                <c:pt idx="9">
                  <c:v>21.47</c:v>
                </c:pt>
                <c:pt idx="10">
                  <c:v>34.31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ParseText complex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8.06</c:v>
                </c:pt>
                <c:pt idx="1">
                  <c:v>8.0399999999999991</c:v>
                </c:pt>
                <c:pt idx="2">
                  <c:v>9.06</c:v>
                </c:pt>
                <c:pt idx="3">
                  <c:v>10.41</c:v>
                </c:pt>
                <c:pt idx="4">
                  <c:v>14.37</c:v>
                </c:pt>
                <c:pt idx="5">
                  <c:v>14.34</c:v>
                </c:pt>
                <c:pt idx="6">
                  <c:v>17.14</c:v>
                </c:pt>
                <c:pt idx="7">
                  <c:v>25.45</c:v>
                </c:pt>
                <c:pt idx="8">
                  <c:v>42.62</c:v>
                </c:pt>
                <c:pt idx="9">
                  <c:v>80.87</c:v>
                </c:pt>
                <c:pt idx="10">
                  <c:v>145.54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SyntaxFactory simple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28.75</c:v>
                </c:pt>
                <c:pt idx="1">
                  <c:v>29.15</c:v>
                </c:pt>
                <c:pt idx="2">
                  <c:v>29.01</c:v>
                </c:pt>
                <c:pt idx="3">
                  <c:v>29.41</c:v>
                </c:pt>
                <c:pt idx="4">
                  <c:v>30.14</c:v>
                </c:pt>
                <c:pt idx="5">
                  <c:v>30.11</c:v>
                </c:pt>
                <c:pt idx="6">
                  <c:v>31.39</c:v>
                </c:pt>
                <c:pt idx="7">
                  <c:v>36.42</c:v>
                </c:pt>
                <c:pt idx="8">
                  <c:v>41.65</c:v>
                </c:pt>
                <c:pt idx="9">
                  <c:v>51.5</c:v>
                </c:pt>
                <c:pt idx="10">
                  <c:v>91.69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SyntaxFactory complex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Sheet1!$I$3:$I$13</c:f>
                <c:numCache>
                  <c:formatCode>General</c:formatCode>
                  <c:ptCount val="11"/>
                  <c:pt idx="0">
                    <c:v>0.27779799999999999</c:v>
                  </c:pt>
                  <c:pt idx="1">
                    <c:v>0.4</c:v>
                  </c:pt>
                  <c:pt idx="2">
                    <c:v>0.33799800000000002</c:v>
                  </c:pt>
                  <c:pt idx="3">
                    <c:v>0.51404499999999997</c:v>
                  </c:pt>
                  <c:pt idx="4">
                    <c:v>0.33799800000000002</c:v>
                  </c:pt>
                  <c:pt idx="5">
                    <c:v>0.27266000000000001</c:v>
                  </c:pt>
                  <c:pt idx="6">
                    <c:v>0.22270200000000001</c:v>
                  </c:pt>
                  <c:pt idx="7">
                    <c:v>0.51404499999999997</c:v>
                  </c:pt>
                  <c:pt idx="8">
                    <c:v>0.31446600000000002</c:v>
                  </c:pt>
                  <c:pt idx="9">
                    <c:v>0.68835900000000005</c:v>
                  </c:pt>
                  <c:pt idx="10">
                    <c:v>0.58075200000000005</c:v>
                  </c:pt>
                </c:numCache>
              </c:numRef>
            </c:plus>
            <c:minus>
              <c:numRef>
                <c:f>Sheet1!$I$3:$I$13</c:f>
                <c:numCache>
                  <c:formatCode>General</c:formatCode>
                  <c:ptCount val="11"/>
                  <c:pt idx="0">
                    <c:v>0.27779799999999999</c:v>
                  </c:pt>
                  <c:pt idx="1">
                    <c:v>0.4</c:v>
                  </c:pt>
                  <c:pt idx="2">
                    <c:v>0.33799800000000002</c:v>
                  </c:pt>
                  <c:pt idx="3">
                    <c:v>0.51404499999999997</c:v>
                  </c:pt>
                  <c:pt idx="4">
                    <c:v>0.33799800000000002</c:v>
                  </c:pt>
                  <c:pt idx="5">
                    <c:v>0.27266000000000001</c:v>
                  </c:pt>
                  <c:pt idx="6">
                    <c:v>0.22270200000000001</c:v>
                  </c:pt>
                  <c:pt idx="7">
                    <c:v>0.51404499999999997</c:v>
                  </c:pt>
                  <c:pt idx="8">
                    <c:v>0.31446600000000002</c:v>
                  </c:pt>
                  <c:pt idx="9">
                    <c:v>0.68835900000000005</c:v>
                  </c:pt>
                  <c:pt idx="10">
                    <c:v>0.58075200000000005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40.39</c:v>
                </c:pt>
                <c:pt idx="1">
                  <c:v>40.770000000000003</c:v>
                </c:pt>
                <c:pt idx="2">
                  <c:v>41.28</c:v>
                </c:pt>
                <c:pt idx="3">
                  <c:v>46.58</c:v>
                </c:pt>
                <c:pt idx="4">
                  <c:v>49.37</c:v>
                </c:pt>
                <c:pt idx="5">
                  <c:v>49.44</c:v>
                </c:pt>
                <c:pt idx="6">
                  <c:v>55.64</c:v>
                </c:pt>
                <c:pt idx="7">
                  <c:v>68.41</c:v>
                </c:pt>
                <c:pt idx="8">
                  <c:v>115.44</c:v>
                </c:pt>
                <c:pt idx="9">
                  <c:v>203.61</c:v>
                </c:pt>
                <c:pt idx="10">
                  <c:v>429.31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9951552"/>
        <c:axId val="-121067184"/>
      </c:scatterChart>
      <c:valAx>
        <c:axId val="-1109951552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67184"/>
        <c:crosses val="autoZero"/>
        <c:crossBetween val="midCat"/>
        <c:majorUnit val="512"/>
      </c:valAx>
      <c:valAx>
        <c:axId val="-121067184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9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ParseText simple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7.94</c:v>
                </c:pt>
                <c:pt idx="1">
                  <c:v>7.96</c:v>
                </c:pt>
                <c:pt idx="2">
                  <c:v>8.1300000000000008</c:v>
                </c:pt>
                <c:pt idx="3">
                  <c:v>8.7200000000000006</c:v>
                </c:pt>
                <c:pt idx="4">
                  <c:v>9.1300000000000008</c:v>
                </c:pt>
                <c:pt idx="5">
                  <c:v>9.08</c:v>
                </c:pt>
                <c:pt idx="6">
                  <c:v>10.029999999999999</c:v>
                </c:pt>
                <c:pt idx="7">
                  <c:v>11.28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ParseText complex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8.06</c:v>
                </c:pt>
                <c:pt idx="1">
                  <c:v>8.0399999999999991</c:v>
                </c:pt>
                <c:pt idx="2">
                  <c:v>9.06</c:v>
                </c:pt>
                <c:pt idx="3">
                  <c:v>10.41</c:v>
                </c:pt>
                <c:pt idx="4">
                  <c:v>14.37</c:v>
                </c:pt>
                <c:pt idx="5">
                  <c:v>14.34</c:v>
                </c:pt>
                <c:pt idx="6">
                  <c:v>17.14</c:v>
                </c:pt>
                <c:pt idx="7">
                  <c:v>25.45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SyntaxFactory simple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28.75</c:v>
                </c:pt>
                <c:pt idx="1">
                  <c:v>29.15</c:v>
                </c:pt>
                <c:pt idx="2">
                  <c:v>29.01</c:v>
                </c:pt>
                <c:pt idx="3">
                  <c:v>29.41</c:v>
                </c:pt>
                <c:pt idx="4">
                  <c:v>30.14</c:v>
                </c:pt>
                <c:pt idx="5">
                  <c:v>30.11</c:v>
                </c:pt>
                <c:pt idx="6">
                  <c:v>31.39</c:v>
                </c:pt>
                <c:pt idx="7">
                  <c:v>36.42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SyntaxFactory complex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Sheet1!$I$3:$I$10</c:f>
                <c:numCache>
                  <c:formatCode>General</c:formatCode>
                  <c:ptCount val="8"/>
                  <c:pt idx="0">
                    <c:v>0.27779799999999999</c:v>
                  </c:pt>
                  <c:pt idx="1">
                    <c:v>0.4</c:v>
                  </c:pt>
                  <c:pt idx="2">
                    <c:v>0.33799800000000002</c:v>
                  </c:pt>
                  <c:pt idx="3">
                    <c:v>0.51404499999999997</c:v>
                  </c:pt>
                  <c:pt idx="4">
                    <c:v>0.33799800000000002</c:v>
                  </c:pt>
                  <c:pt idx="5">
                    <c:v>0.27266000000000001</c:v>
                  </c:pt>
                  <c:pt idx="6">
                    <c:v>0.22270200000000001</c:v>
                  </c:pt>
                  <c:pt idx="7">
                    <c:v>0.51404499999999997</c:v>
                  </c:pt>
                </c:numCache>
              </c:numRef>
            </c:plus>
            <c:minus>
              <c:numRef>
                <c:f>Sheet1!$I$3:$I$10</c:f>
                <c:numCache>
                  <c:formatCode>General</c:formatCode>
                  <c:ptCount val="8"/>
                  <c:pt idx="0">
                    <c:v>0.27779799999999999</c:v>
                  </c:pt>
                  <c:pt idx="1">
                    <c:v>0.4</c:v>
                  </c:pt>
                  <c:pt idx="2">
                    <c:v>0.33799800000000002</c:v>
                  </c:pt>
                  <c:pt idx="3">
                    <c:v>0.51404499999999997</c:v>
                  </c:pt>
                  <c:pt idx="4">
                    <c:v>0.33799800000000002</c:v>
                  </c:pt>
                  <c:pt idx="5">
                    <c:v>0.27266000000000001</c:v>
                  </c:pt>
                  <c:pt idx="6">
                    <c:v>0.22270200000000001</c:v>
                  </c:pt>
                  <c:pt idx="7">
                    <c:v>0.51404499999999997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40.39</c:v>
                </c:pt>
                <c:pt idx="1">
                  <c:v>40.770000000000003</c:v>
                </c:pt>
                <c:pt idx="2">
                  <c:v>41.28</c:v>
                </c:pt>
                <c:pt idx="3">
                  <c:v>46.58</c:v>
                </c:pt>
                <c:pt idx="4">
                  <c:v>49.37</c:v>
                </c:pt>
                <c:pt idx="5">
                  <c:v>49.44</c:v>
                </c:pt>
                <c:pt idx="6">
                  <c:v>55.64</c:v>
                </c:pt>
                <c:pt idx="7">
                  <c:v>68.41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817152"/>
        <c:axId val="-923817696"/>
      </c:scatterChart>
      <c:valAx>
        <c:axId val="-923817152"/>
        <c:scaling>
          <c:orientation val="minMax"/>
          <c:max val="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817696"/>
        <c:crosses val="autoZero"/>
        <c:crossBetween val="midCat"/>
        <c:majorUnit val="128"/>
        <c:minorUnit val="32"/>
      </c:valAx>
      <c:valAx>
        <c:axId val="-923817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8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13</xdr:row>
      <xdr:rowOff>152400</xdr:rowOff>
    </xdr:from>
    <xdr:to>
      <xdr:col>14</xdr:col>
      <xdr:colOff>581025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28</xdr:row>
      <xdr:rowOff>123825</xdr:rowOff>
    </xdr:from>
    <xdr:to>
      <xdr:col>14</xdr:col>
      <xdr:colOff>342900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"/>
  <sheetViews>
    <sheetView tabSelected="1" zoomScale="84" zoomScaleNormal="84" workbookViewId="0">
      <selection activeCell="K9" sqref="K9"/>
    </sheetView>
  </sheetViews>
  <sheetFormatPr defaultRowHeight="15" x14ac:dyDescent="0.25"/>
  <sheetData>
    <row r="1" spans="2:19" x14ac:dyDescent="0.25">
      <c r="B1" t="s">
        <v>5</v>
      </c>
      <c r="H1" t="s">
        <v>6</v>
      </c>
      <c r="O1" t="s">
        <v>7</v>
      </c>
    </row>
    <row r="2" spans="2:19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  <c r="H2" t="s">
        <v>4</v>
      </c>
      <c r="I2" t="s">
        <v>0</v>
      </c>
      <c r="J2" t="s">
        <v>1</v>
      </c>
      <c r="K2" t="s">
        <v>2</v>
      </c>
      <c r="L2" t="s">
        <v>3</v>
      </c>
      <c r="O2" t="s">
        <v>4</v>
      </c>
      <c r="P2" t="s">
        <v>0</v>
      </c>
      <c r="Q2" t="s">
        <v>1</v>
      </c>
      <c r="R2" t="s">
        <v>2</v>
      </c>
      <c r="S2" t="s">
        <v>3</v>
      </c>
    </row>
    <row r="3" spans="2:19" x14ac:dyDescent="0.25">
      <c r="B3">
        <v>1</v>
      </c>
      <c r="C3">
        <v>7.94</v>
      </c>
      <c r="D3">
        <v>8.06</v>
      </c>
      <c r="E3">
        <v>28.75</v>
      </c>
      <c r="F3">
        <v>40.39</v>
      </c>
      <c r="H3">
        <v>1</v>
      </c>
      <c r="I3">
        <v>0.27779799999999999</v>
      </c>
      <c r="J3">
        <v>0.24868299999999999</v>
      </c>
      <c r="K3">
        <v>0.70172900000000005</v>
      </c>
      <c r="L3">
        <v>0.63397099999999995</v>
      </c>
      <c r="O3">
        <v>1</v>
      </c>
      <c r="P3" s="1">
        <f>I3/C3</f>
        <v>3.4987153652392945E-2</v>
      </c>
      <c r="Q3" s="1">
        <f t="shared" ref="Q3:S13" si="0">J3/D3</f>
        <v>3.0853970223325058E-2</v>
      </c>
      <c r="R3" s="1">
        <f t="shared" si="0"/>
        <v>2.4407965217391307E-2</v>
      </c>
      <c r="S3" s="1">
        <f t="shared" si="0"/>
        <v>1.5696236692250554E-2</v>
      </c>
    </row>
    <row r="4" spans="2:19" x14ac:dyDescent="0.25">
      <c r="B4">
        <v>4</v>
      </c>
      <c r="C4">
        <v>7.96</v>
      </c>
      <c r="D4">
        <v>8.0399999999999991</v>
      </c>
      <c r="E4">
        <v>29.15</v>
      </c>
      <c r="F4">
        <v>40.770000000000003</v>
      </c>
      <c r="H4">
        <v>4</v>
      </c>
      <c r="I4">
        <v>0.4</v>
      </c>
      <c r="J4">
        <v>0.19694600000000001</v>
      </c>
      <c r="K4">
        <v>2.6831870000000002</v>
      </c>
      <c r="L4">
        <v>0.77661500000000006</v>
      </c>
      <c r="O4">
        <v>4</v>
      </c>
      <c r="P4" s="1">
        <f t="shared" ref="P4:P13" si="1">I4/C4</f>
        <v>5.0251256281407038E-2</v>
      </c>
      <c r="Q4" s="1">
        <f t="shared" si="0"/>
        <v>2.4495771144278609E-2</v>
      </c>
      <c r="R4" s="1">
        <f t="shared" si="0"/>
        <v>9.2047581475128662E-2</v>
      </c>
      <c r="S4" s="1">
        <f t="shared" si="0"/>
        <v>1.904868776060829E-2</v>
      </c>
    </row>
    <row r="5" spans="2:19" x14ac:dyDescent="0.25">
      <c r="B5">
        <v>16</v>
      </c>
      <c r="C5">
        <v>8.1300000000000008</v>
      </c>
      <c r="D5">
        <v>9.06</v>
      </c>
      <c r="E5">
        <v>29.01</v>
      </c>
      <c r="F5">
        <v>41.28</v>
      </c>
      <c r="H5">
        <v>16</v>
      </c>
      <c r="I5">
        <v>0.33799800000000002</v>
      </c>
      <c r="J5">
        <v>0.23868300000000001</v>
      </c>
      <c r="K5">
        <v>0.52213600000000004</v>
      </c>
      <c r="L5">
        <v>0.62085000000000001</v>
      </c>
      <c r="O5">
        <v>16</v>
      </c>
      <c r="P5" s="1">
        <f t="shared" si="1"/>
        <v>4.1574169741697413E-2</v>
      </c>
      <c r="Q5" s="1">
        <f t="shared" si="0"/>
        <v>2.6344701986754968E-2</v>
      </c>
      <c r="R5" s="1">
        <f t="shared" si="0"/>
        <v>1.7998483281627026E-2</v>
      </c>
      <c r="S5" s="1">
        <f t="shared" si="0"/>
        <v>1.5039970930232557E-2</v>
      </c>
    </row>
    <row r="6" spans="2:19" x14ac:dyDescent="0.25">
      <c r="B6">
        <v>64</v>
      </c>
      <c r="C6">
        <v>8.7200000000000006</v>
      </c>
      <c r="D6">
        <v>10.41</v>
      </c>
      <c r="E6">
        <v>29.41</v>
      </c>
      <c r="F6">
        <v>46.58</v>
      </c>
      <c r="H6">
        <v>64</v>
      </c>
      <c r="I6">
        <v>0.51404499999999997</v>
      </c>
      <c r="J6">
        <v>0.51434000000000002</v>
      </c>
      <c r="K6">
        <v>0.58766799999999997</v>
      </c>
      <c r="L6">
        <v>0.78083100000000005</v>
      </c>
      <c r="O6">
        <v>64</v>
      </c>
      <c r="P6" s="1">
        <f t="shared" si="1"/>
        <v>5.8950114678899074E-2</v>
      </c>
      <c r="Q6" s="1">
        <f t="shared" si="0"/>
        <v>4.9408261287223823E-2</v>
      </c>
      <c r="R6" s="1">
        <f t="shared" si="0"/>
        <v>1.9981910914654878E-2</v>
      </c>
      <c r="S6" s="1">
        <f t="shared" si="0"/>
        <v>1.6763224559896952E-2</v>
      </c>
    </row>
    <row r="7" spans="2:19" x14ac:dyDescent="0.25">
      <c r="B7">
        <v>128</v>
      </c>
      <c r="C7">
        <v>9.1300000000000008</v>
      </c>
      <c r="D7">
        <v>14.37</v>
      </c>
      <c r="E7">
        <v>30.14</v>
      </c>
      <c r="F7">
        <v>49.37</v>
      </c>
      <c r="H7">
        <v>128</v>
      </c>
      <c r="I7">
        <v>0.33799800000000002</v>
      </c>
      <c r="J7">
        <v>0.50562499999999999</v>
      </c>
      <c r="K7">
        <v>0.426875</v>
      </c>
      <c r="L7">
        <v>0.54411500000000002</v>
      </c>
      <c r="O7">
        <v>128</v>
      </c>
      <c r="P7" s="1">
        <f t="shared" si="1"/>
        <v>3.7020591456736036E-2</v>
      </c>
      <c r="Q7" s="1">
        <f t="shared" si="0"/>
        <v>3.5186151704940848E-2</v>
      </c>
      <c r="R7" s="1">
        <f t="shared" si="0"/>
        <v>1.4163072329130723E-2</v>
      </c>
      <c r="S7" s="1">
        <f t="shared" si="0"/>
        <v>1.1021166700425361E-2</v>
      </c>
    </row>
    <row r="8" spans="2:19" x14ac:dyDescent="0.25">
      <c r="B8">
        <v>129</v>
      </c>
      <c r="C8">
        <v>9.08</v>
      </c>
      <c r="D8">
        <v>14.34</v>
      </c>
      <c r="E8">
        <v>30.11</v>
      </c>
      <c r="F8">
        <v>49.44</v>
      </c>
      <c r="H8">
        <v>129</v>
      </c>
      <c r="I8">
        <v>0.27266000000000001</v>
      </c>
      <c r="J8">
        <v>0.47609499999999999</v>
      </c>
      <c r="K8">
        <v>0.42390699999999998</v>
      </c>
      <c r="L8">
        <v>0.55632300000000001</v>
      </c>
      <c r="O8">
        <v>129</v>
      </c>
      <c r="P8" s="1">
        <f t="shared" si="1"/>
        <v>3.0028634361233483E-2</v>
      </c>
      <c r="Q8" s="1">
        <f t="shared" si="0"/>
        <v>3.3200488145048813E-2</v>
      </c>
      <c r="R8" s="1">
        <f t="shared" si="0"/>
        <v>1.4078611756891398E-2</v>
      </c>
      <c r="S8" s="1">
        <f t="shared" si="0"/>
        <v>1.1252487864077671E-2</v>
      </c>
    </row>
    <row r="9" spans="2:19" x14ac:dyDescent="0.25">
      <c r="B9">
        <v>256</v>
      </c>
      <c r="C9">
        <v>10.029999999999999</v>
      </c>
      <c r="D9">
        <v>17.14</v>
      </c>
      <c r="E9">
        <v>31.39</v>
      </c>
      <c r="F9">
        <v>55.64</v>
      </c>
      <c r="H9">
        <v>256</v>
      </c>
      <c r="I9">
        <v>0.22270200000000001</v>
      </c>
      <c r="J9">
        <v>0.37658799999999998</v>
      </c>
      <c r="K9">
        <v>0.61783299999999997</v>
      </c>
      <c r="L9">
        <v>0.74562700000000004</v>
      </c>
      <c r="O9">
        <v>256</v>
      </c>
      <c r="P9" s="1">
        <f t="shared" si="1"/>
        <v>2.2203589232303093E-2</v>
      </c>
      <c r="Q9" s="1">
        <f t="shared" si="0"/>
        <v>2.197129521586931E-2</v>
      </c>
      <c r="R9" s="1">
        <f t="shared" si="0"/>
        <v>1.9682478496336413E-2</v>
      </c>
      <c r="S9" s="1">
        <f t="shared" si="0"/>
        <v>1.340091660675773E-2</v>
      </c>
    </row>
    <row r="10" spans="2:19" x14ac:dyDescent="0.25">
      <c r="B10">
        <v>512</v>
      </c>
      <c r="C10">
        <v>11.28</v>
      </c>
      <c r="D10">
        <v>25.45</v>
      </c>
      <c r="E10">
        <v>36.42</v>
      </c>
      <c r="F10">
        <v>68.41</v>
      </c>
      <c r="H10">
        <v>512</v>
      </c>
      <c r="I10">
        <v>0.51404499999999997</v>
      </c>
      <c r="J10">
        <v>0.64157299999999995</v>
      </c>
      <c r="K10">
        <v>0.60602999999999996</v>
      </c>
      <c r="L10">
        <v>0.80522300000000002</v>
      </c>
      <c r="O10">
        <v>512</v>
      </c>
      <c r="P10" s="1">
        <f t="shared" si="1"/>
        <v>4.5571365248226949E-2</v>
      </c>
      <c r="Q10" s="1">
        <f t="shared" si="0"/>
        <v>2.5209155206286835E-2</v>
      </c>
      <c r="R10" s="1">
        <f t="shared" si="0"/>
        <v>1.6640032948929157E-2</v>
      </c>
      <c r="S10" s="1">
        <f t="shared" si="0"/>
        <v>1.1770545241923697E-2</v>
      </c>
    </row>
    <row r="11" spans="2:19" x14ac:dyDescent="0.25">
      <c r="B11">
        <v>1024</v>
      </c>
      <c r="C11">
        <v>15.11</v>
      </c>
      <c r="D11">
        <v>42.62</v>
      </c>
      <c r="E11">
        <v>41.65</v>
      </c>
      <c r="F11">
        <v>115.44</v>
      </c>
      <c r="H11">
        <v>1024</v>
      </c>
      <c r="I11">
        <v>0.31446600000000002</v>
      </c>
      <c r="J11">
        <v>0.76250499999999999</v>
      </c>
      <c r="K11">
        <v>0.64157299999999995</v>
      </c>
      <c r="L11">
        <v>1.479285</v>
      </c>
      <c r="O11">
        <v>1024</v>
      </c>
      <c r="P11" s="1">
        <f t="shared" si="1"/>
        <v>2.0811780277961617E-2</v>
      </c>
      <c r="Q11" s="1">
        <f t="shared" si="0"/>
        <v>1.7890778977006101E-2</v>
      </c>
      <c r="R11" s="1">
        <f t="shared" si="0"/>
        <v>1.5403913565426169E-2</v>
      </c>
      <c r="S11" s="1">
        <f t="shared" si="0"/>
        <v>1.2814319126819127E-2</v>
      </c>
    </row>
    <row r="12" spans="2:19" x14ac:dyDescent="0.25">
      <c r="B12">
        <v>2048</v>
      </c>
      <c r="C12">
        <v>21.47</v>
      </c>
      <c r="D12">
        <v>80.87</v>
      </c>
      <c r="E12">
        <v>51.5</v>
      </c>
      <c r="F12">
        <v>203.61</v>
      </c>
      <c r="H12">
        <v>2048</v>
      </c>
      <c r="I12">
        <v>0.68835900000000005</v>
      </c>
      <c r="J12">
        <v>0.82455999999999996</v>
      </c>
      <c r="K12">
        <v>0.97958999999999996</v>
      </c>
      <c r="L12">
        <v>1.6930940000000001</v>
      </c>
      <c r="O12">
        <v>2048</v>
      </c>
      <c r="P12" s="1">
        <f t="shared" si="1"/>
        <v>3.2061434559850957E-2</v>
      </c>
      <c r="Q12" s="1">
        <f t="shared" si="0"/>
        <v>1.0196117225176207E-2</v>
      </c>
      <c r="R12" s="1">
        <f t="shared" si="0"/>
        <v>1.902116504854369E-2</v>
      </c>
      <c r="S12" s="1">
        <f t="shared" si="0"/>
        <v>8.3153774372575016E-3</v>
      </c>
    </row>
    <row r="13" spans="2:19" x14ac:dyDescent="0.25">
      <c r="B13">
        <v>4096</v>
      </c>
      <c r="C13">
        <v>34.31</v>
      </c>
      <c r="D13">
        <v>145.54</v>
      </c>
      <c r="E13">
        <v>91.69</v>
      </c>
      <c r="F13">
        <v>429.31</v>
      </c>
      <c r="H13">
        <v>4096</v>
      </c>
      <c r="I13">
        <v>0.58075200000000005</v>
      </c>
      <c r="J13">
        <v>1.4172100000000001</v>
      </c>
      <c r="K13">
        <v>3.0771069999999998</v>
      </c>
      <c r="L13">
        <v>1.125418</v>
      </c>
      <c r="O13">
        <v>4096</v>
      </c>
      <c r="P13" s="1">
        <f t="shared" si="1"/>
        <v>1.6926610317691635E-2</v>
      </c>
      <c r="Q13" s="1">
        <f t="shared" si="0"/>
        <v>9.7375979112271551E-3</v>
      </c>
      <c r="R13" s="1">
        <f t="shared" si="0"/>
        <v>3.3559897480641289E-2</v>
      </c>
      <c r="S13" s="1">
        <f t="shared" si="0"/>
        <v>2.6214576879178219E-3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 Wieczorek</dc:creator>
  <cp:lastModifiedBy>Amadeus Wieczorek</cp:lastModifiedBy>
  <dcterms:created xsi:type="dcterms:W3CDTF">2015-08-27T05:54:49Z</dcterms:created>
  <dcterms:modified xsi:type="dcterms:W3CDTF">2015-08-31T08:09:41Z</dcterms:modified>
</cp:coreProperties>
</file>