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NG9\Downloads\"/>
    </mc:Choice>
  </mc:AlternateContent>
  <xr:revisionPtr revIDLastSave="0" documentId="13_ncr:1_{5F70B7D0-0B0B-4BD1-B62D-43C552190A9F}" xr6:coauthVersionLast="46" xr6:coauthVersionMax="46" xr10:uidLastSave="{00000000-0000-0000-0000-000000000000}"/>
  <bookViews>
    <workbookView xWindow="1320" yWindow="260" windowWidth="9600" windowHeight="10200" firstSheet="1" activeTab="1" xr2:uid="{00000000-000D-0000-FFFF-FFFF00000000}"/>
  </bookViews>
  <sheets>
    <sheet name="Sheet1" sheetId="6" state="hidden" r:id="rId1"/>
    <sheet name="대여소 현황" sheetId="2" r:id="rId2"/>
    <sheet name="입력" sheetId="3" state="hidden" r:id="rId3"/>
    <sheet name="숨김(삭제금지)" sheetId="4" state="hidden" r:id="rId4"/>
  </sheets>
  <definedNames>
    <definedName name="_xlnm.Print_Area" localSheetId="1">'대여소 현황'!$A$1:$J$2088</definedName>
  </definedNames>
  <calcPr calcId="191029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80" i="2" l="1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E4" i="6" l="1"/>
  <c r="E3" i="6"/>
  <c r="F3" i="6"/>
  <c r="F4" i="6"/>
  <c r="C4" i="6" l="1"/>
  <c r="D4" i="6"/>
  <c r="C3" i="6"/>
  <c r="D3" i="6"/>
</calcChain>
</file>

<file path=xl/sharedStrings.xml><?xml version="1.0" encoding="utf-8"?>
<sst xmlns="http://schemas.openxmlformats.org/spreadsheetml/2006/main" count="15362" uniqueCount="5911">
  <si>
    <t>Y</t>
  </si>
  <si>
    <t>LCD</t>
  </si>
  <si>
    <t>운영중</t>
  </si>
  <si>
    <t>설치완료</t>
  </si>
  <si>
    <t>매립설치</t>
  </si>
  <si>
    <t>대여소
번호</t>
  </si>
  <si>
    <t>보관소(대여소)명</t>
  </si>
  <si>
    <t>소재지(위치)</t>
  </si>
  <si>
    <t>설치형태</t>
  </si>
  <si>
    <t>N</t>
  </si>
  <si>
    <t>QR</t>
  </si>
  <si>
    <t>미개통</t>
  </si>
  <si>
    <t>자치구</t>
  </si>
  <si>
    <t>상세주소</t>
  </si>
  <si>
    <t>영등포구</t>
  </si>
  <si>
    <t>경도</t>
  </si>
  <si>
    <t>289. 대림3동사거리</t>
  </si>
  <si>
    <t>무인</t>
  </si>
  <si>
    <t>사용</t>
  </si>
  <si>
    <t>마포구</t>
  </si>
  <si>
    <t>186. 월드컵공원</t>
  </si>
  <si>
    <t>임시 미사용</t>
  </si>
  <si>
    <t>광진구</t>
  </si>
  <si>
    <t>552. 대림아크로리버 앞</t>
  </si>
  <si>
    <t>강동구</t>
  </si>
  <si>
    <t>1017. 맥도날드(길동)</t>
  </si>
  <si>
    <t>강남구</t>
  </si>
  <si>
    <t>2359. 국립국악중,고교 정문 맞은편</t>
  </si>
  <si>
    <t>서초구</t>
  </si>
  <si>
    <t>2221.하나은행 방배동지점 앞</t>
  </si>
  <si>
    <t>144. 공덕역 8번출구</t>
  </si>
  <si>
    <t>중구</t>
  </si>
  <si>
    <t>381. 장충체육관</t>
  </si>
  <si>
    <t>구로구</t>
  </si>
  <si>
    <t>1994. 삼성전자 물류센터 앞</t>
  </si>
  <si>
    <t>정비센터</t>
  </si>
  <si>
    <t>9994. 강남순회정비</t>
  </si>
  <si>
    <t>375. 다산 어린이공원</t>
  </si>
  <si>
    <t>성동구</t>
  </si>
  <si>
    <t>538. 답십리역 8번출구 앞</t>
  </si>
  <si>
    <t>322. 명동성당 앞</t>
  </si>
  <si>
    <t>321. KEB 하나금융그룹 명동사옥 옆</t>
  </si>
  <si>
    <t>현대고등학교 건너편</t>
  </si>
  <si>
    <t>320. 을지로입구역 4번출구 앞</t>
  </si>
  <si>
    <t>서울특별시 강남구 압구정로 134</t>
  </si>
  <si>
    <t>318. 광교사거리 남측</t>
  </si>
  <si>
    <t>종로구</t>
  </si>
  <si>
    <t>315. 신한은행 안국역지점 옆</t>
  </si>
  <si>
    <t>314. 국립현대미술관</t>
  </si>
  <si>
    <t>노원구</t>
  </si>
  <si>
    <t>1670. 노원경찰서교차로</t>
  </si>
  <si>
    <t>교보타워 버스정류장(신논현역 3번출구 후면)</t>
  </si>
  <si>
    <t>서울특별시 강남구 봉은사로 지하 102</t>
  </si>
  <si>
    <t>512. 뚝섬역 1번 출구 옆</t>
  </si>
  <si>
    <t>122. 신성기사식당 앞</t>
  </si>
  <si>
    <t>3522. 사근삼거리</t>
  </si>
  <si>
    <t>3542. 래미안 구의파크 스위트</t>
  </si>
  <si>
    <t>1058. 고덕숲 아이파크 1</t>
  </si>
  <si>
    <t>성북구</t>
  </si>
  <si>
    <t>1375. 생명의 전화 종합복지관 앞 교차로</t>
  </si>
  <si>
    <t>논현역 7번출구</t>
  </si>
  <si>
    <t>서울특별시 강남구 학동로 지하 102</t>
  </si>
  <si>
    <t>송파구</t>
  </si>
  <si>
    <t>1222. 잠실새내역 5번 출구 뒤</t>
  </si>
  <si>
    <t>서대문구</t>
  </si>
  <si>
    <t>176. 명지대학교 도서관</t>
  </si>
  <si>
    <t>관악구</t>
  </si>
  <si>
    <t>2137. KT&amp;G 관악지점</t>
  </si>
  <si>
    <t>1253. 오금역 3번 출구 뒤</t>
  </si>
  <si>
    <t>신영 ROYAL PALACE 앞</t>
  </si>
  <si>
    <t>서울특별시 강남구 언주로 626</t>
  </si>
  <si>
    <t>1654. 당고개입구 오거리</t>
  </si>
  <si>
    <t>191. 서우빌딩(바른학원)</t>
  </si>
  <si>
    <t>2612. 문정·가락 대여소 앞</t>
  </si>
  <si>
    <t>용산구</t>
  </si>
  <si>
    <t>832. 이촌1동 주민센터 뒤</t>
  </si>
  <si>
    <t>강서구</t>
  </si>
  <si>
    <t>1152. 마곡역교차로</t>
  </si>
  <si>
    <t>2303. 논현역 7번출구</t>
  </si>
  <si>
    <t>MCM 본사 직영점 앞</t>
  </si>
  <si>
    <t>서울특별시 강남구 언주로 734</t>
  </si>
  <si>
    <t>2382. 역삼동 sk뷰 501동앞</t>
  </si>
  <si>
    <t>3543. 세종대학교(학술정보원)</t>
  </si>
  <si>
    <t>미사용</t>
  </si>
  <si>
    <t>2801. 대륭포스트타워1차</t>
  </si>
  <si>
    <t>2391. 구룡터널 입구(개포1단지아파트)</t>
  </si>
  <si>
    <t>1108. 공항시장역 2번출구 뒤</t>
  </si>
  <si>
    <t>압구정역 2번 출구 옆</t>
  </si>
  <si>
    <t>서울특별시 강남구 압구정로 지하 172</t>
  </si>
  <si>
    <t>1288. 문정중교 사거리</t>
  </si>
  <si>
    <t>125. 서강대 남문 옆</t>
  </si>
  <si>
    <t>강북구</t>
  </si>
  <si>
    <t>1522. 월드전기조명인테리어(우이동)</t>
  </si>
  <si>
    <t>2290. 서래마을파리15구공원앞</t>
  </si>
  <si>
    <t>압구정 한양 3차 아파트</t>
  </si>
  <si>
    <t>서울특별시 강남구 압구정로 321</t>
  </si>
  <si>
    <t>2280. 서울서초고용센터앞</t>
  </si>
  <si>
    <t>1913. 구로리공원</t>
  </si>
  <si>
    <t>양천구</t>
  </si>
  <si>
    <t>707. 신정3동주민센터</t>
  </si>
  <si>
    <t>중랑구</t>
  </si>
  <si>
    <t>1448. 코스트코 상봉점</t>
  </si>
  <si>
    <t>압구정파출소 앞</t>
  </si>
  <si>
    <t>서울특별시 강남구 압구정로 311</t>
  </si>
  <si>
    <t>725. 양강중학교앞 교차로</t>
  </si>
  <si>
    <t>2395. 개포1단지아파트 입구 (보도육교)</t>
  </si>
  <si>
    <t>1657. 노원구청</t>
  </si>
  <si>
    <t>동대문구</t>
  </si>
  <si>
    <t>633. 청량리 기업은행 앞</t>
  </si>
  <si>
    <t>1317. 정릉동 교통광장</t>
  </si>
  <si>
    <t>청담역(우리들병원 앞)</t>
  </si>
  <si>
    <t>서울특별시 강남구 학동로 443</t>
  </si>
  <si>
    <t>폐쇄</t>
  </si>
  <si>
    <t>1361. 홍익중고 입구</t>
  </si>
  <si>
    <t>605. 신설동역8번출구</t>
  </si>
  <si>
    <t>1535. 효성인텔리안 앞</t>
  </si>
  <si>
    <t>청담동 맥도날드 옆(위치)</t>
  </si>
  <si>
    <t>서울특별시 강남구 학동로 지하 508</t>
  </si>
  <si>
    <t>1314. 정릉꿈에그린1단지 201동 앞</t>
  </si>
  <si>
    <t>1268. 몽촌토성역 1번출구 옆</t>
  </si>
  <si>
    <t>703. 오목교역 7번출구 앞</t>
  </si>
  <si>
    <t>은평구</t>
  </si>
  <si>
    <t>922. 연신내역 4번출구</t>
  </si>
  <si>
    <t>1009. 천호역4번출구(현대백화점)</t>
  </si>
  <si>
    <t>학동로 래미안 아파트 앞</t>
  </si>
  <si>
    <t>316. 종각역 1번출구 앞</t>
  </si>
  <si>
    <t>326. 안국역 5번출구 앞</t>
  </si>
  <si>
    <t>549. 아차산역 3번출구</t>
  </si>
  <si>
    <t>청담역 13번 출구 앞</t>
  </si>
  <si>
    <t>서울특별시 강남구 영동대로 703</t>
  </si>
  <si>
    <t>935. 역촌역 1번 출구</t>
  </si>
  <si>
    <t>958. 신한은행 응암동 지점 앞</t>
  </si>
  <si>
    <t>1213. 백토공원 앞</t>
  </si>
  <si>
    <t>금원빌딩 앞</t>
  </si>
  <si>
    <t>서울특별시 강남구 도산대로 539</t>
  </si>
  <si>
    <t>822. 이촌1동 마을공원</t>
  </si>
  <si>
    <t>949. 연신내역 1번 출구</t>
  </si>
  <si>
    <t>2212.서초현대4차아파트 201동 맞은편</t>
  </si>
  <si>
    <t>1977. 천왕역 1번 출입구 앞</t>
  </si>
  <si>
    <t>127. 현대벤처빌 앞</t>
  </si>
  <si>
    <t>청담나들목입구</t>
  </si>
  <si>
    <t>서울특별시 강남구 영동대로128길 59</t>
  </si>
  <si>
    <t>도봉구</t>
  </si>
  <si>
    <t>1715. 서울특별시교육청도봉도서관</t>
  </si>
  <si>
    <t>2376. 수서역 6번출구 앞</t>
  </si>
  <si>
    <t>967. 서울혁신파크2</t>
  </si>
  <si>
    <t>1425. 용마문화복지센터</t>
  </si>
  <si>
    <t>153. 성산2교 사거리</t>
  </si>
  <si>
    <t>봉은사역 5번출구 옆</t>
  </si>
  <si>
    <t>1352. e 편한세상 보문아파트 내</t>
  </si>
  <si>
    <t>서울특별시 강남구 봉은사로 지하 601</t>
  </si>
  <si>
    <t>1525. 미아동 복합청사</t>
  </si>
  <si>
    <t>609. 제기2교</t>
  </si>
  <si>
    <t>953. 서울연신초등학교</t>
  </si>
  <si>
    <t>368. SK 서린빌딩 앞</t>
  </si>
  <si>
    <t>삼성역 8번출구</t>
  </si>
  <si>
    <t>서울특별시 강남구 영동대로 502</t>
  </si>
  <si>
    <t>805. 문배어린이공원 앞</t>
  </si>
  <si>
    <t>956. 응암시장교차로</t>
  </si>
  <si>
    <t>923. 국민은행 연서지점</t>
  </si>
  <si>
    <t>1447. 면목역 3번출구</t>
  </si>
  <si>
    <t>352. 중앙고입구 삼거리</t>
  </si>
  <si>
    <t>650. 중랑교사거리</t>
  </si>
  <si>
    <t>삼성도로공원</t>
  </si>
  <si>
    <t>서울특별시 강남구 영동대로112길 66</t>
  </si>
  <si>
    <t>825. 서빙고동 주민센터 앞</t>
  </si>
  <si>
    <t>1689. 마들역 3번출구</t>
  </si>
  <si>
    <t>635. 시조사 앞 (청량고정문 옆)</t>
  </si>
  <si>
    <t>943. 은평구청 보건소</t>
  </si>
  <si>
    <t>464. 삼청동 골목</t>
  </si>
  <si>
    <t>삼성중앙역4번출구(문화센터더 리빌)</t>
  </si>
  <si>
    <t>서울특별시 강남구 봉은사로 531</t>
  </si>
  <si>
    <t>913. 이마트 은평점</t>
  </si>
  <si>
    <t>1735. 도봉역 1,2번 출구사이 건너편</t>
  </si>
  <si>
    <t>121. 마포소방서 앞</t>
  </si>
  <si>
    <t>457. 종로꽃시장 입구 옆</t>
  </si>
  <si>
    <t>581. 용답초등학교</t>
  </si>
  <si>
    <t>108. 서교동 사거리</t>
  </si>
  <si>
    <t>포스코4거리 서측(수협 삼성동 지점)</t>
  </si>
  <si>
    <t>서울특별시 강남구 테헤란로 435</t>
  </si>
  <si>
    <t>1333. 석관초등학교 앞</t>
  </si>
  <si>
    <t>1342. 성북쉼터 앞</t>
  </si>
  <si>
    <t>1630. 수연빌딩 앞</t>
  </si>
  <si>
    <t>116. 일진아이윌아파트 옆</t>
  </si>
  <si>
    <t>1706. 기업은행 앞</t>
  </si>
  <si>
    <t>도곡역 대치지구대 방향</t>
  </si>
  <si>
    <t>서울특별시 강남구 남부순환로 지하 2814</t>
  </si>
  <si>
    <t>903. 은평뉴타운 아이파크</t>
  </si>
  <si>
    <t>1365. 선잠단지 앞</t>
  </si>
  <si>
    <t>1404. 동일로 지하차도</t>
  </si>
  <si>
    <t>120. 신수동 사거리</t>
  </si>
  <si>
    <t>563. 성동세무서 건너편</t>
  </si>
  <si>
    <t>학여울역 사거리</t>
  </si>
  <si>
    <t>서울특별시 강남구 남부순환로 지하 3104</t>
  </si>
  <si>
    <t>1377. 한국과학기술연구원 북문</t>
  </si>
  <si>
    <t>1720. 도봉구청 옆(중랑천변)</t>
  </si>
  <si>
    <t>3524. 세종대학교</t>
  </si>
  <si>
    <t>1406. 망우청소년수련관</t>
  </si>
  <si>
    <t>3513. 상왕십리역 1번출구</t>
  </si>
  <si>
    <t>815. LIG강촌아파트 103동앞</t>
  </si>
  <si>
    <t>삼성역 3번 출구</t>
  </si>
  <si>
    <t>서울특별시 강남구 테헤란로 534</t>
  </si>
  <si>
    <t>1509. 서울북부수도사업소</t>
  </si>
  <si>
    <t>932. 예일여중</t>
  </si>
  <si>
    <t>965. 서울특별시 은평병원</t>
  </si>
  <si>
    <t>1532. 번3동 주민센터 교차로</t>
  </si>
  <si>
    <t>347. 동대문역사문화공원역 9번출구 앞</t>
  </si>
  <si>
    <t>주식회사 오뚜기 정문 앞</t>
  </si>
  <si>
    <t>서울특별시 강남구 영동대로 308</t>
  </si>
  <si>
    <t>625. 답십리초등학교 앞(현대시장 옆)</t>
  </si>
  <si>
    <t>652. 답십리 래미안엘파인아파트 입구</t>
  </si>
  <si>
    <t>1424. 양원역 2번출구</t>
  </si>
  <si>
    <t>1642. 서울여대 남문</t>
  </si>
  <si>
    <t>119. 서강나루 공원</t>
  </si>
  <si>
    <t>천주교 대치 2동 교회 옆</t>
  </si>
  <si>
    <t>1351. 안암2교 옆</t>
  </si>
  <si>
    <t>서울특별시 강남구 도곡로 540</t>
  </si>
  <si>
    <t>1514. 강북구청 사거리 버스정류소 앞</t>
  </si>
  <si>
    <t>608. 전농삼성아파트</t>
  </si>
  <si>
    <t>952. 서울연신중학교</t>
  </si>
  <si>
    <t>803. 한남초교 앞 보도육교</t>
  </si>
  <si>
    <t>1414. 사가정역 1번출구</t>
  </si>
  <si>
    <t>대치동 버거킹대치점</t>
  </si>
  <si>
    <t>서울특별시 강남구 도곡로 447</t>
  </si>
  <si>
    <t>1686. 온수골사거리(스타벅스앞)</t>
  </si>
  <si>
    <t>1446. 중랑전화국 교차로</t>
  </si>
  <si>
    <t>523. 옥수동성당 옆</t>
  </si>
  <si>
    <t>346. 맥스타일 앞</t>
  </si>
  <si>
    <t>572. 국립정신 건강센터 앞</t>
  </si>
  <si>
    <t>1539. 4.19민주묘지역</t>
  </si>
  <si>
    <t>대치동 삼성로</t>
  </si>
  <si>
    <t>서울특별시 강남구 삼성로 350</t>
  </si>
  <si>
    <t>823. 효창동주민센터 앞</t>
  </si>
  <si>
    <t>1688. 마들역 7번출구</t>
  </si>
  <si>
    <t>3518. 군자역 7번출구뒤</t>
  </si>
  <si>
    <t>634. 외국어대 정문 앞</t>
  </si>
  <si>
    <t>942. 상림마을 생태공원</t>
  </si>
  <si>
    <t>뱅뱅사거리 랜드마크타워 앞</t>
  </si>
  <si>
    <t>서울특별시 강남구 강남대로 308</t>
  </si>
  <si>
    <t>1623. 노원 구민회관</t>
  </si>
  <si>
    <t>3500. 군자역2번출구</t>
  </si>
  <si>
    <t>99999. 영남단말기정비</t>
  </si>
  <si>
    <t>345. 서울보증보험본사 앞</t>
  </si>
  <si>
    <t>580. 신금호역 3번출구 뒤</t>
  </si>
  <si>
    <t>르네상스 호텔 사거리 역삼지하보도 7번출구 앞</t>
  </si>
  <si>
    <t>3521. 현대홈타운 뒷길</t>
  </si>
  <si>
    <t>서울특별시 강남구 언주로 506</t>
  </si>
  <si>
    <t>1722. 창동청소년수련관</t>
  </si>
  <si>
    <t>428. 명보사거리</t>
  </si>
  <si>
    <t>1332. 석계역 5번출구 건너편</t>
  </si>
  <si>
    <t>114. 홍대입구역 8번출구 앞</t>
  </si>
  <si>
    <t>1628. 노일초등학교 앞</t>
  </si>
  <si>
    <t>902. 진관동 은빛초등학교</t>
  </si>
  <si>
    <t>르네상스호텔사거리 역삼지하보도 2번출구</t>
  </si>
  <si>
    <t>1364. 성북동 치안센터 앞</t>
  </si>
  <si>
    <t>서울특별시 강남구 테헤란로 지하 156</t>
  </si>
  <si>
    <t>1320. LG베스트샵 종암점</t>
  </si>
  <si>
    <t>344. 성균관대 E하우스 앞</t>
  </si>
  <si>
    <t>1376. 한국과학기술연구원 중문</t>
  </si>
  <si>
    <t>1719. 신도봉사거리 버스정류장</t>
  </si>
  <si>
    <t>1321. 국민은행 종암동지점 앞</t>
  </si>
  <si>
    <t>3538. 서울숲 IT캐슬</t>
  </si>
  <si>
    <t>스타벅스 앞</t>
  </si>
  <si>
    <t>서울특별시 강남구 도곡로 183</t>
  </si>
  <si>
    <t>1665. 양지근린공원앞</t>
  </si>
  <si>
    <t>3510. 중곡SK아파트앞</t>
  </si>
  <si>
    <t>1405. 망우역 1번출구</t>
  </si>
  <si>
    <t>390. 충무로역 1번출구</t>
  </si>
  <si>
    <t>동영문화센터앞</t>
  </si>
  <si>
    <t>서울특별시 강남구 언주로 337</t>
  </si>
  <si>
    <t>3511. 응봉역 1번출구</t>
  </si>
  <si>
    <t>813. 삼각지역 3번출구</t>
  </si>
  <si>
    <t>964. 북한산힐스테이트 7차아파트</t>
  </si>
  <si>
    <t>1531. 미아사거리 1번 출구</t>
  </si>
  <si>
    <t>선릉역3번출구</t>
  </si>
  <si>
    <t>서울특별시 강남구 선릉로 435</t>
  </si>
  <si>
    <t>536. 행당역 2번출구 앞</t>
  </si>
  <si>
    <t>657. 동대문롯데캐슬아파트 앞</t>
  </si>
  <si>
    <t>624. 전농동 동아아파트 앞</t>
  </si>
  <si>
    <t>1627. 수락산역 4번출구</t>
  </si>
  <si>
    <t>양재역 3번출구 주변</t>
  </si>
  <si>
    <t>서울특별시 강남구 강남대로 240</t>
  </si>
  <si>
    <t>1422. 신내우디안아파트 1단지</t>
  </si>
  <si>
    <t>1506. 강북문화예술회관</t>
  </si>
  <si>
    <t>607. 신이문역 2번출구</t>
  </si>
  <si>
    <t>643. 동대문구민체육센터 (육교아래)</t>
  </si>
  <si>
    <t>서울특별시 강남구 선릉로 지하 228</t>
  </si>
  <si>
    <t>951. 연신내역 6번출구옆</t>
  </si>
  <si>
    <t>1401. 극동늘푸른아파트</t>
  </si>
  <si>
    <t>113. 홍대입구역 2번출구 앞</t>
  </si>
  <si>
    <t>3호선 매봉역 3번출구앞</t>
  </si>
  <si>
    <t>서울특별시 강남구 남부순환로 2748</t>
  </si>
  <si>
    <t>802. 한강진역 2번 출구 앞</t>
  </si>
  <si>
    <t>1685. 불암고등학교 앞 횡단보도</t>
  </si>
  <si>
    <t>1445. 용마지구대</t>
  </si>
  <si>
    <t>강남세브란스교차로 래미안그레이튼 104동 앞</t>
  </si>
  <si>
    <t>426. 서울신용보증재단</t>
  </si>
  <si>
    <t>522. 금호역 1번출구 앞</t>
  </si>
  <si>
    <t>대모산입구역 2번출구 앞</t>
  </si>
  <si>
    <t>서울특별시 강남구 영동대로 101</t>
  </si>
  <si>
    <t>571. 어린이대공원역6번출구</t>
  </si>
  <si>
    <t>1538. 솔밭공원역</t>
  </si>
  <si>
    <t>648. 장안동위더스빌옆</t>
  </si>
  <si>
    <t>현대아파트 정문 앞</t>
  </si>
  <si>
    <t>서울특별시 강남구 언주로 107</t>
  </si>
  <si>
    <t>844. 이촌2동 동원베네스트 아파트 앞</t>
  </si>
  <si>
    <t>432. 마포중앙도서관</t>
  </si>
  <si>
    <t>1741. 제일강산수산입구</t>
  </si>
  <si>
    <t>941. 은평뉴타운 도서관</t>
  </si>
  <si>
    <t>삼호물산버스정류장(23370) 옆</t>
  </si>
  <si>
    <t>서울특별시 강남구 논현로 82</t>
  </si>
  <si>
    <t>1733. 방학사거리 (봄마당 앞)</t>
  </si>
  <si>
    <t>1617. 하계동 중평어린이공원 앞</t>
  </si>
  <si>
    <t>일원역 4~5번 출구 사이</t>
  </si>
  <si>
    <t>456. 숭인2동 주민센터 입구 (이강3대냉면)</t>
  </si>
  <si>
    <t>서울특별시 강남구 일원로 127</t>
  </si>
  <si>
    <t>433. 을지로입구역 2번출구</t>
  </si>
  <si>
    <t>399. 서울역 센트럴 자이아파트</t>
  </si>
  <si>
    <t>1413. 봉화산역 5번출구 뒤</t>
  </si>
  <si>
    <t>대청역 1번출구 뒤</t>
  </si>
  <si>
    <t>서울특별시 강남구 개포로 623</t>
  </si>
  <si>
    <t>1340. 광운초등학교 앞</t>
  </si>
  <si>
    <t>185. 마포 신수공원 앞</t>
  </si>
  <si>
    <t>1548. 북서울 꿈의숲 서문</t>
  </si>
  <si>
    <t>세곡사거리 대왕파출소 앞</t>
  </si>
  <si>
    <t>서울특별시 강남구 헌릉로 623</t>
  </si>
  <si>
    <t>1677. 육군사관학교 앞</t>
  </si>
  <si>
    <t>1363. 보문4교 인근</t>
  </si>
  <si>
    <t>1438. 홈플러스 신내점 앞</t>
  </si>
  <si>
    <t>리엔파크 2단지 앞</t>
  </si>
  <si>
    <t>서울특별시 강남구 헌릉로590길 10</t>
  </si>
  <si>
    <t>161. 무악재역1번 출구</t>
  </si>
  <si>
    <t>112. 극동방송국 앞</t>
  </si>
  <si>
    <t>561. 서울숲역 2번출구 앞</t>
  </si>
  <si>
    <t>두산건설 본사</t>
  </si>
  <si>
    <t>1518. SK telecom(수유직영점) 앞</t>
  </si>
  <si>
    <t>서울특별시 강남구 언주로 726</t>
  </si>
  <si>
    <t>617. 청솔우성아파트 앞</t>
  </si>
  <si>
    <t>106. 합정역 7번출구 앞</t>
  </si>
  <si>
    <t>1323. 월곡역 입구 육교 밑</t>
  </si>
  <si>
    <t>포스코사거리(기업은행)</t>
  </si>
  <si>
    <t>서울특별시 강남구 테헤란로 501</t>
  </si>
  <si>
    <t>389. 을지로4가역 1번출구</t>
  </si>
  <si>
    <t>118. 광흥창역 2번출구 앞</t>
  </si>
  <si>
    <t>3509. 세종사이버대학교</t>
  </si>
  <si>
    <t>역삼빌딩 앞(하나은행 옆)</t>
  </si>
  <si>
    <t>812. 용산전쟁기념관</t>
  </si>
  <si>
    <t>1433. 중화역 2번출구</t>
  </si>
  <si>
    <t>931. 역촌파출소</t>
  </si>
  <si>
    <t>래미안그레이튼102동앞</t>
  </si>
  <si>
    <t>서울특별시 강남구 선릉로69길 19</t>
  </si>
  <si>
    <t>963. 대호프라자아파트</t>
  </si>
  <si>
    <t>1530. 광산사거리</t>
  </si>
  <si>
    <t>535. 응봉삼거리</t>
  </si>
  <si>
    <t>청소년수련관(수영장)앞</t>
  </si>
  <si>
    <t>서울특별시 강남구 광평로 144</t>
  </si>
  <si>
    <t>656. 영휘원 교차로</t>
  </si>
  <si>
    <t>623. 서울시립대 정문 앞</t>
  </si>
  <si>
    <t>1421. 신내역 4번출구</t>
  </si>
  <si>
    <t>서울본부세관(건설회관 앞)</t>
  </si>
  <si>
    <t>서울특별시 강남구 언주로 721</t>
  </si>
  <si>
    <t>343. 예일빌딩(율곡로) 앞</t>
  </si>
  <si>
    <t>1349. 월계2교 버스정류장 앞</t>
  </si>
  <si>
    <t>196. 연희교차로 인근</t>
  </si>
  <si>
    <t>강남구청역 2번출구 뒤</t>
  </si>
  <si>
    <t>서울특별시 강남구 학동로 342</t>
  </si>
  <si>
    <t>1504. 다이소 삼양시장점</t>
  </si>
  <si>
    <t>606. 휘경공고앞</t>
  </si>
  <si>
    <t>청담역 2번출구</t>
  </si>
  <si>
    <t>3516. 구의아리수정수센터앞</t>
  </si>
  <si>
    <t>서울특별시 강남구 영동대로 647</t>
  </si>
  <si>
    <t>950. 구산역 2번 출구</t>
  </si>
  <si>
    <t>1313. 정릉교회 앞</t>
  </si>
  <si>
    <t>954. 은평뉴타운구파발9단지</t>
  </si>
  <si>
    <t>1407. 먹골역 1번출구 뒤</t>
  </si>
  <si>
    <t>삼성역 5~6번 출구 사이</t>
  </si>
  <si>
    <t>서울특별시 강남구 봉은사로 524</t>
  </si>
  <si>
    <t>921. 신도고등학교</t>
  </si>
  <si>
    <t>1684. 태릉입구역 5번출구</t>
  </si>
  <si>
    <t>1444. 면목4치안센터</t>
  </si>
  <si>
    <t>1707. 도봉구민회관</t>
  </si>
  <si>
    <t>521. 왕십리역 11번 출구 앞</t>
  </si>
  <si>
    <t>강남구청</t>
  </si>
  <si>
    <t>서울특별시 강남구 학동로 지하 346</t>
  </si>
  <si>
    <t>3532. 왕십리KCC스위첸아파트</t>
  </si>
  <si>
    <t>1537. 북한산 우이역</t>
  </si>
  <si>
    <t>820. 청파동입구 교차로</t>
  </si>
  <si>
    <t>843. 녹사평역 광장</t>
  </si>
  <si>
    <t>르네상스호텔사거리 역삼지하보도 3번출구 앞 (더 오번</t>
  </si>
  <si>
    <t>서울특별시 강남구 언주로89길 7</t>
  </si>
  <si>
    <t>1646. 삼육대 입구</t>
  </si>
  <si>
    <t>544. 광남중학교</t>
  </si>
  <si>
    <t>1373. 성북구보건소 건너편</t>
  </si>
  <si>
    <t>939. 은평구청 교차로</t>
  </si>
  <si>
    <t>911. 은평평화공원(역촌역4번출구)</t>
  </si>
  <si>
    <t>구룡초사거리 (현대아파트10동 앞 )</t>
  </si>
  <si>
    <t>1732. 우리은행 앞</t>
  </si>
  <si>
    <t>서울특별시 강남구 개포로 303</t>
  </si>
  <si>
    <t>1616. 하계2동 공항버스정류장 옆</t>
  </si>
  <si>
    <t>455. 삼익한의원</t>
  </si>
  <si>
    <t>578. 성동세무서 부근</t>
  </si>
  <si>
    <t>398. 을지로3가역 3번출구</t>
  </si>
  <si>
    <t>384. 종로학원본원</t>
  </si>
  <si>
    <t>국립국악중,고교 정문 맞은편</t>
  </si>
  <si>
    <t>서울특별시 강남구 논현로10길 29</t>
  </si>
  <si>
    <t>342. 대학로 마로니에공원</t>
  </si>
  <si>
    <t>1339. 삼성전자서비스 성북센터</t>
  </si>
  <si>
    <t>184. SK망원동주유소 건너편</t>
  </si>
  <si>
    <t>1547. 꿈의숲 롯데캐슬</t>
  </si>
  <si>
    <t>3105. 홍은센트레빌 아파트 앞</t>
  </si>
  <si>
    <t>도곡1동 주민센터 교차로</t>
  </si>
  <si>
    <t>1308. 안암로터리 버스정류장 앞</t>
  </si>
  <si>
    <t>서울특별시 강남구 도곡로 205</t>
  </si>
  <si>
    <t>901. 응암1동사무소</t>
  </si>
  <si>
    <t>1362. 보문역6번출구 앞</t>
  </si>
  <si>
    <t>1437. 늘푸른공원 앞</t>
  </si>
  <si>
    <t>3525. 금호스포츠센터앞</t>
  </si>
  <si>
    <t>560. 비전교회 앞</t>
  </si>
  <si>
    <t>압구정역 교차로</t>
  </si>
  <si>
    <t>서울특별시 강남구 신사동 580-7</t>
  </si>
  <si>
    <t>1717. 시립창동운동장 입구</t>
  </si>
  <si>
    <t>616. 서울시립대 앞</t>
  </si>
  <si>
    <t>1681. 현대6차 아파트</t>
  </si>
  <si>
    <t>유인</t>
  </si>
  <si>
    <t>1403. 중화빌딩 앞 (동부시장)</t>
  </si>
  <si>
    <t>1440. 하나은행 면목지점</t>
  </si>
  <si>
    <t>신사동 가로수길 입구</t>
  </si>
  <si>
    <t>서울특별시 강남구 신사동 501-5</t>
  </si>
  <si>
    <t>341. 혜화역 3번출구 뒤</t>
  </si>
  <si>
    <t>3508. 화양사거리</t>
  </si>
  <si>
    <t>811. 녹사평역1번출구</t>
  </si>
  <si>
    <t>1431. 중랑구청 사거리</t>
  </si>
  <si>
    <t>강남 을지병원 교차로</t>
  </si>
  <si>
    <t>930. 구 서부경찰서 건너편</t>
  </si>
  <si>
    <t xml:space="preserve">서울특별시 강남구 도산대로 172 </t>
  </si>
  <si>
    <t>962. 은평뉴타운 힐데스하임</t>
  </si>
  <si>
    <t>1529. 미아동 한국전력공사</t>
  </si>
  <si>
    <t>534. 금호사거리</t>
  </si>
  <si>
    <t>도산대로 렉서스 앞</t>
  </si>
  <si>
    <t xml:space="preserve">서울특별시 강남구 도산대로 229 </t>
  </si>
  <si>
    <t>622. 전농사거리 교통섬</t>
  </si>
  <si>
    <t>150. 서강대역 2번출구 앞</t>
  </si>
  <si>
    <t>1348. 성북제일새마을금고 본점 앞</t>
  </si>
  <si>
    <t>1655. 공릉1단지아파트</t>
  </si>
  <si>
    <t>K+ 타워 앞</t>
  </si>
  <si>
    <t xml:space="preserve">서울특별시 강남구 도산대로 333 </t>
  </si>
  <si>
    <t>1503. 이디야 커피 수유역점 앞</t>
  </si>
  <si>
    <t>642. 신답역 사거리</t>
  </si>
  <si>
    <t>340. 혜화동 로터리</t>
  </si>
  <si>
    <t>800. 목월공원 앞</t>
  </si>
  <si>
    <t>도곡동 경남아파트 건너편</t>
  </si>
  <si>
    <t>서울특별시 강남구 도곡동 874-1</t>
  </si>
  <si>
    <t>831. 이태원관광특구입구</t>
  </si>
  <si>
    <t>1683. 노원문화예술회관</t>
  </si>
  <si>
    <t>1443. 구립망우청소년독서실</t>
  </si>
  <si>
    <t>1705. 도봉구청 정문앞</t>
  </si>
  <si>
    <t>520. 상왕십리역 4번 출구 앞</t>
  </si>
  <si>
    <t>KT선릉타워</t>
  </si>
  <si>
    <t>서울특별시 강남구 대치동 1011</t>
  </si>
  <si>
    <t>3531. 논골사거리(금호도서관 입구)</t>
  </si>
  <si>
    <t>1360. 정릉역</t>
  </si>
  <si>
    <t>819. 선린인터넷 고등학교</t>
  </si>
  <si>
    <t>1420. 신내어울공원 앞</t>
  </si>
  <si>
    <t>한티역 3번출구</t>
  </si>
  <si>
    <t>서울특별시 강남구 대치동 1026</t>
  </si>
  <si>
    <t>1372. KEB은행 고대점</t>
  </si>
  <si>
    <t>102. 망원역 1번출구 앞</t>
  </si>
  <si>
    <t>938. 금암 문화공원</t>
  </si>
  <si>
    <t>한국우편사업진흥원</t>
  </si>
  <si>
    <t>339. 종로4가 사거리</t>
  </si>
  <si>
    <t>서울특별시 강남구 언주로 651</t>
  </si>
  <si>
    <t>1731. 도봉고등학교 맞은편</t>
  </si>
  <si>
    <t>1611. 과기대 입구(우)</t>
  </si>
  <si>
    <t>대치역 사거리</t>
  </si>
  <si>
    <t xml:space="preserve">서울특별시 강남구 삼성로 156 </t>
  </si>
  <si>
    <t>454. 종로2가 버스정류장 (종각방향)</t>
  </si>
  <si>
    <t>569. 응봉현대아파트 정류소</t>
  </si>
  <si>
    <t>838. 숙대입구역 4번출구</t>
  </si>
  <si>
    <t>1728. 서울북부지방법원</t>
  </si>
  <si>
    <t>개포동역 사거리</t>
  </si>
  <si>
    <t>서울특별시 강남구 개포동 181-3</t>
  </si>
  <si>
    <t>1412. 면목초등학교</t>
  </si>
  <si>
    <t>1338. 용문2교 옆</t>
  </si>
  <si>
    <t>183. 하늘채코오롱아파트 건너편</t>
  </si>
  <si>
    <t>1355. 보문2교</t>
  </si>
  <si>
    <t>수서역 1번출구 앞</t>
  </si>
  <si>
    <t>서울특별시 강남구 수서동 728</t>
  </si>
  <si>
    <t>1304. 만해공원</t>
  </si>
  <si>
    <t>900. 은평예술회관</t>
  </si>
  <si>
    <t>1436. 영풍마드레빌</t>
  </si>
  <si>
    <t>수서역 6번출구 앞</t>
  </si>
  <si>
    <t>서울특별시 강남구 수서동 740</t>
  </si>
  <si>
    <t>559. 왕십리역 4번 출구 건너편</t>
  </si>
  <si>
    <t>1716. 하나로마트 창동점</t>
  </si>
  <si>
    <t>1516. 우이초등학교 후문 옆</t>
  </si>
  <si>
    <t>615. 용두동 래미안허브리츠아파트 앞</t>
  </si>
  <si>
    <t>수서역 5번출구 뒤</t>
  </si>
  <si>
    <t>서울특별시 강남구 수서동 724-4</t>
  </si>
  <si>
    <t>1322. 래미안라센트아파트 103동 앞</t>
  </si>
  <si>
    <t>3507. 어린이회관</t>
  </si>
  <si>
    <t>810. 이태원지하보도</t>
  </si>
  <si>
    <t>1430. 중랑구청</t>
  </si>
  <si>
    <t>삼성동베이직하우스앞</t>
  </si>
  <si>
    <t>서울특별시 강남구 봉은사로 456</t>
  </si>
  <si>
    <t>961. 불광역 9번 출구</t>
  </si>
  <si>
    <t>1528. 삼각산동 주민센터</t>
  </si>
  <si>
    <t>533. 우리은행 금호동 지점 앞</t>
  </si>
  <si>
    <t>언주역 6번출구앞</t>
  </si>
  <si>
    <t>서울특별시 강남구 논현로 566</t>
  </si>
  <si>
    <t>1680. 삼육대 제3과학관</t>
  </si>
  <si>
    <t>1411. 상봉시장앞 교차로 한성빌딩 앞</t>
  </si>
  <si>
    <t>338. 세운스퀘어 앞</t>
  </si>
  <si>
    <t>1347. 길음래미안아파트817동 상가 앞</t>
  </si>
  <si>
    <t>역삼동 sk뷰 501동앞</t>
  </si>
  <si>
    <t>서울특별시 강남구 역삼로 315-1</t>
  </si>
  <si>
    <t>604. 답십리초등학교 옆 공원</t>
  </si>
  <si>
    <t>641. 용두역 4번출구</t>
  </si>
  <si>
    <t>1303. 돈암초교 입구</t>
  </si>
  <si>
    <t>830. 청암자이아파트앞</t>
  </si>
  <si>
    <t>보금자리정원</t>
  </si>
  <si>
    <t>서울특별시 강남구 헌릉로569길 39-6</t>
  </si>
  <si>
    <t>919. 서울혁신파크</t>
  </si>
  <si>
    <t>1442. (구)신한은행 중랑교지점</t>
  </si>
  <si>
    <t>자곡사거리</t>
  </si>
  <si>
    <t>서울특별시 강남구 밤고개로 206</t>
  </si>
  <si>
    <t>1702. 녹천역 1번출구 앞</t>
  </si>
  <si>
    <t>519. 양지사거리</t>
  </si>
  <si>
    <t>3530. 왕십리자이아파트 후문(삼거리)</t>
  </si>
  <si>
    <t>학동역</t>
  </si>
  <si>
    <t>서울특별시 강남구 학동로 지하 180</t>
  </si>
  <si>
    <t>136. 대흥동 주민센터</t>
  </si>
  <si>
    <t>1359. 장위뉴타운 꿈에 숲 코오롱 하늘채 앞</t>
  </si>
  <si>
    <t>sk 동우주유소 앞</t>
  </si>
  <si>
    <t>논현동 279-165</t>
  </si>
  <si>
    <t>337. 창경궁 입구</t>
  </si>
  <si>
    <t>436. 이대역 5번출구</t>
  </si>
  <si>
    <t>647. 신이문역 1번출구</t>
  </si>
  <si>
    <t>래미안강남힐즈 사거리</t>
  </si>
  <si>
    <t>서울특별시 강남구 자곡로 101</t>
  </si>
  <si>
    <t>818. 숙명여대 입구 교차로</t>
  </si>
  <si>
    <t>841. 신용산역 1번 출구</t>
  </si>
  <si>
    <t>1441. 신내능말공원</t>
  </si>
  <si>
    <t>강남구 도시관리공단</t>
  </si>
  <si>
    <t>강남구 삼성동 111-61</t>
  </si>
  <si>
    <t>148. 용강동 주민센터 앞</t>
  </si>
  <si>
    <t>937. 상림마을 롯데캐슬2단지 옆</t>
  </si>
  <si>
    <t>경기여자고등학교 후문 (삼성로3길 입구)</t>
  </si>
  <si>
    <t>강남구 개포동 198</t>
  </si>
  <si>
    <t>1354. 고려대학교 2번출구</t>
  </si>
  <si>
    <t>909. 백련산 힐스테이트 3차</t>
  </si>
  <si>
    <t>1730. 도봉산역 교차로 앞</t>
  </si>
  <si>
    <t>구룡마을 입구 (래미안블레스티지 아파트)</t>
  </si>
  <si>
    <t>강남구 개포동 146-1</t>
  </si>
  <si>
    <t>1610. 화랑대역 2번출구 앞</t>
  </si>
  <si>
    <t>453. 종로오가 지하쇼핑센터 14번출구</t>
  </si>
  <si>
    <t>1455. 상봉역 2번 출구</t>
  </si>
  <si>
    <t>구룡터널 입구(개포1단지아파트)</t>
  </si>
  <si>
    <t>336. 티마크 호텔 앞</t>
  </si>
  <si>
    <t>1546. 송천동우체국</t>
  </si>
  <si>
    <t>1672. 상계동수락리버시티</t>
  </si>
  <si>
    <t>구룡산 입구 (구룡산 서울둘레길 입구)</t>
  </si>
  <si>
    <t>강남구 개포동 1277</t>
  </si>
  <si>
    <t>1327. 상월곡역 3번출구</t>
  </si>
  <si>
    <t>1337. 돈암성당 옆</t>
  </si>
  <si>
    <t>1454. 한국전력공사(동대문 중랑지사)</t>
  </si>
  <si>
    <t>3103. 홍제삼거리 북측</t>
  </si>
  <si>
    <t>구룡사 앞 교차로 (보도육교)</t>
  </si>
  <si>
    <t>1643. 태릉입구역 8번출구</t>
  </si>
  <si>
    <t>1302. 한성대입구역6번출구 뒤</t>
  </si>
  <si>
    <t>1459. 용마한신아파트사거리</t>
  </si>
  <si>
    <t>1435. 능산삼거리</t>
  </si>
  <si>
    <t>래미안강남포레스트 입구 (보도육교)</t>
  </si>
  <si>
    <t>강남구 개포동 659</t>
  </si>
  <si>
    <t>500. 어린이대공원역 3번출구 앞</t>
  </si>
  <si>
    <t>589. 성수역3번출구</t>
  </si>
  <si>
    <t>335. 종로3가역 15번출구 앞</t>
  </si>
  <si>
    <t>1519. 세븐일레븐 수유장미원점 앞</t>
  </si>
  <si>
    <t>개포1단지아파트 입구 (보도육교)</t>
  </si>
  <si>
    <t>614. 용두동 사거리</t>
  </si>
  <si>
    <t>1543. 수유1동 주민센터</t>
  </si>
  <si>
    <t>1319. 종암사거리 분수대</t>
  </si>
  <si>
    <t>809. 한남 유수지 복개주차장</t>
  </si>
  <si>
    <t>영동3교 북단(우성캐릭터 앞 보도)</t>
  </si>
  <si>
    <t>강남구 도곡동 466</t>
  </si>
  <si>
    <t>3519. 용답역 1번 출구</t>
  </si>
  <si>
    <t>1429. 장안중학교</t>
  </si>
  <si>
    <t>928. 은평역사한옥박물관</t>
  </si>
  <si>
    <t>더라움</t>
  </si>
  <si>
    <t>강남구 역삼동 801-7</t>
  </si>
  <si>
    <t>960. 구파발역 환승센터</t>
  </si>
  <si>
    <t>1527. 미아역 1번 출구 뒤</t>
  </si>
  <si>
    <t>밀알학교 입구 (삼성서울병원 입구)</t>
  </si>
  <si>
    <t>530. 청계벽산아파트 앞</t>
  </si>
  <si>
    <t>강남구 일원동 128-10</t>
  </si>
  <si>
    <t>661. 경희대학교 청운관</t>
  </si>
  <si>
    <t>621. 동대문중학교 옆</t>
  </si>
  <si>
    <t>공무원연금매점 교차로 (개포주공9단지 입구)</t>
  </si>
  <si>
    <t>강남구 일원동 703-2</t>
  </si>
  <si>
    <t>1679. 삼육대 도서관</t>
  </si>
  <si>
    <t>1346. 길음8골어린이공원 옆</t>
  </si>
  <si>
    <t>334. 종로3가역 2번출구 뒤</t>
  </si>
  <si>
    <t>640. KEB하나은행 청량리역지점</t>
  </si>
  <si>
    <t>대모산입구역 4번 출구 앞</t>
  </si>
  <si>
    <t>강남구 일원동 700-1</t>
  </si>
  <si>
    <t>947. 연신내 선일하이츠빌 정류소</t>
  </si>
  <si>
    <t>105. 합정역 5번출구 앞</t>
  </si>
  <si>
    <t>829. 베르가모앞</t>
  </si>
  <si>
    <t>청담공원앞 교차로</t>
  </si>
  <si>
    <t>1639. 희성오피앙</t>
  </si>
  <si>
    <t>강남구 삼성동 111-44</t>
  </si>
  <si>
    <t>518. 청계천 박물관 앞</t>
  </si>
  <si>
    <t>845. 용산 선인상가</t>
  </si>
  <si>
    <t>553. 중곡 성원APT 앞</t>
  </si>
  <si>
    <t>논현동 광명빌딩 앞</t>
  </si>
  <si>
    <t>강남구 논현동 279</t>
  </si>
  <si>
    <t>1358. 정릉도서관 앞</t>
  </si>
  <si>
    <t>971. 역촌 센트레빌 아파트</t>
  </si>
  <si>
    <t>646. 장한평역 1번출구 (국민은행앞)</t>
  </si>
  <si>
    <t>역삼.서초.삼성 세무서 앞 (역삼빌딩 앞)</t>
  </si>
  <si>
    <t>강남구 역삼동 804</t>
  </si>
  <si>
    <t>817. 삼각지역 4번출구 앞</t>
  </si>
  <si>
    <t>840. 용산 파크타워 앞</t>
  </si>
  <si>
    <t>강남한양수자인아파트</t>
  </si>
  <si>
    <t>강남구 자곡로 260</t>
  </si>
  <si>
    <t>1418. 새솔초등학교</t>
  </si>
  <si>
    <t>147. 마포역 4번출구 뒤</t>
  </si>
  <si>
    <t>역삼동 디오슈페리움 (우성아파트 사거리)</t>
  </si>
  <si>
    <t>1370. 복자사랑 피정의 집</t>
  </si>
  <si>
    <t>강남구 역삼동 858(강남대로 342 앞 도로)</t>
  </si>
  <si>
    <t>631. 답십리역 1번출구</t>
  </si>
  <si>
    <t>439. 마포어린이공원</t>
  </si>
  <si>
    <t>908. 구산역 4번출구</t>
  </si>
  <si>
    <t>포스코피앤에스타워 (역삼역 3번출구 부근)</t>
  </si>
  <si>
    <t>강남구 역삼동 804(강남구 테헤란로 134 앞 보도)</t>
  </si>
  <si>
    <t>1729. 파리바게트앞</t>
  </si>
  <si>
    <t>1606. 태릉입구역 3번출구</t>
  </si>
  <si>
    <t>451. 청와대앞길</t>
  </si>
  <si>
    <t>세곡동 성당</t>
  </si>
  <si>
    <t>강남구 율현동 165-2(강남구 밤고개로21길 50)</t>
  </si>
  <si>
    <t>452. 동대문 종합시장 버스정류장</t>
  </si>
  <si>
    <t>568. 청계8가사거리 부근</t>
  </si>
  <si>
    <t>일원1동 주민센터</t>
  </si>
  <si>
    <t>3537. 아차산 휴먼시아 아파트 옆</t>
  </si>
  <si>
    <t xml:space="preserve">강남구 일원동 712-5 </t>
  </si>
  <si>
    <t>397. 종묘공영주차장 건너편</t>
  </si>
  <si>
    <t>1410. 면목 대원칸타빌아파트</t>
  </si>
  <si>
    <t>1336. 성북3교 위</t>
  </si>
  <si>
    <t>99998. 상암단말정비</t>
  </si>
  <si>
    <t>846. 용산중학교</t>
  </si>
  <si>
    <t>도곡역 1번 출구</t>
  </si>
  <si>
    <t>1453. 중랑캠핑숲</t>
  </si>
  <si>
    <t>남부순환로 2814</t>
  </si>
  <si>
    <t>1513. 강북구청 뒷편</t>
  </si>
  <si>
    <t>969. 은평 지웰테라스</t>
  </si>
  <si>
    <t>1536. 번동 두산위브 101동 옆</t>
  </si>
  <si>
    <t>540. 군자역 7번출구 베스트샵 앞</t>
  </si>
  <si>
    <t>585. 성수2가1동 공영주차장 인근</t>
  </si>
  <si>
    <t>도곡역 아카데미스위트 앞</t>
  </si>
  <si>
    <t>언주로30길 21</t>
  </si>
  <si>
    <t>1458. 상봉터미널2</t>
  </si>
  <si>
    <t>1434. 홈플러스 면목동점</t>
  </si>
  <si>
    <t>157. 애오개역 4번출구 앞</t>
  </si>
  <si>
    <t>한티역 롯데백화점 앞</t>
  </si>
  <si>
    <t>선릉로 228</t>
  </si>
  <si>
    <t>558. 성동광진 교육지원청 앞</t>
  </si>
  <si>
    <t>1693. 원자력 병원</t>
  </si>
  <si>
    <t>1714. 도봉문화정보도서관 삼거리</t>
  </si>
  <si>
    <t>한티역 6번 출구</t>
  </si>
  <si>
    <t>선릉로 227</t>
  </si>
  <si>
    <t>1520. 성실교회</t>
  </si>
  <si>
    <t>613. 신설동역 10번출구 앞</t>
  </si>
  <si>
    <t>1318. 길음역 3번출구 뒤</t>
  </si>
  <si>
    <t>선정릉 일등 추어탕 앞</t>
  </si>
  <si>
    <t>선릉로 551</t>
  </si>
  <si>
    <t>371. 동대입구역 6번출구 뒤</t>
  </si>
  <si>
    <t>1452. 겸재교 진입부</t>
  </si>
  <si>
    <t>1428. 원묵고등학교</t>
  </si>
  <si>
    <t>봉은사역 7번 출구</t>
  </si>
  <si>
    <t>봉은사로 601</t>
  </si>
  <si>
    <t>927. 연신내역 3번출구 인근</t>
  </si>
  <si>
    <t>959. 구파발10단지 인근</t>
  </si>
  <si>
    <t>봉은사역 1,2번 출구</t>
  </si>
  <si>
    <t>1526. 수유동 채선당앞</t>
  </si>
  <si>
    <t>529. 장한평역 8번 출구 앞</t>
  </si>
  <si>
    <t>577. 광진청소년수련관</t>
  </si>
  <si>
    <t>학여울역 사거리(LG베스트샵 앞)</t>
  </si>
  <si>
    <t>영동대로 202</t>
  </si>
  <si>
    <t>1328. 월곡역 3번출구</t>
  </si>
  <si>
    <t>111. 상수역 2번출구 앞</t>
  </si>
  <si>
    <t>신논현역 4번출구</t>
  </si>
  <si>
    <t>봉은사로 110</t>
  </si>
  <si>
    <t>1652. 파르코 앞</t>
  </si>
  <si>
    <t>602. 장안동 사거리</t>
  </si>
  <si>
    <t>639. 서울시립대 후문</t>
  </si>
  <si>
    <t>946. 독바위역</t>
  </si>
  <si>
    <t>수서동 성당 맞은편</t>
  </si>
  <si>
    <t>광평로34길 202</t>
  </si>
  <si>
    <t>130. 신촌역(2호선) 7번출구 앞</t>
  </si>
  <si>
    <t>828. 숙대입구역 8번</t>
  </si>
  <si>
    <t>917. 녹번역 4번출구</t>
  </si>
  <si>
    <t>1738. 창동주공17단지 상가앞</t>
  </si>
  <si>
    <t>영희초교 사거리(래미안개포루체하임)</t>
  </si>
  <si>
    <t>1545. 솔샘역 2번 출구</t>
  </si>
  <si>
    <t>개포로110길 50</t>
  </si>
  <si>
    <t>1357. 북한산보국문역</t>
  </si>
  <si>
    <t>1727. 서울도봉초등학교인근</t>
  </si>
  <si>
    <t>816. 신용산역 6번출구 앞</t>
  </si>
  <si>
    <t>839. 보광동 삼성리버빌아파트 앞</t>
  </si>
  <si>
    <t>세곡동 사거리(대왕초등학교 정류장)</t>
  </si>
  <si>
    <t>헌릉로618길 8</t>
  </si>
  <si>
    <t>146. 마포역 2번출구 뒤</t>
  </si>
  <si>
    <t>630. 동대문구 보건소</t>
  </si>
  <si>
    <t>강남한신휴플러스 6단지</t>
  </si>
  <si>
    <t>907. CJ 드림시티</t>
  </si>
  <si>
    <t>강남구 율현동 333-1</t>
  </si>
  <si>
    <t>1368. 성신여대입구 교차로</t>
  </si>
  <si>
    <t>567. 성수역 2번출구 앞</t>
  </si>
  <si>
    <t>개포고등학교 정문앞</t>
  </si>
  <si>
    <t>516. 광진메디칼 앞</t>
  </si>
  <si>
    <t>강남구 개포로402</t>
  </si>
  <si>
    <t>1326. 상월곡역 1번출구</t>
  </si>
  <si>
    <t>380. CJ제일제당 앞</t>
  </si>
  <si>
    <t>롯데리아 개포점앞</t>
  </si>
  <si>
    <t>강남구 선릉로26</t>
  </si>
  <si>
    <t>837. 한남나들목 입구</t>
  </si>
  <si>
    <t>1512. 강북중학교 앞</t>
  </si>
  <si>
    <t>압구정로데오역 6번출구</t>
  </si>
  <si>
    <t>513. 뚝섬역 5번 출구 정류소 옆</t>
  </si>
  <si>
    <t>선릉로845</t>
  </si>
  <si>
    <t>539. 군자교교차로</t>
  </si>
  <si>
    <t>1369. 미아사거리</t>
  </si>
  <si>
    <t>584. 광진광장 교통섬</t>
  </si>
  <si>
    <t>강남파이낸스센터앞(역삼역2번출구)</t>
  </si>
  <si>
    <t>테헤란로152</t>
  </si>
  <si>
    <t>156. 서울서부지방법원 앞</t>
  </si>
  <si>
    <t>1619. 중계동 하나프라자빌딩 앞(중1-1)</t>
  </si>
  <si>
    <t>557. 도선동 주민센터 앞</t>
  </si>
  <si>
    <t>대치역 7번출구</t>
  </si>
  <si>
    <t>359. 원남동사거리</t>
  </si>
  <si>
    <t>남부순환로155</t>
  </si>
  <si>
    <t>612. 시립동부병원 앞 사거리</t>
  </si>
  <si>
    <t>1316. 고려사대부속중고 건너편</t>
  </si>
  <si>
    <t>808. 서빙고동 금호맨션 앞</t>
  </si>
  <si>
    <t>1451. 중랑세무서</t>
  </si>
  <si>
    <t>1427. 용마산역 1번출구</t>
  </si>
  <si>
    <t>광진교 남단 사거리(디지털프라자앞)</t>
  </si>
  <si>
    <t>서울특별시 강동구 구천면로 171</t>
  </si>
  <si>
    <t>926. 불광역 8번출구</t>
  </si>
  <si>
    <t>332. 을지로2가 사거리 남측</t>
  </si>
  <si>
    <t>526. 용답토속공원 앞</t>
  </si>
  <si>
    <t>해공공원(천호동)</t>
  </si>
  <si>
    <t>576. 광나루역 3번 출구</t>
  </si>
  <si>
    <t>서울특별시 강동구 올림픽로 702</t>
  </si>
  <si>
    <t>1542. 삼양사거리역</t>
  </si>
  <si>
    <t>358. 성대입구 사거리</t>
  </si>
  <si>
    <t>해공도서관앞</t>
  </si>
  <si>
    <t>514. 성수사거리 버스정류장 앞</t>
  </si>
  <si>
    <t>601. 용신동주민센터</t>
  </si>
  <si>
    <t>638. 서울시립대 정보기술관</t>
  </si>
  <si>
    <t>945. 기자촌 사거리</t>
  </si>
  <si>
    <t>465. 삼청공원 앞</t>
  </si>
  <si>
    <t>삼성광나루아파트 버스정류장</t>
  </si>
  <si>
    <t>서울특별시 강동구 상암로3길 77</t>
  </si>
  <si>
    <t>827. 국군복지단</t>
  </si>
  <si>
    <t>1306. 한성대입구역2번출구</t>
  </si>
  <si>
    <t>916. 평생학습관 앞</t>
  </si>
  <si>
    <t>331. 을지로2가 사거리 북측</t>
  </si>
  <si>
    <t>롯데캐슬 115동앞</t>
  </si>
  <si>
    <t>서울특별시 강동구 양재대로 1665</t>
  </si>
  <si>
    <t>551. 구의삼성쉐르빌 앞</t>
  </si>
  <si>
    <t>암사동 선사유적지</t>
  </si>
  <si>
    <t>145. 공덕역 5번출구</t>
  </si>
  <si>
    <t>서울특별시 강동구 올림픽로 875</t>
  </si>
  <si>
    <t>628. 휘봉고등학교 앞</t>
  </si>
  <si>
    <t>437. 대흥역 1번출구</t>
  </si>
  <si>
    <t>906. 연신내역 5번출구150M 아래</t>
  </si>
  <si>
    <t>암사역 3번출구(국민은행앞)</t>
  </si>
  <si>
    <t>서울특별시 강동구 올림픽로 지하 776</t>
  </si>
  <si>
    <t>330. 청계천 한빛광장</t>
  </si>
  <si>
    <t>3529. 어린이대공원정문</t>
  </si>
  <si>
    <t>393. 동대문역 8번 출구</t>
  </si>
  <si>
    <t>천호역4번출구(현대백화점)</t>
  </si>
  <si>
    <t>서울특별시 강동구 천호대로 지하 997</t>
  </si>
  <si>
    <t>3535. 중곡사거리(국민은행)</t>
  </si>
  <si>
    <t>1669. 중계역 3번출구</t>
  </si>
  <si>
    <t>1325. 상월곡역 4번출구</t>
  </si>
  <si>
    <t>1501. 미아역 3번,4번 출구 사이</t>
  </si>
  <si>
    <t>강동세무서</t>
  </si>
  <si>
    <t>서울특별시 강동구 천호대로 1139</t>
  </si>
  <si>
    <t>379. 서울역9번출구</t>
  </si>
  <si>
    <t>115. 사루비아 빌딩 앞</t>
  </si>
  <si>
    <t>LIGA 아파트 앞</t>
  </si>
  <si>
    <t>서울특별시 강동구 천호대로 1120</t>
  </si>
  <si>
    <t>387. 훈련원공원주차장 앞</t>
  </si>
  <si>
    <t>356. KT혜화지사 앞</t>
  </si>
  <si>
    <t>836. 현대자동차서비스 앞</t>
  </si>
  <si>
    <t>1511. 번동 금호어울림아파트102동앞</t>
  </si>
  <si>
    <t>968. 은평뉴타운 상림마을 13단지</t>
  </si>
  <si>
    <t>서울 상운차량</t>
  </si>
  <si>
    <t>550. 서울시설공단 앞</t>
  </si>
  <si>
    <t>서울특별시 강동구 올림픽로 610</t>
  </si>
  <si>
    <t>660. 동의보감타워</t>
  </si>
  <si>
    <t>388. 동성중학교 앞</t>
  </si>
  <si>
    <t>329. 청계2가 사거리 옆</t>
  </si>
  <si>
    <t>강동구청역 1번 출입구</t>
  </si>
  <si>
    <t>서울특별시 강동구 올림픽로 지하 550</t>
  </si>
  <si>
    <t>510. 서울숲 남문 버스정류소 옆</t>
  </si>
  <si>
    <t>1426. 면목도시개발아파트 1동 앞</t>
  </si>
  <si>
    <t>594. 중랑물재생센터(서울새활용플라자)</t>
  </si>
  <si>
    <t>1608. 공릉역 1번 출구 앞</t>
  </si>
  <si>
    <t>556. 달맞이공원</t>
  </si>
  <si>
    <t>강동구평생학습관앞</t>
  </si>
  <si>
    <t>서울특별시 강동구 고덕로 295</t>
  </si>
  <si>
    <t>610. 동대문중 교차로</t>
  </si>
  <si>
    <t>1402. 금란주차장 앞</t>
  </si>
  <si>
    <t>3101. 서대문구청</t>
  </si>
  <si>
    <t>807. 서울역 12번 출구 앞</t>
  </si>
  <si>
    <t>355. 서울사대부속초교 앞</t>
  </si>
  <si>
    <t>1450. 화랑대역 7번출구</t>
  </si>
  <si>
    <t>샛마을 근린공원</t>
  </si>
  <si>
    <t>925. 불광역 2번출구</t>
  </si>
  <si>
    <t>서울특별시 강동구 구천면로 431-2</t>
  </si>
  <si>
    <t>109. 제일빌딩 앞</t>
  </si>
  <si>
    <t>575. 중앙농협 중곡지점</t>
  </si>
  <si>
    <t>1541. 삼양역</t>
  </si>
  <si>
    <t>1651. 맥도날드 상계점 앞</t>
  </si>
  <si>
    <t>600. 휘경2동 주민센터</t>
  </si>
  <si>
    <t>3517. 용마사거리</t>
  </si>
  <si>
    <t>해뜨는 주유소옆 리엔파크 109동앞</t>
  </si>
  <si>
    <t>서울특별시 강동구 상일로 152</t>
  </si>
  <si>
    <t>637. KAIST 경영대학 앞</t>
  </si>
  <si>
    <t>664. 서울시립대 대학본부</t>
  </si>
  <si>
    <t>354. 포르투갈 대사관 앞</t>
  </si>
  <si>
    <t>1737. 하나은행 (창동점)</t>
  </si>
  <si>
    <t>3503. 광진유진스웰</t>
  </si>
  <si>
    <t>175. 홍연2교옆</t>
  </si>
  <si>
    <t>1457. 동원사거리</t>
  </si>
  <si>
    <t>맥도날드(길동)</t>
  </si>
  <si>
    <t>107. 신한은행 서교동금융센터점 앞</t>
  </si>
  <si>
    <t>서울특별시 강동구 천호대로 1207</t>
  </si>
  <si>
    <t>663. 외대앞역 4번출구</t>
  </si>
  <si>
    <t>1725. 창1동주민센터</t>
  </si>
  <si>
    <t>328. 탑골공원 앞</t>
  </si>
  <si>
    <t>509. 이마트 버스정류소 옆</t>
  </si>
  <si>
    <t>1334. 석관동주민센터 앞</t>
  </si>
  <si>
    <t>1344. 아리랑시네센터 앞</t>
  </si>
  <si>
    <t>둔촌 주공 GS 맞은편</t>
  </si>
  <si>
    <t>905. 구파발역 2번출구</t>
  </si>
  <si>
    <t>서울특별시 강동구 양재대로 1330</t>
  </si>
  <si>
    <t>1367. 길음문화복합미디어센터</t>
  </si>
  <si>
    <t>511. 서울숲역 4번 출구 옆</t>
  </si>
  <si>
    <t>3528. 광진정보도서관</t>
  </si>
  <si>
    <t>565. 옥수역 3번출구</t>
  </si>
  <si>
    <t>1708. 보건소사거리(다비치안경창동점)</t>
  </si>
  <si>
    <t>다성이즈빌아파트(호원대 대각선 맞은편)</t>
  </si>
  <si>
    <t>서울특별시 강동구 성내로 91</t>
  </si>
  <si>
    <t>126. 서강대 후문 옆</t>
  </si>
  <si>
    <t>327. 낙원상가 옆</t>
  </si>
  <si>
    <t>508. 성수아카데미타워 앞</t>
  </si>
  <si>
    <t>1408. 먹골역 6번출구 앞</t>
  </si>
  <si>
    <t>1305. 성북구청</t>
  </si>
  <si>
    <t>3515. 서울숲 관리사무소</t>
  </si>
  <si>
    <t>386. 올림픽기념 국민생활관 앞</t>
  </si>
  <si>
    <t>강동경찰서</t>
  </si>
  <si>
    <t>835. 남영역 건너편</t>
  </si>
  <si>
    <t>서울특별시 강동구 성내로 57</t>
  </si>
  <si>
    <t>1510. 번동주공5단지 관리사무소 앞</t>
  </si>
  <si>
    <t>587. 유니베라 앞</t>
  </si>
  <si>
    <t>1534. 북서울 꿈의 숲 동문</t>
  </si>
  <si>
    <t>659. 제기역1번출구</t>
  </si>
  <si>
    <t>627. 장안동삼거리 교통섬</t>
  </si>
  <si>
    <t>강일동 리슈빌 빌딩앞</t>
  </si>
  <si>
    <t>서울특별시 강동구 아리수로 419</t>
  </si>
  <si>
    <t>654. 전농동 텃골공원</t>
  </si>
  <si>
    <t>1353. 금호어울림센터힐 내</t>
  </si>
  <si>
    <t>1660. 서울시립과학관</t>
  </si>
  <si>
    <t>1515. 송천동 주민센터</t>
  </si>
  <si>
    <t>507. 성수아이에스비즈타워 앞</t>
  </si>
  <si>
    <t>길동 사거리(초소앞)</t>
  </si>
  <si>
    <t>1315. 고려사대부속중고 정문</t>
  </si>
  <si>
    <t>서울특별시 강동구 양재대로 1441</t>
  </si>
  <si>
    <t>806. 전자랜드 본관 앞</t>
  </si>
  <si>
    <t>1449. 상봉역 1번출구</t>
  </si>
  <si>
    <t>1416. 상봉역 3번출구</t>
  </si>
  <si>
    <t>924. 메뚜기다리</t>
  </si>
  <si>
    <t>524. 래미안금호하이리버 아파트 102동 옆</t>
  </si>
  <si>
    <t>574. 아차산역4번출구</t>
  </si>
  <si>
    <t>한국종합기술사옥 앞</t>
  </si>
  <si>
    <t>1540. 가오리역</t>
  </si>
  <si>
    <t xml:space="preserve">서울특별시 강동구 상일동 504 </t>
  </si>
  <si>
    <t>651. 우리은행청량리지점앞</t>
  </si>
  <si>
    <t>1650. 중계근린공원내</t>
  </si>
  <si>
    <t>124. 서강대 정문 건너편</t>
  </si>
  <si>
    <t>1690. 도봉운전면허시험장</t>
  </si>
  <si>
    <t>636. 세종대왕기념관 교차로</t>
  </si>
  <si>
    <t>506. 금호 어울림 아파트 앞</t>
  </si>
  <si>
    <t>강동구청 앞</t>
  </si>
  <si>
    <t xml:space="preserve">서울특별시 성내동 546-3 </t>
  </si>
  <si>
    <t>117. 홍은사거리</t>
  </si>
  <si>
    <t>1736. 버스정류장 앞</t>
  </si>
  <si>
    <t>3502. 중곡역 1번출구</t>
  </si>
  <si>
    <t>582. 경일중학교 앞</t>
  </si>
  <si>
    <t>1456. 상아빌딩(우림시장 교차로)</t>
  </si>
  <si>
    <t>435. SK 남산빌딩</t>
  </si>
  <si>
    <t>430. KEB하나은행 장충동지점</t>
  </si>
  <si>
    <t>143. 공덕역 2번출구</t>
  </si>
  <si>
    <t>1343. 한성대7번출구 앞</t>
  </si>
  <si>
    <t>상일초등학교</t>
  </si>
  <si>
    <t>서울특별시  상일동 440-3</t>
  </si>
  <si>
    <t>188. 홍은동 정원여중 입구</t>
  </si>
  <si>
    <t>324. 신세계백화점 본점 앞</t>
  </si>
  <si>
    <t>353. 재동초교 앞 삼거리</t>
  </si>
  <si>
    <t>904. 은평뉴타운 푸르지오</t>
  </si>
  <si>
    <t>1366. 일신초등학교 옆</t>
  </si>
  <si>
    <t>104. 합정역 1번출구 앞</t>
  </si>
  <si>
    <t>163. 명지전문대학교 정문 앞</t>
  </si>
  <si>
    <t>대명초교 입구 교차로</t>
  </si>
  <si>
    <t>3527. 왕십리 자이아파트</t>
  </si>
  <si>
    <t>서울특별시 명일동 59</t>
  </si>
  <si>
    <t>564. 금호역 3번출구</t>
  </si>
  <si>
    <t>1721. 창동역 2번출구</t>
  </si>
  <si>
    <t>1703. 도봉산광역환승센터앞</t>
  </si>
  <si>
    <t>826. 서울역 서부교차로2</t>
  </si>
  <si>
    <t>3514. 왕십리교회옆</t>
  </si>
  <si>
    <t>385. 종각역 5번출구</t>
  </si>
  <si>
    <t>프라자 아파트 앞</t>
  </si>
  <si>
    <t>서울특별시 길동 176-3</t>
  </si>
  <si>
    <t>834. 효창공원앞역 3번출구 뒤</t>
  </si>
  <si>
    <t>933. LG서비스 역촌점</t>
  </si>
  <si>
    <t>966. 서울혁신파크1</t>
  </si>
  <si>
    <t>1533. 번동 주공3, 4단지 교차로</t>
  </si>
  <si>
    <t>포레스 주상복합 빌딩</t>
  </si>
  <si>
    <t>서울특별시 성내동 119-2</t>
  </si>
  <si>
    <t>123. 문화촌 공원</t>
  </si>
  <si>
    <t>658. 촬영소 사거리</t>
  </si>
  <si>
    <t>626. 군자교 서측 녹지대</t>
  </si>
  <si>
    <t>롯데 시네마</t>
  </si>
  <si>
    <t>1030. 미호 플랜트 앞</t>
  </si>
  <si>
    <t>서울특별시 성내동  44-1</t>
  </si>
  <si>
    <t>1042. 강일리버파크 2~5단지</t>
  </si>
  <si>
    <t>2339. 현대아파트 정문 앞</t>
  </si>
  <si>
    <t>미호 플랜트 앞</t>
  </si>
  <si>
    <t>2502. 서초역1번출구 앞</t>
  </si>
  <si>
    <t>서울특별시 성내동 478</t>
  </si>
  <si>
    <t>동작구</t>
  </si>
  <si>
    <t>2037. 동작역 5번출구 동작주차공원</t>
  </si>
  <si>
    <t>2036. 정금마을 마을버스정류장</t>
  </si>
  <si>
    <t>2231. 삼성타운(삼성생명) A동 맞은편</t>
  </si>
  <si>
    <t>2259. 잠원역 3번-4번 출구사이</t>
  </si>
  <si>
    <t>암사동 CBIS</t>
  </si>
  <si>
    <t>서울특별시 암사동 440-13</t>
  </si>
  <si>
    <t>2220. 반포본동 주민센터 앞</t>
  </si>
  <si>
    <t>2271. 내방역 8번출구 앞</t>
  </si>
  <si>
    <t>2219. 고속터미널역 8-1번, 8-2번 출구 사이</t>
  </si>
  <si>
    <t>선사고등학교</t>
  </si>
  <si>
    <t>서울특별시 암사동 445</t>
  </si>
  <si>
    <t>2283. 그룹한빌딩옆</t>
  </si>
  <si>
    <t>2298. 래미안서초스위트앞</t>
  </si>
  <si>
    <t>2362. 신사동 가로수길 입구</t>
  </si>
  <si>
    <t>2217.아크로리버뷰 부지 앞</t>
  </si>
  <si>
    <t>2269. 주홍교 하부</t>
  </si>
  <si>
    <t>2214. 신반포역 2번출구 앞</t>
  </si>
  <si>
    <t>고덕동 아남아파트</t>
  </si>
  <si>
    <t>서울특별시 고덕동 673</t>
  </si>
  <si>
    <t>2509. KT반포지사</t>
  </si>
  <si>
    <t>2268. 서초4동주민센터</t>
  </si>
  <si>
    <t>2302. 교보타워 버스정류장(신논현역 3번출구 후면)</t>
  </si>
  <si>
    <t>고덕동 래미안 힐스테이트</t>
  </si>
  <si>
    <t>2301. 현대고등학교 건너편</t>
  </si>
  <si>
    <t>서울특별시 고덕동 603</t>
  </si>
  <si>
    <t>2213. 고속터미널역 5번출구 앞</t>
  </si>
  <si>
    <t>2227.방배열린문화센터 앞</t>
  </si>
  <si>
    <t>2262. 한신16차아파트 119동 앞</t>
  </si>
  <si>
    <t>2277. 길마중4교 하부</t>
  </si>
  <si>
    <t>고덕역 4번출구</t>
  </si>
  <si>
    <t>2265. 이수고가차도 남단</t>
  </si>
  <si>
    <t>서울특별시 명일동 46-5</t>
  </si>
  <si>
    <t>2406. 논현동 광명빌딩 앞</t>
  </si>
  <si>
    <t>2210. 반포1동 주민센터 앞</t>
  </si>
  <si>
    <t>2511. 이수역 6번출구 앞</t>
  </si>
  <si>
    <t>2239.교대역 6번출구</t>
  </si>
  <si>
    <t>2215. 반포종합운동장 입구</t>
  </si>
  <si>
    <t>고덕동 주양쇼핑</t>
  </si>
  <si>
    <t>서울특별시 명일동 48-2</t>
  </si>
  <si>
    <t>2504. 신사역 4번출구 뒤</t>
  </si>
  <si>
    <t>2211. 서초구립반포도서관 앞</t>
  </si>
  <si>
    <t>2503. 반포1동 서초빌딩 앞</t>
  </si>
  <si>
    <t>2038. 동작역 7번출구</t>
  </si>
  <si>
    <t>2235.KT 서초지사 앞</t>
  </si>
  <si>
    <t>강일리버파크 6단지</t>
  </si>
  <si>
    <t>서울특별시 강일동 448-2</t>
  </si>
  <si>
    <t>2222.사당역 12번출구 뒤</t>
  </si>
  <si>
    <t>2327. 뱅뱅사거리 랜드마크타워 앞</t>
  </si>
  <si>
    <t>2264. 이수역 1번출구</t>
  </si>
  <si>
    <t>강일 다솜 어린이 공원</t>
  </si>
  <si>
    <t>서울특별시 강일동 333-2</t>
  </si>
  <si>
    <t>2233. 서초신동아1차아파트 옆</t>
  </si>
  <si>
    <t>2409. 역삼동 디오슈페리움 (우성아파트 사거리)</t>
  </si>
  <si>
    <t>2272. 교대입구 교차로</t>
  </si>
  <si>
    <t>2284. CJ오쇼핑앞</t>
  </si>
  <si>
    <t>고덕초등학교</t>
  </si>
  <si>
    <t>서울특별시 고덕동 215</t>
  </si>
  <si>
    <t>2104. 사당역 5번출구</t>
  </si>
  <si>
    <t>2510. JW타워</t>
  </si>
  <si>
    <t>2292. 무지개아파트 앞</t>
  </si>
  <si>
    <t>묘곡초등학교</t>
  </si>
  <si>
    <t>서울특별시 고덕동 499-2</t>
  </si>
  <si>
    <t>2034. 사당역 7번출구쪽</t>
  </si>
  <si>
    <t>2230.이수역 4번 출구</t>
  </si>
  <si>
    <t>2299. 한전아트센터 앞</t>
  </si>
  <si>
    <t>2032. 이수역 11번출구쪽</t>
  </si>
  <si>
    <t>강일리버파크 2~5단지</t>
  </si>
  <si>
    <t>서울특별시 강일동 63-20</t>
  </si>
  <si>
    <t>2282. 방배래미안아트힐 101동앞</t>
  </si>
  <si>
    <t>2033. 사당동 아르테스 웨딩앞</t>
  </si>
  <si>
    <t>2229.로고스교회 맞은 편</t>
  </si>
  <si>
    <t>2297. 남부터미널역 1번출구</t>
  </si>
  <si>
    <t>굽은다리역</t>
  </si>
  <si>
    <t>서울특별시  양재대로 1572</t>
  </si>
  <si>
    <t>2281. 연세사랑병원신관앞</t>
  </si>
  <si>
    <t>2228.뒷벌공원 옆</t>
  </si>
  <si>
    <t>2407. 역삼.서초.삼성 세무서 앞 (역삼빌딩 앞)</t>
  </si>
  <si>
    <t>건강보험 강동지사kt</t>
  </si>
  <si>
    <t>서울특별시 강동구 천호대로175길 39</t>
  </si>
  <si>
    <t>2506. LG유플러스 (방배사옥)</t>
  </si>
  <si>
    <t>2289. 남태령역 2번출구</t>
  </si>
  <si>
    <t>2279. 교대역 5번출구뒤</t>
  </si>
  <si>
    <t>2505. 우성아파트사거리 (기업은행앞)</t>
  </si>
  <si>
    <t>2226. 신동아럭스빌아파트 앞</t>
  </si>
  <si>
    <t>동부기업(둔촌동)</t>
  </si>
  <si>
    <t>서울특별시 강동구 진황도로 172</t>
  </si>
  <si>
    <t>2266. 서초역 3번출구</t>
  </si>
  <si>
    <t>2225.백석예술대학교 제3캠퍼스 앞</t>
  </si>
  <si>
    <t>2237.서울남부터미널 대합실 입구</t>
  </si>
  <si>
    <t>2223. 방배래미안 정문 앞</t>
  </si>
  <si>
    <t>2337. 대모산입구역 2번출구 앞</t>
  </si>
  <si>
    <t>강일리버파크 10단지</t>
  </si>
  <si>
    <t>서울특별시 강동구 고덕로97길 20</t>
  </si>
  <si>
    <t>2377. 수서역 5번출구 뒤</t>
  </si>
  <si>
    <t>2401. 밀알학교 입구 (삼성서울병원 입구)</t>
  </si>
  <si>
    <t>2387. 래미안강남힐즈 사거리</t>
  </si>
  <si>
    <t>2375. 수서역 1번출구 앞</t>
  </si>
  <si>
    <t>2373. 개포동역 사거리</t>
  </si>
  <si>
    <t>둔촌역 3번 출입구</t>
  </si>
  <si>
    <t>서울특별시 강동구 양재대로 1355</t>
  </si>
  <si>
    <t>2412. 일원1동 주민센터</t>
  </si>
  <si>
    <t>2344. 리엔파크 2단지 앞</t>
  </si>
  <si>
    <t>2389. 경기여자고등학교 후문 (삼성로3길 입구)</t>
  </si>
  <si>
    <t>2372. 대치역 사거리</t>
  </si>
  <si>
    <t>양지시장 (용성약국앞) 입구</t>
  </si>
  <si>
    <t>2411. 세곡동 성당</t>
  </si>
  <si>
    <t>서울특별시 강동구 고덕로 109</t>
  </si>
  <si>
    <t>2343. 세곡사거리 대왕파출소 앞</t>
  </si>
  <si>
    <t>2408. 강남한양수자인아파트</t>
  </si>
  <si>
    <t>2384. 자곡사거리</t>
  </si>
  <si>
    <t>2321. 학여울역 사거리</t>
  </si>
  <si>
    <t>리싸이클시티</t>
  </si>
  <si>
    <t>강동구 동남로 930</t>
  </si>
  <si>
    <t>2342. 대청역 1번출구 뒤</t>
  </si>
  <si>
    <t>2383. 보금자리정원</t>
  </si>
  <si>
    <t>2341. 일원역 4~5번 출구 사이</t>
  </si>
  <si>
    <t>2404. 대모산입구역 4번 출구 앞</t>
  </si>
  <si>
    <t>2351. 청소년수련관(수영장)앞</t>
  </si>
  <si>
    <t>동명근린공원 진입로 (아리수로)</t>
  </si>
  <si>
    <t>고덕동 230</t>
  </si>
  <si>
    <t>2403. 공무원연금매점 교차로 (개포주공9단지 입구)</t>
  </si>
  <si>
    <t>2050. 노량진역 5번출구</t>
  </si>
  <si>
    <t>2606. 위례동주민센터 맞은편 근린공원</t>
  </si>
  <si>
    <t>503. 더샵스타시티 C동 앞</t>
  </si>
  <si>
    <t>234. 영등포구민체육센터 앞</t>
  </si>
  <si>
    <t>말우물 어린이 공원</t>
  </si>
  <si>
    <t>상일로 27길 14-7</t>
  </si>
  <si>
    <t>1673. 노원역?5번출구</t>
  </si>
  <si>
    <t>2102. 봉림교 교통섬</t>
  </si>
  <si>
    <t>247. 당산역 10번출구 앞</t>
  </si>
  <si>
    <t>372. 약수역 3번출구 뒤</t>
  </si>
  <si>
    <t>강일리버파크 7~11단지</t>
  </si>
  <si>
    <t>강일동 435-2</t>
  </si>
  <si>
    <t>2610. 여흥레이크빌 앞 (석촌호수 까페거리)</t>
  </si>
  <si>
    <t>137. NH농협 신촌지점 앞</t>
  </si>
  <si>
    <t>2243.서울가정법원</t>
  </si>
  <si>
    <t>391. 정동길입구</t>
  </si>
  <si>
    <t>능골근린공원</t>
  </si>
  <si>
    <t>2157. 난곡 사거리</t>
  </si>
  <si>
    <t>상일동 482</t>
  </si>
  <si>
    <t>1047. 건강보험 강동지사kt</t>
  </si>
  <si>
    <t>279. 영등포 푸르지오 아파트</t>
  </si>
  <si>
    <t>2177. 신대방역 2번 출구</t>
  </si>
  <si>
    <t>금천구</t>
  </si>
  <si>
    <t>1804. 독산역 2번출구 자전거주차장</t>
  </si>
  <si>
    <t>고덕숲 아이파크 1</t>
  </si>
  <si>
    <t>상일동 133</t>
  </si>
  <si>
    <t>1299. 송파소방서 (방이119안전센터)</t>
  </si>
  <si>
    <t>1271. 송파도서관</t>
  </si>
  <si>
    <t>1282. 송파소방서 맞은편(성내4교)</t>
  </si>
  <si>
    <t>242. 신길선원가와인아파트 앞</t>
  </si>
  <si>
    <t>래미안 강동팰리스(102동)</t>
  </si>
  <si>
    <t>934. 신사동 성당</t>
  </si>
  <si>
    <t>강동구 천호동 166-56</t>
  </si>
  <si>
    <t>2060. 남성역3번출구 뒤</t>
  </si>
  <si>
    <t>1734. 쌍문현대1차아파트 108동 앞</t>
  </si>
  <si>
    <t>1259. 방이역 1번출구</t>
  </si>
  <si>
    <t>천일초교 사거리</t>
  </si>
  <si>
    <t>강동구 천호동 217-18</t>
  </si>
  <si>
    <t>1050. 둔촌역 3번 출입구</t>
  </si>
  <si>
    <t>1018. 둔촌 주공 GS 맞은편</t>
  </si>
  <si>
    <t>1022. 길동 사거리(초소앞)</t>
  </si>
  <si>
    <t>1021. 강일동 리슈빌 빌딩앞</t>
  </si>
  <si>
    <t>천호초교 입구 사거리(일주빌딩)</t>
  </si>
  <si>
    <t xml:space="preserve"> 강동구 천호동 234-2</t>
  </si>
  <si>
    <t>1020. 강동경찰서</t>
  </si>
  <si>
    <t>1019. 다성이즈빌아파트(호원대 대각선 맞은편)</t>
  </si>
  <si>
    <t>1016. 해뜨는 주유소옆 리엔파크 109동앞</t>
  </si>
  <si>
    <t>1015. 샛마을 근린공원</t>
  </si>
  <si>
    <t>고덕숲 아이파크 2</t>
  </si>
  <si>
    <t>강동구 상일동 163</t>
  </si>
  <si>
    <t>1014. 강동구평생학습관앞</t>
  </si>
  <si>
    <t>1013. 강동구청역 1번 출입구</t>
  </si>
  <si>
    <t>1012. 서울 상운차량</t>
  </si>
  <si>
    <t>1011. LIGA 아파트 앞</t>
  </si>
  <si>
    <t>서원마을</t>
  </si>
  <si>
    <t>암사동 117-3</t>
  </si>
  <si>
    <t>1010. 강동세무서</t>
  </si>
  <si>
    <t>1008. 암사역 3번출구(국민은행앞)</t>
  </si>
  <si>
    <t>1007.암사동 선사유적지</t>
  </si>
  <si>
    <t>강동롯데캐슬퍼스트 아파트(관리동)</t>
  </si>
  <si>
    <t>1006. 롯데캐슬 115동앞</t>
  </si>
  <si>
    <t>강동구 고덕로 131</t>
  </si>
  <si>
    <t>1004. 삼성광나루아파트 버스정류장</t>
  </si>
  <si>
    <t>1003. 해공도서관앞</t>
  </si>
  <si>
    <t>1002. 해공공원(천호동)</t>
  </si>
  <si>
    <t>1001. 광진교 남단 사거리(디지털프라자앞)</t>
  </si>
  <si>
    <t>중앙보훈병원역 1번출구</t>
  </si>
  <si>
    <t xml:space="preserve">둔촌동 산17-4 </t>
  </si>
  <si>
    <t>3539. 서원마을</t>
  </si>
  <si>
    <t>1059. 래미안 강동팰리스(102동)</t>
  </si>
  <si>
    <t>1062. 고덕숲 아이파크 2</t>
  </si>
  <si>
    <t>1061. 천호초교 입구 사거리(일주빌딩)</t>
  </si>
  <si>
    <t>1060. 천일초교 사거리</t>
  </si>
  <si>
    <t>1057. 능골근린공원</t>
  </si>
  <si>
    <t>1056. 강일리버파크 7~11단지</t>
  </si>
  <si>
    <t>보훈병원 정문옆(중앙대영약국)</t>
  </si>
  <si>
    <t>동남로 635</t>
  </si>
  <si>
    <t>1054. 말우물 어린이 공원</t>
  </si>
  <si>
    <t>1053. 동명근린공원 진입로 (아리수로)</t>
  </si>
  <si>
    <t>1052. 리싸이클시티</t>
  </si>
  <si>
    <t>1051. 양지시장 (용성약국앞) 입구</t>
  </si>
  <si>
    <t>생태공원앞 교차로(조명탑)</t>
  </si>
  <si>
    <t>1049. 강일리버파크 10단지</t>
  </si>
  <si>
    <t>강동구 둔촌동 564</t>
  </si>
  <si>
    <t>1048. 동부기업(둔촌동)</t>
  </si>
  <si>
    <t>1044. 굽은다리역</t>
  </si>
  <si>
    <t>1041. 묘곡초등학교</t>
  </si>
  <si>
    <t>한영중고앞사거리</t>
  </si>
  <si>
    <t xml:space="preserve"> 명일동 59 </t>
  </si>
  <si>
    <t>1039. 고덕초등학교</t>
  </si>
  <si>
    <t>1038. 강일 다솜 어린이 공원</t>
  </si>
  <si>
    <t>1037. 강일리버파크 6단지</t>
  </si>
  <si>
    <t>1036. 고덕동 주양쇼핑</t>
  </si>
  <si>
    <t>명일파출소</t>
  </si>
  <si>
    <t>동남로 895</t>
  </si>
  <si>
    <t>1035. 고덕역 4번출구</t>
  </si>
  <si>
    <t>1034. 고덕동 래미안 힐스테이트</t>
  </si>
  <si>
    <t>1033. 고덕동 아남아파트</t>
  </si>
  <si>
    <t>1032. 선사고등학교</t>
  </si>
  <si>
    <t>1031. 암사동 CBIS</t>
  </si>
  <si>
    <t>강동경희대학교병원 입구</t>
  </si>
  <si>
    <t>1029. 롯데 시네마</t>
  </si>
  <si>
    <t>동남로 892</t>
  </si>
  <si>
    <t>1028. 포레스 주상복합 빌딩</t>
  </si>
  <si>
    <t>1027. 프라자 아파트 앞</t>
  </si>
  <si>
    <t>1026. 대명초교 입구 교차로</t>
  </si>
  <si>
    <t>(시립)고덕평생학습관</t>
  </si>
  <si>
    <t>고덕로 295</t>
  </si>
  <si>
    <t>1023. 한국종합기술사옥 앞</t>
  </si>
  <si>
    <t>1024. 강동구청 앞</t>
  </si>
  <si>
    <t>1139. 용문사 버스정류장</t>
  </si>
  <si>
    <t>7.이동정비</t>
  </si>
  <si>
    <t>명일근린공원공동체텃밭</t>
  </si>
  <si>
    <t>상일동 145-6</t>
  </si>
  <si>
    <t>1964. 원메디타운 앞</t>
  </si>
  <si>
    <t>1812. 갑을그레이트밸리 앞</t>
  </si>
  <si>
    <t>2048. 삼일초등학교 인근</t>
  </si>
  <si>
    <t>1122. 황금내근린공원</t>
  </si>
  <si>
    <t>고덕역 5번출구</t>
  </si>
  <si>
    <t>5호선 고덕역 5번출구 뒤</t>
  </si>
  <si>
    <t>716.신정6동 주민센터 인근</t>
  </si>
  <si>
    <t>737. 장수공원</t>
  </si>
  <si>
    <t>2013. 장승배기역 5번출구</t>
  </si>
  <si>
    <t>1841. 가산동 주민센터</t>
  </si>
  <si>
    <t>SSTS 몰 앞</t>
  </si>
  <si>
    <t>1981. 천왕이펜하우스5단지 앞</t>
  </si>
  <si>
    <t>양재대로 1517</t>
  </si>
  <si>
    <t>374. 청구역 2번출구 앞</t>
  </si>
  <si>
    <t>2385. 학동역</t>
  </si>
  <si>
    <t>2618. 삼전역 1번출구</t>
  </si>
  <si>
    <t>대명초교입구 사거리</t>
  </si>
  <si>
    <t xml:space="preserve">명일동 59 </t>
  </si>
  <si>
    <t>1221. 삼전사거리 포스코더샵</t>
  </si>
  <si>
    <t>1249. 아주중학교건너편</t>
  </si>
  <si>
    <t>1974. 신도림2차e편한세상아파트 203동 앞</t>
  </si>
  <si>
    <t>592. 건국대학교 학생회관</t>
  </si>
  <si>
    <t>천동초교 삼거리</t>
  </si>
  <si>
    <t>천호동 114-2 (정자 쉼터)</t>
  </si>
  <si>
    <t>1297. 석촌호수교차로(동호 팔각정 앞)</t>
  </si>
  <si>
    <t>2274. 양재시민의숲역 3번출구</t>
  </si>
  <si>
    <t>2501. 서초 포레스타5단지</t>
  </si>
  <si>
    <t>736. 오솔길공원</t>
  </si>
  <si>
    <t>전자랜드 길동점</t>
  </si>
  <si>
    <t>양재대로 1504</t>
  </si>
  <si>
    <t>458. 광화문역 5번출구</t>
  </si>
  <si>
    <t>2247.섬들근린공원</t>
  </si>
  <si>
    <t>강동역 1번출구 앞</t>
  </si>
  <si>
    <t>2602. 위례24단지 꿈에그린아파트</t>
  </si>
  <si>
    <t xml:space="preserve">천호동 571-2 </t>
  </si>
  <si>
    <t>135. 명물길 원형무대 앞</t>
  </si>
  <si>
    <t>2353. 강남구청역 2번출구 뒤</t>
  </si>
  <si>
    <t>3501. 광진구청 앞</t>
  </si>
  <si>
    <t>둔촌사거리</t>
  </si>
  <si>
    <t xml:space="preserve">성내동 449-22 </t>
  </si>
  <si>
    <t>1214. 오금역 7번 출구 인근</t>
  </si>
  <si>
    <t>2224. 방배경찰서 민원봉사실 앞</t>
  </si>
  <si>
    <t>2616. 거여동 사거리</t>
  </si>
  <si>
    <t>강일동입구교차로</t>
  </si>
  <si>
    <t>강일동 607-7</t>
  </si>
  <si>
    <t>2106. 난곡 새마을금고</t>
  </si>
  <si>
    <t>1836. 금천구립 독산도서관</t>
  </si>
  <si>
    <t>209. 유진투자증권빌딩 앞</t>
  </si>
  <si>
    <t>엘웨딩</t>
  </si>
  <si>
    <t>천호대로 1052</t>
  </si>
  <si>
    <t>972. 수색역</t>
  </si>
  <si>
    <t>555. 구의3동주민센터</t>
  </si>
  <si>
    <t>2363. 강남 을지병원 교차로</t>
  </si>
  <si>
    <t>2140. 신림1교 교차로</t>
  </si>
  <si>
    <t>트레빌빌딩</t>
  </si>
  <si>
    <t>천호동451-20</t>
  </si>
  <si>
    <t>722. LG전자베스트샵 신정점</t>
  </si>
  <si>
    <t>1199. 우장산역 3번출구</t>
  </si>
  <si>
    <t>2165. JK장평타워</t>
  </si>
  <si>
    <t>중앙보훈병원역3번출구</t>
  </si>
  <si>
    <t>둔촌동6-14</t>
  </si>
  <si>
    <t>1157. 강서구청</t>
  </si>
  <si>
    <t>2365. K+ 타워 앞</t>
  </si>
  <si>
    <t>2609. 보성중고등학교 후문 앞</t>
  </si>
  <si>
    <t>광문고교사거리(아이파크)</t>
  </si>
  <si>
    <t>2172. 나들목공원</t>
  </si>
  <si>
    <t>고덕동302</t>
  </si>
  <si>
    <t>2241.양재전화국 사거리</t>
  </si>
  <si>
    <t>1203. 밀리아나2빌딩 앞</t>
  </si>
  <si>
    <t>1153. 발산역 1번, 9번 인근 대여소</t>
  </si>
  <si>
    <t>2333. 양재역 3번출구 주변</t>
  </si>
  <si>
    <t>윤선생빌딩(JYP사옥)</t>
  </si>
  <si>
    <t>강남대로207(윤선생빌딩)</t>
  </si>
  <si>
    <t>733. 신정이펜하우스314동</t>
  </si>
  <si>
    <t>1956. 도야미리숯불갈비 앞</t>
  </si>
  <si>
    <t>1957. 구일고등학교 정문</t>
  </si>
  <si>
    <t>2176. 보라매공원 보도육교</t>
  </si>
  <si>
    <t>양재대로1650</t>
  </si>
  <si>
    <t>201. 진미파라곤 앞</t>
  </si>
  <si>
    <t>216. 삼부아파트1동 앞</t>
  </si>
  <si>
    <t>249. 여의도중학교 옆</t>
  </si>
  <si>
    <t>215. 여의도고교 앞</t>
  </si>
  <si>
    <t>222. 시범아파트버스정류장 옆</t>
  </si>
  <si>
    <t>248. 초원아파트 앞</t>
  </si>
  <si>
    <t>221. 여의도초교 앞</t>
  </si>
  <si>
    <t>202. 국민일보 앞</t>
  </si>
  <si>
    <t>2174. 삼성디지털프라자관악점</t>
  </si>
  <si>
    <t>583. 청계천 생태교실 앞</t>
  </si>
  <si>
    <t>1924. 삼부르네상스파크빌</t>
  </si>
  <si>
    <t>풍납사거리(강동)</t>
  </si>
  <si>
    <t>422. 문화비축기지</t>
  </si>
  <si>
    <t>성내동451-3</t>
  </si>
  <si>
    <t>418. 월드컵경기장역 3번출구 옆</t>
  </si>
  <si>
    <t>410. 상암중학교 옆</t>
  </si>
  <si>
    <t>2185. 대학동 고시촌</t>
  </si>
  <si>
    <t>1241. 문정 법조단지5</t>
  </si>
  <si>
    <t>고덕 래미안힐스테이트(201동)</t>
  </si>
  <si>
    <t>고덕동 675</t>
  </si>
  <si>
    <t>2615. 테라타워2</t>
  </si>
  <si>
    <t>2702. 마곡 엠밸리2단지</t>
  </si>
  <si>
    <t>1846. 롯데캐슬골드파크1차 동문</t>
  </si>
  <si>
    <t>1985. 구로도서관</t>
  </si>
  <si>
    <t>155. 가좌역1 번출구 뒤</t>
  </si>
  <si>
    <t>상일동역 2번출구 앞</t>
  </si>
  <si>
    <t>고덕로 333</t>
  </si>
  <si>
    <t>2136. 신림역 8번출구</t>
  </si>
  <si>
    <t>593.자양중앙나들목</t>
  </si>
  <si>
    <t>505. 자양사거리 광진아크로텔 앞</t>
  </si>
  <si>
    <t>2273. 일동제약 사거리</t>
  </si>
  <si>
    <t>미아역 3번,4번 출구 사이</t>
  </si>
  <si>
    <t>서울특별시 강북구 도봉로 196</t>
  </si>
  <si>
    <t>210. IFC몰</t>
  </si>
  <si>
    <t>2603. 송파 글마루 도서관</t>
  </si>
  <si>
    <t>1247. 문정 법조단지11</t>
  </si>
  <si>
    <t>이디야 커피 수유역점 앞</t>
  </si>
  <si>
    <t>서울특별시 강북구 도봉로 355</t>
  </si>
  <si>
    <t>2617. 가락삼환아파트 앞</t>
  </si>
  <si>
    <t>1287. 위례아이파크 101동 맞은편</t>
  </si>
  <si>
    <t>1246. 문정 법조단지10</t>
  </si>
  <si>
    <t>1277. 오금동 송파 참병원</t>
  </si>
  <si>
    <t>다이소 삼양시장점</t>
  </si>
  <si>
    <t>서울특별시 강북구 삼양로 234</t>
  </si>
  <si>
    <t>1229. 송파체육문화회관 앞</t>
  </si>
  <si>
    <t>1230. 송파중학교 정문</t>
  </si>
  <si>
    <t>1258. 가락미륭아파트 앞</t>
  </si>
  <si>
    <t>1286. 위례중앙푸르지오 1단지 앞</t>
  </si>
  <si>
    <t>1245. 문정 법조단지9</t>
  </si>
  <si>
    <t>강북문화예술회관</t>
  </si>
  <si>
    <t>서울특별시 강북구 삼각산로 85</t>
  </si>
  <si>
    <t>1201. 가락시장역 3번 출구</t>
  </si>
  <si>
    <t>1228. 마천사거리</t>
  </si>
  <si>
    <t>1257. 가락시장역 롯데마트앞</t>
  </si>
  <si>
    <t>2607. 복정역 2번출구 후문 (장지치안센터)</t>
  </si>
  <si>
    <t>서울북부수도사업소</t>
  </si>
  <si>
    <t>1285. 위례별 유치원 뒤</t>
  </si>
  <si>
    <t>서울특별시 강북구 한천로 935</t>
  </si>
  <si>
    <t>1244. 문정 법조단지8</t>
  </si>
  <si>
    <t>1266. 문정동 글샘 공원</t>
  </si>
  <si>
    <t>1250.문정2동 주민센터</t>
  </si>
  <si>
    <t>번동주공5단지 관리사무소 앞</t>
  </si>
  <si>
    <t>1227. 거여역 8번출구 뒤</t>
  </si>
  <si>
    <t>서울특별시 강북구 오현로25마길 27</t>
  </si>
  <si>
    <t>1256. 문정현대아파트 교차로</t>
  </si>
  <si>
    <t>1275. 거여초등학교 옆</t>
  </si>
  <si>
    <t>1300. 오륜사거리</t>
  </si>
  <si>
    <t>1243. 문정 법조단지7</t>
  </si>
  <si>
    <t>1265. 문정동 근린공원</t>
  </si>
  <si>
    <t>번동 금호어울림아파트102동앞</t>
  </si>
  <si>
    <t>서울특별시 강북구 오현로31길 85-7</t>
  </si>
  <si>
    <t>1290. 위례송파꿈에그린아파트24단지 앞 성벽 다리 밑</t>
  </si>
  <si>
    <t>2605. 복정역 1번 출구 앞</t>
  </si>
  <si>
    <t>1283. 오금공원 사거리</t>
  </si>
  <si>
    <t>1242. 문정 법조단지6</t>
  </si>
  <si>
    <t>1217. 송파파인타운 7단지</t>
  </si>
  <si>
    <t>강북중학교 앞</t>
  </si>
  <si>
    <t>서울특별시 강북구 한천로150길 67</t>
  </si>
  <si>
    <t>1207. 마천CU우방점 앞</t>
  </si>
  <si>
    <t>1204. 거여역 3번출구</t>
  </si>
  <si>
    <t>1263. 장지공영차고지</t>
  </si>
  <si>
    <t>1240. 문정 법조단지4</t>
  </si>
  <si>
    <t>강북구청 뒷편</t>
  </si>
  <si>
    <t>서울특별시 강북구 도봉로89길 13</t>
  </si>
  <si>
    <t>1280. 송파파크데일 2단지입구 앞 주차장</t>
  </si>
  <si>
    <t>1279. 마천금호어울림 1차아파트 건너편</t>
  </si>
  <si>
    <t>강북구청 사거리 버스정류소 앞</t>
  </si>
  <si>
    <t>서울특별시 강북구 한천로 1009</t>
  </si>
  <si>
    <t>1239. 문정 법조단지3</t>
  </si>
  <si>
    <t>313. 서울역 광장 파출소 옆</t>
  </si>
  <si>
    <t>434. 신당 래미안 버스정류장</t>
  </si>
  <si>
    <t>168. 남가좌동 사거리</t>
  </si>
  <si>
    <t>송천동 주민센터</t>
  </si>
  <si>
    <t>서울특별시 강북구 솔샘로 284</t>
  </si>
  <si>
    <t>419. 홈플러스 앞</t>
  </si>
  <si>
    <t>2314. 청담나들목입구</t>
  </si>
  <si>
    <t>1662. 노원역7번출구</t>
  </si>
  <si>
    <t>1653. 노원역1번출구</t>
  </si>
  <si>
    <t>2364. 도산대로 렉서스 앞</t>
  </si>
  <si>
    <t>우이초등학교 후문 옆</t>
  </si>
  <si>
    <t>서울특별시 강북구 삼양로99길 33</t>
  </si>
  <si>
    <t>2116. 에이스에이존빌딩</t>
  </si>
  <si>
    <t>2293. SPC 앞</t>
  </si>
  <si>
    <t>1973. 오리로와 서해안도로 교차로 앞</t>
  </si>
  <si>
    <t>SK telecom(수유직영점) 앞</t>
  </si>
  <si>
    <t>278. 쌍용플레티넘오피스텔</t>
  </si>
  <si>
    <t>서울특별시 강북구 삼양로 439</t>
  </si>
  <si>
    <t>463. 삼청동 주민센터</t>
  </si>
  <si>
    <t>729. 서부식자재마트 건너편</t>
  </si>
  <si>
    <t>1120. 대림경동아파트앞</t>
  </si>
  <si>
    <t>세븐일레븐 수유장미원점 앞</t>
  </si>
  <si>
    <t>서울특별시 강북구 삼양로 474</t>
  </si>
  <si>
    <t>103. 망원역 2번출구 앞</t>
  </si>
  <si>
    <t>1663. 동해문화예술관앞</t>
  </si>
  <si>
    <t>2167. 낙성대역 1번출구</t>
  </si>
  <si>
    <t>성실교회</t>
  </si>
  <si>
    <t>1208. 풍납현대아파트쉼터</t>
  </si>
  <si>
    <t>서울특별시 강북구 노해로 50</t>
  </si>
  <si>
    <t>시스템관리팀</t>
  </si>
  <si>
    <t>R</t>
  </si>
  <si>
    <t>264. 교보생명보험 앞</t>
  </si>
  <si>
    <t>310. 청계광장 옆</t>
  </si>
  <si>
    <t>월드전기조명인테리어(우이동)</t>
  </si>
  <si>
    <t>서울특별시 도봉구 삼양로 574</t>
  </si>
  <si>
    <t>141. 연대 대운동장 옆</t>
  </si>
  <si>
    <t>440. 하늘공원 입구</t>
  </si>
  <si>
    <t>1656. 중앙하이츠 아파트 입구</t>
  </si>
  <si>
    <t>미아동 복합청사</t>
  </si>
  <si>
    <t>1191. 마곡역 교차로(NH농협)</t>
  </si>
  <si>
    <t>서울특별시 강북구 솔매로49길 14</t>
  </si>
  <si>
    <t>2369. KT선릉타워</t>
  </si>
  <si>
    <t>154. 마포구청역</t>
  </si>
  <si>
    <t>1692. 온곡초교 교차로</t>
  </si>
  <si>
    <t>수유동 채선당앞</t>
  </si>
  <si>
    <t>590. 건국대학교 (입학정보관)</t>
  </si>
  <si>
    <t>서울특별시 강북구 수유동 140</t>
  </si>
  <si>
    <t>2329. 르네상스호텔사거리 역삼지하보도 2번출구</t>
  </si>
  <si>
    <t>2069. 숭실대 입구역3번 출구 앞</t>
  </si>
  <si>
    <t>232. 양평우림 이비즈센타 앞</t>
  </si>
  <si>
    <t>미아역 1번 출구 뒤</t>
  </si>
  <si>
    <t>서울특별시 강북구 미아동 194-1</t>
  </si>
  <si>
    <t>1175. 대한항공 인력개발센터</t>
  </si>
  <si>
    <t>1105. 방화근린공원</t>
  </si>
  <si>
    <t>1226. 잠실4동 주민센터 옆</t>
  </si>
  <si>
    <t>삼각산동 주민센터</t>
  </si>
  <si>
    <t>서울특별시 미아동 813-8</t>
  </si>
  <si>
    <t>2396. 영동3교 북단(우성캐릭터 앞 보도)</t>
  </si>
  <si>
    <t>2331. 동영문화센터앞</t>
  </si>
  <si>
    <t>1661. 당현천근린공원</t>
  </si>
  <si>
    <t>미아동 한국전력공사</t>
  </si>
  <si>
    <t>서울특별시 미아동 194-1</t>
  </si>
  <si>
    <t>713. 양서중학교 옆</t>
  </si>
  <si>
    <t>225. 앙카라공원 앞</t>
  </si>
  <si>
    <t>2242.양재역 11번 출구 앞</t>
  </si>
  <si>
    <t>579. 마장역 4번출구</t>
  </si>
  <si>
    <t>광산사거리</t>
  </si>
  <si>
    <t>9993. 개화정비</t>
  </si>
  <si>
    <t xml:space="preserve">서울특별시 강북구 노해로 87 </t>
  </si>
  <si>
    <t>9997.강남센터</t>
  </si>
  <si>
    <t>중랑센터</t>
  </si>
  <si>
    <t>2153. 서울남부초등학교 옆</t>
  </si>
  <si>
    <t>254. 도림신협 앞</t>
  </si>
  <si>
    <t>1171. 염창동 새마을금고 건너편 (모닝글로리)</t>
  </si>
  <si>
    <t>미아사거리 1번 출구</t>
  </si>
  <si>
    <t>서울특별시 강북구 미아동 66-1</t>
  </si>
  <si>
    <t>2390. 구룡마을 입구 (래미안블레스티지 아파트)</t>
  </si>
  <si>
    <t>714. 한국SGI 양천문화회관 앞</t>
  </si>
  <si>
    <t>1687. 서울월드컵경기장 테스트</t>
  </si>
  <si>
    <t>304. 광화문역 2번출구 앞</t>
  </si>
  <si>
    <t>2164. 관악우체국</t>
  </si>
  <si>
    <t>번3동 주민센터 교차로</t>
  </si>
  <si>
    <t>서울특별시 강북구 번동 2-2</t>
  </si>
  <si>
    <t>1605. 헬스케어</t>
  </si>
  <si>
    <t>1984. 구로구청</t>
  </si>
  <si>
    <t>292. 영일 어린이공원</t>
  </si>
  <si>
    <t>275. 신동아아파트</t>
  </si>
  <si>
    <t>1172. 가양3동 주민센터</t>
  </si>
  <si>
    <t>번동 주공3, 4단지 교차로</t>
  </si>
  <si>
    <t>서울특별시 강북구 번동 254</t>
  </si>
  <si>
    <t>914. 새절역 2번출구</t>
  </si>
  <si>
    <t>2122. 낙성대로 입구</t>
  </si>
  <si>
    <t>2352. 서울본부세관(건설회관 앞)</t>
  </si>
  <si>
    <t>북서울 꿈의 숲 동문</t>
  </si>
  <si>
    <t>220. 미성아파트 A동 앞</t>
  </si>
  <si>
    <t>서울특별시 강북구 번동 105</t>
  </si>
  <si>
    <t>2410. 포스코피앤에스타워 (역삼역 3번출구 부근)</t>
  </si>
  <si>
    <t>765. 오목교역 3번출구</t>
  </si>
  <si>
    <t>263. 근로자회관 사거리</t>
  </si>
  <si>
    <t>763. 목동11단지 아파트</t>
  </si>
  <si>
    <t>1668. 중계역 6번출구</t>
  </si>
  <si>
    <t>효성인텔리안 앞</t>
  </si>
  <si>
    <t>서울특별시 수유동 230-7</t>
  </si>
  <si>
    <t>462. 신영동삼거리(북악터널방향)</t>
  </si>
  <si>
    <t>2294. 두상빌딩 앞</t>
  </si>
  <si>
    <t>303. 광화문역 1번출구 앞</t>
  </si>
  <si>
    <t>1739. 창동한신</t>
  </si>
  <si>
    <t>1712. 창동역공영주차장앞</t>
  </si>
  <si>
    <t>번동 두산위브 101동 옆</t>
  </si>
  <si>
    <t>서울특별시 번동 386-17</t>
  </si>
  <si>
    <t>2393. 구룡사 앞 교차로 (보도육교)</t>
  </si>
  <si>
    <t>2380. 삼성동베이직하우스앞</t>
  </si>
  <si>
    <t>1262. 송파여성문화회관 앞</t>
  </si>
  <si>
    <t>2621. 한성백제역 2번 출구</t>
  </si>
  <si>
    <t>3536. 중앙농협(자양동)</t>
  </si>
  <si>
    <t>1206. 9호선종합운동장역 9번출구</t>
  </si>
  <si>
    <t>732. 신월동 이마트</t>
  </si>
  <si>
    <t>북한산 우이역</t>
  </si>
  <si>
    <t>서울특별시 강북구 삼양로 670</t>
  </si>
  <si>
    <t>1123. 공암나루근린공원 관리사무소옆</t>
  </si>
  <si>
    <t>756. 목동주차장</t>
  </si>
  <si>
    <t>1193. 마곡센트럴타워 1차</t>
  </si>
  <si>
    <t>2062. 사당새마을금고</t>
  </si>
  <si>
    <t>2066. 양문교회 앞</t>
  </si>
  <si>
    <t>솔밭공원역</t>
  </si>
  <si>
    <t>2012. 녹십초요양병원앞</t>
  </si>
  <si>
    <t>서울특별시 강북구 삼양로 595</t>
  </si>
  <si>
    <t>362. 청계8가 사거리</t>
  </si>
  <si>
    <t>408. LG CNS앞</t>
  </si>
  <si>
    <t>2111. 서울대입구역 1번출구</t>
  </si>
  <si>
    <t>2056. 동작구민 체육센터</t>
  </si>
  <si>
    <t>4.19민주묘지역</t>
  </si>
  <si>
    <t>서울특별시 강북구 삼양로 519</t>
  </si>
  <si>
    <t>764. 목동청소년수련관</t>
  </si>
  <si>
    <t>284. 센트럴 푸르지오 시티 앞</t>
  </si>
  <si>
    <t>1955. 디지털입구 교차로</t>
  </si>
  <si>
    <t>723. SBS방송국</t>
  </si>
  <si>
    <t>가오리역</t>
  </si>
  <si>
    <t>서울특별시 강북구 삼양로 426</t>
  </si>
  <si>
    <t>1135. 강서구의회</t>
  </si>
  <si>
    <t>1853. 서울디자인직업전문학교 앞</t>
  </si>
  <si>
    <t>2159. 인헌초교</t>
  </si>
  <si>
    <t>250. 대림아파트 사거리</t>
  </si>
  <si>
    <t>1830. 빅마켓 금천점 앞</t>
  </si>
  <si>
    <t>삼양역</t>
  </si>
  <si>
    <t>서울특별시 강북구 삼양로 263</t>
  </si>
  <si>
    <t>2169. 봉천역 2번출구</t>
  </si>
  <si>
    <t>709. 신정3동 현장민원실 앞</t>
  </si>
  <si>
    <t>291. 문래동 하이테크 시티</t>
  </si>
  <si>
    <t>276. SK 영등포주유소</t>
  </si>
  <si>
    <t>삼양사거리역</t>
  </si>
  <si>
    <t>서울특별시 강북구 삼양로 197</t>
  </si>
  <si>
    <t>1845. 롯데캐슬골드파크1차 서문</t>
  </si>
  <si>
    <t>1908. 해원리바파크 육교 밑</t>
  </si>
  <si>
    <t>239. 유스호스텔 앞</t>
  </si>
  <si>
    <t>2067. LG전자 베스트? 대리점 앞</t>
  </si>
  <si>
    <t>수유1동 주민센터</t>
  </si>
  <si>
    <t>2007. 유한양행앞</t>
  </si>
  <si>
    <t>서울특별시 강북구 삼양로 299</t>
  </si>
  <si>
    <t>258. 신길역3번출구</t>
  </si>
  <si>
    <t>1177. 수명중?고교</t>
  </si>
  <si>
    <t>228. 선유도역 3번출구 앞</t>
  </si>
  <si>
    <t>솔샘역 2번 출구</t>
  </si>
  <si>
    <t>서울특별시 강북구 솔샘로 195</t>
  </si>
  <si>
    <t>267. 삼성화재 사옥 옆</t>
  </si>
  <si>
    <t>1155. 기쁜우리복지관</t>
  </si>
  <si>
    <t>1983. 구로동롯데아파트</t>
  </si>
  <si>
    <t>206. KBS 앞</t>
  </si>
  <si>
    <t>송천동우체국</t>
  </si>
  <si>
    <t>1852. 혜명양로원 담장 옆</t>
  </si>
  <si>
    <t>강북구 미아동 861-1</t>
  </si>
  <si>
    <t>1829. 홈플러스 금천점 앞</t>
  </si>
  <si>
    <t>708. 서울출입국관리사무소 앞</t>
  </si>
  <si>
    <t>290. 당산동 SK V1 빌딩</t>
  </si>
  <si>
    <t>꿈의숲 롯데캐슬</t>
  </si>
  <si>
    <t>강북구 미아동 1-46</t>
  </si>
  <si>
    <t>205. 산업은행 앞</t>
  </si>
  <si>
    <t>1907. 구일우성(아) 육교 밑</t>
  </si>
  <si>
    <t>238. 제2구민체육센타 앞</t>
  </si>
  <si>
    <t>2130. 영어마을 관악캠프</t>
  </si>
  <si>
    <t>북서울 꿈의숲 서문</t>
  </si>
  <si>
    <t>강북구 번동 123</t>
  </si>
  <si>
    <t>257. 신길삼거리(우리은행)</t>
  </si>
  <si>
    <t>1962. 가리봉동주민센터</t>
  </si>
  <si>
    <t>2148. 낙성대역 3번출구 뒤</t>
  </si>
  <si>
    <t>203. 국회의사당역 3번출구 옆</t>
  </si>
  <si>
    <t>227. 양평2나들목 보행통로 입구</t>
  </si>
  <si>
    <t>266. 영등포청과시장 사거리</t>
  </si>
  <si>
    <t>1816. 금천폭포공원 앞</t>
  </si>
  <si>
    <t>2041. 사당중학교 버스정류소</t>
  </si>
  <si>
    <t>2003. 사육신공원앞</t>
  </si>
  <si>
    <t>204. 국회의사당역 5번출구 옆</t>
  </si>
  <si>
    <t>4.19탑 앞</t>
  </si>
  <si>
    <t>762. 오목로 무중력지대 앞</t>
  </si>
  <si>
    <t>수유동 567-69</t>
  </si>
  <si>
    <t>283. 아크로타워 스퀘어(영등포시장)</t>
  </si>
  <si>
    <t>1828. 한양수자인아파트 앞</t>
  </si>
  <si>
    <t>강북구청사거리(던킨도너츠 앞)</t>
  </si>
  <si>
    <t>2027. 중앙대학교 정문</t>
  </si>
  <si>
    <t>강북구 번동 418-1</t>
  </si>
  <si>
    <t>1121. 가양레포츠센터앞</t>
  </si>
  <si>
    <t>1843. 독산고등학교</t>
  </si>
  <si>
    <t>237. 보라매 두산위브 건너편</t>
  </si>
  <si>
    <t>예수그리스도후기성도교회 앞</t>
  </si>
  <si>
    <t>2129. 낙성대 과학전시관</t>
  </si>
  <si>
    <t>강북구 번동 433-1</t>
  </si>
  <si>
    <t>282. 신한은행</t>
  </si>
  <si>
    <t>2002. 노들역 1번출구</t>
  </si>
  <si>
    <t>256. 동아에코빌입구</t>
  </si>
  <si>
    <t>200. 국회의원회관</t>
  </si>
  <si>
    <t>번동사거리</t>
  </si>
  <si>
    <t>강북구 번동 430-76</t>
  </si>
  <si>
    <t>1961. 신도림테크노근린공원</t>
  </si>
  <si>
    <t>1814. 두산위브아파트 옆 상가건물 앞</t>
  </si>
  <si>
    <t>1161. 강서면허시험장앞</t>
  </si>
  <si>
    <t>750. 연의근린공원 건너편</t>
  </si>
  <si>
    <t>745. 강서초등학교</t>
  </si>
  <si>
    <t>1859. 대륭테크노타운 18차</t>
  </si>
  <si>
    <t>1858. 석수역1번출구 앞 (SK주유소)</t>
  </si>
  <si>
    <t>2057. 상도 아이파크 아파트</t>
  </si>
  <si>
    <t>1132. 등촌역 7번출구</t>
  </si>
  <si>
    <t>신창교</t>
  </si>
  <si>
    <t>강북구 번동 612-3</t>
  </si>
  <si>
    <t>1996. 구일역 1번 출입구 앞</t>
  </si>
  <si>
    <t>2061. 한강 현대아파트 건너편</t>
  </si>
  <si>
    <t>1920. 서울미래초등학교 사거리</t>
  </si>
  <si>
    <t>강북문화정보도서관</t>
  </si>
  <si>
    <t>288. 쌍용예가(구청별관)</t>
  </si>
  <si>
    <t>강북구 번동 139-5</t>
  </si>
  <si>
    <t>1826. 한신코아 앞</t>
  </si>
  <si>
    <t>2025. 흑석역 1번출구</t>
  </si>
  <si>
    <t>706. 신정네거리역</t>
  </si>
  <si>
    <t>1998. 고척교 교차로</t>
  </si>
  <si>
    <t>274. 영등포역지하쇼핑센타 5번출구</t>
  </si>
  <si>
    <t>1986. 태평양물산빌딩</t>
  </si>
  <si>
    <t>1842. 한울중학교</t>
  </si>
  <si>
    <t>도봉세무서 앞</t>
  </si>
  <si>
    <t>236. 문래동자이아파트 앞</t>
  </si>
  <si>
    <t>강북구 도봉로 117</t>
  </si>
  <si>
    <t>2128. 관악구청교차로</t>
  </si>
  <si>
    <t>281. 신동아아파트 앞</t>
  </si>
  <si>
    <t>255. 도림4거리</t>
  </si>
  <si>
    <t>1960. 화광신문사 앞</t>
  </si>
  <si>
    <t>1174. 강서구청사거리(부민병원)</t>
  </si>
  <si>
    <t>265. 영등포유통상가 사거리</t>
  </si>
  <si>
    <t>207. 여의나루역 1번출구 앞</t>
  </si>
  <si>
    <t>760. 잣절보도육교 아래</t>
  </si>
  <si>
    <t>1186. 송정중학교</t>
  </si>
  <si>
    <t>2175. 신림동걷고싶은문화의거리입구</t>
  </si>
  <si>
    <t>2026. 흑석역 4번출구</t>
  </si>
  <si>
    <t>2054. 삼익아파트</t>
  </si>
  <si>
    <t>1979. 구로1동우체국 앞</t>
  </si>
  <si>
    <t>734. 신트리공원 입구</t>
  </si>
  <si>
    <t>245. 삼성생명 당산사옥 앞</t>
  </si>
  <si>
    <t>4.19민주묘지역 1번출구</t>
  </si>
  <si>
    <t>우이동72-229</t>
  </si>
  <si>
    <t>1187. 강서수산물도매시장</t>
  </si>
  <si>
    <t>1825. 한신아파트 앞 육교 아래</t>
  </si>
  <si>
    <t>2024. 상도역 1번출구</t>
  </si>
  <si>
    <t>704. 남부법원검찰청 교차로</t>
  </si>
  <si>
    <t>대한병원앞</t>
  </si>
  <si>
    <t>수유동45-7</t>
  </si>
  <si>
    <t>235. 신길동 우리은행 옆</t>
  </si>
  <si>
    <t>226. 샛강역 1번출구 앞</t>
  </si>
  <si>
    <t>1959. 구로구의회 앞</t>
  </si>
  <si>
    <t>삼각산 아이언APT앞</t>
  </si>
  <si>
    <t>미아동812-6(정문)</t>
  </si>
  <si>
    <t>2071. 대림아파트 후문 상가 옆</t>
  </si>
  <si>
    <t>2119. 중앙동 동진빌딩</t>
  </si>
  <si>
    <t>1173. 강서구청사거리(SH타워)</t>
  </si>
  <si>
    <t>2171. 서울대입구역 5번출구</t>
  </si>
  <si>
    <t>1809. LG전자 별관동(호서대 벤처타워 맞은편)</t>
  </si>
  <si>
    <t>1159. 서서울모터리움앞</t>
  </si>
  <si>
    <t>743. 현대6차아파트 101동 옆</t>
  </si>
  <si>
    <t>4.19민주묘지 입구사거리</t>
  </si>
  <si>
    <t>강북구 삼양료 504</t>
  </si>
  <si>
    <t>2065. 서울시여성가족재단</t>
  </si>
  <si>
    <t>759. 보아스아파트 앞</t>
  </si>
  <si>
    <t>1819. 금천구청 앞 자전거거치대</t>
  </si>
  <si>
    <t>수유역2번출구</t>
  </si>
  <si>
    <t>강북구 수유동</t>
  </si>
  <si>
    <t>1185. 등촌9단지</t>
  </si>
  <si>
    <t>224. 롯데캐슬 앞</t>
  </si>
  <si>
    <t>2059. 보라매공원 정문</t>
  </si>
  <si>
    <t>1916. 구로중학교앞</t>
  </si>
  <si>
    <t>개화동상사마을종점 버스정류장</t>
  </si>
  <si>
    <t>244. 영등포삼환아파트 앞</t>
  </si>
  <si>
    <t>서울특별시 강서구 개화동로5길 3-8</t>
  </si>
  <si>
    <t>2180. 신림동주민센터</t>
  </si>
  <si>
    <t>2020. 장승배기역2번출구뒷편쪽</t>
  </si>
  <si>
    <t>1118. 증미역 3번출구뒤(등촌두산위브센티움오피스텔)</t>
  </si>
  <si>
    <t>방화사거리 마을버스 버스정류장</t>
  </si>
  <si>
    <t>서울특별시 강서구 양천로17길 6</t>
  </si>
  <si>
    <t>1840. 솔브레인이엔지 뒤편</t>
  </si>
  <si>
    <t>1824. 독산근린공원 입구</t>
  </si>
  <si>
    <t>253. 신풍역 5번출구 인근</t>
  </si>
  <si>
    <t>방화역 4번출구앞</t>
  </si>
  <si>
    <t>서울특별시 강서구 금낭화로 135</t>
  </si>
  <si>
    <t>1958. 강서수도사업소민원센터</t>
  </si>
  <si>
    <t>1808. 에이스하이엔드타워8차 앞</t>
  </si>
  <si>
    <t>280. 양평동6차현대아파트 앞</t>
  </si>
  <si>
    <t>2015. 신대방삼거리역 6번출구쪽</t>
  </si>
  <si>
    <t>방화근린공원</t>
  </si>
  <si>
    <t>2064. 흑석한강푸르지오 106동앞</t>
  </si>
  <si>
    <t>서울특별시 강서구 금낭화로 176</t>
  </si>
  <si>
    <t>1835. STX V타워</t>
  </si>
  <si>
    <t>1184. 마곡13단지</t>
  </si>
  <si>
    <t>2184. 구암초등학교 버스정류장</t>
  </si>
  <si>
    <t>신방화사거리</t>
  </si>
  <si>
    <t>2058. 노량진동 맥도널드앞</t>
  </si>
  <si>
    <t>서울특별시 강서구 방화대로 342</t>
  </si>
  <si>
    <t>243. 이앤씨드림타워 앞</t>
  </si>
  <si>
    <t>1851. 가산디지털단지 7번출구</t>
  </si>
  <si>
    <t>2179. 양녕로 입구</t>
  </si>
  <si>
    <t>223. 진주아파트상가 앞</t>
  </si>
  <si>
    <t>1117. 스타벅스앞</t>
  </si>
  <si>
    <t>공항시장역 2번출구 뒤</t>
  </si>
  <si>
    <t>서울특별시 강서구 방화동로 지하 30</t>
  </si>
  <si>
    <t>1827. 독산보도육교 앞 자전거 보관소</t>
  </si>
  <si>
    <t>233. YP 센터 앞</t>
  </si>
  <si>
    <t>272. 당산육갑문</t>
  </si>
  <si>
    <t>1823. 상신정비공업 앞</t>
  </si>
  <si>
    <t>공항시장역 4번출구</t>
  </si>
  <si>
    <t>252. 보라매역4번출구</t>
  </si>
  <si>
    <t>2109. 은천로입구 가로공원</t>
  </si>
  <si>
    <t>262. 영문초등학교 사거리</t>
  </si>
  <si>
    <t>2135. 신림역 5번출구</t>
  </si>
  <si>
    <t>1806. 에이스하이엔드타워9차 앞</t>
  </si>
  <si>
    <t>공항중학교앞</t>
  </si>
  <si>
    <t>서울특별시 강서구 방화대로 241</t>
  </si>
  <si>
    <t>1158. 가양역 8번출구</t>
  </si>
  <si>
    <t>741. 화곡로 입구 교차로</t>
  </si>
  <si>
    <t>1140. 목동사거리 버스정류장</t>
  </si>
  <si>
    <t>1857. 주공14단지</t>
  </si>
  <si>
    <t>마곡엠밸리6_7단지 마곡중학교</t>
  </si>
  <si>
    <t>2063. 대방역 4번출구</t>
  </si>
  <si>
    <t>서울특별시 강서구 마곡중앙5로 58</t>
  </si>
  <si>
    <t>1834. 월드메르디앙 벤처센터 2차</t>
  </si>
  <si>
    <t>2173. 당곡사거리</t>
  </si>
  <si>
    <t>293. 충북 미래관</t>
  </si>
  <si>
    <t>731. 서울시 도로환경관리센터</t>
  </si>
  <si>
    <t>마곡엠밸리4단지 정문</t>
  </si>
  <si>
    <t>서울특별시 강서구 마곡서로 175</t>
  </si>
  <si>
    <t>1168. 마곡엠밸리10단지 앞</t>
  </si>
  <si>
    <t>1181. 농수산식품공사 (강서지사)</t>
  </si>
  <si>
    <t>217. NH농협은행 앞</t>
  </si>
  <si>
    <t>271. 샛강생태공원방문자센터 앞</t>
  </si>
  <si>
    <t>서남환경공원 버스정류장</t>
  </si>
  <si>
    <t>서울특별시 강서구 양천로 201</t>
  </si>
  <si>
    <t>1822. 서울 시흥동우체국 앞</t>
  </si>
  <si>
    <t>287. 영등포전화국사거리 (서강어린이공원)</t>
  </si>
  <si>
    <t>1850. 코오롱테크노밸리</t>
  </si>
  <si>
    <t>1192. 마곡수명산파크 209동 건너편</t>
  </si>
  <si>
    <t>서남물재생센터 버스정류장</t>
  </si>
  <si>
    <t>서울특별시 강서구 양천로 200</t>
  </si>
  <si>
    <t>1805. 서울디지털운동장 앞</t>
  </si>
  <si>
    <t>1856. 모두의학교</t>
  </si>
  <si>
    <t>758. 한사랑교회 앞</t>
  </si>
  <si>
    <t>등촌역 1번출구옆</t>
  </si>
  <si>
    <t>서울특별시 강서구 공항대로59길 8</t>
  </si>
  <si>
    <t>712. 강월초교입구 사거리</t>
  </si>
  <si>
    <t>1976. 남구로역 5번 출입구 앞</t>
  </si>
  <si>
    <t>1848. 벽산 디지털밸리 5차</t>
  </si>
  <si>
    <t>1912. 한신휴아파트 앞</t>
  </si>
  <si>
    <t>스타벅스앞</t>
  </si>
  <si>
    <t>서울특별시 강서구 공항대로 329</t>
  </si>
  <si>
    <t>241. 신길우성1차아파트 앞 공원</t>
  </si>
  <si>
    <t>2009. 보라매역 8번출구</t>
  </si>
  <si>
    <t>2016. 신대방삼거리역 3번출구쪽</t>
  </si>
  <si>
    <t>1180. 마곡엠밸리 15단지(1502동) 건너편</t>
  </si>
  <si>
    <t>증미역 3번출구뒤(등촌두산위브센티움오피스텔)</t>
  </si>
  <si>
    <t>서울특별시 강서구 양천로 지하 560</t>
  </si>
  <si>
    <t>231. 남부고용노동지청 남측</t>
  </si>
  <si>
    <t>270. 증권거래소후문교차로</t>
  </si>
  <si>
    <t>286. 우성아파트 교차로</t>
  </si>
  <si>
    <t>1849. 대륭포스트타워5차</t>
  </si>
  <si>
    <t>염창동 한마음아파트앞(염창동 빛나는 음악학원앞)</t>
  </si>
  <si>
    <t>260. 여의도 마리나선착장 앞</t>
  </si>
  <si>
    <t>서울특별시 강서구 양천로 637</t>
  </si>
  <si>
    <t>219. 롯데캐슬엠파이어 옆</t>
  </si>
  <si>
    <t>1137. 등촌2동주민센터</t>
  </si>
  <si>
    <t>1855. 성지아파트 옆 도로변</t>
  </si>
  <si>
    <t>1167. 마곡수명산파크3단지 교차로</t>
  </si>
  <si>
    <t>대림경동아파트앞</t>
  </si>
  <si>
    <t>757. 신정이펜하우스 1단지아파트 입구 사거리</t>
  </si>
  <si>
    <t>서울특별시 강서구 허준로 121</t>
  </si>
  <si>
    <t>1833. 독산역 1번출구 앞 자전거보관소</t>
  </si>
  <si>
    <t>2040. 비계 버스정류소</t>
  </si>
  <si>
    <t>711. 신일해피트리아파트 앞</t>
  </si>
  <si>
    <t>가양레포츠센터앞</t>
  </si>
  <si>
    <t>218. 증권거래소 앞</t>
  </si>
  <si>
    <t>서울특별시 강서구 양천로61길 101</t>
  </si>
  <si>
    <t>1975. 대림역 1번 출입구 밑</t>
  </si>
  <si>
    <t>1847. 독산주공 14단지 버스정류소</t>
  </si>
  <si>
    <t>1911. 구로디지털단지역 앞</t>
  </si>
  <si>
    <t>황금내근린공원</t>
  </si>
  <si>
    <t>서울특별시 강서구 허준로 221-40</t>
  </si>
  <si>
    <t>2145. 은천초등학교 육교</t>
  </si>
  <si>
    <t>1914. 대림역4번출구</t>
  </si>
  <si>
    <t>2070. 노량진역 2번 출구 앞</t>
  </si>
  <si>
    <t>214. 금융감독원 앞</t>
  </si>
  <si>
    <t>발산역 6번출구옆(다이소앞)</t>
  </si>
  <si>
    <t>2112. 서울대입구역 마에스트로</t>
  </si>
  <si>
    <t>서울특별시 강서구 공항대로 280</t>
  </si>
  <si>
    <t>1821. 홈플러스 시흥점 맞은편 다비치안경 앞</t>
  </si>
  <si>
    <t>213. KT앞</t>
  </si>
  <si>
    <t>285. 대림3동사거리(하나은행)</t>
  </si>
  <si>
    <t>명덕고교입구(영종빌딩)</t>
  </si>
  <si>
    <t>서울특별시 강서구 강서로 304</t>
  </si>
  <si>
    <t>230. 영등포구청역 1번출구</t>
  </si>
  <si>
    <t>724. 계남공원 입구 주출입구 좌측</t>
  </si>
  <si>
    <t>1136. 등촌2파출소</t>
  </si>
  <si>
    <t>1854. 가산아네스트 오피스텔 앞</t>
  </si>
  <si>
    <t>우장산역 1번출구옆(우장산아이파크105동앞)</t>
  </si>
  <si>
    <t>2160. 관악구 보건소</t>
  </si>
  <si>
    <t>서울특별시 강서구 강서로 지하 262</t>
  </si>
  <si>
    <t>251. 서울지방병무청 버스정류장</t>
  </si>
  <si>
    <t>1166. 강서구립등빛도서관</t>
  </si>
  <si>
    <t>1831. 메이퀸웨딩컨벤션 앞</t>
  </si>
  <si>
    <t>화곡역(에이스정형외과앞) 버스정류장</t>
  </si>
  <si>
    <t>710. 서부화물트럭터미널 사거리</t>
  </si>
  <si>
    <t>서울특별시 강서구 화곡로 157</t>
  </si>
  <si>
    <t>277. 영등포뉴타운지하상가 2번게이트</t>
  </si>
  <si>
    <t>1910. 낙원교회 맞은편</t>
  </si>
  <si>
    <t>240. 문래역 4번출구 앞</t>
  </si>
  <si>
    <t>화곡역 6번출구</t>
  </si>
  <si>
    <t>서울특별시 강서구 화곡로 지하 168</t>
  </si>
  <si>
    <t>720. 서울강월초등학교 앞</t>
  </si>
  <si>
    <t>212. 여의도역 1번출구 옆</t>
  </si>
  <si>
    <t>748. 목동운동장</t>
  </si>
  <si>
    <t>2068. 총신대 앞(육교)</t>
  </si>
  <si>
    <t>화곡역 1번 출구 앞</t>
  </si>
  <si>
    <t>2008. 노량진근린공원 대방공원</t>
  </si>
  <si>
    <t>259. 대방역6번출구</t>
  </si>
  <si>
    <t>229. 양평1 보행육교 앞</t>
  </si>
  <si>
    <t>화곡본동시장 버스정류장</t>
  </si>
  <si>
    <t>서울특별시 강서구 화곡로 196</t>
  </si>
  <si>
    <t>268. 그랜드컨벤션센터 앞</t>
  </si>
  <si>
    <t>211. 여의도역 4번출구 옆</t>
  </si>
  <si>
    <t>2108. 은천치안센터</t>
  </si>
  <si>
    <t>1820. 신한은행 시흥대로금융센터지점</t>
  </si>
  <si>
    <t>꿈돌이공원 앞</t>
  </si>
  <si>
    <t>308. 광화문 S타워 앞</t>
  </si>
  <si>
    <t>서울특별시 강서구 화곡로 232</t>
  </si>
  <si>
    <t>1198. LG 사이언스파크</t>
  </si>
  <si>
    <t>2620. 송파나루역 4번 출구옆</t>
  </si>
  <si>
    <t>2251. 더케이호텔 입구(양재2)</t>
  </si>
  <si>
    <t>등촌역 7번출구</t>
  </si>
  <si>
    <t>서울특별시 강서구 공항대로 지하 529</t>
  </si>
  <si>
    <t>766. 신목동역 3번출구</t>
  </si>
  <si>
    <t>370. 시청역(2호선) 9번출구 뒤</t>
  </si>
  <si>
    <t>임시 테스트</t>
  </si>
  <si>
    <t>3533. 건대입구역 사거리(롯데백화점)</t>
  </si>
  <si>
    <t>강서구의회</t>
  </si>
  <si>
    <t>서울특별시 강서구 등촌로 185</t>
  </si>
  <si>
    <t>1936. 개봉역 1번 출구 자전거보관서쪽</t>
  </si>
  <si>
    <t>상암센터 정비실</t>
  </si>
  <si>
    <t>9998. 영남주차장 정비센터</t>
  </si>
  <si>
    <t>2701. 마곡나루역 5번출구 뒤편</t>
  </si>
  <si>
    <t>등촌2파출소</t>
  </si>
  <si>
    <t>서울특별시 강서구 등촌로 167</t>
  </si>
  <si>
    <t>2392. 구룡산 입구 (구룡산 서울둘레길 입구)</t>
  </si>
  <si>
    <t>2388. 강남구 도시관리공단</t>
  </si>
  <si>
    <t>3534. 건대입구역 5번출구 뒤</t>
  </si>
  <si>
    <t>1904. 도림천역 1번 출구 앞</t>
  </si>
  <si>
    <t>등촌2동주민센터</t>
  </si>
  <si>
    <t>서울특별시 강서구 등촌로 143</t>
  </si>
  <si>
    <t>2206. 언남초등학교 앞</t>
  </si>
  <si>
    <t>3505. 신양초교앞 교차로</t>
  </si>
  <si>
    <t>2207. 내곡파출소 뒤 정자</t>
  </si>
  <si>
    <t>용문사 버스정류장</t>
  </si>
  <si>
    <t>서울특별시 강서구 등촌로 95</t>
  </si>
  <si>
    <t>2202.청계산입구역 1번출구</t>
  </si>
  <si>
    <t>2203. 청계산입구역 2번출구</t>
  </si>
  <si>
    <t>2201. 본마을 정류소 앞</t>
  </si>
  <si>
    <t>2205. 내곡3단지 어린이공원 앞</t>
  </si>
  <si>
    <t>2263. 바우뫼문화복지회관</t>
  </si>
  <si>
    <t>목동사거리 버스정류장</t>
  </si>
  <si>
    <t>서울특별시 강서구 등촌로 19</t>
  </si>
  <si>
    <t>2285. LH서초3단지 301동 맞은편</t>
  </si>
  <si>
    <t>2255.시민의숲역 1번출구 옆</t>
  </si>
  <si>
    <t>2245.양재초등학교 맞은편</t>
  </si>
  <si>
    <t>2270. 서초포레스타 7단지</t>
  </si>
  <si>
    <t>곰달래 문화복지센터 1-1</t>
  </si>
  <si>
    <t>서울특별시 강서구 강서로5길 50</t>
  </si>
  <si>
    <t>2244.교육개발원입구 교차로</t>
  </si>
  <si>
    <t>2508. 양재이스타빌 앞</t>
  </si>
  <si>
    <t>2250. 서초유치원 맞은편</t>
  </si>
  <si>
    <t>곰달래 문화복지센터 1-2</t>
  </si>
  <si>
    <t>2248. 서초리슈빌S 글로벌 앞</t>
  </si>
  <si>
    <t>2276. 영동1교 (양재천근린공원)</t>
  </si>
  <si>
    <t>2288. 안골마을입구</t>
  </si>
  <si>
    <t>2252. 하이브랜드 앞</t>
  </si>
  <si>
    <t>곰달래사거리</t>
  </si>
  <si>
    <t>서울특별시 강서구 곰달래로 51</t>
  </si>
  <si>
    <t>2258.구룡사 삼거리</t>
  </si>
  <si>
    <t>2249. 우솔초등학교 맞은편</t>
  </si>
  <si>
    <t>2275. 염곡치안센터 건너편</t>
  </si>
  <si>
    <t>2287. 능안마을입구</t>
  </si>
  <si>
    <t>볏골공원</t>
  </si>
  <si>
    <t>서울특별시 강서구 까치산로4길 22</t>
  </si>
  <si>
    <t>2257. 하나로클럽 양재점 맞은편</t>
  </si>
  <si>
    <t>2340. 삼호물산버스정류장(23370) 옆</t>
  </si>
  <si>
    <t>2286. 탑성마을입구</t>
  </si>
  <si>
    <t>2246. 서울시 품질시험소 앞</t>
  </si>
  <si>
    <t>신방화역환승주차장</t>
  </si>
  <si>
    <t>서울특별시 강서구 마곡서1로 111-12</t>
  </si>
  <si>
    <t>2256.양재동 꽃시장 입구</t>
  </si>
  <si>
    <t>2105. 미성동 신림체육센터</t>
  </si>
  <si>
    <t>2107. 도림천 신화교</t>
  </si>
  <si>
    <t>송정역 1번출구</t>
  </si>
  <si>
    <t>서울특별시 강서구 공항대로3길 18</t>
  </si>
  <si>
    <t>2103. 신림동 우방아파트</t>
  </si>
  <si>
    <t>2113. 관악동작견인차량보관소</t>
  </si>
  <si>
    <t>2143. 서울산업정보학교</t>
  </si>
  <si>
    <t>마곡역1번출구</t>
  </si>
  <si>
    <t>2156. 농협 관악문성지점</t>
  </si>
  <si>
    <t>서울특별시 강서구 마곡동 727-716</t>
  </si>
  <si>
    <t>2141. 미림여고입구 교차로</t>
  </si>
  <si>
    <t>2139. 서울신성초등학교</t>
  </si>
  <si>
    <t>2110. 조원동 미성아파트</t>
  </si>
  <si>
    <t>마곡역교차로</t>
  </si>
  <si>
    <t>2115. 관악농협농산물백화점</t>
  </si>
  <si>
    <t>서울특별시 강서구 마곡동 728-168</t>
  </si>
  <si>
    <t>2144. 난우길입구</t>
  </si>
  <si>
    <t>2127. 보성운수차고지 맞은편</t>
  </si>
  <si>
    <t>2170. 조원동서울본병원</t>
  </si>
  <si>
    <t>1929. 고척근린공원 고척도서관 앞</t>
  </si>
  <si>
    <t>발산역 1번, 9번 인근 대여소</t>
  </si>
  <si>
    <t>서울특별시 강서구 공항대로 281</t>
  </si>
  <si>
    <t>1928. 고척스카이돔구장 광장</t>
  </si>
  <si>
    <t>1971. 오정초교 앞 보도육교</t>
  </si>
  <si>
    <t>1906. 신도림역 1번 출구 앞</t>
  </si>
  <si>
    <t>기쁜우리복지관</t>
  </si>
  <si>
    <t>1953. 천왕역 4번출구 뒤</t>
  </si>
  <si>
    <t xml:space="preserve">서울특별시 강서구 가양동 1458-15 </t>
  </si>
  <si>
    <t>1952. 천왕연지타운2단지 앞</t>
  </si>
  <si>
    <t>1969. 궁동생태공원</t>
  </si>
  <si>
    <t>1901. 신도림동주민센터 앞</t>
  </si>
  <si>
    <t>1951. 천왕이펜하우스 4단지 상가 앞</t>
  </si>
  <si>
    <t>강서구청</t>
  </si>
  <si>
    <t>서울특별시 강서구 화곡로 302</t>
  </si>
  <si>
    <t>1968. 동인오피스텔 건너편 소공원</t>
  </si>
  <si>
    <t>1946. 구로역 광장</t>
  </si>
  <si>
    <t>1931. 개봉역(북측광장)</t>
  </si>
  <si>
    <t>1943. 온수역 북측</t>
  </si>
  <si>
    <t>가양역 8번출구</t>
  </si>
  <si>
    <t>1967. 참새공원(백곡경노당)</t>
  </si>
  <si>
    <t>서울특별시 강서구 양천로 지하 485</t>
  </si>
  <si>
    <t>1937. 한진아파트 입구</t>
  </si>
  <si>
    <t>1941. 오류동역 2번출구</t>
  </si>
  <si>
    <t>1925. 동양미래대학교 정문 옆</t>
  </si>
  <si>
    <t>1966. 한마을아파트 정문상가</t>
  </si>
  <si>
    <t>서서울모터리움앞</t>
  </si>
  <si>
    <t>서울특별시 강서구 양천로53길 30</t>
  </si>
  <si>
    <t>1933. 개봉푸르지오아파트 상가</t>
  </si>
  <si>
    <t>1965. 삼환로즈빌아파트 105동 옆</t>
  </si>
  <si>
    <t>1930. 개봉지구대 개봉치안센터</t>
  </si>
  <si>
    <t>755. 목동1단지아파트 상가 앞 (월촌중학교 버스정류소 옆)</t>
  </si>
  <si>
    <t>719. 홍익병원앞 교차로</t>
  </si>
  <si>
    <t>양천향교역 7번출구앞</t>
  </si>
  <si>
    <t>서울특별시 강서구 양천로 지하 341</t>
  </si>
  <si>
    <t>749. 이대 목동병원 앞</t>
  </si>
  <si>
    <t>747. 목동3단지 상가</t>
  </si>
  <si>
    <t>754. 목동1단지아파트 118동 앞 (월촌초등학교 정류소 옆)</t>
  </si>
  <si>
    <t>746. 목동2단지 상가</t>
  </si>
  <si>
    <t>강서면허시험장앞</t>
  </si>
  <si>
    <t>735. 영도초등학교</t>
  </si>
  <si>
    <t>서울특별시 강서구 남부순환로 171</t>
  </si>
  <si>
    <t>744. 신목동역 2번 출구</t>
  </si>
  <si>
    <t>742. 등촌역 5번 출구 뒤</t>
  </si>
  <si>
    <t>702. 목4동주민센터 옆</t>
  </si>
  <si>
    <t>726. 목동3단지 시내버스정류장</t>
  </si>
  <si>
    <t>701. 목동사거리 부근</t>
  </si>
  <si>
    <t>공항초등학교건너편</t>
  </si>
  <si>
    <t>서울특별시 강서구 마곡서1로 68</t>
  </si>
  <si>
    <t>752. 성원2차 아파트</t>
  </si>
  <si>
    <t>700. KB국민은행 염창역 지점 앞</t>
  </si>
  <si>
    <t>1128. 화곡역 6번출구</t>
  </si>
  <si>
    <t>방화동강서기동대앞</t>
  </si>
  <si>
    <t>서울특별시 강서구 방화대로34길 65</t>
  </si>
  <si>
    <t>1148. 볏골공원</t>
  </si>
  <si>
    <t>1146. 곰달래사거리</t>
  </si>
  <si>
    <t>1131. 꿈돌이공원 앞</t>
  </si>
  <si>
    <t>1145. 곰달래 문화복지센터 1-2</t>
  </si>
  <si>
    <t>마곡중학교 후문</t>
  </si>
  <si>
    <t>1130. 화곡본동시장 버스정류장</t>
  </si>
  <si>
    <t>1125. 명덕고교입구(영종빌딩)</t>
  </si>
  <si>
    <t>1141. 곰달래 문화복지센터 1-1</t>
  </si>
  <si>
    <t>1129. 화곡역 1번 출구 앞</t>
  </si>
  <si>
    <t>강서구립등빛도서관</t>
  </si>
  <si>
    <t>1127. 화곡역(에이스정형외과앞) 버스정류장</t>
  </si>
  <si>
    <t>서울특별시 강서구 강서로62길 48</t>
  </si>
  <si>
    <t>1126. 우장산역 1번출구옆(우장산아이파크105동앞)</t>
  </si>
  <si>
    <t>1124. 발산역 6번출구옆(다이소앞)</t>
  </si>
  <si>
    <t>1163. 방화동강서기동대앞</t>
  </si>
  <si>
    <t>마곡수명산파크3단지 교차로</t>
  </si>
  <si>
    <t>1162. 공항초등학교건너편</t>
  </si>
  <si>
    <t>서울특별시 강서구 수명로 72</t>
  </si>
  <si>
    <t>1110. 공항중학교앞</t>
  </si>
  <si>
    <t>1102. 방화사거리 마을버스 버스정류장</t>
  </si>
  <si>
    <t>1165. 마곡중학교 후문</t>
  </si>
  <si>
    <t>마곡엠밸리10단지 앞</t>
  </si>
  <si>
    <t>서울특별시 강서구 마곡중앙1로 72</t>
  </si>
  <si>
    <t>1160. 양천향교역 7번출구앞</t>
  </si>
  <si>
    <t>1101. 개화동상사마을종점 버스정류장</t>
  </si>
  <si>
    <t>1151. 마곡역1번출구</t>
  </si>
  <si>
    <t>1150. 송정역 1번출구</t>
  </si>
  <si>
    <t>염창역 1번 출구</t>
  </si>
  <si>
    <t>1114. 서남물재생센터 버스정류장</t>
  </si>
  <si>
    <t>강서구 공항대로 625</t>
  </si>
  <si>
    <t>1106. 신방화사거리</t>
  </si>
  <si>
    <t>1113. 서남환경공원 버스정류장</t>
  </si>
  <si>
    <t>1112. 마곡엠밸리4단지 정문</t>
  </si>
  <si>
    <t>강서구보건소 (삼성디지털 프라자)</t>
  </si>
  <si>
    <t xml:space="preserve">강서구 공항대로 571 </t>
  </si>
  <si>
    <t>1103. 방화역 4번출구앞</t>
  </si>
  <si>
    <t>1111. 마곡엠밸리6_7단지 마곡중학교</t>
  </si>
  <si>
    <t>1149. 신방화역환승주차장</t>
  </si>
  <si>
    <t>1109. 공항시장역 4번출구</t>
  </si>
  <si>
    <t>염창동 새마을금고 건너편 (모닝글로리)</t>
  </si>
  <si>
    <t>1178. 개화산역 2번 출구</t>
  </si>
  <si>
    <t>강서구 양천로 696</t>
  </si>
  <si>
    <t>2306. 압구정역 2번 출구 옆</t>
  </si>
  <si>
    <t>2305. MCM 본사 직영점 앞</t>
  </si>
  <si>
    <t>2336. 강남세브란스교차로 래미안그레이튼 104동 앞</t>
  </si>
  <si>
    <t>가양3동 주민센터</t>
  </si>
  <si>
    <t>강서구 허준로 202</t>
  </si>
  <si>
    <t>2335. 3호선 매봉역 3번출구앞</t>
  </si>
  <si>
    <t>2304. 신영 ROYAL PALACE 앞</t>
  </si>
  <si>
    <t>2334. 8.삼호@ 2동 ( 간선도로)</t>
  </si>
  <si>
    <t>강서구청사거리(SH타워)</t>
  </si>
  <si>
    <t xml:space="preserve">강서구 공항대로 411 </t>
  </si>
  <si>
    <t>2347. 두산건설 본사</t>
  </si>
  <si>
    <t>2386. sk 동우주유소 앞</t>
  </si>
  <si>
    <t>2350. 래미안그레이튼102동앞</t>
  </si>
  <si>
    <t>2361. 압구정역 교차로</t>
  </si>
  <si>
    <t>강서구청사거리(부민병원)</t>
  </si>
  <si>
    <t xml:space="preserve">강서구 공항대로 395 </t>
  </si>
  <si>
    <t>2398. 더라움</t>
  </si>
  <si>
    <t>2371. 한국우편사업진흥원</t>
  </si>
  <si>
    <t>2332. 선릉역3번출구</t>
  </si>
  <si>
    <t>2349. 역삼빌딩 앞(하나은행 옆)</t>
  </si>
  <si>
    <t>대한항공 인력개발센터</t>
  </si>
  <si>
    <t xml:space="preserve">강서구 공항대로 453 </t>
  </si>
  <si>
    <t>2370. 한티역 3번출구</t>
  </si>
  <si>
    <t>2330. 스타벅스 앞</t>
  </si>
  <si>
    <t>2320. 도곡역 대치지구대 방향</t>
  </si>
  <si>
    <t>2358. 구룡초사거리 (현대아파트10동 앞 )</t>
  </si>
  <si>
    <t>수명중?고교</t>
  </si>
  <si>
    <t>2357. 르네상스호텔사거리 역삼지하보도 3번출구 앞 (더 오번 빌딩 명동칼국수 앞)</t>
  </si>
  <si>
    <t>강서구 수명로1길 16, 401동 앞</t>
  </si>
  <si>
    <t>2394. 래미안강남포레스트 입구 (보도육교)</t>
  </si>
  <si>
    <t>2381. 언주역 6번출구앞</t>
  </si>
  <si>
    <t>2368. 도곡동 경남아파트 건너편</t>
  </si>
  <si>
    <t>개화산역 2번 출구</t>
  </si>
  <si>
    <t>강서구 양천로 22</t>
  </si>
  <si>
    <t>2328. 르네상스 호텔 사거리 역삼지하보도 7번출구 앞</t>
  </si>
  <si>
    <t>2360. 도곡1동 주민센터 교차로</t>
  </si>
  <si>
    <t>1508. 오동근린공원실내배드민턴장</t>
  </si>
  <si>
    <t>1517. 우이초등학교 앞 사거리공원</t>
  </si>
  <si>
    <t>마곡엠밸리 15단지(1502동) 건너편</t>
  </si>
  <si>
    <t>강서구 마곡중앙로 36</t>
  </si>
  <si>
    <t>1523. 우이동 우편취급국</t>
  </si>
  <si>
    <t>1544. 현대빌라</t>
  </si>
  <si>
    <t>1521. 우리은행(수유2동 자동화점)</t>
  </si>
  <si>
    <t>농수산식품공사 (강서지사)</t>
  </si>
  <si>
    <t>강서구 발산로 40</t>
  </si>
  <si>
    <t>1659. 중계동 을지중학교</t>
  </si>
  <si>
    <t>2307. 압구정 한양 3차 아파트</t>
  </si>
  <si>
    <t>1188. 롯데중앙연구소</t>
  </si>
  <si>
    <t>KBS 스포츠월드</t>
  </si>
  <si>
    <t>420. 서울시 공공자전거 상암센터</t>
  </si>
  <si>
    <t>강서구 공항대로 376</t>
  </si>
  <si>
    <t>573. 구의문주차장 앞</t>
  </si>
  <si>
    <t>1278. 송파구청 교차로</t>
  </si>
  <si>
    <t>1269. 리센츠아파트</t>
  </si>
  <si>
    <t>KC 대학교</t>
  </si>
  <si>
    <t>강서구 까치산로 24길 47</t>
  </si>
  <si>
    <t>1634. 당고개공원 대여소</t>
  </si>
  <si>
    <t>351. 청운초교 앞 삼거리</t>
  </si>
  <si>
    <t>1723. 방학동학마을도서관</t>
  </si>
  <si>
    <t>429. 송도병원</t>
  </si>
  <si>
    <t>마곡13단지</t>
  </si>
  <si>
    <t>강서구 공항동 1343</t>
  </si>
  <si>
    <t>2355. 삼성역 5~6번 출구 사이</t>
  </si>
  <si>
    <t>142. 아현역 4번출구 앞</t>
  </si>
  <si>
    <t>1293. 석촌호교차로 (스타벅스 앞)</t>
  </si>
  <si>
    <t>177. 북가좌 초등학교</t>
  </si>
  <si>
    <t>등촌9단지</t>
  </si>
  <si>
    <t>강서구 화곡로 63가길 92 (등촌동 704)</t>
  </si>
  <si>
    <t>407. 마포구 육아종합지원센터</t>
  </si>
  <si>
    <t>1666. 노원소방서인근</t>
  </si>
  <si>
    <t>2316. 삼성역 8번출구</t>
  </si>
  <si>
    <t>송정중학교</t>
  </si>
  <si>
    <t>강서구 공항동 1342</t>
  </si>
  <si>
    <t>537. 한양대후문역 부근</t>
  </si>
  <si>
    <t>198. 충정2교</t>
  </si>
  <si>
    <t>349. 사직동주민센터</t>
  </si>
  <si>
    <t>강서수산물도매시장</t>
  </si>
  <si>
    <t>강서구 외발산동 424</t>
  </si>
  <si>
    <t>367. 독립문역 3-1번출구</t>
  </si>
  <si>
    <t>421. 마포구청 앞</t>
  </si>
  <si>
    <t>548. 자양나들목</t>
  </si>
  <si>
    <t>1212. 송파역 2번 출구앞</t>
  </si>
  <si>
    <t>롯데중앙연구소</t>
  </si>
  <si>
    <t>강서구 마곡동 301-3</t>
  </si>
  <si>
    <t>912. 응암오거리</t>
  </si>
  <si>
    <t>1988. 고척LIGA아파트 앞</t>
  </si>
  <si>
    <t>406. 상암월드컵파크 7단지 앞</t>
  </si>
  <si>
    <t>2356. 강남구청</t>
  </si>
  <si>
    <t>마곡역 교차로(2번출구)</t>
  </si>
  <si>
    <t xml:space="preserve">강서구 마곡동 727-747 </t>
  </si>
  <si>
    <t>1742. 북한산 코오롱 하늘채</t>
  </si>
  <si>
    <t>1205. 종합운동장역 4번출구</t>
  </si>
  <si>
    <t>마곡역 교차로(NH농협)</t>
  </si>
  <si>
    <t>강서구 마곡동 727-925</t>
  </si>
  <si>
    <t>591. 건국대학교 (행정관)</t>
  </si>
  <si>
    <t>162. 봉원고가차도 밑</t>
  </si>
  <si>
    <t>마곡수명산파크 209동 건너편</t>
  </si>
  <si>
    <t>562. 군자지하보도 앞</t>
  </si>
  <si>
    <t>강서구 내발산동 741-8</t>
  </si>
  <si>
    <t>405. DMC빌 앞</t>
  </si>
  <si>
    <t>152. 마포구민체육센터 앞</t>
  </si>
  <si>
    <t>마곡센트럴타워 1차</t>
  </si>
  <si>
    <t>강서구 마곡동 727-1136</t>
  </si>
  <si>
    <t>2601. 석촌호수 서호사거리</t>
  </si>
  <si>
    <t>2614. 가락고등학교 앞</t>
  </si>
  <si>
    <t>1709. 쌍문역4번출구 주변</t>
  </si>
  <si>
    <t>461. 서울지방경찰청</t>
  </si>
  <si>
    <t>센서텍㈜</t>
  </si>
  <si>
    <t>2183. 동방1교</t>
  </si>
  <si>
    <t>강서구 마곡동 727-457</t>
  </si>
  <si>
    <t>546. 잠실대교북단 교차로</t>
  </si>
  <si>
    <t>1224. 아시아지하보도 2번 출구</t>
  </si>
  <si>
    <t>코오롱One&amp;Only타워</t>
  </si>
  <si>
    <t>강서구 마곡동 727-525</t>
  </si>
  <si>
    <t>1267. 올림픽공원 남2문 앞</t>
  </si>
  <si>
    <t>171. 임광빌딩 앞</t>
  </si>
  <si>
    <t>서울식물원(문화센터) 건너편</t>
  </si>
  <si>
    <t>3520. 광진경찰서</t>
  </si>
  <si>
    <t>강서구 마곡동 727-286</t>
  </si>
  <si>
    <t>1987. 개봉아이파크아파트 앞</t>
  </si>
  <si>
    <t>1674. 서울북부고용센터앞</t>
  </si>
  <si>
    <t>엘펠리체 호텔 건너편</t>
  </si>
  <si>
    <t>강서구 마곡동 727-1187</t>
  </si>
  <si>
    <t>2326. 대치동 삼성로</t>
  </si>
  <si>
    <t>139. 연세대 정문 건너편</t>
  </si>
  <si>
    <t>LG 사이언스파크</t>
  </si>
  <si>
    <t>2354. 청담역 2번출구</t>
  </si>
  <si>
    <t>1291. 서울체육고등학교 앞</t>
  </si>
  <si>
    <t>1620. 중계동 노원구민체육센터 옆(중1-2)</t>
  </si>
  <si>
    <t>우장산역 3번출구</t>
  </si>
  <si>
    <t>강서구 화곡동 1006-2</t>
  </si>
  <si>
    <t>1664. 노해근린공원내</t>
  </si>
  <si>
    <t>1682. 중계종합사회복지관 교차로</t>
  </si>
  <si>
    <t>1625. 상계역(4번출구)</t>
  </si>
  <si>
    <t>개화광역환승센터</t>
  </si>
  <si>
    <t>강서구 개화동 492-22</t>
  </si>
  <si>
    <t>151. 망원1동주민센터</t>
  </si>
  <si>
    <t>140. 이화여대 후문</t>
  </si>
  <si>
    <t>2613. 잠실나들목</t>
  </si>
  <si>
    <t>마곡나루역 5번출구 뒤편</t>
  </si>
  <si>
    <t>강서구 마곡동 761-5</t>
  </si>
  <si>
    <t>425. DMC첨단산업센터</t>
  </si>
  <si>
    <t>403. 부엉이공원 앞</t>
  </si>
  <si>
    <t>138. 신촌동 제1공영주차장 앞</t>
  </si>
  <si>
    <t>마곡 엠밸리2단지</t>
  </si>
  <si>
    <t>강서구 마곡동 735-1</t>
  </si>
  <si>
    <t>170. 가재울 뉴타운 주유소 옆</t>
  </si>
  <si>
    <t>2325. 대치동 버거킹대치점</t>
  </si>
  <si>
    <t>봉림교 교통섬</t>
  </si>
  <si>
    <t>1675. 월계문화체육센터</t>
  </si>
  <si>
    <t>서울특별시 관악구 관천로 52</t>
  </si>
  <si>
    <t>1640. 한내근린공원 북측</t>
  </si>
  <si>
    <t>160. 북아현동 가구거리</t>
  </si>
  <si>
    <t>신림동 우방아파트</t>
  </si>
  <si>
    <t>서울특별시 관악구 관천로27길 2</t>
  </si>
  <si>
    <t>2315. 봉은사역 5번출구 옆</t>
  </si>
  <si>
    <t>1197. 엘펠리체 호텔 건너편</t>
  </si>
  <si>
    <t>2604. 삼표레미콘 앞</t>
  </si>
  <si>
    <t>사당역 5번출구</t>
  </si>
  <si>
    <t>서울특별시 동작구 남부순환로 지하 2089</t>
  </si>
  <si>
    <t>402. 상암월드컵파크 9단지 앞</t>
  </si>
  <si>
    <t>427. 성산시영아파트</t>
  </si>
  <si>
    <t>미성동 신림체육센터</t>
  </si>
  <si>
    <t>서울특별시 관악구 난곡로 295</t>
  </si>
  <si>
    <t>1602. 광운대역 앞</t>
  </si>
  <si>
    <t>195. 모래내고가차도</t>
  </si>
  <si>
    <t>2000. 신도림4차 e편한세상 아파트 1109동 앞</t>
  </si>
  <si>
    <t>난곡 새마을금고</t>
  </si>
  <si>
    <t>서울특별시 관악구 난곡로 210</t>
  </si>
  <si>
    <t>364. 창신역 1번출구 앞</t>
  </si>
  <si>
    <t>424. 롯데하이마트 (상암월드컵점)</t>
  </si>
  <si>
    <t>도림천 신화교</t>
  </si>
  <si>
    <t>401. 상암월드컵파크 10단지 앞</t>
  </si>
  <si>
    <t>서울특별시 관악구 신림로 40</t>
  </si>
  <si>
    <t>110. 사천교</t>
  </si>
  <si>
    <t>543. 구의공원(테크노마트 앞)</t>
  </si>
  <si>
    <t>은천치안센터</t>
  </si>
  <si>
    <t>서울특별시 관악구 봉천로 375</t>
  </si>
  <si>
    <t>1220. 잠실본동주민센터뒤 잠실근린공원</t>
  </si>
  <si>
    <t>1200. 개화광역환승센터</t>
  </si>
  <si>
    <t>169. 북가좌 삼거리</t>
  </si>
  <si>
    <t>1119. 염창동 한마음아파트앞(염창동 빛나는 음악학원앞)</t>
  </si>
  <si>
    <t>은천로입구 가로공원</t>
  </si>
  <si>
    <t>서울특별시 양천구 가로공원로 지하 133</t>
  </si>
  <si>
    <t>1183. KC 대학교</t>
  </si>
  <si>
    <t>2324. 천주교 대치 2동 교회 옆</t>
  </si>
  <si>
    <t>조원동 미성아파트</t>
  </si>
  <si>
    <t>서울특별시 관악구 시흥대로 560</t>
  </si>
  <si>
    <t>383. 신당역 12번 출구 뒤</t>
  </si>
  <si>
    <t>3104. e편한세상 신촌4단지 앞</t>
  </si>
  <si>
    <t>1641. 한내근린공원 남측</t>
  </si>
  <si>
    <t>서울대입구역 1번출구</t>
  </si>
  <si>
    <t>서울특별시 관악구 남부순환로 1830</t>
  </si>
  <si>
    <t>159. 이대역 4번 출구</t>
  </si>
  <si>
    <t>1211. 방이삼거리</t>
  </si>
  <si>
    <t>312. 시청역 1번출구 뒤</t>
  </si>
  <si>
    <t>서울대입구역 마에스트로</t>
  </si>
  <si>
    <t>서울특별시 관악구 남부순환로 지하 1822</t>
  </si>
  <si>
    <t>449. 일성아파트</t>
  </si>
  <si>
    <t>373. 청구 어린이공원</t>
  </si>
  <si>
    <t>1196. 서울식물원(문화센터) 건너편</t>
  </si>
  <si>
    <t>관악동작견인차량보관소</t>
  </si>
  <si>
    <t>서울특별시 관악구 신사로 7</t>
  </si>
  <si>
    <t>194. 증산교 앞</t>
  </si>
  <si>
    <t>1999. 수궁동 성당 주변</t>
  </si>
  <si>
    <t>관악농협농산물백화점</t>
  </si>
  <si>
    <t>서울특별시 관악구 남부순환로 1369</t>
  </si>
  <si>
    <t>311. 서울광장 옆</t>
  </si>
  <si>
    <t>948. 디지털미디어 시티역 4번출구</t>
  </si>
  <si>
    <t>363. 신설동역 11번출구 뒤</t>
  </si>
  <si>
    <t>에이스에이존빌딩</t>
  </si>
  <si>
    <t>502. 뚝섬유원지역 1번출구 앞</t>
  </si>
  <si>
    <t>542. 강변역 4번출구 뒤</t>
  </si>
  <si>
    <t>중앙동 동진빌딩</t>
  </si>
  <si>
    <t>서울특별시 관악구 관악로 217</t>
  </si>
  <si>
    <t>1264. 천호역 10번 출구 앞</t>
  </si>
  <si>
    <t>501. 광진구의회 앞</t>
  </si>
  <si>
    <t>2323. 주식회사 오뚜기 정문 앞</t>
  </si>
  <si>
    <t>낙성대로 입구</t>
  </si>
  <si>
    <t>서울특별시 관악구 남부순환로 1889</t>
  </si>
  <si>
    <t>382. 약수역 10번출구 앞</t>
  </si>
  <si>
    <t>182. 망원2빗물펌프장 앞</t>
  </si>
  <si>
    <t>보성운수차고지 맞은편</t>
  </si>
  <si>
    <t>2611. 송파지역자활센터 뒤</t>
  </si>
  <si>
    <t>서울특별시 관악구 난곡로 99</t>
  </si>
  <si>
    <t>586. 마장동 주민센터</t>
  </si>
  <si>
    <t>158. 독립문 어린이 공원</t>
  </si>
  <si>
    <t>관악구청교차로</t>
  </si>
  <si>
    <t>서울특별시 관악구 관악로 153</t>
  </si>
  <si>
    <t>134. 연세로 명물길</t>
  </si>
  <si>
    <t>2348. 포스코사거리(기업은행)</t>
  </si>
  <si>
    <t>낙성대 과학전시관</t>
  </si>
  <si>
    <t>서울특별시 관악구 낙성대로 101</t>
  </si>
  <si>
    <t>3506. 영동대교 북단</t>
  </si>
  <si>
    <t>1195. 코오롱One&amp;Only타워</t>
  </si>
  <si>
    <t>309. 광화문역 6번출구 옆</t>
  </si>
  <si>
    <t>영어마을 관악캠프</t>
  </si>
  <si>
    <t>서울특별시 관악구 낙성대로 70</t>
  </si>
  <si>
    <t>133. 해담는다리</t>
  </si>
  <si>
    <t>1274. 영파여고 앞</t>
  </si>
  <si>
    <t>416. 상암월드컵파크 1단지 교차로</t>
  </si>
  <si>
    <t>신림역 5번출구</t>
  </si>
  <si>
    <t>1215. 올림픽공원역 1번출구 앞</t>
  </si>
  <si>
    <t>서울특별시 관악구 남부순환로 지하 1614</t>
  </si>
  <si>
    <t>301. 경복궁역 7번출구 앞</t>
  </si>
  <si>
    <t>167. 연가초등학교 옆</t>
  </si>
  <si>
    <t>신림역 8번출구</t>
  </si>
  <si>
    <t>서울특별시 관악구 신림로 340</t>
  </si>
  <si>
    <t>307. 서울역사박물관 앞</t>
  </si>
  <si>
    <t>395. 경희궁 자이 2단지</t>
  </si>
  <si>
    <t>KT&amp;G 관악지점</t>
  </si>
  <si>
    <t>서울특별시 관악구 남부순환로 1675</t>
  </si>
  <si>
    <t>1218. 방이역 4번출구</t>
  </si>
  <si>
    <t>1182. KBS 스포츠월드</t>
  </si>
  <si>
    <t>1839. 수출의 다리 아래</t>
  </si>
  <si>
    <t>서울신성초등학교</t>
  </si>
  <si>
    <t>서울특별시 관악구 신림로 114</t>
  </si>
  <si>
    <t>1671. 인덕대학교</t>
  </si>
  <si>
    <t>2322. 삼성역 3번 출구</t>
  </si>
  <si>
    <t>415. DMC역 9번출구 앞</t>
  </si>
  <si>
    <t>신림1교 교차로</t>
  </si>
  <si>
    <t>서울특별시 관악구 신림로 270</t>
  </si>
  <si>
    <t>306. 광화문역 7번출구 앞</t>
  </si>
  <si>
    <t>2313. 금원빌딩 앞</t>
  </si>
  <si>
    <t>미림여고입구 교차로</t>
  </si>
  <si>
    <t>1289. 풍납동 자전거보관소</t>
  </si>
  <si>
    <t>서울특별시 관악구 신림로 137</t>
  </si>
  <si>
    <t>1025. 상일초등학교</t>
  </si>
  <si>
    <t>414. 상암동주민센터 옆</t>
  </si>
  <si>
    <t>서울산업정보학교</t>
  </si>
  <si>
    <t>서울특별시 관악구 신림로 67</t>
  </si>
  <si>
    <t>3102. 연희삼거리</t>
  </si>
  <si>
    <t>131. 증산2교</t>
  </si>
  <si>
    <t>1194. 센서텍㈜</t>
  </si>
  <si>
    <t>난우길입구</t>
  </si>
  <si>
    <t>서울특별시 관악구 문성로 115</t>
  </si>
  <si>
    <t>1678. 성서대학교 밀알관</t>
  </si>
  <si>
    <t>300. 정동사거리</t>
  </si>
  <si>
    <t>178. 증산3교 앞</t>
  </si>
  <si>
    <t>은천초등학교 육교</t>
  </si>
  <si>
    <t>서울특별시 관악구 은천로 69</t>
  </si>
  <si>
    <t>3107. 연희초등학교 앞</t>
  </si>
  <si>
    <t>2311. 학동로 래미안 아파트 앞</t>
  </si>
  <si>
    <t>1235. 잠실트리지움310동 옆</t>
  </si>
  <si>
    <t>낙성대역 3번출구 뒤</t>
  </si>
  <si>
    <t>서울특별시 관악구 남부순환로 지하 1928</t>
  </si>
  <si>
    <t>417. DMC역 2번출구 옆</t>
  </si>
  <si>
    <t>302. 경복궁역 4번출구 뒤</t>
  </si>
  <si>
    <t>1637. KT 노원점 건물 앞</t>
  </si>
  <si>
    <t>농협 관악문성지점</t>
  </si>
  <si>
    <t>서울특별시 금천구 남부순환로 1428</t>
  </si>
  <si>
    <t>180. 충정로역 7번출구 아래</t>
  </si>
  <si>
    <t>1993. 금강수목원아파트 앞</t>
  </si>
  <si>
    <t>인헌초교</t>
  </si>
  <si>
    <t>305. 종로구청 옆</t>
  </si>
  <si>
    <t xml:space="preserve">서울특별시 관악구 봉천동 244-1 </t>
  </si>
  <si>
    <t>413. 상암월드컵파크 3단지 후문</t>
  </si>
  <si>
    <t>2178. 서울대학교 정문</t>
  </si>
  <si>
    <t>관악구 보건소</t>
  </si>
  <si>
    <t>서울특별시 관악로 145</t>
  </si>
  <si>
    <t>129. 신촌역(2호선) 6번출구 옆</t>
  </si>
  <si>
    <t>438. 성산2-1 공영주차장</t>
  </si>
  <si>
    <t>1115. 등촌역 1번출구옆</t>
  </si>
  <si>
    <t>관악우체국</t>
  </si>
  <si>
    <t>서울특별시 관악구 남부순환로 1641</t>
  </si>
  <si>
    <t>1603. 롯데캐슬 102동 코너(월계주유소건너)</t>
  </si>
  <si>
    <t>450. 효자동 삼거리</t>
  </si>
  <si>
    <t>166. 가재울 초등학교</t>
  </si>
  <si>
    <t>JK장평타워</t>
  </si>
  <si>
    <t>서울특별시 관악구 남부순환로 1943</t>
  </si>
  <si>
    <t>361. 동묘앞역 1번출구 뒤</t>
  </si>
  <si>
    <t>394. 경희궁 자이 3단지</t>
  </si>
  <si>
    <t>낙성대역 1번출구</t>
  </si>
  <si>
    <t>서울특별시 관악구 남부순환로 1944</t>
  </si>
  <si>
    <t>1210. 롯데월드타워(잠실역2번출구 쪽)</t>
  </si>
  <si>
    <t>181. 망원초록길 입구</t>
  </si>
  <si>
    <t>2622. 올림픽공원역 3번출구</t>
  </si>
  <si>
    <t>1251. 석촌역 2번출구</t>
  </si>
  <si>
    <t>봉천역 2번출구</t>
  </si>
  <si>
    <t>서울특별시 관악구 남부순환로 1728</t>
  </si>
  <si>
    <t>515. 광양중학교 앞</t>
  </si>
  <si>
    <t>2312. 청담역 13번 출구 앞</t>
  </si>
  <si>
    <t>447. 신영동삼거리</t>
  </si>
  <si>
    <t>400. 상암한화오벨리스크 1차 앞</t>
  </si>
  <si>
    <t>조원동서울본병원</t>
  </si>
  <si>
    <t>서울특별시 관악구 남부순환로 1451</t>
  </si>
  <si>
    <t>412. DMC산학협력연구센터 앞</t>
  </si>
  <si>
    <t>740. 으뜸공원</t>
  </si>
  <si>
    <t>128. 신촌역(2호선) 1번출구 옆</t>
  </si>
  <si>
    <t>192. 연서어린이공원</t>
  </si>
  <si>
    <t>서울대입구역 5번출구</t>
  </si>
  <si>
    <t>서울특별시 관악구 남부순환로 1817</t>
  </si>
  <si>
    <t>3106. 홍남교 두바퀴쉼터</t>
  </si>
  <si>
    <t>1636. 백병원 사거리 농협은행 앞</t>
  </si>
  <si>
    <t>3504. 원일교회</t>
  </si>
  <si>
    <t>나들목공원</t>
  </si>
  <si>
    <t>서울특별시 관악구 신림로 41</t>
  </si>
  <si>
    <t>179. 가좌역 4번출구 앞</t>
  </si>
  <si>
    <t>411. DMC홍보관</t>
  </si>
  <si>
    <t>1992. 구로구배드민턴실내체육관 앞</t>
  </si>
  <si>
    <t>1726. 삼익세라믹아파트교차로</t>
  </si>
  <si>
    <t>당곡사거리</t>
  </si>
  <si>
    <t>서울특별시 관악구 보라매로 3</t>
  </si>
  <si>
    <t>431. 청계천 영도교</t>
  </si>
  <si>
    <t>1296. 석촌호수교차로 (송파나루근린공원 앞)</t>
  </si>
  <si>
    <t>1209. 잠실나루역 (2번 출구 쪽)</t>
  </si>
  <si>
    <t>삼성디지털프라자관악점</t>
  </si>
  <si>
    <t>서울특별시 관악구 신림로 386</t>
  </si>
  <si>
    <t>1601. 석계역 문화광장 내 자전거 보관소</t>
  </si>
  <si>
    <t>165. 중앙근린공원</t>
  </si>
  <si>
    <t>신림동걷고싶은문화의거리입구</t>
  </si>
  <si>
    <t>2405. 청담공원앞 교차로</t>
  </si>
  <si>
    <t>서울특별시 관악구 신림로 369</t>
  </si>
  <si>
    <t>588. 뚝섬 유원지역</t>
  </si>
  <si>
    <t>1170. 강서구보건소 (삼성디지털 프라자)</t>
  </si>
  <si>
    <t>보라매공원 보도육교</t>
  </si>
  <si>
    <t>1713. 쌍문동 청소년 랜드</t>
  </si>
  <si>
    <t>서울특별시 관악구 신사로 132</t>
  </si>
  <si>
    <t>2310. 청담동 맥도날드 옆(위치)</t>
  </si>
  <si>
    <t>446. 상명대입구</t>
  </si>
  <si>
    <t>348. 독립문역 사거리</t>
  </si>
  <si>
    <t>신대방역 2번 출구</t>
  </si>
  <si>
    <t>신림동 신대방역 2번출구</t>
  </si>
  <si>
    <t>525. 한양대병원사거리</t>
  </si>
  <si>
    <t>739. 신월사거리</t>
  </si>
  <si>
    <t>101. (구)합정동 주민센터</t>
  </si>
  <si>
    <t>2608. 송파구청</t>
  </si>
  <si>
    <t>서울대학교 정문</t>
  </si>
  <si>
    <t>신림동 56-1</t>
  </si>
  <si>
    <t>1691. 노원정보도서관</t>
  </si>
  <si>
    <t>2317. 삼성도로공원</t>
  </si>
  <si>
    <t>1233. 잠실3거리(갤러리아팰리스)</t>
  </si>
  <si>
    <t>915. 증산역 4번출구</t>
  </si>
  <si>
    <t>양녕로 입구</t>
  </si>
  <si>
    <t>1991. 오류동역 맞은편</t>
  </si>
  <si>
    <t>남부순환로 1761</t>
  </si>
  <si>
    <t>1295. 잠실역 8번출구</t>
  </si>
  <si>
    <t>2619. 석촌고분역 4번출구</t>
  </si>
  <si>
    <t>3541. 커먼그라운드</t>
  </si>
  <si>
    <t>164. 북가좌1동 주민센터</t>
  </si>
  <si>
    <t>2319. 포스코4거리 서측(수협 삼성동 지점)</t>
  </si>
  <si>
    <t>동방1교</t>
  </si>
  <si>
    <t>신림로 144</t>
  </si>
  <si>
    <t>378. 청계7가 사거리</t>
  </si>
  <si>
    <t>199. 서울 월드컵 경기장</t>
  </si>
  <si>
    <t>1169. 염창역 1번 출구</t>
  </si>
  <si>
    <t>2308. 압구정파출소 앞</t>
  </si>
  <si>
    <t>구암초등학교 버스정류장</t>
  </si>
  <si>
    <t>369. 광화문 시민열린마당</t>
  </si>
  <si>
    <t>관악구 봉천동 490-9</t>
  </si>
  <si>
    <t>3100. 북성초교</t>
  </si>
  <si>
    <t>1190. 마곡역 교차로(2번출구)</t>
  </si>
  <si>
    <t>1248. 방이초등학교</t>
  </si>
  <si>
    <t>대학동 고시촌</t>
  </si>
  <si>
    <t>서울특별시 관악구 신림로 97 밀라트</t>
  </si>
  <si>
    <t>504. 신자초교입구교차로</t>
  </si>
  <si>
    <t>2309. 청담역(우리들병원 앞)</t>
  </si>
  <si>
    <t>1232. 롯데마트 주차장 옆</t>
  </si>
  <si>
    <t>1231. 잠실역 6번출구</t>
  </si>
  <si>
    <t>1635. 상계3.4동 주민센터 대여소</t>
  </si>
  <si>
    <t>군자역2번출구</t>
  </si>
  <si>
    <t>173. 서대문역 8번출구 앞</t>
  </si>
  <si>
    <t>서울특별시 광진구 능동로 313</t>
  </si>
  <si>
    <t>1260. 방이동 한양3차아파트 옆</t>
  </si>
  <si>
    <t>1667. 중계중학교</t>
  </si>
  <si>
    <t>2318. 삼성중앙역4번출구(문화센터더 리빌)</t>
  </si>
  <si>
    <t>3523. 건국대학교 과학관(이과대) 앞</t>
  </si>
  <si>
    <t>광진구청 앞</t>
  </si>
  <si>
    <t>409. 누리꿈스퀘어 옆</t>
  </si>
  <si>
    <t>서울특별시 광진구 자양로 131</t>
  </si>
  <si>
    <t>2028. 남성역 2번출구 뒷편</t>
  </si>
  <si>
    <t>377. 서울역 5번출구 앞</t>
  </si>
  <si>
    <t>1164. 기쁜우리복지관</t>
  </si>
  <si>
    <t>350.KEB 하나은행(내자동 지점) 앞</t>
  </si>
  <si>
    <t>중곡역 1번출구</t>
  </si>
  <si>
    <t>서울특별시 광진구 능동로 지하 417</t>
  </si>
  <si>
    <t>2513. 트럭터미널앞 삼거리</t>
  </si>
  <si>
    <t>2512. 서울추모공원</t>
  </si>
  <si>
    <t>174. 명지대학교 학생회관</t>
  </si>
  <si>
    <t>광진유진스웰</t>
  </si>
  <si>
    <t>서울특별시 광진구 아차산로78길 7</t>
  </si>
  <si>
    <t>294. 국회의사당</t>
  </si>
  <si>
    <t>1309. 보문3교 옆</t>
  </si>
  <si>
    <t>1040. 강일동 에너지 마루</t>
  </si>
  <si>
    <t>9996. 시설2</t>
  </si>
  <si>
    <t>원일교회</t>
  </si>
  <si>
    <t>서울특별시 광진구 아차산로 304</t>
  </si>
  <si>
    <t>9995. 시설1</t>
  </si>
  <si>
    <t>1817. 금빛공원</t>
  </si>
  <si>
    <t>1704. 도봉구 창포원</t>
  </si>
  <si>
    <t>신양초교앞 교차로</t>
  </si>
  <si>
    <t>1301. 홍익중고 입구</t>
  </si>
  <si>
    <t>서울특별시 광진구 능동로 42</t>
  </si>
  <si>
    <t>333. 창덕궁 매표소 앞</t>
  </si>
  <si>
    <t>323. 서울 중앙우체국 앞</t>
  </si>
  <si>
    <t>영동대교 북단</t>
  </si>
  <si>
    <t>404. 우리금융상암센터 교차로</t>
  </si>
  <si>
    <t>서울특별시 광진구 자양동 203-22</t>
  </si>
  <si>
    <t>603. 동대문구 체육관</t>
  </si>
  <si>
    <t>918. 서부경찰서</t>
  </si>
  <si>
    <t>929. 국민은행 응암점</t>
  </si>
  <si>
    <t>1234. 레이크팰리스 동문우측</t>
  </si>
  <si>
    <t>어린이회관</t>
  </si>
  <si>
    <t>서울특별시 광진구 능동 465-7</t>
  </si>
  <si>
    <t>1335. 석관동 하이마트 사거리</t>
  </si>
  <si>
    <t>1938. 오류동역 3번출구 앞</t>
  </si>
  <si>
    <t>208. LG 트윈타워 앞</t>
  </si>
  <si>
    <t>392. 서울역 서부교차로1</t>
  </si>
  <si>
    <t>화양사거리</t>
  </si>
  <si>
    <t>서울특별시 광진구 화양동 21-6</t>
  </si>
  <si>
    <t>448. 평창동주민센터</t>
  </si>
  <si>
    <t>2114. 관악구 재활용센터</t>
  </si>
  <si>
    <t>1261. 석촌역 1번출구 앞</t>
  </si>
  <si>
    <t>273. 양평동6차현대아파트</t>
  </si>
  <si>
    <t>세종사이버대학교</t>
  </si>
  <si>
    <t>서울특별시 광진구 군자동 111-2</t>
  </si>
  <si>
    <t>1940. 예성 라온팰리스 앞</t>
  </si>
  <si>
    <t>1963. 디지털단지오거리</t>
  </si>
  <si>
    <t>1918. 구 구로등기소 앞</t>
  </si>
  <si>
    <t>662. 경희대학교 정문</t>
  </si>
  <si>
    <t>중곡SK아파트앞</t>
  </si>
  <si>
    <t>1371. 한성대역5번출구</t>
  </si>
  <si>
    <t>서울특별시 광진구 용마산로32길 32</t>
  </si>
  <si>
    <t>3540. JYP 사옥앞</t>
  </si>
  <si>
    <t>655. 청량리동 한신아파트 입구</t>
  </si>
  <si>
    <t>970. 서울소방학교</t>
  </si>
  <si>
    <t>구의아리수정수센터앞</t>
  </si>
  <si>
    <t>서울특별시 광진구 광나루로 571</t>
  </si>
  <si>
    <t>842. 한강대교북단 자전거무인대여소 내</t>
  </si>
  <si>
    <t>1294. 서울놀이마당앞 교차로</t>
  </si>
  <si>
    <t>2402. 래미안루체하임 아파트 입구 (중동중학교 입구)</t>
  </si>
  <si>
    <t>1292. 방이고분 공원</t>
  </si>
  <si>
    <t>1997. 구로1동주민센터 앞</t>
  </si>
  <si>
    <t>용마사거리</t>
  </si>
  <si>
    <t>서울특별시 광진구 능동로 373</t>
  </si>
  <si>
    <t>1990. 오류동역 앞</t>
  </si>
  <si>
    <t>1374. 성북2동우편취급국</t>
  </si>
  <si>
    <t>1176. 공항고등학교 정문</t>
  </si>
  <si>
    <t>1989. 청솔우성아파트 앞</t>
  </si>
  <si>
    <t>군자역 7번출구뒤</t>
  </si>
  <si>
    <t>서울특별시 광진구 천호대로 지하 550</t>
  </si>
  <si>
    <t>2267. 반포역1번-2번 출구 사이</t>
  </si>
  <si>
    <t>459. 이비스 앰배서더 호텔 인사동</t>
  </si>
  <si>
    <t>460. 경희궁 자이 2단지 내부</t>
  </si>
  <si>
    <t>3526. 성수동아그린아파트</t>
  </si>
  <si>
    <t>광진경찰서</t>
  </si>
  <si>
    <t>서울특별시 광진구 자양로 167</t>
  </si>
  <si>
    <t>1055. 천동초교삼거리 (보도육교)</t>
  </si>
  <si>
    <t>1298. 석촌호수사거리(롯데월드)</t>
  </si>
  <si>
    <t>2400. 일원역교차로 (푸른마을아파트 상가)</t>
  </si>
  <si>
    <t>2399. 대모산입구 교차로 (푸른마을아파트 입구)</t>
  </si>
  <si>
    <t>현대홈타운 뒷길</t>
  </si>
  <si>
    <t>서울특별시 광진구 아차산로69길 29</t>
  </si>
  <si>
    <t>2397. 아크로힐스논현아파트 입구</t>
  </si>
  <si>
    <t>2507. 서초젠트리스</t>
  </si>
  <si>
    <t>2182. 신림서초</t>
  </si>
  <si>
    <t>2181. 신림벽산블루밍</t>
  </si>
  <si>
    <t>건국대학교 과학관(이과대) 앞</t>
  </si>
  <si>
    <t>1995. SK허브수 앞</t>
  </si>
  <si>
    <t>서울특별시 광진구 능동로 120</t>
  </si>
  <si>
    <t>1179. 국민건강보험공단(강서지사) 건너편</t>
  </si>
  <si>
    <t>761. 목4동 혜연빌딩 앞</t>
  </si>
  <si>
    <t>957. 드림캐시아 주상복합</t>
  </si>
  <si>
    <t>세종대학교</t>
  </si>
  <si>
    <t>서울특별시 광진구 군자로 114</t>
  </si>
  <si>
    <t>1740. 송학휴스테이</t>
  </si>
  <si>
    <t>1460. 신내 쌍용아파트</t>
  </si>
  <si>
    <t>653. 이문동 삼거리</t>
  </si>
  <si>
    <t>396. 종로5가 지하쇼핑센터 10번출구(우정약국)</t>
  </si>
  <si>
    <t>1154. 마곡수명산파크2단지 교차로</t>
  </si>
  <si>
    <t>2168. 서울대입구역 8번출구</t>
  </si>
  <si>
    <t>광진정보도서관</t>
  </si>
  <si>
    <t>광장동 141-2</t>
  </si>
  <si>
    <t>1284. 위례동 주민센터</t>
  </si>
  <si>
    <t>1281. 우창아파트 상가</t>
  </si>
  <si>
    <t>753. 강월초교입구 교차로</t>
  </si>
  <si>
    <t>751. 부영그린타운 2차</t>
  </si>
  <si>
    <t>어린이대공원정문</t>
  </si>
  <si>
    <t>능동 339-2</t>
  </si>
  <si>
    <t>1356. 성북동주민센터 앞</t>
  </si>
  <si>
    <t>1046. 고덕역 (E-마트)</t>
  </si>
  <si>
    <t>2291. 서초어린이도서관 맞은편</t>
  </si>
  <si>
    <t>2296. 양재리본타워 2단지 앞</t>
  </si>
  <si>
    <t>2295. 인랜드아파트 앞 지하차도 입구 사이</t>
  </si>
  <si>
    <t>건대입구역 사거리(롯데백화점)</t>
  </si>
  <si>
    <t>833. 성촌공원 (이촌 119안전센터 앞)</t>
  </si>
  <si>
    <t>광진구 자양동 227-337</t>
  </si>
  <si>
    <t>955. 서울신도초등학교</t>
  </si>
  <si>
    <t>2278. 서래공원앞</t>
  </si>
  <si>
    <t>649. 삼육서울병원앞</t>
  </si>
  <si>
    <t>1724. 쌍문1동우이동교회</t>
  </si>
  <si>
    <t>건대입구역 5번출구 뒤</t>
  </si>
  <si>
    <t xml:space="preserve">광진구 자양동 1-6 </t>
  </si>
  <si>
    <t>1982. 구로역 1번출구</t>
  </si>
  <si>
    <t>2166. 낙성대역 5번출구</t>
  </si>
  <si>
    <t>2163. 봉천역 4번출구</t>
  </si>
  <si>
    <t>중곡사거리(국민은행)</t>
  </si>
  <si>
    <t>2162. 홈플러스남현점</t>
  </si>
  <si>
    <t>광진구 중곡동 266-5</t>
  </si>
  <si>
    <t>2161. 신대방역 2번출구</t>
  </si>
  <si>
    <t>2379. 선정릉역 2번출구뒤</t>
  </si>
  <si>
    <t>중앙농협(자양동)</t>
  </si>
  <si>
    <t xml:space="preserve">광진구 자양동 730 </t>
  </si>
  <si>
    <t>1980. 구로1동주민센터 앞</t>
  </si>
  <si>
    <t>1978. 구일역 1번 출입구 앞</t>
  </si>
  <si>
    <t>1972. 고척1동 주민센터 인근</t>
  </si>
  <si>
    <t>아차산 휴먼시아 아파트 옆</t>
  </si>
  <si>
    <t>광진구 구의동 40-2</t>
  </si>
  <si>
    <t>1970. 온수역 남측</t>
  </si>
  <si>
    <t>1350. 양광빌딩 앞</t>
  </si>
  <si>
    <t>1345. 고명중학교 앞</t>
  </si>
  <si>
    <t>커먼그라운드</t>
  </si>
  <si>
    <t>광진구 자양동 8-6</t>
  </si>
  <si>
    <t>1341. 석계역5번출구 앞</t>
  </si>
  <si>
    <t>1156. 한국여자 농구연맹 건너편</t>
  </si>
  <si>
    <t>래미안 구의파크 스위트</t>
  </si>
  <si>
    <t>광진구 구의동 229-23</t>
  </si>
  <si>
    <t>2378. 개포디지털혁신파크</t>
  </si>
  <si>
    <t>738. 신월 청소년 문화센터</t>
  </si>
  <si>
    <t>1649. 서울시립 북서울 미술관 앞</t>
  </si>
  <si>
    <t>어린이대공원역 3번출구 앞</t>
  </si>
  <si>
    <t>서울특별시 광진구 능동로 지하210</t>
  </si>
  <si>
    <t>2367. 신한은행 강남스포월드 지점</t>
  </si>
  <si>
    <t>1658. 마들역 3번 출구</t>
  </si>
  <si>
    <t>2158. 중앙동 관악위버폴리스</t>
  </si>
  <si>
    <t>광진구의회 앞</t>
  </si>
  <si>
    <t>서울특별시 광진구 능동로 76</t>
  </si>
  <si>
    <t>1648. 구도일 주유소</t>
  </si>
  <si>
    <t>1844. 시흥사거리</t>
  </si>
  <si>
    <t>1647. 공릉동 두산힐스빌아파트 옆</t>
  </si>
  <si>
    <t>뚝섬유원지역 1번출구 앞</t>
  </si>
  <si>
    <t>서울특별시 광진구 능동로 10</t>
  </si>
  <si>
    <t>1718. 방학극동아파트 단지내</t>
  </si>
  <si>
    <t>1644. 경춘선 숲길공원(현대성우아파트 앞)</t>
  </si>
  <si>
    <t>1255. 개롱역 3번출구</t>
  </si>
  <si>
    <t>신자초교입구교차로</t>
  </si>
  <si>
    <t>서울특별시 광진구 뚝섬로 596</t>
  </si>
  <si>
    <t>1254. 오금역 7번출구</t>
  </si>
  <si>
    <t>728. 목동아파트 8단지 상가동</t>
  </si>
  <si>
    <t>자양사거리 광진아크로텔 앞</t>
  </si>
  <si>
    <t>서울특별시 광진구 아차산로 355</t>
  </si>
  <si>
    <t>423. 합정동 주민센터</t>
  </si>
  <si>
    <t>936. 입곡삼거리</t>
  </si>
  <si>
    <t>727. 목동아파트 4단지 상가동</t>
  </si>
  <si>
    <t>광양중학교 앞</t>
  </si>
  <si>
    <t>서울특별시 광진구 자양로3길 7</t>
  </si>
  <si>
    <t>1273. 석촌호수 교차로</t>
  </si>
  <si>
    <t>1272. 송파 글마루도서관</t>
  </si>
  <si>
    <t>730. 서서울호수공원</t>
  </si>
  <si>
    <t>광진메디칼 앞</t>
  </si>
  <si>
    <t>서울특별시 광진구 광나루로 355</t>
  </si>
  <si>
    <t>1043. 일자산 체육관</t>
  </si>
  <si>
    <t>1838. 국도화학 앞</t>
  </si>
  <si>
    <t>군자교교차로</t>
  </si>
  <si>
    <t>서울특별시 광진구 중곡동 263-1</t>
  </si>
  <si>
    <t>944. 유성빌딩 옆</t>
  </si>
  <si>
    <t>1837. 가산디지털단지역 7번출구</t>
  </si>
  <si>
    <t>910. 새절역 사거리</t>
  </si>
  <si>
    <t>군자역 7번출구 베스트샵 앞</t>
  </si>
  <si>
    <t>서울특별시 광진구 군자동 499</t>
  </si>
  <si>
    <t>중랑정비팀test 1005.</t>
  </si>
  <si>
    <t>527. 화양사거리</t>
  </si>
  <si>
    <t>376. 을지로4가역 4번출구 앞</t>
  </si>
  <si>
    <t>강변역 4번출구 뒤</t>
  </si>
  <si>
    <t>서울특별시 광진구 구의동 546-6</t>
  </si>
  <si>
    <t>721. 신월보건센터 부근</t>
  </si>
  <si>
    <t>801. 서빙고 근린공원 앞</t>
  </si>
  <si>
    <t>528. 성동세무서 부근</t>
  </si>
  <si>
    <t>구의공원(테크노마트 앞)</t>
  </si>
  <si>
    <t>서울특별시 광진구 구의동 546-3</t>
  </si>
  <si>
    <t>517. 센추리프라자 앞(미설치)</t>
  </si>
  <si>
    <t>566. 성수문화복지회관 앞</t>
  </si>
  <si>
    <t>197. 독립문역 4번출구</t>
  </si>
  <si>
    <t>광남중학교</t>
  </si>
  <si>
    <t>서울특별시 광진구 광장동 561-15</t>
  </si>
  <si>
    <t>804. 원효로1동 주민센터 앞</t>
  </si>
  <si>
    <t>2049. 중앙대학교 병원</t>
  </si>
  <si>
    <t>2035. 총신대입구역(4호선) 14번출구</t>
  </si>
  <si>
    <t>잠실대교북단 교차로</t>
  </si>
  <si>
    <t>서울특별시 광진구 자양동 722</t>
  </si>
  <si>
    <t>718. 목동 삼성쉐르빌 앞</t>
  </si>
  <si>
    <t>2023. 숭실대입구역버스정류소</t>
  </si>
  <si>
    <t>자양나들목</t>
  </si>
  <si>
    <t>717. 목동 굿모닝탑</t>
  </si>
  <si>
    <t>서울특별시 광진구 자양동 738</t>
  </si>
  <si>
    <t>2022. 숭실대입구역 3번출구쪽</t>
  </si>
  <si>
    <t>715. KT 목동타워 앞</t>
  </si>
  <si>
    <t>2017. 보라매병원 장례식장앞</t>
  </si>
  <si>
    <t>1947. 거리공원입구 교차로</t>
  </si>
  <si>
    <t>아차산역 3번출구</t>
  </si>
  <si>
    <t>2124. 당곡사거리 홍성한의원</t>
  </si>
  <si>
    <t>서울특별시 광진구 구의동 96</t>
  </si>
  <si>
    <t>2149. 밤골 어린이공원</t>
  </si>
  <si>
    <t>2117. 현대시장사거리</t>
  </si>
  <si>
    <t>2345. 래미안강남힐즈 앞</t>
  </si>
  <si>
    <t>구의삼성쉐르빌 앞</t>
  </si>
  <si>
    <t>서울특별시 광진구 구의강변로 106</t>
  </si>
  <si>
    <t>2004. 노량진역 (1호선) 2번출구</t>
  </si>
  <si>
    <t>1801. 가산디지털단지역 4번출구</t>
  </si>
  <si>
    <t>1710. 쌍문역3번출구</t>
  </si>
  <si>
    <t>대림아크로리버 앞</t>
  </si>
  <si>
    <t>1701. 쌍문역(신한은행 앞)</t>
  </si>
  <si>
    <t>서울특별시 광진구 구의강변로 64</t>
  </si>
  <si>
    <t>1432. 중목초등학교</t>
  </si>
  <si>
    <t>1423. 신한은행 상봉역점</t>
  </si>
  <si>
    <t>1417. 상봉지하차도</t>
  </si>
  <si>
    <t>1409. 먹골역 7번출구 앞</t>
  </si>
  <si>
    <t>중곡 성원APT 앞</t>
  </si>
  <si>
    <t>1331. 성북청소년수련관 앞</t>
  </si>
  <si>
    <t>서울특별시 광진구 동일로 459</t>
  </si>
  <si>
    <t>1329. 월곡역 5번출구</t>
  </si>
  <si>
    <t>1312. 숭덕초등학교 옆</t>
  </si>
  <si>
    <t>1311. 안암역(고대병원) 2번출구</t>
  </si>
  <si>
    <t>1307. 성신여대역1번출구</t>
  </si>
  <si>
    <t>구의3동주민센터</t>
  </si>
  <si>
    <t>서울특별시 광진구 강변역로 17</t>
  </si>
  <si>
    <t>1238. 문정 법조단지2</t>
  </si>
  <si>
    <t>1225. 마천역 2번 출구 앞</t>
  </si>
  <si>
    <t>1144. 까치산역1번출구</t>
  </si>
  <si>
    <t>어린이대공원역6번출구</t>
  </si>
  <si>
    <t>1142. 화곡2동주민센터</t>
  </si>
  <si>
    <t>서울특별시 광진구 군자로 74</t>
  </si>
  <si>
    <t>1134. 강서도서관</t>
  </si>
  <si>
    <t>1104. 방화역 1번출구앞</t>
  </si>
  <si>
    <t>645. 매봉주유소 중랑교지점</t>
  </si>
  <si>
    <t>644. 이마트 장안점</t>
  </si>
  <si>
    <t>국립정신 건강센터 앞</t>
  </si>
  <si>
    <t>서울특별시 광진구 능동로 398</t>
  </si>
  <si>
    <t>319. 광주은행 서울영업부 앞(미설치)</t>
  </si>
  <si>
    <t>317. 영풍빌딩 앞(미설치)</t>
  </si>
  <si>
    <t>920. 서울혁신파크 건너편</t>
  </si>
  <si>
    <t>261. KB국민은행 문래동지점 앞</t>
  </si>
  <si>
    <t>구의문주차장 앞</t>
  </si>
  <si>
    <t>서울특별시 광진구 능동로 216</t>
  </si>
  <si>
    <t>269. MBC</t>
  </si>
  <si>
    <t>325. 가회동 주민센터 옆(미설치)</t>
  </si>
  <si>
    <t>100. 합정동 망원정지 (미설치)</t>
  </si>
  <si>
    <t>632. 청량리역 3번출구 앞</t>
  </si>
  <si>
    <t>365. 서대문역 3번출구 뒤</t>
  </si>
  <si>
    <t>아차산역4번출구</t>
  </si>
  <si>
    <t>중앙농협 중곡지점</t>
  </si>
  <si>
    <t>서울특별시 광진구 용마산로 120</t>
  </si>
  <si>
    <t>광나루역 3번 출구</t>
  </si>
  <si>
    <t>서울특별시 광진구 아차산로 552</t>
  </si>
  <si>
    <t>광진청소년수련관</t>
  </si>
  <si>
    <t>서울특별시 광진구 구천면로 2</t>
  </si>
  <si>
    <t>광진광장 교통섬</t>
  </si>
  <si>
    <t>서울특별시 광진구 군자동 374-8</t>
  </si>
  <si>
    <t>뚝섬 유원지역</t>
  </si>
  <si>
    <t>건국대학교 (입학정보관)</t>
  </si>
  <si>
    <t>건국대학교 (행정관)</t>
  </si>
  <si>
    <t>건국대학교 학생회관</t>
  </si>
  <si>
    <t>자양중앙나들목</t>
  </si>
  <si>
    <t>서울특별시 광진구 자양강변길 301</t>
  </si>
  <si>
    <t>세종대학교(학술정보원)</t>
  </si>
  <si>
    <t>서울특별시 광진구 능동로 209 세종대학교</t>
  </si>
  <si>
    <t>신도림동주민센터 앞</t>
  </si>
  <si>
    <t>서울특별시 구로구 신도림로 40</t>
  </si>
  <si>
    <t>도림천역 1번 출구 앞</t>
  </si>
  <si>
    <t>서울특별시 구로구 경인로67길 160</t>
  </si>
  <si>
    <t>신도림역 1번 출구 앞</t>
  </si>
  <si>
    <t>서울특별시 구로구 경인로 688</t>
  </si>
  <si>
    <t>구일우성(아) 육교 밑</t>
  </si>
  <si>
    <t>서울특별시 구로구 구일로2길 59</t>
  </si>
  <si>
    <t>해원리바파크 육교 밑</t>
  </si>
  <si>
    <t>서울특별시 구로구 구일로 110</t>
  </si>
  <si>
    <t>낙원교회 맞은편</t>
  </si>
  <si>
    <t>서울특별시 구로구 구로동로42길 43</t>
  </si>
  <si>
    <t>구로디지털단지역 앞</t>
  </si>
  <si>
    <t>서울특별시 구로구 시흥대로 577-2</t>
  </si>
  <si>
    <t>한신휴아파트 앞</t>
  </si>
  <si>
    <t>서울특별시 구로구 디지털로31길 120</t>
  </si>
  <si>
    <t>구로리공원</t>
  </si>
  <si>
    <t>서울특별시 구로구 구로중앙로 13</t>
  </si>
  <si>
    <t>대림역4번출구</t>
  </si>
  <si>
    <t>서울특별시 구로구 도림천로 351</t>
  </si>
  <si>
    <t>구로중학교앞</t>
  </si>
  <si>
    <t>서울특별시 구로구 구로중앙로 48</t>
  </si>
  <si>
    <t>서울미래초등학교 사거리</t>
  </si>
  <si>
    <t>서울특별시 구로구 새말로 73</t>
  </si>
  <si>
    <t>삼부르네상스파크빌</t>
  </si>
  <si>
    <t>서울특별시 구로구 남부순환로 1299</t>
  </si>
  <si>
    <t>동양미래대학교 정문 옆</t>
  </si>
  <si>
    <t>서울특별시 구로구 경인로 445</t>
  </si>
  <si>
    <t>고척스카이돔구장 광장</t>
  </si>
  <si>
    <t>서울특별시 구로구 경인로 430</t>
  </si>
  <si>
    <t>고척근린공원 고척도서관 앞</t>
  </si>
  <si>
    <t>서울특별시 구로구 고척로45길 31</t>
  </si>
  <si>
    <t>개봉지구대 개봉치안센터</t>
  </si>
  <si>
    <t>서울특별시 구로구 경인로 293</t>
  </si>
  <si>
    <t>개봉역(북측광장)</t>
  </si>
  <si>
    <t>서울특별시 구로구 경인로40길 47</t>
  </si>
  <si>
    <t>개봉푸르지오아파트 상가</t>
  </si>
  <si>
    <t>서울특별시 구로구 남부순환로 775</t>
  </si>
  <si>
    <t>개봉역 1번 출구 자전거보관서쪽</t>
  </si>
  <si>
    <t>한진아파트 입구</t>
  </si>
  <si>
    <t>서울특별시 구로구 개봉로3길 87</t>
  </si>
  <si>
    <t>오류동역 2번출구</t>
  </si>
  <si>
    <t>서울특별시 구로구 서해안로 2340-10</t>
  </si>
  <si>
    <t>온수역 북측</t>
  </si>
  <si>
    <t>서울특별시 구로구 경인로3길 지하 64</t>
  </si>
  <si>
    <t>구로역 광장</t>
  </si>
  <si>
    <t>서울특별시 구로구 구로중앙로 174</t>
  </si>
  <si>
    <t>천왕이펜하우스 4단지 상가 앞</t>
  </si>
  <si>
    <t>서울특별시 구로구 천왕로 9</t>
  </si>
  <si>
    <t>천왕연지타운2단지 앞</t>
  </si>
  <si>
    <t>서울특별시 구로구 오리로 1102-10</t>
  </si>
  <si>
    <t>천왕역 4번출구 뒤</t>
  </si>
  <si>
    <t>서울특별시 구로구 오리로 지하 1154</t>
  </si>
  <si>
    <t>디지털입구 교차로</t>
  </si>
  <si>
    <t>서울특별시 구로구 시흥대로 551</t>
  </si>
  <si>
    <t>도야미리숯불갈비 앞</t>
  </si>
  <si>
    <t>서울특별시 구로구 신도림로 67</t>
  </si>
  <si>
    <t>구일고등학교 정문</t>
  </si>
  <si>
    <t>서울특별시 구로구 구일로 90-51</t>
  </si>
  <si>
    <t>강서수도사업소민원센터</t>
  </si>
  <si>
    <t>서울특별시 구로구 가마산로 272</t>
  </si>
  <si>
    <t>구로구의회 앞</t>
  </si>
  <si>
    <t>서울특별시 구로구 가마산로25길 9-24</t>
  </si>
  <si>
    <t>화광신문사 앞</t>
  </si>
  <si>
    <t>서울특별시 구로구 공원로 68</t>
  </si>
  <si>
    <t>신도림테크노근린공원</t>
  </si>
  <si>
    <t>서울특별시 구로구 새말로 121-15</t>
  </si>
  <si>
    <t>가리봉동주민센터</t>
  </si>
  <si>
    <t>서울특별시 구로구 디지털로26길 5</t>
  </si>
  <si>
    <t>원메디타운 앞</t>
  </si>
  <si>
    <t>서울특별시 구로구 경인로 403</t>
  </si>
  <si>
    <t>삼환로즈빌아파트 105동 옆</t>
  </si>
  <si>
    <t>서울특별시 구로구 경인로 343</t>
  </si>
  <si>
    <t>한마을아파트 정문상가</t>
  </si>
  <si>
    <t>서울특별시 구로구 경인로 382</t>
  </si>
  <si>
    <t>참새공원(백곡경노당)</t>
  </si>
  <si>
    <t>서울특별시 구로구 고척로21길 85</t>
  </si>
  <si>
    <t>동인오피스텔 건너편 소공원</t>
  </si>
  <si>
    <t>서울특별시 구로구 고척로22길 64</t>
  </si>
  <si>
    <t>궁동생태공원</t>
  </si>
  <si>
    <t>서울특별시 구로구 오리로 1352</t>
  </si>
  <si>
    <t>오정초교 앞 보도육교</t>
  </si>
  <si>
    <t>서울특별시 구로구 경인로2길 10</t>
  </si>
  <si>
    <t>오리로와 서해안도로 교차로 앞</t>
  </si>
  <si>
    <t>서울특별시 구로구 오리로 1181</t>
  </si>
  <si>
    <t>신도림2차e편한세상아파트 203동 앞</t>
  </si>
  <si>
    <t>서울특별시 구로구 신도림로 16</t>
  </si>
  <si>
    <t>대림역 1번 출입구 밑</t>
  </si>
  <si>
    <t>남구로역 5번 출입구 앞</t>
  </si>
  <si>
    <t>서울특별시 구로구 도림로 지하 7</t>
  </si>
  <si>
    <t>천왕역 1번 출입구 앞</t>
  </si>
  <si>
    <t>구로1동우체국 앞</t>
  </si>
  <si>
    <t>서울특별시 구로구 구일로 64</t>
  </si>
  <si>
    <t>천왕이펜하우스5단지 앞</t>
  </si>
  <si>
    <t>서울특별시 구로구 천왕로 10</t>
  </si>
  <si>
    <t>구로동롯데아파트</t>
  </si>
  <si>
    <t>서울특별시 구로구 새말로 31</t>
  </si>
  <si>
    <t>구로구청</t>
  </si>
  <si>
    <t>서울특별시 구로구 가마산로 245</t>
  </si>
  <si>
    <t>구로도서관</t>
  </si>
  <si>
    <t>서울특별시 구로구 공원로 15</t>
  </si>
  <si>
    <t>태평양물산빌딩</t>
  </si>
  <si>
    <t>구로구 구로동 197-21</t>
  </si>
  <si>
    <t>개봉아이파크아파트 앞</t>
  </si>
  <si>
    <t>구로구 개봉동 489-1</t>
  </si>
  <si>
    <t>고척LIGA아파트 앞</t>
  </si>
  <si>
    <t>구로구 고척동 185-10</t>
  </si>
  <si>
    <t>오류동역 맞은편</t>
  </si>
  <si>
    <t xml:space="preserve"> 구로구 오류동 6-2</t>
  </si>
  <si>
    <t>구로구배드민턴실내체육관 앞</t>
  </si>
  <si>
    <t>구로구 오류동 326-1</t>
  </si>
  <si>
    <t>금강수목원아파트 앞</t>
  </si>
  <si>
    <t>구로구 오류동 255-5</t>
  </si>
  <si>
    <t>삼성전자 물류센터 앞</t>
  </si>
  <si>
    <t>서울시 구로구 구일로126</t>
  </si>
  <si>
    <t>구일역 1번 출입구 앞</t>
  </si>
  <si>
    <t>구로구 구로동 642-77</t>
  </si>
  <si>
    <t>고척교 교차로</t>
  </si>
  <si>
    <t>구로구 구로동 621-12</t>
  </si>
  <si>
    <t>수궁동 성당 주변</t>
  </si>
  <si>
    <t>구로구 궁동 252-17</t>
  </si>
  <si>
    <t>신도림4차 e편한세상 아파트 1109동 앞</t>
  </si>
  <si>
    <t>구로구 신도림동 312-16</t>
  </si>
  <si>
    <t>대륭포스트타워1차</t>
  </si>
  <si>
    <t>구로구 디지털로31길 33-1</t>
  </si>
  <si>
    <t>독산역 2번출구 자전거주차장</t>
  </si>
  <si>
    <t>서울특별시 금천구 벚꽃로 115</t>
  </si>
  <si>
    <t>서울디지털운동장 앞</t>
  </si>
  <si>
    <t>서울특별시 금천구 가산디지털2로 151</t>
  </si>
  <si>
    <t>에이스하이엔드타워9차 앞</t>
  </si>
  <si>
    <t>서울특별시 금천구 가산디지털1로 233</t>
  </si>
  <si>
    <t>에이스하이엔드타워8차 앞</t>
  </si>
  <si>
    <t>서울특별시 금천구 가산디지털1로 84</t>
  </si>
  <si>
    <t>LG전자 별관동(호서대 벤처타워 맞은편)</t>
  </si>
  <si>
    <t>서울특별시 금천구 가산디지털1로 63</t>
  </si>
  <si>
    <t>갑을그레이트밸리 앞</t>
  </si>
  <si>
    <t>서울특별시 금천구 디지털로9길 32</t>
  </si>
  <si>
    <t>두산위브아파트 옆 상가건물 앞</t>
  </si>
  <si>
    <t>서울특별시 금천구 가산로 99</t>
  </si>
  <si>
    <t>금천폭포공원 앞</t>
  </si>
  <si>
    <t>서울특별시 금천구 시흥대로38길 61</t>
  </si>
  <si>
    <t>금천구청 앞 자전거거치대</t>
  </si>
  <si>
    <t>서울특별시 금천구 시흥대로73길 70</t>
  </si>
  <si>
    <t>신한은행 시흥대로금융센터지점</t>
  </si>
  <si>
    <t>서울특별시 금천구 시흥대로 446</t>
  </si>
  <si>
    <t>홈플러스 시흥점 맞은편 다비치안경 앞</t>
  </si>
  <si>
    <t>서울특별시 금천구 시흥대로 198</t>
  </si>
  <si>
    <t>서울 시흥동우체국 앞</t>
  </si>
  <si>
    <t>서울특별시 금천구 시흥대로 217</t>
  </si>
  <si>
    <t>상신정비공업 앞</t>
  </si>
  <si>
    <t>서울특별시 금천구 시흥대로 287</t>
  </si>
  <si>
    <t>독산근린공원 입구</t>
  </si>
  <si>
    <t xml:space="preserve">서울특별시 금천구 독산동 </t>
  </si>
  <si>
    <t>한신아파트 앞 육교 아래</t>
  </si>
  <si>
    <t>서울특별시 금천구 금하로1길 70</t>
  </si>
  <si>
    <t>한신코아 앞</t>
  </si>
  <si>
    <t>서울특별시 금천구 한내로 62</t>
  </si>
  <si>
    <t>독산보도육교 앞 자전거 보관소</t>
  </si>
  <si>
    <t>서울특별시 금천구 서부샛길 70</t>
  </si>
  <si>
    <t>한양수자인아파트 앞</t>
  </si>
  <si>
    <t>서울특별시 금천구 시흥대로150길 6</t>
  </si>
  <si>
    <t>홈플러스 금천점 앞</t>
  </si>
  <si>
    <t>서울특별시 금천구 시흥대로 391</t>
  </si>
  <si>
    <t>빅마켓 금천점 앞</t>
  </si>
  <si>
    <t>서울특별시 금천구 두산로 71</t>
  </si>
  <si>
    <t>메이퀸웨딩컨벤션 앞</t>
  </si>
  <si>
    <t>서울특별시 금천구 시흥대로 435</t>
  </si>
  <si>
    <t>독산역 1번출구 앞 자전거보관소</t>
  </si>
  <si>
    <t>월드메르디앙 벤처센터 2차</t>
  </si>
  <si>
    <t>서울특별시 금천구 가산디지털2로 123</t>
  </si>
  <si>
    <t>STX V타워</t>
  </si>
  <si>
    <t>서울특별시 금천구 가산디지털1로 128</t>
  </si>
  <si>
    <t>금천구립 독산도서관</t>
  </si>
  <si>
    <t>서울특별시 금천구 독산로54길 114</t>
  </si>
  <si>
    <t>수출의 다리 아래</t>
  </si>
  <si>
    <t>서울특별시 가산동 60-35</t>
  </si>
  <si>
    <t>솔브레인이엔지 뒤편</t>
  </si>
  <si>
    <t>서울특별시 가산동 219-18</t>
  </si>
  <si>
    <t>가산동 주민센터</t>
  </si>
  <si>
    <t>서울특별시 가산동 144-3</t>
  </si>
  <si>
    <t>한울중학교</t>
  </si>
  <si>
    <t>서울특별시 시흥동 1000-3</t>
  </si>
  <si>
    <t>독산고등학교</t>
  </si>
  <si>
    <t>서울특별시 독산동 906-42</t>
  </si>
  <si>
    <t>롯데캐슬골드파크1차 서문</t>
  </si>
  <si>
    <t xml:space="preserve">서울특별시 금천구 벚꽃로40 </t>
  </si>
  <si>
    <t>롯데캐슬골드파크1차 동문</t>
  </si>
  <si>
    <t xml:space="preserve">서울특별시 금천구 독산동 441-19 </t>
  </si>
  <si>
    <t>독산주공 14단지 버스정류소</t>
  </si>
  <si>
    <t>서울특별시 금천구 안양천로</t>
  </si>
  <si>
    <t>벽산 디지털밸리 5차</t>
  </si>
  <si>
    <t xml:space="preserve">서울특별시 금천구 가산동 60-73 </t>
  </si>
  <si>
    <t>대륭포스트타워5차</t>
  </si>
  <si>
    <t>서울특별시 금천구 디지털로9길 68</t>
  </si>
  <si>
    <t>코오롱테크노밸리</t>
  </si>
  <si>
    <t>서울특별시 금천구 디지털로9길 56</t>
  </si>
  <si>
    <t>가산디지털단지 7번출구</t>
  </si>
  <si>
    <t>서울특별시 금천구 벚꽃로 309</t>
  </si>
  <si>
    <t>혜명양로원 담장 옆</t>
  </si>
  <si>
    <t>금하로29길36(시흥동)</t>
  </si>
  <si>
    <t>서울디자인직업전문학교 앞</t>
  </si>
  <si>
    <t>금천구 가산로70(가산동)</t>
  </si>
  <si>
    <t>가산아네스트 오피스텔 앞</t>
  </si>
  <si>
    <t>금천구 남부순환로1314(가산동)</t>
  </si>
  <si>
    <t>성지아파트 옆 도로변</t>
  </si>
  <si>
    <t>금천구 시흥대로51길55</t>
  </si>
  <si>
    <t>모두의학교</t>
  </si>
  <si>
    <t>금천구 남부순환로 128길 42</t>
  </si>
  <si>
    <t>주공14단지</t>
  </si>
  <si>
    <t>금천구 한내로 69-54</t>
  </si>
  <si>
    <t>석수역1번출구 앞 (SK주유소)</t>
  </si>
  <si>
    <t>금천구 시흥동 1001-34</t>
  </si>
  <si>
    <t>대륭테크노타운 18차</t>
  </si>
  <si>
    <t>금천구 가산동 668</t>
  </si>
  <si>
    <t>석계역 문화광장 내 자전거 보관소</t>
  </si>
  <si>
    <t>서울특별시 노원구 화랑로 331</t>
  </si>
  <si>
    <t>광운대역 앞</t>
  </si>
  <si>
    <t>서울특별시 노원구 석계로 98-2</t>
  </si>
  <si>
    <t>롯데캐슬 102동 코너(월계주유소건너)</t>
  </si>
  <si>
    <t>서울특별시 노원구 월계로 252</t>
  </si>
  <si>
    <t>헬스케어</t>
  </si>
  <si>
    <t>서울특별시 노원구 월계로 378</t>
  </si>
  <si>
    <t>태릉입구역 3번출구</t>
  </si>
  <si>
    <t>서울특별시 노원구 동일로 지하 992-1</t>
  </si>
  <si>
    <t>공릉역 1번 출구 앞</t>
  </si>
  <si>
    <t>서울특별시 노원구 동일로 지하 1074</t>
  </si>
  <si>
    <t>화랑대역 2번출구 앞</t>
  </si>
  <si>
    <t>서울특별시 노원구 화랑로 지하 510</t>
  </si>
  <si>
    <t>과기대 입구(우)</t>
  </si>
  <si>
    <t>서울특별시 노원구 공릉로 232</t>
  </si>
  <si>
    <t>하계2동 공항버스정류장 옆</t>
  </si>
  <si>
    <t>서울특별시 노원구 동일로 지하 1196</t>
  </si>
  <si>
    <t>하계동 중평어린이공원 앞</t>
  </si>
  <si>
    <t>서울특별시 노원구 섬밭로 241</t>
  </si>
  <si>
    <t>중계동 하나프라자빌딩 앞(중1-1)</t>
  </si>
  <si>
    <t>서울특별시 노원구 한글비석로 235</t>
  </si>
  <si>
    <t>중계동 노원구민체육센터 옆(중1-2)</t>
  </si>
  <si>
    <t>서울특별시 노원구 노원로22길 1</t>
  </si>
  <si>
    <t>노원 구민회관</t>
  </si>
  <si>
    <t>서울특별시 노원구 동일로 1229</t>
  </si>
  <si>
    <t>상계역(4번출구)</t>
  </si>
  <si>
    <t>서울특별시 노원구 상계로 182</t>
  </si>
  <si>
    <t>수락산역 4번출구</t>
  </si>
  <si>
    <t>서울특별시 노원구 동일로 지하 1662</t>
  </si>
  <si>
    <t>노일초등학교 앞</t>
  </si>
  <si>
    <t>서울특별시 노원구 동일로 1652</t>
  </si>
  <si>
    <t>수연빌딩 앞</t>
  </si>
  <si>
    <t>당고개공원 대여소</t>
  </si>
  <si>
    <t>서울특별시 노원구 상계로 283</t>
  </si>
  <si>
    <t>상계3.4동 주민센터 대여소</t>
  </si>
  <si>
    <t>서울특별시 노원구 덕릉로131길 8</t>
  </si>
  <si>
    <t>백병원 사거리 농협은행 앞</t>
  </si>
  <si>
    <t>서울특별시 노원구 동일로 1351</t>
  </si>
  <si>
    <t>KT 노원점 건물 앞</t>
  </si>
  <si>
    <t>서울특별시 노원구 노해로 489</t>
  </si>
  <si>
    <t>희성오피앙</t>
  </si>
  <si>
    <t>서울특별시 노원구 동일로 1701</t>
  </si>
  <si>
    <t>한내근린공원 북측</t>
  </si>
  <si>
    <t>서울특별시 노원구 마들로 86</t>
  </si>
  <si>
    <t>한내근린공원 남측</t>
  </si>
  <si>
    <t>서울여대 남문</t>
  </si>
  <si>
    <t>서울특별시 노원구 화랑로51길 38</t>
  </si>
  <si>
    <t>태릉입구역 8번출구</t>
  </si>
  <si>
    <t>서울특별시 노원구 공릉동 687-6</t>
  </si>
  <si>
    <t>삼육대 입구</t>
  </si>
  <si>
    <t>서울특별시 노원구 공릉동 26-43</t>
  </si>
  <si>
    <t>중계근린공원내</t>
  </si>
  <si>
    <t>서울특별시 노원구 중계동 506-3</t>
  </si>
  <si>
    <t>맥도날드 상계점 앞</t>
  </si>
  <si>
    <t>서울특별시 노원구 상계동 1118-9</t>
  </si>
  <si>
    <t>파르코 앞</t>
  </si>
  <si>
    <t>서울특별시 노원구 상계동 1263</t>
  </si>
  <si>
    <t>노원역1번출구</t>
  </si>
  <si>
    <t>서울특별시 노원구 상계동 335-4</t>
  </si>
  <si>
    <t>당고개입구 오거리</t>
  </si>
  <si>
    <t>서울특별시 노원구 상계동 172-2</t>
  </si>
  <si>
    <t>공릉1단지아파트</t>
  </si>
  <si>
    <t>서울특별시 동일로 1127</t>
  </si>
  <si>
    <t>중앙하이츠 아파트 입구</t>
  </si>
  <si>
    <t>서울특별시 노원구 노원로 428</t>
  </si>
  <si>
    <t>노원구청</t>
  </si>
  <si>
    <t xml:space="preserve">서울특별시 노원구 노해로 437 </t>
  </si>
  <si>
    <t>중계동 을지중학교</t>
  </si>
  <si>
    <t>서울특별시 노원구 중계동 370</t>
  </si>
  <si>
    <t>서울시립과학관</t>
  </si>
  <si>
    <t>서울특별시 노원구 하계동 266</t>
  </si>
  <si>
    <t>당현천근린공원</t>
  </si>
  <si>
    <t>서울특별시 노원구 동일로 1342</t>
  </si>
  <si>
    <t>노원역7번출구</t>
  </si>
  <si>
    <t>서울특별시 노원구 노해로 467</t>
  </si>
  <si>
    <t>동해문화예술관앞</t>
  </si>
  <si>
    <t>서울특별시 노원구 화랑로 429</t>
  </si>
  <si>
    <t>노해근린공원내</t>
  </si>
  <si>
    <t>양지근린공원앞</t>
  </si>
  <si>
    <t>서울특별시 노원구 한글비석로 227</t>
  </si>
  <si>
    <t>노원소방서인근</t>
  </si>
  <si>
    <t>서울특별시 노원구 노원로26길 111</t>
  </si>
  <si>
    <t>중계중학교</t>
  </si>
  <si>
    <t>서울특별시 노원구 덕릉로76길 23</t>
  </si>
  <si>
    <t>중계역 6번출구</t>
  </si>
  <si>
    <t>서울특별시 노원구 동일로 지하 1308-1</t>
  </si>
  <si>
    <t>중계역 3번출구</t>
  </si>
  <si>
    <t>노원경찰서교차로</t>
  </si>
  <si>
    <t>서울특별시 노원구 노원로 283</t>
  </si>
  <si>
    <t>인덕대학교</t>
  </si>
  <si>
    <t>서울특별시 노원구 초안산로 12</t>
  </si>
  <si>
    <t>상계동수락리버시티</t>
  </si>
  <si>
    <t>서울특별시 노원구 누원로 18</t>
  </si>
  <si>
    <t>노원역 5번출구</t>
  </si>
  <si>
    <t>서울특별시 노원구 동일로 1404</t>
  </si>
  <si>
    <t>서울북부고용센터앞</t>
  </si>
  <si>
    <t>서울특별시 노원구 노해로 450</t>
  </si>
  <si>
    <t>월계문화체육센터</t>
  </si>
  <si>
    <t>서울특별시 노원구 월계로 280</t>
  </si>
  <si>
    <t>육군사관학교 앞</t>
  </si>
  <si>
    <t>서울특별시 노원구 화랑로 570</t>
  </si>
  <si>
    <t>성서대학교 밀알관</t>
  </si>
  <si>
    <t>서울특별시 노원구 동일로214길 32</t>
  </si>
  <si>
    <t>삼육대 도서관</t>
  </si>
  <si>
    <t>서울특별시 노원구 화랑로 815</t>
  </si>
  <si>
    <t>삼육대 제3과학관</t>
  </si>
  <si>
    <t>서울특별시 노원구 화랑로 653</t>
  </si>
  <si>
    <t>현대6차 아파트</t>
  </si>
  <si>
    <t>서울특별시 노원구 중계로8길 20</t>
  </si>
  <si>
    <t>중계종합사회복지관 교차로</t>
  </si>
  <si>
    <t>서울특별시 노원구 덕릉로 662</t>
  </si>
  <si>
    <t>노원문화예술회관</t>
  </si>
  <si>
    <t xml:space="preserve">중계동 391-1 </t>
  </si>
  <si>
    <t>태릉입구역 5번출구</t>
  </si>
  <si>
    <t>동일로 986앞</t>
  </si>
  <si>
    <t>불암고등학교 앞 횡단보도</t>
  </si>
  <si>
    <t>중계로 155</t>
  </si>
  <si>
    <t>온수골사거리(스타벅스앞)</t>
  </si>
  <si>
    <t>노원구 동일로227길 85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</si>
  <si>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</si>
  <si>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</si>
  <si>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</si>
  <si>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</si>
  <si>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</si>
  <si>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</si>
  <si>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</si>
  <si>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</si>
  <si>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온곡초교 교차로</t>
  </si>
  <si>
    <t>노원구 상계동 456-23</t>
  </si>
  <si>
    <t>원자력 병원</t>
  </si>
  <si>
    <t>노원구 노원로 75</t>
  </si>
  <si>
    <t>녹천역 1번출구 앞</t>
  </si>
  <si>
    <t>서울특별시 도봉구 덕릉로 376</t>
  </si>
  <si>
    <t>도봉산광역환승센터앞</t>
  </si>
  <si>
    <t>서울특별시 도봉구 도봉로 955</t>
  </si>
  <si>
    <t>도봉구청 정문앞</t>
  </si>
  <si>
    <t>서울특별시 도봉구 마들로 656</t>
  </si>
  <si>
    <t>기업은행 앞</t>
  </si>
  <si>
    <t>서울특별시 도봉구 도봉로 683</t>
  </si>
  <si>
    <t>도봉구민회관</t>
  </si>
  <si>
    <t>서울특별시 도봉구 도봉로 552</t>
  </si>
  <si>
    <t>보건소사거리(다비치안경창동점)</t>
  </si>
  <si>
    <t>서울특별시 도봉구 해등로 150</t>
  </si>
  <si>
    <t>쌍문역4번출구 주변</t>
  </si>
  <si>
    <t>서울특별시 도봉구 도봉로 지하 486-1</t>
  </si>
  <si>
    <t>쌍문동 청소년 랜드</t>
  </si>
  <si>
    <t>서울특별시  도봉구 노해로140</t>
  </si>
  <si>
    <t>도봉문화정보도서관 삼거리</t>
  </si>
  <si>
    <t>서울특별시 도봉구 덕릉로 315</t>
  </si>
  <si>
    <t>서울특별시교육청도봉도서관</t>
  </si>
  <si>
    <t>서울특별시 도봉구 삼양로556</t>
  </si>
  <si>
    <t>하나로마트 창동점</t>
  </si>
  <si>
    <t>서울특별시 도봉구 마들로11길 20</t>
  </si>
  <si>
    <t>시립창동운동장 입구</t>
  </si>
  <si>
    <t>서울특별시 도봉구 창동 1-24</t>
  </si>
  <si>
    <t>신도봉사거리 버스정류장</t>
  </si>
  <si>
    <t>서울특별시  도봉구 도봉로 771</t>
  </si>
  <si>
    <t>도봉구청 옆(중랑천변)</t>
  </si>
  <si>
    <t>창동역 2번출구</t>
  </si>
  <si>
    <t xml:space="preserve">서울특별시 창동 74-2 </t>
  </si>
  <si>
    <t>창동청소년수련관</t>
  </si>
  <si>
    <t>서울특별시 도봉구 노해로69길 132</t>
  </si>
  <si>
    <t>방학동학마을도서관</t>
  </si>
  <si>
    <t>서울특별시 도봉구 시루봉로 128</t>
  </si>
  <si>
    <t>창1동주민센터</t>
  </si>
  <si>
    <t>서울특별시 도봉구 해등로 46</t>
  </si>
  <si>
    <t>삼익세라믹아파트교차로</t>
  </si>
  <si>
    <t>서울특별시 도봉구 해등로 189</t>
  </si>
  <si>
    <t>서울도봉초등학교인근</t>
  </si>
  <si>
    <t>서울특별시 도봉구 도봉로173길 96</t>
  </si>
  <si>
    <t>서울북부지방법원</t>
  </si>
  <si>
    <t>도봉구 도봉동 626-154</t>
  </si>
  <si>
    <t>파리바게트앞</t>
  </si>
  <si>
    <t>도봉구 도봉동 637-103</t>
  </si>
  <si>
    <t>도봉산역 교차로 앞</t>
  </si>
  <si>
    <t>도봉구 도봉동 637-2</t>
  </si>
  <si>
    <t>도봉고등학교 맞은편</t>
  </si>
  <si>
    <t>도봉구 도봉동 282-275</t>
  </si>
  <si>
    <t>우리은행 앞</t>
  </si>
  <si>
    <t>도봉구 방학동726-40</t>
  </si>
  <si>
    <t>방학사거리 (봄마당 앞)</t>
  </si>
  <si>
    <t>도봉구 방학동 726-149</t>
  </si>
  <si>
    <t>쌍문현대1차아파트 108동 앞</t>
  </si>
  <si>
    <t>도봉구 쌍문동 59-1</t>
  </si>
  <si>
    <t>도봉역 1,2번 출구사이 건너편</t>
  </si>
  <si>
    <t>도봉구 도봉동 637-107</t>
  </si>
  <si>
    <t>버스정류장 앞</t>
  </si>
  <si>
    <t>도봉구 창동 703-2</t>
  </si>
  <si>
    <t>하나은행 (창동점)</t>
  </si>
  <si>
    <t>도봉구 창동 703-18</t>
  </si>
  <si>
    <t>창동주공17단지 상가앞</t>
  </si>
  <si>
    <t>도봉구 창동 35-1</t>
  </si>
  <si>
    <t>제일강산수산입구</t>
  </si>
  <si>
    <t>도봉구 창동 703-9</t>
  </si>
  <si>
    <t>북한산 코오롱 하늘채</t>
  </si>
  <si>
    <t>도봉구 쌍문동 416-13</t>
  </si>
  <si>
    <t>휘경2동 주민센터</t>
  </si>
  <si>
    <t>서울특별시 동대문구 한천로 329</t>
  </si>
  <si>
    <t>용신동주민센터</t>
  </si>
  <si>
    <t>서울특별시 동대문구 용두동 65-25</t>
  </si>
  <si>
    <t>장안동 사거리</t>
  </si>
  <si>
    <t>서울특별시 동대문구 장한로 25길 2</t>
  </si>
  <si>
    <t>답십리초등학교 옆 공원</t>
  </si>
  <si>
    <t>서울특별시 동대문구 전농로3길 23</t>
  </si>
  <si>
    <t>신설동역8번출구</t>
  </si>
  <si>
    <t>서울특별시 동대문구 천호대로 26</t>
  </si>
  <si>
    <t>휘경공고앞</t>
  </si>
  <si>
    <t>서울특별시 동대문구 겸재로 21</t>
  </si>
  <si>
    <t>신이문역 2번출구</t>
  </si>
  <si>
    <t>서울특별시 동대문구 이문동186-1</t>
  </si>
  <si>
    <t>전농삼성아파트</t>
  </si>
  <si>
    <t>서울특별시 동대문구 전농로 192</t>
  </si>
  <si>
    <t>제기2교</t>
  </si>
  <si>
    <t>서울특별시 동대문구 제기동122-388</t>
  </si>
  <si>
    <t>동대문중 교차로</t>
  </si>
  <si>
    <t>서울특별시 동대문구 답십리동 524-1</t>
  </si>
  <si>
    <t>시립동부병원 앞 사거리</t>
  </si>
  <si>
    <t xml:space="preserve">서울특별시 동대문구 용두동 237-10 </t>
  </si>
  <si>
    <t>신설동역 10번출구 앞</t>
  </si>
  <si>
    <t>서울특별시 동대문구 신설동 92-34</t>
  </si>
  <si>
    <t>용두동 사거리</t>
  </si>
  <si>
    <t>서울특별시 동대문구 용두동 237-10</t>
  </si>
  <si>
    <t>용두동 래미안허브리츠아파트 앞</t>
  </si>
  <si>
    <t xml:space="preserve">서울특별시 동대문구 용두동 696-13 </t>
  </si>
  <si>
    <t>서울시립대 앞</t>
  </si>
  <si>
    <t xml:space="preserve"> 서울특별시 동대문구 전농동 135-5</t>
  </si>
  <si>
    <t>청솔우성아파트 앞</t>
  </si>
  <si>
    <t xml:space="preserve">서울특별시 동대문구 답십리동 94-2 </t>
  </si>
  <si>
    <t>동대문중학교 옆</t>
  </si>
  <si>
    <t>서울특별시 동대문구 사가정로 62</t>
  </si>
  <si>
    <t>전농사거리 교통섬</t>
  </si>
  <si>
    <t>서울특별시 동대문구 사가정로 119</t>
  </si>
  <si>
    <t>서울시립대 정문 앞</t>
  </si>
  <si>
    <t>서울특별시 동대문구 서울시립대로 161</t>
  </si>
  <si>
    <t>전농동 동아아파트 앞</t>
  </si>
  <si>
    <t>서울특별시 동대문구 서울시립대로 31</t>
  </si>
  <si>
    <t>답십리초등학교 앞(현대시장 옆)</t>
  </si>
  <si>
    <t>서울특별시 동대문구 전농로 34</t>
  </si>
  <si>
    <t>군자교 서측 녹지대</t>
  </si>
  <si>
    <t>서울특별시 동대문구 장한로6길 95</t>
  </si>
  <si>
    <t>장안동삼거리 교통섬</t>
  </si>
  <si>
    <t>서울특별시 동대문구 사가정로 240</t>
  </si>
  <si>
    <t>휘봉고등학교 앞</t>
  </si>
  <si>
    <t>서울특별시 동대문구 한천로 290</t>
  </si>
  <si>
    <t>동대문구 보건소</t>
  </si>
  <si>
    <t>서울특별시 동대문구 천호대로 145</t>
  </si>
  <si>
    <t>답십리역 1번출구</t>
  </si>
  <si>
    <t>서울특별시 동대문구 천호대로 269</t>
  </si>
  <si>
    <t>청량리 기업은행 앞</t>
  </si>
  <si>
    <t>서울특별시 동대문구 홍릉로 1</t>
  </si>
  <si>
    <t>외국어대 정문 앞</t>
  </si>
  <si>
    <t>서울특별시 동대문구 이문로 107</t>
  </si>
  <si>
    <t>시조사 앞 (청량고정문 옆)</t>
  </si>
  <si>
    <t>서울특별시 동대문구 이문로1길 11</t>
  </si>
  <si>
    <t>세종대왕기념관 교차로</t>
  </si>
  <si>
    <t>서울특별시 동대문구 회기로 56</t>
  </si>
  <si>
    <t>KAIST 경영대학 앞</t>
  </si>
  <si>
    <t>서울특별시 동대문구 회기로 85</t>
  </si>
  <si>
    <t>서울시립대 정보기술관</t>
  </si>
  <si>
    <t>서울특별시 동대문구 한천로43길 12-14</t>
  </si>
  <si>
    <t>서울시립대 후문</t>
  </si>
  <si>
    <t>KEB하나은행 청량리역지점</t>
  </si>
  <si>
    <t>서울특별시 동대문구 왕산로 205</t>
  </si>
  <si>
    <t>용두역 4번출구</t>
  </si>
  <si>
    <t>서울특별시 동대문구 청계천로 563</t>
  </si>
  <si>
    <t>신답역 사거리</t>
  </si>
  <si>
    <t>동대문구민체육센터 (육교아래)</t>
  </si>
  <si>
    <t>서울특별시 동대문구 장안벚꽃로 77</t>
  </si>
  <si>
    <t>장한평역 1번출구 (국민은행앞)</t>
  </si>
  <si>
    <t>서울특별시 동대문구 천호대로 405</t>
  </si>
  <si>
    <t>신이문역 1번출구</t>
  </si>
  <si>
    <t>서울특별시 동대문구 신이문로 44</t>
  </si>
  <si>
    <t>장안동위더스빌옆</t>
  </si>
  <si>
    <t>서울특별시 동대문구 한천로 42</t>
  </si>
  <si>
    <t>중랑교사거리</t>
  </si>
  <si>
    <t>서울특별시 동대문구 망우로 131</t>
  </si>
  <si>
    <t>답십리 래미안엘파인아파트 입구</t>
  </si>
  <si>
    <t>동대문구 전농동 6-6</t>
  </si>
  <si>
    <t>전농동 텃골공원</t>
  </si>
  <si>
    <t>서울특별시 동대문구 사가정로 65</t>
  </si>
  <si>
    <t>영휘원 교차로</t>
  </si>
  <si>
    <t>동대문구 청량리동 199-232</t>
  </si>
  <si>
    <t>동대문롯데캐슬아파트 앞</t>
  </si>
  <si>
    <t>동대문구 답십리로23길 30(전농동 518)</t>
  </si>
  <si>
    <t>촬영소 사거리</t>
  </si>
  <si>
    <t>동대문구 답십리로 233(답십리동 2-146)</t>
  </si>
  <si>
    <t>제기역1번출구</t>
  </si>
  <si>
    <t>동대문구 용두동 237-10</t>
  </si>
  <si>
    <t>동의보감타워</t>
  </si>
  <si>
    <t>동대문구 왕산로 128</t>
  </si>
  <si>
    <t>경희대학교 청운관</t>
  </si>
  <si>
    <t>동대문구 경희대로 26</t>
  </si>
  <si>
    <t>외대앞역 4번출구</t>
  </si>
  <si>
    <t>동대문구 휘경동 146-42</t>
  </si>
  <si>
    <t>서울시립대 대학본부</t>
  </si>
  <si>
    <t>동대문구 서울시립대로 163 서울시립대학교</t>
  </si>
  <si>
    <t>노들역 1번출구</t>
  </si>
  <si>
    <t>서울특별시 동작구 노량진로 지하 238</t>
  </si>
  <si>
    <t>사육신공원앞</t>
  </si>
  <si>
    <t>서울특별시 동작구 노량진로 191</t>
  </si>
  <si>
    <t>유한양행앞</t>
  </si>
  <si>
    <t>서울특별시 동작구 노량진로 74</t>
  </si>
  <si>
    <t>노량진근린공원 대방공원</t>
  </si>
  <si>
    <t>서울특별시 동작구 여의대방로44길 20</t>
  </si>
  <si>
    <t>보라매역 8번출구</t>
  </si>
  <si>
    <t>서울특별시 동작구 상도로 지하 2</t>
  </si>
  <si>
    <t>녹십초요양병원앞</t>
  </si>
  <si>
    <t>서울특별시 동작구 시흥대로 634</t>
  </si>
  <si>
    <t>장승배기역 5번출구</t>
  </si>
  <si>
    <t>서울특별시 동작구 상도로 지하 188</t>
  </si>
  <si>
    <t>신대방삼거리역 6번출구쪽</t>
  </si>
  <si>
    <t>서울특별시 동작구 상도로 지하 76</t>
  </si>
  <si>
    <t>신대방삼거리역 3번출구쪽</t>
  </si>
  <si>
    <t>장승배기역2번출구뒷편쪽</t>
  </si>
  <si>
    <t>상도역 1번출구</t>
  </si>
  <si>
    <t>서울특별시 동작구 상도로 지하 272</t>
  </si>
  <si>
    <t>흑석역 1번출구</t>
  </si>
  <si>
    <t>서울특별시 동작구 현충로 지하 90</t>
  </si>
  <si>
    <t>흑석역 4번출구</t>
  </si>
  <si>
    <t>중앙대학교 정문</t>
  </si>
  <si>
    <t>서울특별시 동작구 흑석로 47</t>
  </si>
  <si>
    <t>이수역 11번출구쪽</t>
  </si>
  <si>
    <t>서울특별시 동작구 사당로 지하 310</t>
  </si>
  <si>
    <t>사당동 아르테스 웨딩앞</t>
  </si>
  <si>
    <t>서울특별시 동작구 동작대로 지하 3</t>
  </si>
  <si>
    <t>사당역 7번출구쪽</t>
  </si>
  <si>
    <t>정금마을 마을버스정류장</t>
  </si>
  <si>
    <t>서울특별시 서초구 동작대로 198</t>
  </si>
  <si>
    <t>동작역 5번출구 동작주차공원</t>
  </si>
  <si>
    <t>서울특별시 동작구 현충로 지하 220</t>
  </si>
  <si>
    <t>동작역 7번출구</t>
  </si>
  <si>
    <t>비계 버스정류소</t>
  </si>
  <si>
    <t>서울특별시 동작구 현충로 151</t>
  </si>
  <si>
    <t>사당중학교 버스정류소</t>
  </si>
  <si>
    <t>서울특별시 동작구 사당로 169</t>
  </si>
  <si>
    <t>삼일초등학교 인근</t>
  </si>
  <si>
    <t>서울특별시 동작구 사당로23나길 27</t>
  </si>
  <si>
    <t>노량진역 5번출구</t>
  </si>
  <si>
    <t>서울특별시 동작구 노량진로 지하 130</t>
  </si>
  <si>
    <t>삼익아파트</t>
  </si>
  <si>
    <t>서울특별시 동작구 만양로 84</t>
  </si>
  <si>
    <t>동작구민 체육센터</t>
  </si>
  <si>
    <t>서울특별시 동작구 여의대방로16길 53</t>
  </si>
  <si>
    <t>상도 아이파크 아파트</t>
  </si>
  <si>
    <t>서울특별시 동작구 장승배기로 26</t>
  </si>
  <si>
    <t>노량진동 맥도널드앞</t>
  </si>
  <si>
    <t xml:space="preserve">서울특별시 동작구 노량진동 113-7 </t>
  </si>
  <si>
    <t>보라매공원 정문</t>
  </si>
  <si>
    <t xml:space="preserve">서울특별시 동작구 신대방동 395 </t>
  </si>
  <si>
    <t>남성역3번출구 뒤</t>
  </si>
  <si>
    <t xml:space="preserve">서울특별시 동작구 사당동 1131 </t>
  </si>
  <si>
    <t>한강 현대아파트 건너편</t>
  </si>
  <si>
    <t xml:space="preserve">동작구 흑석동 27-83 </t>
  </si>
  <si>
    <t>사당새마을금고</t>
  </si>
  <si>
    <t xml:space="preserve">서울특별시 사당동 211-2 </t>
  </si>
  <si>
    <t>대방역 4번출구</t>
  </si>
  <si>
    <t>서울특별시 영등포구 여의대방로 300</t>
  </si>
  <si>
    <t>흑석한강푸르지오 106동앞</t>
  </si>
  <si>
    <t>서울특별시 동작구 흑석한강로 27</t>
  </si>
  <si>
    <t>서울시여성가족재단</t>
  </si>
  <si>
    <t>서울특별시 동작구 여의대방로54길 18</t>
  </si>
  <si>
    <t>양문교회 앞</t>
  </si>
  <si>
    <t>동작구 신대방동 607-8</t>
  </si>
  <si>
    <t>LG전자 베스트? 대리점 앞</t>
  </si>
  <si>
    <t>총신대 앞(육교)</t>
  </si>
  <si>
    <t>동작구  사당동 1112</t>
  </si>
  <si>
    <t>숭실대 입구역3번 출구 앞</t>
  </si>
  <si>
    <t>동작구  상도동 514</t>
  </si>
  <si>
    <t>노량진역 2번 출구 앞</t>
  </si>
  <si>
    <t>동작구  노량진동 67-3</t>
  </si>
  <si>
    <t>대림아파트 후문 상가 옆</t>
  </si>
  <si>
    <t>동작구 사당로23길 137</t>
  </si>
  <si>
    <t>보라매 두산위브 건너편</t>
  </si>
  <si>
    <t xml:space="preserve">서울특별시 영등포구 신길동 4490 </t>
  </si>
  <si>
    <t>(구)합정동 주민센터</t>
  </si>
  <si>
    <t>서울특별시 마포구 동교로8길 58</t>
  </si>
  <si>
    <t>망원역 1번출구 앞</t>
  </si>
  <si>
    <t>서울특별시 마포구 월드컵로 72</t>
  </si>
  <si>
    <t>망원역 2번출구 앞</t>
  </si>
  <si>
    <t>서울특별시 마포구 월드컵로 79</t>
  </si>
  <si>
    <t>합정역 1번출구 앞</t>
  </si>
  <si>
    <t>서울특별시 마포구 양화로 59</t>
  </si>
  <si>
    <t>합정역 5번출구 앞</t>
  </si>
  <si>
    <t>서울특별시 마포구 양화로 48</t>
  </si>
  <si>
    <t>합정역 7번출구 앞</t>
  </si>
  <si>
    <t>서울특별시 마포구 독막로 4</t>
  </si>
  <si>
    <t>신한은행 서교동금융센터점 앞</t>
  </si>
  <si>
    <t>서울특별시 마포구 월드컵북로 35</t>
  </si>
  <si>
    <t>서교동 사거리</t>
  </si>
  <si>
    <t>서울특별시 마포구 양화로 93</t>
  </si>
  <si>
    <t>제일빌딩 앞</t>
  </si>
  <si>
    <t>서울특별시 마포구 어울마당로 26</t>
  </si>
  <si>
    <t>상수역 2번출구 앞</t>
  </si>
  <si>
    <t>서울특별시 마포구 와우산로 40</t>
  </si>
  <si>
    <t>극동방송국 앞</t>
  </si>
  <si>
    <t>서울특별시 마포구 와우산로 56</t>
  </si>
  <si>
    <t>홍대입구역 2번출구 앞</t>
  </si>
  <si>
    <t>서울특별시 마포구 양화로 165</t>
  </si>
  <si>
    <t>홍대입구역 8번출구 앞</t>
  </si>
  <si>
    <t>서울특별시 마포구 양화로18길 3</t>
  </si>
  <si>
    <t>광흥창역 2번출구 앞</t>
  </si>
  <si>
    <t>서울특별시 마포구 독막로 지하165</t>
  </si>
  <si>
    <t>서강나루 공원</t>
  </si>
  <si>
    <t>서울특별시 마포구 창전로 30</t>
  </si>
  <si>
    <t>신수동 사거리</t>
  </si>
  <si>
    <t>서울특별시 마포구 토정로 211</t>
  </si>
  <si>
    <t>마포소방서 앞</t>
  </si>
  <si>
    <t>서울특별시 마포구 창전로 76</t>
  </si>
  <si>
    <t>신성기사식당 앞</t>
  </si>
  <si>
    <t>서울특별시 마포구 독막로 223-1</t>
  </si>
  <si>
    <t>서강대 정문 건너편</t>
  </si>
  <si>
    <t>서울특별시 마포구 서강로16길 72</t>
  </si>
  <si>
    <t>서강대 남문 옆</t>
  </si>
  <si>
    <t>서울특별시 마포구 백범로 35</t>
  </si>
  <si>
    <t>서강대 후문 옆</t>
  </si>
  <si>
    <t>서울특별시 마포구 대흥로 122</t>
  </si>
  <si>
    <t>현대벤처빌 앞</t>
  </si>
  <si>
    <t>서울특별시 마포구 백범로 10</t>
  </si>
  <si>
    <t>신촌역(2호선) 6번출구 옆</t>
  </si>
  <si>
    <t>서울특별시 마포구 신촌로 106</t>
  </si>
  <si>
    <t>신촌역(2호선) 7번출구 앞</t>
  </si>
  <si>
    <t>서울특별시 마포구 신촌로 94</t>
  </si>
  <si>
    <t>대흥동 주민센터</t>
  </si>
  <si>
    <t>서울특별시 마포구 신촌로26길 10</t>
  </si>
  <si>
    <t>아현역 4번출구 앞</t>
  </si>
  <si>
    <t>서울특별시 마포구 아현동 329-15</t>
  </si>
  <si>
    <t>공덕역 2번출구</t>
  </si>
  <si>
    <t>서울특별시 마포구 공덕동 257-88</t>
  </si>
  <si>
    <t>공덕역 8번출구</t>
  </si>
  <si>
    <t>서울특별시 마포구 공덕동 438-5</t>
  </si>
  <si>
    <t>공덕역 5번출구</t>
  </si>
  <si>
    <t>서울특별시 마포구 공덕동 237-9</t>
  </si>
  <si>
    <t>마포역 2번출구 뒤</t>
  </si>
  <si>
    <t>서울특별시 마포구 도화동 555-2</t>
  </si>
  <si>
    <t>마포역 4번출구 뒤</t>
  </si>
  <si>
    <t>서울특별시 마포구 도화동 292-29</t>
  </si>
  <si>
    <t>용강동 주민센터 앞</t>
  </si>
  <si>
    <t>서울특별시 마포구 용강동 234-1</t>
  </si>
  <si>
    <t>서강대역 2번출구 앞</t>
  </si>
  <si>
    <t>서울특별시 마포구 노고산동 112-13</t>
  </si>
  <si>
    <t>망원1동주민센터</t>
  </si>
  <si>
    <t>서울특별시 마포구 망원동 403-2</t>
  </si>
  <si>
    <t>마포구민체육센터 앞</t>
  </si>
  <si>
    <t>서울특별시 마포구 망원동 452-4</t>
  </si>
  <si>
    <t>성산2교 사거리</t>
  </si>
  <si>
    <t>서울특별시 마포구 성산동 54-17</t>
  </si>
  <si>
    <t>마포구청역</t>
  </si>
  <si>
    <t>서울특별시 마포구 망원동 477-23</t>
  </si>
  <si>
    <t>가좌역1 번출구 뒤</t>
  </si>
  <si>
    <t>서울특별시 마포구 성산동123-29</t>
  </si>
  <si>
    <t>서울서부지방법원 앞</t>
  </si>
  <si>
    <t>서울특별시 마포구 공덕동 105-11</t>
  </si>
  <si>
    <t>애오개역 4번출구 앞</t>
  </si>
  <si>
    <t>서울특별시 마포구 아현동 607-1</t>
  </si>
  <si>
    <t>망원초록길 입구</t>
  </si>
  <si>
    <t>서울특별시 마포구 마포나루길 467</t>
  </si>
  <si>
    <t>하늘채코오롱아파트 건너편</t>
  </si>
  <si>
    <t>서울특별시 마포구 연남로 30</t>
  </si>
  <si>
    <t>SK망원동주유소 건너편</t>
  </si>
  <si>
    <t>서울특별시 마포구 월드컵로 119?</t>
  </si>
  <si>
    <t>마포 신수공원 앞</t>
  </si>
  <si>
    <t>서울특별시 마포구 현석동 106-32</t>
  </si>
  <si>
    <t>월드컵공원</t>
  </si>
  <si>
    <t>서울특별시 마포구 하늘공원로 108-1</t>
  </si>
  <si>
    <t>서울 월드컵 경기장</t>
  </si>
  <si>
    <t>서울특별시 마포구 성산동 515</t>
  </si>
  <si>
    <t>상암한화오벨리스크 1차 앞</t>
  </si>
  <si>
    <t>서울특별시 마포구 구룡길 19</t>
  </si>
  <si>
    <t>상암월드컵파크 10단지 앞</t>
  </si>
  <si>
    <t>서울특별시 마포구 월드컵북로 502-36</t>
  </si>
  <si>
    <t>상암월드컵파크 9단지 앞</t>
  </si>
  <si>
    <t>서울특별시 마포구 월드컵북로 501</t>
  </si>
  <si>
    <t>부엉이공원 앞</t>
  </si>
  <si>
    <t>서울특별시 마포구 가양대로 189</t>
  </si>
  <si>
    <t>DMC빌 앞</t>
  </si>
  <si>
    <t>서울특별시 마포구 월드컵북로60길 13</t>
  </si>
  <si>
    <t>상암월드컵파크 7단지 앞</t>
  </si>
  <si>
    <t>서울특별시 마포구 상암산로1길 92</t>
  </si>
  <si>
    <t>마포구 육아종합지원센터</t>
  </si>
  <si>
    <t>서울특별시 마포구 상암산로1길 71</t>
  </si>
  <si>
    <t>LG CNS앞</t>
  </si>
  <si>
    <t>서울특별시 마포구 월드컵북로 424</t>
  </si>
  <si>
    <t>누리꿈스퀘어 옆</t>
  </si>
  <si>
    <t>서울특별시 마포구 월드컵북로 396</t>
  </si>
  <si>
    <t>상암중학교 옆</t>
  </si>
  <si>
    <t>서울특별시 마포구 상암산로1길 26</t>
  </si>
  <si>
    <t>DMC홍보관</t>
  </si>
  <si>
    <t>서울특별시 마포구 월드컵북로 366</t>
  </si>
  <si>
    <t>DMC산학협력연구센터 앞</t>
  </si>
  <si>
    <t>서울특별시 마포구 매봉산로 37</t>
  </si>
  <si>
    <t>상암월드컵파크 3단지 후문</t>
  </si>
  <si>
    <t>서울특별시 마포구 매봉산로 8</t>
  </si>
  <si>
    <t>상암동주민센터 옆</t>
  </si>
  <si>
    <t>서울특별시 마포구 매봉산로2길 16</t>
  </si>
  <si>
    <t>DMC역 9번출구 앞</t>
  </si>
  <si>
    <t>서울특별시 마포구 성암로 지하184</t>
  </si>
  <si>
    <t>상암월드컵파크 1단지 교차로</t>
  </si>
  <si>
    <t>서울특별시 마포구 월드컵북로 502-7</t>
  </si>
  <si>
    <t>DMC역 2번출구 옆</t>
  </si>
  <si>
    <t>서울특별시 은평구 수색로 지하175</t>
  </si>
  <si>
    <t>월드컵경기장역 3번출구 옆</t>
  </si>
  <si>
    <t>서울특별시 마포구 월드컵로 지하240</t>
  </si>
  <si>
    <t>홈플러스 앞</t>
  </si>
  <si>
    <t>서울특별시 마포구 월드컵로 240</t>
  </si>
  <si>
    <t>서울시 공공자전거 상암센터</t>
  </si>
  <si>
    <t>서울특별시 마포구 월드컵북로47길 10</t>
  </si>
  <si>
    <t>마포구청 앞</t>
  </si>
  <si>
    <t>서울특별시 마포구 월드컵로 212</t>
  </si>
  <si>
    <t>문화비축기지</t>
  </si>
  <si>
    <t>서울특별시 마포구 증산로 87</t>
  </si>
  <si>
    <t>롯데하이마트 (상암월드컵점)</t>
  </si>
  <si>
    <t>서울특별시 상암동 1715-29</t>
  </si>
  <si>
    <t>DMC첨단산업센터</t>
  </si>
  <si>
    <t>서울특별시 마포구 성암로330</t>
  </si>
  <si>
    <t>서울신용보증재단</t>
  </si>
  <si>
    <t>서울특별시 마포구 마포대로 163</t>
  </si>
  <si>
    <t>성산시영아파트</t>
  </si>
  <si>
    <t>서울특별시 마포구 월드컵북로 260</t>
  </si>
  <si>
    <t>마포중앙도서관</t>
  </si>
  <si>
    <t>마포구 성산로 128</t>
  </si>
  <si>
    <t>이대역 5번출구</t>
  </si>
  <si>
    <t>마포구 대흥동 2-1</t>
  </si>
  <si>
    <t>대흥역 1번출구</t>
  </si>
  <si>
    <t>마포구 대흥동 105-4</t>
  </si>
  <si>
    <t>성산2-1 공영주차장</t>
  </si>
  <si>
    <t>마포구 성산동 199-46</t>
  </si>
  <si>
    <t>마포어린이공원</t>
  </si>
  <si>
    <t>마포구 마포동 364-4</t>
  </si>
  <si>
    <t>하늘공원 입구</t>
  </si>
  <si>
    <t>마포구 하늘공원로 108-2</t>
  </si>
  <si>
    <t>사천교</t>
  </si>
  <si>
    <t>서울특별시 서대문구 홍제천로 11</t>
  </si>
  <si>
    <t>사루비아 빌딩 앞</t>
  </si>
  <si>
    <t>서울특별시 서대문구 연희로 6</t>
  </si>
  <si>
    <t>일진아이윌아파트 옆</t>
  </si>
  <si>
    <t>서울특별시 서대문구 동교로 290</t>
  </si>
  <si>
    <t>홍은사거리</t>
  </si>
  <si>
    <t xml:space="preserve">마포구 서강로1길 30 </t>
  </si>
  <si>
    <t>문화촌 공원</t>
  </si>
  <si>
    <t>서울특별시 서대문구 홍제동 277-23</t>
  </si>
  <si>
    <t>신촌역(2호선) 1번출구 옆</t>
  </si>
  <si>
    <t>서울특별시 서대문구 연세로 3-5</t>
  </si>
  <si>
    <t>증산2교</t>
  </si>
  <si>
    <t>서울특별시 서대문구 증가로 264</t>
  </si>
  <si>
    <t>해담는다리</t>
  </si>
  <si>
    <t>서울특별시 서대문구 불광천길 150</t>
  </si>
  <si>
    <t>연세로 명물길</t>
  </si>
  <si>
    <t>서울특별시 서대문구 명물길 33</t>
  </si>
  <si>
    <t>명물길 원형무대 앞</t>
  </si>
  <si>
    <t>서대문구 창천동 31-69</t>
  </si>
  <si>
    <t>NH농협 신촌지점 앞</t>
  </si>
  <si>
    <t>서울특별시 서대문구 연세로2다길 58</t>
  </si>
  <si>
    <t>신촌동 제1공영주차장 앞</t>
  </si>
  <si>
    <t>연세대 정문 건너편</t>
  </si>
  <si>
    <t>서울특별시 서대문구 연세로 42</t>
  </si>
  <si>
    <t>이화여대 후문</t>
  </si>
  <si>
    <t>서울특별시 서대문구 연세로 50-1</t>
  </si>
  <si>
    <t>연대 대운동장 옆</t>
  </si>
  <si>
    <t>서울특별시 서대문구 연세로 50</t>
  </si>
  <si>
    <t>독립문 어린이 공원</t>
  </si>
  <si>
    <t>서울특별시 서대문구 영천동 259-1</t>
  </si>
  <si>
    <t>이대역 4번 출구</t>
  </si>
  <si>
    <t>서울특별시 서대문구 대현동 60-11</t>
  </si>
  <si>
    <t>북아현동 가구거리</t>
  </si>
  <si>
    <t>서울특별시 서대문구 북아현동 251-78</t>
  </si>
  <si>
    <t>무악재역1번 출구</t>
  </si>
  <si>
    <t>서울특별시 서대문구 통일로 380-4</t>
  </si>
  <si>
    <t>봉원고가차도 밑</t>
  </si>
  <si>
    <t>서울특별시 서대문구 대신동 143-1</t>
  </si>
  <si>
    <t>명지전문대학교 정문 앞</t>
  </si>
  <si>
    <t>서울특별시 서대문구 홍은동 산25-3</t>
  </si>
  <si>
    <t>북가좌1동 주민센터</t>
  </si>
  <si>
    <t>서울특별시 서대문구 북가좌동 477-1</t>
  </si>
  <si>
    <t>중앙근린공원</t>
  </si>
  <si>
    <t>서울특별시 서대문구 북가좌동 470-1</t>
  </si>
  <si>
    <t>가재울 초등학교</t>
  </si>
  <si>
    <t>서울특별시 서대문구 연희동 530</t>
  </si>
  <si>
    <t>연가초등학교 옆</t>
  </si>
  <si>
    <t>서울특별시 서대문구 북가좌동 70-119</t>
  </si>
  <si>
    <t>북가좌 삼거리</t>
  </si>
  <si>
    <t>서울특별시 서대문구 북가좌동 400</t>
  </si>
  <si>
    <t>가재울 뉴타운 주유소 옆</t>
  </si>
  <si>
    <t>서울특별시 서대문구 남가좌동 124</t>
  </si>
  <si>
    <t>임광빌딩 앞</t>
  </si>
  <si>
    <t>미근동 317-1</t>
  </si>
  <si>
    <t>서대문역 8번출구 앞</t>
  </si>
  <si>
    <t>서울특별시 서대문구 충정로2가 138</t>
  </si>
  <si>
    <t>홍연2교옆</t>
  </si>
  <si>
    <t>서울특별시 서대문구 홍은동 387-16</t>
  </si>
  <si>
    <t>명지대학교 도서관</t>
  </si>
  <si>
    <t>서울특별시 서대문구 거북골로 34</t>
  </si>
  <si>
    <t>북가좌 초등학교</t>
  </si>
  <si>
    <t>서울특별시 서대문구 거북골로19길 20</t>
  </si>
  <si>
    <t>증산3교 앞</t>
  </si>
  <si>
    <t>서울특별시 서대문구 북가좌동 352-9</t>
  </si>
  <si>
    <t>가좌역 4번출구 앞</t>
  </si>
  <si>
    <t xml:space="preserve">서울특별시 서대문구 남가좌동 293-3 </t>
  </si>
  <si>
    <t>충정로역 7번출구 아래</t>
  </si>
  <si>
    <t>서울특별시 서대문구 충정로3가 56-1</t>
  </si>
  <si>
    <t>홍은동 정원여중 입구</t>
  </si>
  <si>
    <t>서울특별시 서대문구 연희로37안길 51</t>
  </si>
  <si>
    <t>서우빌딩(바른학원)</t>
  </si>
  <si>
    <t>서울특별시 서대문구 응암로 66</t>
  </si>
  <si>
    <t>연서어린이공원</t>
  </si>
  <si>
    <t>서울특별시 서대문구 연희동 519-7</t>
  </si>
  <si>
    <t>증산교 앞</t>
  </si>
  <si>
    <t>서울특별시 서대문구 불광천길 36</t>
  </si>
  <si>
    <t>모래내고가차도</t>
  </si>
  <si>
    <t>서울특별시 서대문구 연희동 446-76</t>
  </si>
  <si>
    <t>연희교차로 인근</t>
  </si>
  <si>
    <t>서울특별시 서대문구 홍제천로 48</t>
  </si>
  <si>
    <t>충정2교</t>
  </si>
  <si>
    <t>서울특별시 서대문구 충정로3가 155-4</t>
  </si>
  <si>
    <t>북성초교</t>
  </si>
  <si>
    <t>서울특별시 서대문구 신촌로 235-1</t>
  </si>
  <si>
    <t>서대문구청</t>
  </si>
  <si>
    <t>서울특별시 서대문구 연희로 242</t>
  </si>
  <si>
    <t>연희삼거리</t>
  </si>
  <si>
    <t>서울특별시 서대문구 연희로 113</t>
  </si>
  <si>
    <t>홍제삼거리 북측</t>
  </si>
  <si>
    <t>서대문구 홍제동 161-1</t>
  </si>
  <si>
    <t>e편한세상 신촌4단지 앞</t>
  </si>
  <si>
    <t>북아현동 251-71</t>
  </si>
  <si>
    <t>홍은센트레빌 아파트 앞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</si>
  <si>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</si>
  <si>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</si>
  <si>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</si>
  <si>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</si>
  <si>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</si>
  <si>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본마을 정류소 앞</t>
  </si>
  <si>
    <t>서울특별시 서초구 본마을2길 2</t>
  </si>
  <si>
    <t>청계산입구역 1번출구</t>
  </si>
  <si>
    <t>서울특별시 서초구 청계산로 지하 179</t>
  </si>
  <si>
    <t>청계산입구역 2번출구</t>
  </si>
  <si>
    <t>내곡3단지 어린이공원 앞</t>
  </si>
  <si>
    <t>서울특별시 서초구 청계산로9길 76</t>
  </si>
  <si>
    <t>언남초등학교 앞</t>
  </si>
  <si>
    <t>서울특별시 서초구 헌릉로8길 42</t>
  </si>
  <si>
    <t>내곡파출소 뒤 정자</t>
  </si>
  <si>
    <t>서울특별시 서초구 헌릉로 226</t>
  </si>
  <si>
    <t>반포1동 주민센터 앞</t>
  </si>
  <si>
    <t>서울특별시 서초구 사평대로 지하 285</t>
  </si>
  <si>
    <t>서초구립반포도서관 앞</t>
  </si>
  <si>
    <t>서울특별시 서초구 고무래로 34</t>
  </si>
  <si>
    <t>서초현대4차아파트 201동 맞은편</t>
  </si>
  <si>
    <t>서울특별시 서초구 고무래로 94</t>
  </si>
  <si>
    <t>고속터미널역 5번출구 앞</t>
  </si>
  <si>
    <t>서울특별시 서초구 신반포로 지하 188</t>
  </si>
  <si>
    <t>신반포역 2번출구 앞</t>
  </si>
  <si>
    <t>서울특별시 서초구 신반포로 지하 105</t>
  </si>
  <si>
    <t>반포종합운동장 입구</t>
  </si>
  <si>
    <t>서울특별시 서초구 신반포로16길 30</t>
  </si>
  <si>
    <t>아크로리버뷰 부지 앞</t>
  </si>
  <si>
    <t>서초구 잠원동 78</t>
  </si>
  <si>
    <t>고속터미널역 8-1번, 8-2번 출구 사이</t>
  </si>
  <si>
    <t>반포본동 주민센터 앞</t>
  </si>
  <si>
    <t>서울특별시 서초구 신반포로 10</t>
  </si>
  <si>
    <t>하나은행 방배동지점 앞</t>
  </si>
  <si>
    <t>서울특별시 서초구 방배로 110</t>
  </si>
  <si>
    <t>사당역 12번출구 뒤</t>
  </si>
  <si>
    <t>방배래미안 정문 앞</t>
  </si>
  <si>
    <t>서울특별시 서초구 남부순환로 2183</t>
  </si>
  <si>
    <t>백석예술대학교 제3캠퍼스 앞</t>
  </si>
  <si>
    <t>서울특별시 서초구 방배로9길 23</t>
  </si>
  <si>
    <t>신동아럭스빌아파트 앞</t>
  </si>
  <si>
    <t>서울특별시 서초구 방배로1길 9</t>
  </si>
  <si>
    <t>방배열린문화센터 앞</t>
  </si>
  <si>
    <t>서울특별시 서초구 서초대로 지하 103</t>
  </si>
  <si>
    <t>뒷벌공원 옆</t>
  </si>
  <si>
    <t>서울특별시 서초구 방배중앙로 131</t>
  </si>
  <si>
    <t>로고스교회 맞은 편</t>
  </si>
  <si>
    <t>서울특별시 서초구 방배천로 126</t>
  </si>
  <si>
    <t>이수역 4번 출구</t>
  </si>
  <si>
    <t>삼성타운(삼성생명) A동 맞은편</t>
  </si>
  <si>
    <t>서울특별시 서초구 서초대로 405</t>
  </si>
  <si>
    <t>서초신동아1차아파트 옆</t>
  </si>
  <si>
    <t>서울특별시 서초구 효령로36길 22</t>
  </si>
  <si>
    <t>KT 서초지사 앞</t>
  </si>
  <si>
    <t>서울특별시 서초구 사평대로 73</t>
  </si>
  <si>
    <t>서울남부터미널 대합실 입구</t>
  </si>
  <si>
    <t>서울특별시 서초구 서초중앙로 지하 31</t>
  </si>
  <si>
    <t>교대역 6번출구</t>
  </si>
  <si>
    <t>서울특별시 서초구 서초대로 지하 294</t>
  </si>
  <si>
    <t>양재전화국 사거리</t>
  </si>
  <si>
    <t>서울특별시 강남구 논현로 201</t>
  </si>
  <si>
    <t>양재역 11번 출구 앞</t>
  </si>
  <si>
    <t>서울특별시 서초구 남부순환로 지하 2585</t>
  </si>
  <si>
    <t>서울가정법원</t>
  </si>
  <si>
    <t>서울특별시 서초구 강남대로 193</t>
  </si>
  <si>
    <t>교육개발원입구 교차로</t>
  </si>
  <si>
    <t>서울특별시 서초구 바우뫼로1길 35</t>
  </si>
  <si>
    <t>양재초등학교 맞은편</t>
  </si>
  <si>
    <t>서울특별시 서초구 바우뫼로18길 14</t>
  </si>
  <si>
    <t>서울시 품질시험소 앞</t>
  </si>
  <si>
    <t>서울특별시 서초구 태봉로 131</t>
  </si>
  <si>
    <t>섬들근린공원</t>
  </si>
  <si>
    <t>서울특별시 서초구 태봉로2길 24</t>
  </si>
  <si>
    <t>서초리슈빌S 글로벌 앞</t>
  </si>
  <si>
    <t>서울특별시 서초구 양재대로2길 8</t>
  </si>
  <si>
    <t>우솔초등학교 맞은편</t>
  </si>
  <si>
    <t>서울특별시 서초구 양재대로2길 74</t>
  </si>
  <si>
    <t>서초유치원 맞은편</t>
  </si>
  <si>
    <t>더케이호텔 입구(양재2)</t>
  </si>
  <si>
    <t>서울특별시 서초구 바우뫼로12길 70</t>
  </si>
  <si>
    <t>하이브랜드 앞</t>
  </si>
  <si>
    <t>서울특별시 서초구 매헌로 16</t>
  </si>
  <si>
    <t>시민의숲역 1번출구 옆</t>
  </si>
  <si>
    <t>서울특별시 서초구 매헌로 지하 116</t>
  </si>
  <si>
    <t>양재동 꽃시장 입구</t>
  </si>
  <si>
    <t>서울특별시 서초구 강남대로 27</t>
  </si>
  <si>
    <t>하나로클럽 양재점 맞은편</t>
  </si>
  <si>
    <t>서울특별시 서초구 청계산로 10</t>
  </si>
  <si>
    <t>구룡사 삼거리</t>
  </si>
  <si>
    <t>서울특별시 강남구 논현로2길 22</t>
  </si>
  <si>
    <t>잠원역 3번-4번 출구사이</t>
  </si>
  <si>
    <t>서울특별시 서초구 잠원로4길 지하 46</t>
  </si>
  <si>
    <t>한신16차아파트 119동 앞</t>
  </si>
  <si>
    <t>서울특별시 서초구 나루터로4길 60</t>
  </si>
  <si>
    <t>바우뫼문화복지회관</t>
  </si>
  <si>
    <t>서울특별시 서초구 바우뫼로 43</t>
  </si>
  <si>
    <t>이수역 1번출구</t>
  </si>
  <si>
    <t>서울특별시 서초구 동작대로 134</t>
  </si>
  <si>
    <t>이수고가차도 남단</t>
  </si>
  <si>
    <t>서울특별시 서초구 동작대로 204 청남빌딩</t>
  </si>
  <si>
    <t>서초역 3번출구</t>
  </si>
  <si>
    <t>서울특별시 서초동 1748-14</t>
  </si>
  <si>
    <t>서초4동주민센터</t>
  </si>
  <si>
    <t>서울특별시 서초동 1389</t>
  </si>
  <si>
    <t>주홍교 하부</t>
  </si>
  <si>
    <t>서울특별시 잠원동 91-29</t>
  </si>
  <si>
    <t>서초포레스타 7단지</t>
  </si>
  <si>
    <t>서울특별시 신원동 266</t>
  </si>
  <si>
    <t>내방역 8번출구 앞</t>
  </si>
  <si>
    <t>서울특별시 서초구 방배로 162</t>
  </si>
  <si>
    <t>교대입구 교차로</t>
  </si>
  <si>
    <t>서울특별시 서초동 1748-33</t>
  </si>
  <si>
    <t>일동제약 사거리</t>
  </si>
  <si>
    <t>서울특별시 양재동 67-12</t>
  </si>
  <si>
    <t>양재시민의숲역 3번출구</t>
  </si>
  <si>
    <t>서울특별시 양재동 316-11</t>
  </si>
  <si>
    <t>염곡치안센터 건너편</t>
  </si>
  <si>
    <t>서울특별시 염곡동 260-1</t>
  </si>
  <si>
    <t>영동1교 (양재천근린공원)</t>
  </si>
  <si>
    <t>서울특별시 양재동 261-23</t>
  </si>
  <si>
    <t>길마중4교 하부</t>
  </si>
  <si>
    <t>서울특별시 잠원동 84-3</t>
  </si>
  <si>
    <t>교대역 5번출구뒤</t>
  </si>
  <si>
    <t>서울특별시 서초구 서초중앙로 130</t>
  </si>
  <si>
    <t>서울서초고용센터앞</t>
  </si>
  <si>
    <t>서울특별시 서초구 반포대로 43</t>
  </si>
  <si>
    <t>연세사랑병원신관앞</t>
  </si>
  <si>
    <t>서울특별시 서초구 효령로 10</t>
  </si>
  <si>
    <t>방배래미안아트힐 101동앞</t>
  </si>
  <si>
    <t>서울특별시 서초구 남부순환로 2311-12</t>
  </si>
  <si>
    <t>그룹한빌딩옆</t>
  </si>
  <si>
    <t>서울특별시 서초구 서초대로 62</t>
  </si>
  <si>
    <t>CJ오쇼핑앞</t>
  </si>
  <si>
    <t>서울특별시 서초구 과천대로 870-13</t>
  </si>
  <si>
    <t>LH서초3단지 301동 맞은편</t>
  </si>
  <si>
    <t>서울특별시 서초구 양재대로2길 33</t>
  </si>
  <si>
    <t>탑성마을입구</t>
  </si>
  <si>
    <t>서울특별시 서초구 탑성말길 2</t>
  </si>
  <si>
    <t>능안마을입구</t>
  </si>
  <si>
    <t>서울특별시 서초구 능안말길 1-2</t>
  </si>
  <si>
    <t>안골마을입구</t>
  </si>
  <si>
    <t>서울특별시 서초구 안골2길 3</t>
  </si>
  <si>
    <t>남태령역 2번출구</t>
  </si>
  <si>
    <t>서울특별시 서초구 과천대로 810</t>
  </si>
  <si>
    <t>서래마을파리15구공원앞</t>
  </si>
  <si>
    <t>서울특별시 서초구 동광로39길 93</t>
  </si>
  <si>
    <t>무지개아파트 앞</t>
  </si>
  <si>
    <t>서울특별시 서초구 효령로 391</t>
  </si>
  <si>
    <t>SPC 앞</t>
  </si>
  <si>
    <t>서울특별시 서초구 남부순환로 2620</t>
  </si>
  <si>
    <t>두상빌딩 앞</t>
  </si>
  <si>
    <t>서울특별시 서초구 언남길 87</t>
  </si>
  <si>
    <t>남부터미널역 1번출구</t>
  </si>
  <si>
    <t>서울특별시 서초구 서초중앙로 38</t>
  </si>
  <si>
    <t>래미안서초스위트앞</t>
  </si>
  <si>
    <t>서울특별시 서초구 서운로 221</t>
  </si>
  <si>
    <t>한전아트센터 앞</t>
  </si>
  <si>
    <t>서울특별시 서초구 효령로72길 60</t>
  </si>
  <si>
    <t>서초 포레스타5단지</t>
  </si>
  <si>
    <t>신원동 347-6</t>
  </si>
  <si>
    <t>서초역1번출구 앞</t>
  </si>
  <si>
    <t>서초동 1553-21</t>
  </si>
  <si>
    <t>반포1동 서초빌딩 앞</t>
  </si>
  <si>
    <t>반포동 749-35</t>
  </si>
  <si>
    <t>신사역 4번출구 뒤</t>
  </si>
  <si>
    <t>잠원동 88</t>
  </si>
  <si>
    <t>우성아파트사거리 (기업은행앞)</t>
  </si>
  <si>
    <t>서초동 1374</t>
  </si>
  <si>
    <t>LG유플러스 (방배사옥)</t>
  </si>
  <si>
    <t>방배동 980-53</t>
  </si>
  <si>
    <t>양재이스타빌 앞</t>
  </si>
  <si>
    <t>양재동 4(양재동 3-14 앞)</t>
  </si>
  <si>
    <t>KT반포지사</t>
  </si>
  <si>
    <t>서초구 반포동 128-13</t>
  </si>
  <si>
    <t>JW타워</t>
  </si>
  <si>
    <t>서초구 서초동 1748-45</t>
  </si>
  <si>
    <t>이수역 6번출구 앞</t>
  </si>
  <si>
    <t>서초구 방배동 438-35</t>
  </si>
  <si>
    <t>응봉역 1번출구</t>
  </si>
  <si>
    <t>서울특별시 성동구 고산자로 123</t>
  </si>
  <si>
    <t>상왕십리역 1번출구</t>
  </si>
  <si>
    <t xml:space="preserve">서울특별시 성동구 하왕십리동 860-1 </t>
  </si>
  <si>
    <t>왕십리교회옆</t>
  </si>
  <si>
    <t xml:space="preserve">서울특별시 성동구 상왕십리동 350-1 </t>
  </si>
  <si>
    <t>서울숲 관리사무소</t>
  </si>
  <si>
    <t>서울특별시 성동구 성수동1가 678-1</t>
  </si>
  <si>
    <t>금호스포츠센터앞</t>
  </si>
  <si>
    <t>금호로30</t>
  </si>
  <si>
    <t>왕십리 자이아파트</t>
  </si>
  <si>
    <t>성동구 하왕십리동 999</t>
  </si>
  <si>
    <t>왕십리자이아파트 후문(삼거리)</t>
  </si>
  <si>
    <t>성동구 하왕십리동 1063</t>
  </si>
  <si>
    <t>논골사거리(금호도서관 입구)</t>
  </si>
  <si>
    <t>성동구 금호동1가 1350</t>
  </si>
  <si>
    <t>왕십리KCC스위첸아파트</t>
  </si>
  <si>
    <t>성동구 무학봉길 35</t>
  </si>
  <si>
    <t>서울숲 IT캐슬</t>
  </si>
  <si>
    <t>성동구 성수동1가 671-41</t>
  </si>
  <si>
    <t>금호 어울림 아파트 앞</t>
  </si>
  <si>
    <t>서울특별시 성동구 광나루로 249</t>
  </si>
  <si>
    <t>성수아이에스비즈타워 앞</t>
  </si>
  <si>
    <t>서울특별시 성동구 성수이로 147</t>
  </si>
  <si>
    <t>성수아카데미타워 앞</t>
  </si>
  <si>
    <t>서울특별시 성동구 성수이로 118</t>
  </si>
  <si>
    <t>이마트 버스정류소 옆</t>
  </si>
  <si>
    <t>서울특별시 성동구 뚝섬로 379</t>
  </si>
  <si>
    <t>서울숲 남문 버스정류소 옆</t>
  </si>
  <si>
    <t>서울특별시 성동구 왕십리로11길 9</t>
  </si>
  <si>
    <t>서울숲역 4번 출구 옆</t>
  </si>
  <si>
    <t>서울특별시 성동구 왕십리로 지하77</t>
  </si>
  <si>
    <t>뚝섬역 1번 출구 옆</t>
  </si>
  <si>
    <t>서울특별시 성동구 아차산로 18</t>
  </si>
  <si>
    <t>뚝섬역 5번 출구 정류소 옆</t>
  </si>
  <si>
    <t>성수사거리 버스정류장 앞</t>
  </si>
  <si>
    <t>서울특별시 성동구 아차산로 171</t>
  </si>
  <si>
    <t>청계천 박물관 앞</t>
  </si>
  <si>
    <t>서울특별시 성동구 마장동 610</t>
  </si>
  <si>
    <t>양지사거리</t>
  </si>
  <si>
    <t>서울특별시 성동구 홍익동 590</t>
  </si>
  <si>
    <t>상왕십리역 4번 출구 앞</t>
  </si>
  <si>
    <t>서울특별시 성동구 하왕십리동 960-3</t>
  </si>
  <si>
    <t>왕십리역 11번 출구 앞</t>
  </si>
  <si>
    <t>서울특별시 성동구 행당동 188-9</t>
  </si>
  <si>
    <t>금호역 1번출구 앞</t>
  </si>
  <si>
    <t>서울특별시 성동구 금호동3가 1575-3</t>
  </si>
  <si>
    <t>옥수동성당 옆</t>
  </si>
  <si>
    <t>서울특별시 성동구 옥수동 산5-148</t>
  </si>
  <si>
    <t>래미안금호하이리버 아파트 102동 옆</t>
  </si>
  <si>
    <t>서울특별시 성동구 금호동2가 1220-1</t>
  </si>
  <si>
    <t>한양대병원사거리</t>
  </si>
  <si>
    <t>서울특별시 성동구 행당동 20-2</t>
  </si>
  <si>
    <t>용답토속공원 앞</t>
  </si>
  <si>
    <t>서울특별시 성동구 용답동 224-1</t>
  </si>
  <si>
    <t>장한평역 8번 출구 앞</t>
  </si>
  <si>
    <t>서울특별시 성동구 용답동 224-3</t>
  </si>
  <si>
    <t>청계벽산아파트 앞</t>
  </si>
  <si>
    <t>서울특별시 성동구 하왕십리동 286-24</t>
  </si>
  <si>
    <t>우리은행 금호동 지점 앞</t>
  </si>
  <si>
    <t>서울특별시 성동구 금호동4가 1101</t>
  </si>
  <si>
    <t>금호사거리</t>
  </si>
  <si>
    <t>서울특별시 성동구 금호동2가 1205-1</t>
  </si>
  <si>
    <t>응봉삼거리</t>
  </si>
  <si>
    <t>서울특별시 성동구 응봉동 134-26</t>
  </si>
  <si>
    <t>행당역 2번출구 앞</t>
  </si>
  <si>
    <t>서울특별시 성동구 행당동 347-11</t>
  </si>
  <si>
    <t>한양대후문역 부근</t>
  </si>
  <si>
    <t>서울특별시 성동구 행당동 10</t>
  </si>
  <si>
    <t>답십리역 8번출구 앞</t>
  </si>
  <si>
    <t>서울특별시 성동구 용답동 102-1</t>
  </si>
  <si>
    <t>서울시설공단 앞</t>
  </si>
  <si>
    <t xml:space="preserve">서울특별시 성동구 마장동 610 </t>
  </si>
  <si>
    <t>달맞이공원</t>
  </si>
  <si>
    <t>서울특별시 성동구 금호동4가 367-1</t>
  </si>
  <si>
    <t>도선동 주민센터 앞</t>
  </si>
  <si>
    <t>서울특별시 성동구 무학로10길 6</t>
  </si>
  <si>
    <t>성동광진 교육지원청 앞</t>
  </si>
  <si>
    <t>서울특별시 성동구 고산자로 260</t>
  </si>
  <si>
    <t>왕십리역 4번 출구 건너편</t>
  </si>
  <si>
    <t>서울특별시 성동구 왕십리광장로 10-1</t>
  </si>
  <si>
    <t>비전교회 앞</t>
  </si>
  <si>
    <t>서울특별시 성동구 동일로 213</t>
  </si>
  <si>
    <t>서울숲역 2번출구 앞</t>
  </si>
  <si>
    <t>서울특별시 성동구 왕십리로 64</t>
  </si>
  <si>
    <t>군자지하보도 앞</t>
  </si>
  <si>
    <t>서울특별시 성동구 동일로 313</t>
  </si>
  <si>
    <t>성동세무서 건너편</t>
  </si>
  <si>
    <t>서울특별시 성동구 광나루로 302</t>
  </si>
  <si>
    <t>금호역 3번출구</t>
  </si>
  <si>
    <t>서울특별시 성동구 동호로 99</t>
  </si>
  <si>
    <t>옥수역 3번출구</t>
  </si>
  <si>
    <t>서울특별시 성동구 한림말길 56</t>
  </si>
  <si>
    <t>성수역 2번출구 앞</t>
  </si>
  <si>
    <t>서울특별시 성동구 아차산로 113</t>
  </si>
  <si>
    <t>청계8가사거리 부근</t>
  </si>
  <si>
    <t>서울특별시 동대문구 청계천로 417</t>
  </si>
  <si>
    <t>응봉현대아파트 정류소</t>
  </si>
  <si>
    <t>서울특별시 성동구 독서당로 381</t>
  </si>
  <si>
    <t>성동세무서 부근</t>
  </si>
  <si>
    <t>서울특별시 성동구 광나루로 303-1</t>
  </si>
  <si>
    <t>마장역 4번출구</t>
  </si>
  <si>
    <t>서울특별시 성동구 마장로 292-1</t>
  </si>
  <si>
    <t>용답초등학교</t>
  </si>
  <si>
    <t>서울특별시 성동구 용답25길 1</t>
  </si>
  <si>
    <t>경일중학교 앞</t>
  </si>
  <si>
    <t>서울특별시 성동구 성수일로 27</t>
  </si>
  <si>
    <t>청계천 생태교실 앞</t>
  </si>
  <si>
    <t>서울특별시 성동구 마장로39길 51</t>
  </si>
  <si>
    <t>성수2가1동 공영주차장 인근</t>
  </si>
  <si>
    <t>서울특별시 성동구 성수동2가 569-3</t>
  </si>
  <si>
    <t>마장동 주민센터</t>
  </si>
  <si>
    <t>서울특별시 성동구 마장로42길 14</t>
  </si>
  <si>
    <t>유니베라 앞</t>
  </si>
  <si>
    <t>서울특별시 성동구 성수동2가 276-5</t>
  </si>
  <si>
    <t>성수역3번출구</t>
  </si>
  <si>
    <t>서울특별시 성동구 아차산로 100</t>
  </si>
  <si>
    <t>중랑물재생센터(서울새활용플라자)</t>
  </si>
  <si>
    <t>서울특별시 성동구 자동차시장길 49</t>
  </si>
  <si>
    <t>한성대입구역6번출구 뒤</t>
  </si>
  <si>
    <t>서울특별시 성북구 동소문로 1</t>
  </si>
  <si>
    <t>돈암초교 입구</t>
  </si>
  <si>
    <t>서울특별시 성북구 동소문로13길 38</t>
  </si>
  <si>
    <t>만해공원</t>
  </si>
  <si>
    <t>서울특별시 성북구 성북로 132-1</t>
  </si>
  <si>
    <t>성북구청</t>
  </si>
  <si>
    <t>서울특별시 성북구 보문로 168</t>
  </si>
  <si>
    <t>한성대입구역2번출구</t>
  </si>
  <si>
    <t>서울특별시 성북구 동소문로 2</t>
  </si>
  <si>
    <t>안암로터리 버스정류장 앞</t>
  </si>
  <si>
    <t>서울특별시 성북구 안암로 69</t>
  </si>
  <si>
    <t>정릉교회 앞</t>
  </si>
  <si>
    <t>서울특별시 성북구 정릉로27가길 28-2</t>
  </si>
  <si>
    <t>정릉꿈에그린1단지 201동 앞</t>
  </si>
  <si>
    <t>서울특별시 성북구 아리랑로19길 20</t>
  </si>
  <si>
    <t>고려사대부속중고 정문</t>
  </si>
  <si>
    <t>서울특별시 성북구 보국문로29길 23</t>
  </si>
  <si>
    <t>고려사대부속중고 건너편</t>
  </si>
  <si>
    <t>길음역 3번출구 뒤</t>
  </si>
  <si>
    <t>서울특별시 성북구 동소문로 248</t>
  </si>
  <si>
    <t>종암사거리 분수대</t>
  </si>
  <si>
    <t>서울특별시 성북구 종암로 147</t>
  </si>
  <si>
    <t>LG베스트샵 종암점</t>
  </si>
  <si>
    <t>서울특별시 성북구 종암로 88</t>
  </si>
  <si>
    <t>국민은행 종암동지점 앞</t>
  </si>
  <si>
    <t>서울특별시 성북구 종암로3길 37-2</t>
  </si>
  <si>
    <t>래미안라센트아파트 103동 앞</t>
  </si>
  <si>
    <t>월곡역 입구 육교 밑</t>
  </si>
  <si>
    <t>서울특별시 성북구 월곡로 지하 107</t>
  </si>
  <si>
    <t>상월곡역 4번출구</t>
  </si>
  <si>
    <t>서울특별시 성북구 화랑로 148</t>
  </si>
  <si>
    <t>상월곡역 1번출구</t>
  </si>
  <si>
    <t>서울특별시 성북구 화랑로 지하 157</t>
  </si>
  <si>
    <t>상월곡역 3번출구</t>
  </si>
  <si>
    <t>월곡역 3번출구</t>
  </si>
  <si>
    <t>석계역 5번출구 건너편</t>
  </si>
  <si>
    <t>서울특별시 노원구 화랑로 지하 347-1</t>
  </si>
  <si>
    <t>석관초등학교 앞</t>
  </si>
  <si>
    <t>서울특별시 성북구 돌곶이로22길 21</t>
  </si>
  <si>
    <t>석관동주민센터 앞</t>
  </si>
  <si>
    <t>서울특별시 성북구 화랑로 296</t>
  </si>
  <si>
    <t>성북3교 위</t>
  </si>
  <si>
    <t>서울특별시 성북구 보문로 192</t>
  </si>
  <si>
    <t>돈암성당 옆</t>
  </si>
  <si>
    <t>서울특별시 성북구 인촌로7길 120</t>
  </si>
  <si>
    <t>용문2교 옆</t>
  </si>
  <si>
    <t>서울특별시 성북구 인촌로7길 24</t>
  </si>
  <si>
    <t>삼성전자서비스 성북센터</t>
  </si>
  <si>
    <t>서울특별시 성북구 월계로 28</t>
  </si>
  <si>
    <t>광운초등학교 앞</t>
  </si>
  <si>
    <t>서울특별시 성북구 한천로 693</t>
  </si>
  <si>
    <t>성북쉼터 앞</t>
  </si>
  <si>
    <t>서울특별시 성북구 성북로21길 32</t>
  </si>
  <si>
    <t>한성대7번출구 앞</t>
  </si>
  <si>
    <t>서울특별시 성북구 동소문로 11</t>
  </si>
  <si>
    <t>아리랑시네센터 앞</t>
  </si>
  <si>
    <t>서울특별시 성북구 아리랑로 82</t>
  </si>
  <si>
    <t>길음8골어린이공원 옆</t>
  </si>
  <si>
    <t>서울특별시 성북구 길음로13길 22</t>
  </si>
  <si>
    <t>길음래미안아파트817동 상가 앞</t>
  </si>
  <si>
    <t>서울특별시 성북구 길음로 33</t>
  </si>
  <si>
    <t>성북제일새마을금고 본점 앞</t>
  </si>
  <si>
    <t>서울특별시 성북구 길음로 20</t>
  </si>
  <si>
    <t>월계2교 버스정류장 앞</t>
  </si>
  <si>
    <t>서울특별시 성북구 한천로101길 18</t>
  </si>
  <si>
    <t>안암2교 옆</t>
  </si>
  <si>
    <t>서울특별시 성북구 안암로 17</t>
  </si>
  <si>
    <t>e 편한세상 보문아파트 내</t>
  </si>
  <si>
    <t>서울특별시 성북구 낙산길 255</t>
  </si>
  <si>
    <t>금호어울림센터힐 내</t>
  </si>
  <si>
    <t>서울특별시 성북구 동소문로34길 73</t>
  </si>
  <si>
    <t>고려대학교 2번출구</t>
  </si>
  <si>
    <t>서울특별시 성북구 종암로 지하 1</t>
  </si>
  <si>
    <t>보문2교</t>
  </si>
  <si>
    <t>서울특별시 성북구 보문로30길 29</t>
  </si>
  <si>
    <t>북한산보국문역</t>
  </si>
  <si>
    <t>서울특별시 성북구 보국문로 91</t>
  </si>
  <si>
    <t>정릉도서관 앞</t>
  </si>
  <si>
    <t>서울특별시 성북구 보국문로 7-10</t>
  </si>
  <si>
    <t>장위뉴타운 꿈에 숲 코오롱 하늘채 앞</t>
  </si>
  <si>
    <t>서울특별시 성북구 월계로 172</t>
  </si>
  <si>
    <t>정릉역</t>
  </si>
  <si>
    <t>서울특별시 성북구 정릉로 272</t>
  </si>
  <si>
    <t>홍익중고 입구</t>
  </si>
  <si>
    <t>서울특별시 성북구 성북로14가길 23</t>
  </si>
  <si>
    <t>보문역6번출구 앞</t>
  </si>
  <si>
    <t>보문로 12</t>
  </si>
  <si>
    <t>보문4교 인근</t>
  </si>
  <si>
    <t>성북구 안암동3가 86-1</t>
  </si>
  <si>
    <t>성북동 치안센터 앞</t>
  </si>
  <si>
    <t>성북로 25</t>
  </si>
  <si>
    <t>선잠단지 앞</t>
  </si>
  <si>
    <t>성북로 102</t>
  </si>
  <si>
    <t>일신초등학교 옆</t>
  </si>
  <si>
    <t>월곡로 74</t>
  </si>
  <si>
    <t>길음문화복합미디어센터</t>
  </si>
  <si>
    <t>길음로7길 20</t>
  </si>
  <si>
    <t>성신여대입구 교차로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</si>
  <si>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</si>
  <si>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</si>
  <si>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</si>
  <si>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</si>
  <si>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</si>
  <si>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</si>
  <si>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</si>
  <si>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</si>
  <si>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</si>
  <si>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생명의 전화 종합복지관 앞 교차로</t>
  </si>
  <si>
    <t>하월곡동 96-1</t>
  </si>
  <si>
    <t>한국과학기술연구원 중문</t>
  </si>
  <si>
    <t>서울특별시 성북구 화랑로14길 5</t>
  </si>
  <si>
    <t>한국과학기술연구원 북문</t>
  </si>
  <si>
    <t>가락시장역 3번 출구</t>
  </si>
  <si>
    <t>서울특별시 송파구 송파대로 지하 257</t>
  </si>
  <si>
    <t>밀리아나2빌딩 앞</t>
  </si>
  <si>
    <t>서울특별시 송파구 송파대로28길 24</t>
  </si>
  <si>
    <t>거여역 3번출구</t>
  </si>
  <si>
    <t>서울특별시 송파구 오금로 지하 499</t>
  </si>
  <si>
    <t>종합운동장역 4번출구</t>
  </si>
  <si>
    <t>서울특별시 송파구 올림픽로 8</t>
  </si>
  <si>
    <t>9호선종합운동장역 9번출구</t>
  </si>
  <si>
    <t>서울특별시 송파구 올림픽로 지하 23</t>
  </si>
  <si>
    <t>마천CU우방점 앞</t>
  </si>
  <si>
    <t>서울특별시 송파구 성내천로 233</t>
  </si>
  <si>
    <t>풍납현대아파트쉼터</t>
  </si>
  <si>
    <t>서울특별시 송파구 풍성로14길 19</t>
  </si>
  <si>
    <t>잠실나루역 (2번 출구 쪽)</t>
  </si>
  <si>
    <t>서울특별시 송파구 오금로 20</t>
  </si>
  <si>
    <t>롯데월드타워(잠실역2번출구 쪽)</t>
  </si>
  <si>
    <t>서울특별시 송파구 올림픽로 293-19</t>
  </si>
  <si>
    <t>방이삼거리</t>
  </si>
  <si>
    <t>서울특별시 송파구 석촌호수로 298</t>
  </si>
  <si>
    <t>송파역 2번 출구앞</t>
  </si>
  <si>
    <t>서울특별시 송파구 송파대로 지하 354</t>
  </si>
  <si>
    <t>백토공원 앞</t>
  </si>
  <si>
    <t>서울특별시 송파구 양재대로72길 47-8</t>
  </si>
  <si>
    <t>오금역 7번 출구 인근</t>
  </si>
  <si>
    <t>서울특별시 송파구 오금로 지하 321</t>
  </si>
  <si>
    <t>올림픽공원역 1번출구 앞</t>
  </si>
  <si>
    <t>서울특별시 송파구 양재대로 지하 1233</t>
  </si>
  <si>
    <t>송파파인타운 7단지</t>
  </si>
  <si>
    <t>서울특별시 송파구 충민로4길 19</t>
  </si>
  <si>
    <t>방이역 4번출구</t>
  </si>
  <si>
    <t>서울특별시 송파구 양재대로 지하 1127</t>
  </si>
  <si>
    <t>잠실본동주민센터뒤 잠실근린공원</t>
  </si>
  <si>
    <t>서울특별시 송파구 백제고분로15길 7</t>
  </si>
  <si>
    <t>삼전사거리 포스코더샵</t>
  </si>
  <si>
    <t>서울특별시 송파구 백제고분로 188</t>
  </si>
  <si>
    <t>잠실새내역 5번 출구 뒤</t>
  </si>
  <si>
    <t>서울특별시 송파구 백제고분로 95</t>
  </si>
  <si>
    <t>아시아지하보도 2번 출구</t>
  </si>
  <si>
    <t>서울특별시 송파구 올림픽로 74</t>
  </si>
  <si>
    <t>잠실4동 주민센터 옆</t>
  </si>
  <si>
    <t>서울특별시 송파구 올림픽로35길 16</t>
  </si>
  <si>
    <t>거여역 8번출구 뒤</t>
  </si>
  <si>
    <t>마천사거리</t>
  </si>
  <si>
    <t>서울특별시 송파구 거마로 51</t>
  </si>
  <si>
    <t>송파체육문화회관 앞</t>
  </si>
  <si>
    <t>서울특별시 송파구 양산로 15</t>
  </si>
  <si>
    <t>송파중학교 정문</t>
  </si>
  <si>
    <t>서울특별시 송파구 동남로 203</t>
  </si>
  <si>
    <t>잠실역 6번출구</t>
  </si>
  <si>
    <t>서울특별시 송파구 석촌호수로12길 3-5</t>
  </si>
  <si>
    <t>롯데마트 주차장 옆</t>
  </si>
  <si>
    <t>서울특별시 송파구 석촌호수로12길 3-19</t>
  </si>
  <si>
    <t>잠실3거리(갤러리아팰리스)</t>
  </si>
  <si>
    <t>서울특별시 송파구 석촌호수로12길 3-17</t>
  </si>
  <si>
    <t>잠실트리지움310동 옆</t>
  </si>
  <si>
    <t>서울특별시 송파구 잠실로 62</t>
  </si>
  <si>
    <t>문정 법조단지3</t>
  </si>
  <si>
    <t>서울특별시 송파구 정의로 30</t>
  </si>
  <si>
    <t>문정 법조단지4</t>
  </si>
  <si>
    <t>서울특별시 송파구 새말로 62</t>
  </si>
  <si>
    <t>문정 법조단지5</t>
  </si>
  <si>
    <t>문정 법조단지6</t>
  </si>
  <si>
    <t>서울특별시 송파구 법원로 101</t>
  </si>
  <si>
    <t>문정 법조단지7</t>
  </si>
  <si>
    <t>문정 법조단지8</t>
  </si>
  <si>
    <t>문정 법조단지9</t>
  </si>
  <si>
    <t>문정 법조단지10</t>
  </si>
  <si>
    <t>서울특별시 송파구 송파대로 지하 82</t>
  </si>
  <si>
    <t>문정 법조단지11</t>
  </si>
  <si>
    <t>방이초등학교</t>
  </si>
  <si>
    <t>서울특별시 송파구 위례성대로 114</t>
  </si>
  <si>
    <t>아주중학교건너편</t>
  </si>
  <si>
    <t>서울특별시 송파구 도곡로 446</t>
  </si>
  <si>
    <t>문정2동 주민센터</t>
  </si>
  <si>
    <t>서울특별시 송파구 중대로 16</t>
  </si>
  <si>
    <t>석촌역 2번출구</t>
  </si>
  <si>
    <t xml:space="preserve">서울특별시 송파구 송파동 68 </t>
  </si>
  <si>
    <t>오금역 3번 출구 뒤</t>
  </si>
  <si>
    <t xml:space="preserve">서울특별시  송파구 가락동 10-15 </t>
  </si>
  <si>
    <t>문정현대아파트 교차로</t>
  </si>
  <si>
    <t xml:space="preserve">서울특별시 송파구 문정동 3-2 </t>
  </si>
  <si>
    <t>가락시장역 롯데마트앞</t>
  </si>
  <si>
    <t xml:space="preserve">서울특별시 송파구 가락동 214-15 </t>
  </si>
  <si>
    <t>가락미륭아파트 앞</t>
  </si>
  <si>
    <t>서울특별시 서울 송파구 가락동 195-4</t>
  </si>
  <si>
    <t>방이역 1번출구</t>
  </si>
  <si>
    <t>서울특별시 송파구 오금동 17-20</t>
  </si>
  <si>
    <t>방이동 한양3차아파트 옆</t>
  </si>
  <si>
    <t>서울특별시 송파구 방이동 225-1</t>
  </si>
  <si>
    <t>송파여성문화회관 앞</t>
  </si>
  <si>
    <t xml:space="preserve">서울특별시 송파구 송파동 2-3 </t>
  </si>
  <si>
    <t>장지공영차고지</t>
  </si>
  <si>
    <t>서울특별시 송파구 장지동 861-6</t>
  </si>
  <si>
    <t>천호역 10번 출구 앞</t>
  </si>
  <si>
    <t>서울특별시 송파구 풍납동 490-16</t>
  </si>
  <si>
    <t>문정동 근린공원</t>
  </si>
  <si>
    <t>서울특별시 송파구 문정동 38-3</t>
  </si>
  <si>
    <t>문정동 글샘 공원</t>
  </si>
  <si>
    <t>서울특별시 송파구 문정동 627</t>
  </si>
  <si>
    <t>올림픽공원 남2문 앞</t>
  </si>
  <si>
    <t>서울특별시 송파구 올림픽로 424</t>
  </si>
  <si>
    <t>몽촌토성역 1번출구 옆</t>
  </si>
  <si>
    <t xml:space="preserve">서울특별시 송파구 방이동 88-21 </t>
  </si>
  <si>
    <t>리센츠아파트</t>
  </si>
  <si>
    <t>서울특별시 송파구 올림픽로 135</t>
  </si>
  <si>
    <t>송파도서관</t>
  </si>
  <si>
    <t>서울특별시 송파구 동남로 263</t>
  </si>
  <si>
    <t>영파여고 앞</t>
  </si>
  <si>
    <t>서울특별시 송파구 올림픽로 565</t>
  </si>
  <si>
    <t>거여초등학교 옆</t>
  </si>
  <si>
    <t>서울특별시 송파구 마천로25길 18</t>
  </si>
  <si>
    <t>오금동 송파 참병원</t>
  </si>
  <si>
    <t>서울특별시 송파구 마천로 164</t>
  </si>
  <si>
    <t>송파구청 교차로</t>
  </si>
  <si>
    <t>서울특별시 송파구 올림픽로 336</t>
  </si>
  <si>
    <t>마천금호어울림 1차아파트 건너편</t>
  </si>
  <si>
    <t>서울특별시 송파구 성내천로39길 4</t>
  </si>
  <si>
    <t>송파파크데일 2단지입구 앞 주차장</t>
  </si>
  <si>
    <t>서울특별시 송파구 성내천로47길 23</t>
  </si>
  <si>
    <t>송파소방서 맞은편(성내4교)</t>
  </si>
  <si>
    <t>서울특별시 송파구 오금로51길 56</t>
  </si>
  <si>
    <t>오금공원 사거리</t>
  </si>
  <si>
    <t>서울특별시 송파구 오금로 363</t>
  </si>
  <si>
    <t>위례별 유치원 뒤</t>
  </si>
  <si>
    <t>서울특별시 송파구 위례광장로 136</t>
  </si>
  <si>
    <t>위례중앙푸르지오 1단지 앞</t>
  </si>
  <si>
    <t>서울특별시 송파구 위례광장로 120</t>
  </si>
  <si>
    <t>위례아이파크 101동 맞은편</t>
  </si>
  <si>
    <t>서울특별시 송파구 위례순환로 419</t>
  </si>
  <si>
    <t>문정중교 사거리</t>
  </si>
  <si>
    <t>서울특별시 송파구 송이로 238</t>
  </si>
  <si>
    <t>풍납동 자전거보관소</t>
  </si>
  <si>
    <t>서울특별시 송파구 토성로 2</t>
  </si>
  <si>
    <t>위례송파꿈에그린아파트24단지 앞 성벽 다리 밑</t>
  </si>
  <si>
    <t>송파구 위례광장로 121</t>
  </si>
  <si>
    <t>서울체육고등학교 앞</t>
  </si>
  <si>
    <t>송파구 강동대로 232</t>
  </si>
  <si>
    <t>석촌호교차로 (스타벅스 앞)</t>
  </si>
  <si>
    <t>송파구 삼전동 152</t>
  </si>
  <si>
    <t>잠실역 8번출구</t>
  </si>
  <si>
    <t>송파구 신천동 8</t>
  </si>
  <si>
    <t>석촌호수교차로 (송파나루근린공원 앞)</t>
  </si>
  <si>
    <t>송파구 잠실동 48</t>
  </si>
  <si>
    <t>석촌호수교차로(동호 팔각정 앞)</t>
  </si>
  <si>
    <t>송파소방서 (방이119안전센터)</t>
  </si>
  <si>
    <t xml:space="preserve">송파구 방이동 89-29 </t>
  </si>
  <si>
    <t>오륜사거리</t>
  </si>
  <si>
    <t xml:space="preserve">송파구 방이동 452-17 </t>
  </si>
  <si>
    <t>석촌호수 서호사거리</t>
  </si>
  <si>
    <t>송파구 삼학사로 136</t>
  </si>
  <si>
    <t>송파 글마루 도서관</t>
  </si>
  <si>
    <t>송파구 충민로 1206</t>
  </si>
  <si>
    <t>삼표레미콘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</si>
  <si>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</si>
  <si>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</si>
  <si>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</si>
  <si>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</si>
  <si>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</si>
  <si>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복정역 2번출구 후문 (장지치안센터)</t>
  </si>
  <si>
    <t>송파구 장지동 600-31</t>
  </si>
  <si>
    <t>송파구청</t>
  </si>
  <si>
    <t>송파구 올림픽로 326</t>
  </si>
  <si>
    <t>보성중고등학교 후문 앞</t>
  </si>
  <si>
    <t>송파구 양재대로 1278</t>
  </si>
  <si>
    <t>여흥레이크빌 앞 (석촌호수 까페거리)</t>
  </si>
  <si>
    <t>송파구 석촌호수로 278</t>
  </si>
  <si>
    <t>송파지역자활센터 뒤</t>
  </si>
  <si>
    <t>송파구 풍성로 5길 16</t>
  </si>
  <si>
    <t>문정·가락 대여소 앞</t>
  </si>
  <si>
    <t>송파구 중대로 2길 6</t>
  </si>
  <si>
    <t>잠실나들목</t>
  </si>
  <si>
    <t>서울 송파구 잠실동 1</t>
  </si>
  <si>
    <t>가락고등학교 앞</t>
  </si>
  <si>
    <t>서울 송파구 송이로 42</t>
  </si>
  <si>
    <t>테라타워2</t>
  </si>
  <si>
    <t>송파대로 201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</si>
  <si>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</si>
  <si>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</si>
  <si>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</si>
  <si>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</si>
  <si>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</si>
  <si>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</si>
  <si>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석촌고분역 4번출구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</si>
  <si>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</si>
  <si>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</si>
  <si>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</si>
  <si>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</si>
  <si>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</si>
  <si>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</si>
  <si>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송파구 방이동 89-28</t>
  </si>
  <si>
    <t>석촌동 주민센터</t>
  </si>
  <si>
    <t>송파구 석촌동 312</t>
  </si>
  <si>
    <t>가락1동 주민센터</t>
  </si>
  <si>
    <t>양재대로 925</t>
  </si>
  <si>
    <t>경찰병원</t>
  </si>
  <si>
    <t>가락동 59</t>
  </si>
  <si>
    <t>문정시영아파트 5동 앞 공원</t>
  </si>
  <si>
    <t>송이로 31길 56</t>
  </si>
  <si>
    <t>문정역 1번출구</t>
  </si>
  <si>
    <t>문정동 55-13</t>
  </si>
  <si>
    <t>문정동 힐스데이트 에코 송파</t>
  </si>
  <si>
    <t>정의로 7길 13</t>
  </si>
  <si>
    <t>서울방이동 고분군</t>
  </si>
  <si>
    <t>방이동 17</t>
  </si>
  <si>
    <t>배명고등학교</t>
  </si>
  <si>
    <t>삼학사 11</t>
  </si>
  <si>
    <t>석촌고분역 2번 출구</t>
  </si>
  <si>
    <t>백제고분로 275</t>
  </si>
  <si>
    <t>송파학사 옆</t>
  </si>
  <si>
    <t>위례순환로 364</t>
  </si>
  <si>
    <t>위례포레샤인아파트 2318동</t>
  </si>
  <si>
    <t>장지동 390-4</t>
  </si>
  <si>
    <t>잠실새내역 1번출구</t>
  </si>
  <si>
    <t>올림픽로 지하 140</t>
  </si>
  <si>
    <t>잠실월드 메르디앙</t>
  </si>
  <si>
    <t>올림픽로 74</t>
  </si>
  <si>
    <t>쌍용아파트</t>
  </si>
  <si>
    <t>풍납동 457</t>
  </si>
  <si>
    <t>석촌역 8번출구</t>
  </si>
  <si>
    <t>송파구 석촌동 209</t>
  </si>
  <si>
    <t>송파역 4번출구</t>
  </si>
  <si>
    <t>송파대로 345</t>
  </si>
  <si>
    <t>마천동 성내천 쉼터</t>
  </si>
  <si>
    <t>성내천로 179</t>
  </si>
  <si>
    <t>풍납중학교 측면</t>
  </si>
  <si>
    <t>풍납동460</t>
  </si>
  <si>
    <t>성내5교 (GS주유소)</t>
  </si>
  <si>
    <t>동남로298</t>
  </si>
  <si>
    <t>잠실나들목2(엘스아파트136동)</t>
  </si>
  <si>
    <t>송파구 잠실동 18-1</t>
  </si>
  <si>
    <t>레이클펠리스101동앞</t>
  </si>
  <si>
    <t>잠실로88</t>
  </si>
  <si>
    <t>잠실 자전거 수리센터 앞</t>
  </si>
  <si>
    <t>송파구 잠실동 41</t>
  </si>
  <si>
    <t>헬리오시티 112동 앞</t>
  </si>
  <si>
    <t>송파구 가락동 509-11</t>
  </si>
  <si>
    <t>오금공원사거리2</t>
  </si>
  <si>
    <t>마천로103</t>
  </si>
  <si>
    <t>위례22단지 2208동 다리앞</t>
  </si>
  <si>
    <t>위례광장로163</t>
  </si>
  <si>
    <t>경찰병원역 3번출구 앞</t>
  </si>
  <si>
    <t>송파구 가락동 123</t>
  </si>
  <si>
    <t>송파 레미니스1단지 102동 앞</t>
  </si>
  <si>
    <t>오금동 96</t>
  </si>
  <si>
    <t>올림픽공원사거리(선수촌아파트)</t>
  </si>
  <si>
    <t>양재대로 1218</t>
  </si>
  <si>
    <t>올림픽선수촌아파트 136동 앞</t>
  </si>
  <si>
    <t>송이공원</t>
  </si>
  <si>
    <t>송파동 169</t>
  </si>
  <si>
    <t>풍납동 아이파크 107동 앞</t>
  </si>
  <si>
    <t>올림픽로43길 34</t>
  </si>
  <si>
    <t>송파 파인타운 11단지</t>
  </si>
  <si>
    <t>장지동 854-3</t>
  </si>
  <si>
    <t>KB국민은행 염창역 지점 앞</t>
  </si>
  <si>
    <t>서울특별시 양천구 목동 559</t>
  </si>
  <si>
    <t>목동사거리 부근</t>
  </si>
  <si>
    <t>서울특별시 양천구 목동 813</t>
  </si>
  <si>
    <t>목4동주민센터 옆</t>
  </si>
  <si>
    <t>서울특별시 양천구 목동 904-3</t>
  </si>
  <si>
    <t>오목교역 7번출구 앞</t>
  </si>
  <si>
    <t>서울특별시 양천구 목동 451</t>
  </si>
  <si>
    <t>남부법원검찰청 교차로</t>
  </si>
  <si>
    <t>서울특별시 양천구 신정동 1095</t>
  </si>
  <si>
    <t>신정네거리역</t>
  </si>
  <si>
    <t>서울특별시 양천구 신월동 894</t>
  </si>
  <si>
    <t>신정3동주민센터</t>
  </si>
  <si>
    <t>서울특별시 양천구 중앙로 209</t>
  </si>
  <si>
    <t>서울출입국관리사무소 앞</t>
  </si>
  <si>
    <t>서울특별시 양천구 신정동 319-3</t>
  </si>
  <si>
    <t>신정3동 현장민원실 앞</t>
  </si>
  <si>
    <t>서울특별시 양천구 신정동 760-2</t>
  </si>
  <si>
    <t>서부화물트럭터미널 사거리</t>
  </si>
  <si>
    <t>서울특별시 양천구 신정동 759-2</t>
  </si>
  <si>
    <t>신일해피트리아파트 앞</t>
  </si>
  <si>
    <t>서울특별시 양천구 신월동 1063-4</t>
  </si>
  <si>
    <t>강월초교입구 사거리</t>
  </si>
  <si>
    <t>서울특별시 양천구 신월동 905</t>
  </si>
  <si>
    <t>양서중학교 옆</t>
  </si>
  <si>
    <t>서울특별시 양천구 신월동 790</t>
  </si>
  <si>
    <t>한국SGI 양천문화회관 앞</t>
  </si>
  <si>
    <t>신정6동 주민센터 인근</t>
  </si>
  <si>
    <t>서울특별시 양천구 목동서로 355</t>
  </si>
  <si>
    <t>홍익병원앞 교차로</t>
  </si>
  <si>
    <t>서울특별시 양천구 등촌로 2</t>
  </si>
  <si>
    <t>서울강월초등학교 앞</t>
  </si>
  <si>
    <t>서울특별시 양천구 신월로 97</t>
  </si>
  <si>
    <t>LG전자베스트샵 신정점</t>
  </si>
  <si>
    <t>서울특별시 양천구 신월로 328</t>
  </si>
  <si>
    <t>SBS방송국</t>
  </si>
  <si>
    <t>서울특별시 양천구 목동서로161</t>
  </si>
  <si>
    <t>계남공원 입구 주출입구 좌측</t>
  </si>
  <si>
    <t>서울특별시 양천구 신정동 621-14</t>
  </si>
  <si>
    <t>양강중학교앞 교차로</t>
  </si>
  <si>
    <t>서울특별시 양천구 남부순환로88길5-16</t>
  </si>
  <si>
    <t>목동3단지 시내버스정류장</t>
  </si>
  <si>
    <t xml:space="preserve">서울특별시 양천구 목동중앙로 49 </t>
  </si>
  <si>
    <t>서부식자재마트 건너편</t>
  </si>
  <si>
    <t xml:space="preserve">서울특별시 양천구 신정동 236 </t>
  </si>
  <si>
    <t>서울시 도로환경관리센터</t>
  </si>
  <si>
    <t>서울특별시 양천구 목동동로 316-6</t>
  </si>
  <si>
    <t>신월동 이마트</t>
  </si>
  <si>
    <t>서울특별시 양천구 화곡로 59</t>
  </si>
  <si>
    <t>신정이펜하우스314동</t>
  </si>
  <si>
    <t xml:space="preserve">서울특별시 양천구 신정이펜1로50 </t>
  </si>
  <si>
    <t>신트리공원 입구</t>
  </si>
  <si>
    <t xml:space="preserve">서울특별시 양천구 신정동 310-8 </t>
  </si>
  <si>
    <t>영도초등학교</t>
  </si>
  <si>
    <t xml:space="preserve">서울특별시 양천구 목동중앙로 70 </t>
  </si>
  <si>
    <t>오솔길공원</t>
  </si>
  <si>
    <t>서울특별시 양천구 남부순환로70길11-9</t>
  </si>
  <si>
    <t>장수공원</t>
  </si>
  <si>
    <t xml:space="preserve">서울특별시 양천구 신월로 894 </t>
  </si>
  <si>
    <t>신월사거리</t>
  </si>
  <si>
    <t>서울특별시 양천구 신월동 263</t>
  </si>
  <si>
    <t>으뜸공원</t>
  </si>
  <si>
    <t>서울특별시 양천구 가로공원로 133</t>
  </si>
  <si>
    <t>화곡로 입구 교차로</t>
  </si>
  <si>
    <t>서울특별시 양천구 신월동 258</t>
  </si>
  <si>
    <t>등촌역 5번 출구 뒤</t>
  </si>
  <si>
    <t>서울특별시 양천구 등촌로 236</t>
  </si>
  <si>
    <t>현대6차아파트 101동 옆</t>
  </si>
  <si>
    <t>서울특별시 양천구 신정동 735-5</t>
  </si>
  <si>
    <t>신목동역 2번 출구</t>
  </si>
  <si>
    <t>서울특별시 양천구 목동중앙로 212 앞</t>
  </si>
  <si>
    <t>강서초등학교</t>
  </si>
  <si>
    <t>서울특별시 양천구 오목로 31 부근</t>
  </si>
  <si>
    <t>목동2단지 상가</t>
  </si>
  <si>
    <t xml:space="preserve">서울특별시  양천구 목동 902-5 </t>
  </si>
  <si>
    <t>목동3단지 상가</t>
  </si>
  <si>
    <t>서울특별시 양천구 목동 903-6</t>
  </si>
  <si>
    <t>목동운동장</t>
  </si>
  <si>
    <t>서울특별시 양천구 안양천로 939</t>
  </si>
  <si>
    <t>이대 목동병원 앞</t>
  </si>
  <si>
    <t>서울특별시 양천구 목동 911-10</t>
  </si>
  <si>
    <t>연의근린공원 건너편</t>
  </si>
  <si>
    <t>서울특별시 양천구 신정로7길 92</t>
  </si>
  <si>
    <t>성원2차 아파트</t>
  </si>
  <si>
    <t>서울특별시 양천구 목동중앙남로 100</t>
  </si>
  <si>
    <t>목동1단지아파트 118동 앞 (월촌초등학교 정류소 옆</t>
  </si>
  <si>
    <t xml:space="preserve"> 양천구 목동서로 38</t>
  </si>
  <si>
    <t>목동1단지아파트 상가 앞 (월촌중학교 버스정류소 옆)</t>
  </si>
  <si>
    <t>양천구 목동서로 38</t>
  </si>
  <si>
    <t>목동주차장</t>
  </si>
  <si>
    <t>양천구 목동동로 298</t>
  </si>
  <si>
    <t>신정이펜하우스 1단지아파트 입구 사거리</t>
  </si>
  <si>
    <t>양천구 신정이펜1로 99</t>
  </si>
  <si>
    <t>한사랑교회 앞</t>
  </si>
  <si>
    <t>양천구 목동동로 33</t>
  </si>
  <si>
    <t>보아스아파트 앞</t>
  </si>
  <si>
    <t>양천구 오목로3길 32</t>
  </si>
  <si>
    <t>잣절보도육교 아래</t>
  </si>
  <si>
    <t xml:space="preserve"> 양천구 남부순환로 699</t>
  </si>
  <si>
    <t>오목로 무중력지대 앞</t>
  </si>
  <si>
    <t xml:space="preserve"> 양천구 신목로 126</t>
  </si>
  <si>
    <t>목동11단지 아파트</t>
  </si>
  <si>
    <t>목동동로 10</t>
  </si>
  <si>
    <t>목동청소년수련관</t>
  </si>
  <si>
    <t>양천구 목동동로 323</t>
  </si>
  <si>
    <t>오목교역 3번출구</t>
  </si>
  <si>
    <t>서울특별시 양천구 목동동로 270</t>
  </si>
  <si>
    <t>신목동역 3번출구</t>
  </si>
  <si>
    <t>양천구 목동 136-1</t>
  </si>
  <si>
    <t>국회의원회관</t>
  </si>
  <si>
    <t>서울특별시 영등포구 의사당대로 1</t>
  </si>
  <si>
    <t>진미파라곤 앞</t>
  </si>
  <si>
    <t>서울특별시 영등포구 국회대로76길 10</t>
  </si>
  <si>
    <t>국민일보 앞</t>
  </si>
  <si>
    <t>서울특별시 영등포구 여의공원로 101</t>
  </si>
  <si>
    <t>국회의사당역 3번출구 옆</t>
  </si>
  <si>
    <t>서울특별시 영등포구 국회대로 지하758</t>
  </si>
  <si>
    <t>국회의사당역 5번출구 옆</t>
  </si>
  <si>
    <t>서울특별시 영등포구 의사당대로 8</t>
  </si>
  <si>
    <t>산업은행 앞</t>
  </si>
  <si>
    <t>서울특별시 영등포구 의사당대로 97</t>
  </si>
  <si>
    <t>KBS 앞</t>
  </si>
  <si>
    <t>서울특별시 영등포구 여의공원로 13</t>
  </si>
  <si>
    <t>여의나루역 1번출구 앞</t>
  </si>
  <si>
    <t>서울특별시 영등포구 여의동로 지하343</t>
  </si>
  <si>
    <t>유진투자증권빌딩 앞</t>
  </si>
  <si>
    <t>서울특별시 영등포구 국제금융로 24</t>
  </si>
  <si>
    <t>IFC몰</t>
  </si>
  <si>
    <t>서울특별시 영등포구 국제금융로 10</t>
  </si>
  <si>
    <t>여의도역 4번출구 옆</t>
  </si>
  <si>
    <t>서울특별시 영등포구 국회대로68길 7</t>
  </si>
  <si>
    <t>여의도역 1번출구 옆</t>
  </si>
  <si>
    <t>서울특별시 영등포구 의사당대로 88</t>
  </si>
  <si>
    <t>KT앞</t>
  </si>
  <si>
    <t>서울특별시 영등포구 여의대로 38</t>
  </si>
  <si>
    <t>금융감독원 앞</t>
  </si>
  <si>
    <t>여의도고교 앞</t>
  </si>
  <si>
    <t>서울특별시 영등포구 국제금융로7길 37</t>
  </si>
  <si>
    <t>삼부아파트1동 앞</t>
  </si>
  <si>
    <t>서울특별시 영등포구 국제금융로7길 27</t>
  </si>
  <si>
    <t>NH농협은행 앞</t>
  </si>
  <si>
    <t>서울특별시 영등포구 국제금융로8길 2</t>
  </si>
  <si>
    <t>증권거래소 앞</t>
  </si>
  <si>
    <t>서울특별시 영등포구 여의나루로 76</t>
  </si>
  <si>
    <t>롯데캐슬엠파이어 옆</t>
  </si>
  <si>
    <t>서울특별시 영등포구 의사당대로 127</t>
  </si>
  <si>
    <t>미성아파트 A동 앞</t>
  </si>
  <si>
    <t>서울특별시 영등포구 의사당대로 110</t>
  </si>
  <si>
    <t>여의도초교 앞</t>
  </si>
  <si>
    <t>서울특별시 영등포구 여의대방로 439</t>
  </si>
  <si>
    <t>시범아파트버스정류장 옆</t>
  </si>
  <si>
    <t>서울특별시 영등포구 63로 45</t>
  </si>
  <si>
    <t>진주아파트상가 앞</t>
  </si>
  <si>
    <t>서울특별시 영등포구 국제금융로 108-6</t>
  </si>
  <si>
    <t>롯데캐슬 앞</t>
  </si>
  <si>
    <t>서울특별시 영등포구 국제금융로 86</t>
  </si>
  <si>
    <t>앙카라공원 앞</t>
  </si>
  <si>
    <t>서울특별시 영등포구 의사당대로 지하166</t>
  </si>
  <si>
    <t>샛강역 1번출구 앞</t>
  </si>
  <si>
    <t>양평2나들목 보행통로 입구</t>
  </si>
  <si>
    <t>서울특별시 영등포구 양화동 17-4</t>
  </si>
  <si>
    <t>선유도역 3번출구 앞</t>
  </si>
  <si>
    <t>서울특별시 영등포구 양평동4가 202-1</t>
  </si>
  <si>
    <t>양평1 보행육교 앞</t>
  </si>
  <si>
    <t>서울특별시 영등포구 양평동4가 20-4</t>
  </si>
  <si>
    <t>영등포구청역 1번출구</t>
  </si>
  <si>
    <t>서울특별시 영등포구 당산로 111-2</t>
  </si>
  <si>
    <t>남부고용노동지청 남측</t>
  </si>
  <si>
    <t>서울특별시 영등포구 양평동1가 115-2</t>
  </si>
  <si>
    <t>양평우림 이비즈센타 앞</t>
  </si>
  <si>
    <t>서울특별시 영등포구 양평동3가 14-1</t>
  </si>
  <si>
    <t>YP 센터 앞</t>
  </si>
  <si>
    <t>서울특별시 영등포구 양평동3가 60-1</t>
  </si>
  <si>
    <t>영등포구민체육센터 앞</t>
  </si>
  <si>
    <t xml:space="preserve">서울특별시 영등포구 신길동 399 </t>
  </si>
  <si>
    <t>신길동 우리은행 옆</t>
  </si>
  <si>
    <t xml:space="preserve">서울특별시 영등포구 신길동 250-4 </t>
  </si>
  <si>
    <t>문래동자이아파트 앞</t>
  </si>
  <si>
    <t>서울특별시 영등포구 문래동3가 68-1</t>
  </si>
  <si>
    <t>제2구민체육센타 앞</t>
  </si>
  <si>
    <t>서울특별시 영등포구 당산동4가 96-2</t>
  </si>
  <si>
    <t>유스호스텔 앞</t>
  </si>
  <si>
    <t>서울특별시 영등포구 영등포동7가 58-2</t>
  </si>
  <si>
    <t>문래역 4번출구 앞</t>
  </si>
  <si>
    <t xml:space="preserve">서울특별시 영등포구 문래동3가 55-12 </t>
  </si>
  <si>
    <t>신길우성1차아파트 앞 공원</t>
  </si>
  <si>
    <t xml:space="preserve">서울특별시 영등포구 도림동 255-2 </t>
  </si>
  <si>
    <t>신길선원가와인아파트 앞</t>
  </si>
  <si>
    <t xml:space="preserve">서울특별시 영등포구 신길동 215-28 </t>
  </si>
  <si>
    <t>이앤씨드림타워 앞</t>
  </si>
  <si>
    <t>서울특별시 영등포구 양평동3가 48-1</t>
  </si>
  <si>
    <t>영등포삼환아파트 앞</t>
  </si>
  <si>
    <t xml:space="preserve">서울특별시 영등포구 영등포동8가 82-4 </t>
  </si>
  <si>
    <t>삼성생명 당산사옥 앞</t>
  </si>
  <si>
    <t xml:space="preserve">서울특별시 영등포구 당산동4가 35-24 </t>
  </si>
  <si>
    <t>당산역 10번출구 앞</t>
  </si>
  <si>
    <t>서울특별시 영등포구 당산동5가 14-4</t>
  </si>
  <si>
    <t>초원아파트 앞</t>
  </si>
  <si>
    <t>서울특별시 영등포구 여의도동8-13</t>
  </si>
  <si>
    <t>여의도중학교 옆</t>
  </si>
  <si>
    <t>서울특별시 영등포구 여의도동 8</t>
  </si>
  <si>
    <t>대림아파트 사거리</t>
  </si>
  <si>
    <t>서울특별시 영등포구 신길동 249</t>
  </si>
  <si>
    <t>서울지방병무청 버스정류장</t>
  </si>
  <si>
    <t>서울특별시 영등포구 신길동853</t>
  </si>
  <si>
    <t>보라매역4번출구</t>
  </si>
  <si>
    <t>서울특별시 영등포구 신길동4884</t>
  </si>
  <si>
    <t>신풍역 5번출구 인근</t>
  </si>
  <si>
    <t>서울특별시 영등포구 신길동3596</t>
  </si>
  <si>
    <t>도림신협 앞</t>
  </si>
  <si>
    <t>서울특별시 영등포구 신길동263-76</t>
  </si>
  <si>
    <t>도림4거리</t>
  </si>
  <si>
    <t>서울특별시 영등포구 신길동373-1</t>
  </si>
  <si>
    <t>동아에코빌입구</t>
  </si>
  <si>
    <t>서울특별시 영등포구 도림동 159-70</t>
  </si>
  <si>
    <t>신길삼거리(우리은행)</t>
  </si>
  <si>
    <t>서울특별시 영등포구 신길동95-256</t>
  </si>
  <si>
    <t>신길역3번출구</t>
  </si>
  <si>
    <t>서울특별시 영등포구 영등포동1가35</t>
  </si>
  <si>
    <t>대방역6번출구</t>
  </si>
  <si>
    <t>서울특별시 영등포구 신길동1368</t>
  </si>
  <si>
    <t>여의도 마리나선착장 앞</t>
  </si>
  <si>
    <t>서울특별시 영등포구 여의서로 160</t>
  </si>
  <si>
    <t>영문초등학교 사거리</t>
  </si>
  <si>
    <t>서울특별시 영등포구 문래로 56</t>
  </si>
  <si>
    <t>근로자회관 사거리</t>
  </si>
  <si>
    <t>서울특별시 영등포구 선유로 34</t>
  </si>
  <si>
    <t>교보생명보험 앞</t>
  </si>
  <si>
    <t>서울특별시 영등포구 영등포로 96</t>
  </si>
  <si>
    <t>영등포유통상가 사거리</t>
  </si>
  <si>
    <t>서울특별시 영등포구 영등포로 124</t>
  </si>
  <si>
    <t>영등포청과시장 사거리</t>
  </si>
  <si>
    <t>서울특별시 영등포구 영등포로 177</t>
  </si>
  <si>
    <t>삼성화재 사옥 옆</t>
  </si>
  <si>
    <t>서울특별시 영등포구 양평로 76</t>
  </si>
  <si>
    <t>그랜드컨벤션센터 앞</t>
  </si>
  <si>
    <t>서울특별시 영등포구 양평로 58</t>
  </si>
  <si>
    <t>증권거래소후문교차로</t>
  </si>
  <si>
    <t>샛강생태공원방문자센터 앞</t>
  </si>
  <si>
    <t>서울특별시 영등포구 여의동로 48</t>
  </si>
  <si>
    <t>당산육갑문</t>
  </si>
  <si>
    <t>서울특별시 영등포구 당산로52길 3</t>
  </si>
  <si>
    <t>영등포역지하쇼핑센타 5번출구</t>
  </si>
  <si>
    <t>서울특별시 영등포구 경인로 846</t>
  </si>
  <si>
    <t>신동아아파트</t>
  </si>
  <si>
    <t>서울특별시 영등포구 선유서로 76</t>
  </si>
  <si>
    <t>SK 영등포주유소</t>
  </si>
  <si>
    <t>서울특별시 영등포구 경인로112길 1</t>
  </si>
  <si>
    <t>영등포뉴타운지하상가 2번게이트</t>
  </si>
  <si>
    <t>서울특별시 영등포구 영중로 22</t>
  </si>
  <si>
    <t>쌍용플레티넘오피스텔</t>
  </si>
  <si>
    <t>서울특별시 영등포구 도영로 18</t>
  </si>
  <si>
    <t>영등포 푸르지오 아파트</t>
  </si>
  <si>
    <t>서울특별시 영등포구 도신로29길 28</t>
  </si>
  <si>
    <t>양평동6차현대아파트 앞</t>
  </si>
  <si>
    <t>양평동 3가 80-9</t>
  </si>
  <si>
    <t>신동아아파트 앞</t>
  </si>
  <si>
    <t>가마산로 311 앞 복개천 보도</t>
  </si>
  <si>
    <t>신한은행</t>
  </si>
  <si>
    <t>시흥대로 617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</si>
  <si>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</si>
  <si>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</si>
  <si>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</si>
  <si>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</si>
  <si>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</si>
  <si>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</si>
  <si>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</si>
  <si>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</si>
  <si>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영등포전화국사거리 (서강어린이공원)</t>
  </si>
  <si>
    <t>영등포동8가 29-1</t>
  </si>
  <si>
    <t>쌍용예가(구청별관)</t>
  </si>
  <si>
    <t>당산로31길 32 서측(구청별관 주변)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</si>
  <si>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</si>
  <si>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</si>
  <si>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</si>
  <si>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</si>
  <si>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</si>
  <si>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</si>
  <si>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</si>
  <si>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</si>
  <si>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</si>
  <si>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</si>
  <si>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목월공원 앞</t>
  </si>
  <si>
    <t>서울특별시 용산구 원효로4가 109-10</t>
  </si>
  <si>
    <t>한강진역 2번 출구 앞</t>
  </si>
  <si>
    <t>서울특별시 용산구 한남동 726-494</t>
  </si>
  <si>
    <t>한남초교 앞 보도육교</t>
  </si>
  <si>
    <t>서울특별시 용산구 한남동 725-17</t>
  </si>
  <si>
    <t>문배어린이공원 앞</t>
  </si>
  <si>
    <t>서울특별시 용산구 문배동 34-10</t>
  </si>
  <si>
    <t>전자랜드 본관 앞</t>
  </si>
  <si>
    <t>서울특별시 용산구 한강로3가 16-8</t>
  </si>
  <si>
    <t>서울역 12번 출구 앞</t>
  </si>
  <si>
    <t>서울특별시 용산구 동자동 14-229</t>
  </si>
  <si>
    <t>서빙고동 금호맨션 앞</t>
  </si>
  <si>
    <t>서울특별시 용산구 서빙고동 235-5</t>
  </si>
  <si>
    <t>한남 유수지 복개주차장</t>
  </si>
  <si>
    <t>서울특별시 용산구 독서당로 18</t>
  </si>
  <si>
    <t>이태원지하보도</t>
  </si>
  <si>
    <t>서울특별시 용산구 용산동2가 5-1812</t>
  </si>
  <si>
    <t>녹사평역1번출구</t>
  </si>
  <si>
    <t>서울특별시 용산구 용산동2가 6-7</t>
  </si>
  <si>
    <t>용산전쟁기념관</t>
  </si>
  <si>
    <t>서울특별시 용산구 용산동1가 8-4</t>
  </si>
  <si>
    <t>삼각지역 3번출구</t>
  </si>
  <si>
    <t>서울특별시 용산구 한강로1가 228-1</t>
  </si>
  <si>
    <t>LIG강촌아파트 103동앞</t>
  </si>
  <si>
    <t>서울특별시 용산구 이촌동301-5</t>
  </si>
  <si>
    <t>신용산역 6번출구 앞</t>
  </si>
  <si>
    <t>서울특별시 용산구 한강대로 115</t>
  </si>
  <si>
    <t>삼각지역 4번출구 앞</t>
  </si>
  <si>
    <t>서울특별시 용산구 한강대로 161</t>
  </si>
  <si>
    <t>숙명여대 입구 교차로</t>
  </si>
  <si>
    <t>서울특별시 용산구 청파로47길 100</t>
  </si>
  <si>
    <t>선린인터넷 고등학교</t>
  </si>
  <si>
    <t>서울특별시 용산구 원효로97길 33-4</t>
  </si>
  <si>
    <t>청파동입구 교차로</t>
  </si>
  <si>
    <t>서울특별시 용산구 한강대로 349</t>
  </si>
  <si>
    <t>이촌1동 마을공원</t>
  </si>
  <si>
    <t>서울특별시 용산구 이촌로 219</t>
  </si>
  <si>
    <t>효창동주민센터 앞</t>
  </si>
  <si>
    <t>서울특별시 용산구 효창동 255-17 임</t>
  </si>
  <si>
    <t>서빙고동 주민센터 앞</t>
  </si>
  <si>
    <t>서울특별시 용산구 서빙고로 279</t>
  </si>
  <si>
    <t>국군복지단</t>
  </si>
  <si>
    <t>서울특별시 용산구 두텁바위로 54-99</t>
  </si>
  <si>
    <t>숙대입구역 8번</t>
  </si>
  <si>
    <t>서울특별시 용산구 한강대로 289</t>
  </si>
  <si>
    <t>베르가모앞</t>
  </si>
  <si>
    <t>서울특별시 용산구 한강대로 23</t>
  </si>
  <si>
    <t>청암자이아파트앞</t>
  </si>
  <si>
    <t>서울특별시 용산구 원효로 35</t>
  </si>
  <si>
    <t>이태원관광특구입구</t>
  </si>
  <si>
    <t>서울특별시 용산구 이태원로 134</t>
  </si>
  <si>
    <t>이촌1동 주민센터 뒤</t>
  </si>
  <si>
    <t>서울특별시 용산구 이촌로71길 24</t>
  </si>
  <si>
    <t>효창공원앞역 3번출구 뒤</t>
  </si>
  <si>
    <t>서울특별시 용산구 백범로 지하 287</t>
  </si>
  <si>
    <t>남영역 건너편</t>
  </si>
  <si>
    <t>서울특별시 용산구 한강대로77길 18</t>
  </si>
  <si>
    <t>현대자동차서비스 앞</t>
  </si>
  <si>
    <t>서울특별시 용산구 원효로 74</t>
  </si>
  <si>
    <t>한남나들목 입구</t>
  </si>
  <si>
    <t>서울특별시 용산구 서빙고로 417</t>
  </si>
  <si>
    <t>숙대입구역 4번출구</t>
  </si>
  <si>
    <t>서울특별시 용산구 남영동 19-8</t>
  </si>
  <si>
    <t>보광동 삼성리버빌아파트 앞</t>
  </si>
  <si>
    <t>용산구 보광로5길 40</t>
  </si>
  <si>
    <t>용산 파크타워 앞</t>
  </si>
  <si>
    <t>용산구 서빙고로 67</t>
  </si>
  <si>
    <t>신용산역 1번 출구</t>
  </si>
  <si>
    <t>용산구 한강대로 100</t>
  </si>
  <si>
    <t>녹사평역 광장</t>
  </si>
  <si>
    <t>용산구 이태원로 134</t>
  </si>
  <si>
    <t>이촌2동 동원베네스트 아파트 앞</t>
  </si>
  <si>
    <t>용산구 이촌로14길 7</t>
  </si>
  <si>
    <t>용산 선인상가</t>
  </si>
  <si>
    <t>용산구 한강로3가 3-42</t>
  </si>
  <si>
    <t>용산중학교</t>
  </si>
  <si>
    <t xml:space="preserve">  용산구 후암동 260</t>
  </si>
  <si>
    <t>은평예술회관</t>
  </si>
  <si>
    <t>서울특별시 은평구 녹번동 85-4</t>
  </si>
  <si>
    <t>응암1동사무소</t>
  </si>
  <si>
    <t>서울특별시 은평구 응암동 84-14</t>
  </si>
  <si>
    <t>진관동 은빛초등학교</t>
  </si>
  <si>
    <t>서울특별시 은평구 진관동 45-21</t>
  </si>
  <si>
    <t>은평뉴타운 아이파크</t>
  </si>
  <si>
    <t>서울특별시 은평구 진관동 13-20</t>
  </si>
  <si>
    <t>은평뉴타운 푸르지오</t>
  </si>
  <si>
    <t>서울특별시 은평구 진관동 5-8</t>
  </si>
  <si>
    <t>구파발역 2번출구</t>
  </si>
  <si>
    <t>서울특별시 은평구 진관동 86-31</t>
  </si>
  <si>
    <t>연신내역 5번출구150M 아래</t>
  </si>
  <si>
    <t>서울특별시 은평구 대조동 207-8</t>
  </si>
  <si>
    <t>CJ 드림시티</t>
  </si>
  <si>
    <t>서울특별시 은평구 역촌동 43-11</t>
  </si>
  <si>
    <t>구산역 4번출구</t>
  </si>
  <si>
    <t>서울특별시 은평구 갈현동 536-8</t>
  </si>
  <si>
    <t>백련산 힐스테이트 3차</t>
  </si>
  <si>
    <t>서울특별시 은평구 응암동 761-9</t>
  </si>
  <si>
    <t>은평평화공원(역촌역4번출구)</t>
  </si>
  <si>
    <t>서울특별시 은평구 녹번동 153-31</t>
  </si>
  <si>
    <t>응암오거리</t>
  </si>
  <si>
    <t>서울특별시 은평구 응암동 604-5</t>
  </si>
  <si>
    <t>이마트 은평점</t>
  </si>
  <si>
    <t>서울특별시 은평구 응암동 90-15</t>
  </si>
  <si>
    <t>새절역 2번출구</t>
  </si>
  <si>
    <t>서울특별시 은평구 응암동 610-3</t>
  </si>
  <si>
    <t>증산역 4번출구</t>
  </si>
  <si>
    <t>서울특별시 은평구 증산동 199-8</t>
  </si>
  <si>
    <t>평생학습관 앞</t>
  </si>
  <si>
    <t>서울특별시 은평구 역촌동 15-40</t>
  </si>
  <si>
    <t>녹번역 4번출구</t>
  </si>
  <si>
    <t>서울특별시 은평구 녹번동 55</t>
  </si>
  <si>
    <t>서울혁신파크</t>
  </si>
  <si>
    <t>서울특별시 은평구 녹번동 15-2</t>
  </si>
  <si>
    <t>신도고등학교</t>
  </si>
  <si>
    <t>서울특별시 은평구 진관동 242-14</t>
  </si>
  <si>
    <t>연신내역 4번출구</t>
  </si>
  <si>
    <t>서울특별시 은평구 대조동 227-2</t>
  </si>
  <si>
    <t>국민은행 연서지점</t>
  </si>
  <si>
    <t>서울특별시 은평구 불광동 355</t>
  </si>
  <si>
    <t>메뚜기다리</t>
  </si>
  <si>
    <t>서울특별시 은평구 진관동 161-9</t>
  </si>
  <si>
    <t>불광역 2번출구</t>
  </si>
  <si>
    <t>서울특별시 은평구 불광동 285-43</t>
  </si>
  <si>
    <t>불광역 8번출구</t>
  </si>
  <si>
    <t>서울특별시 은평구 불광동 276-6</t>
  </si>
  <si>
    <t>연신내역 3번출구 인근</t>
  </si>
  <si>
    <t>서울특별시 은평구 불광동 304-5</t>
  </si>
  <si>
    <t>은평역사한옥박물관</t>
  </si>
  <si>
    <t>서울특별시 은평구 진관동 133-29</t>
  </si>
  <si>
    <t>구 서부경찰서 건너편</t>
  </si>
  <si>
    <t>서울특별시 은평구 역촌동 41-7</t>
  </si>
  <si>
    <t>역촌파출소</t>
  </si>
  <si>
    <t>서울특별시 은평구 역촌동 45-34</t>
  </si>
  <si>
    <t>예일여중</t>
  </si>
  <si>
    <t>서울특별시 은평구 연서로 117</t>
  </si>
  <si>
    <t>LG서비스 역촌점</t>
  </si>
  <si>
    <t>서울특별시 은평구 서오릉로 163</t>
  </si>
  <si>
    <t>신사동 성당</t>
  </si>
  <si>
    <t>서울특별시 은평구 신사동 41-3</t>
  </si>
  <si>
    <t>상림마을 롯데캐슬2단지 옆</t>
  </si>
  <si>
    <t>서울특별시 은평구 진관동 30-23</t>
  </si>
  <si>
    <t>금암 문화공원</t>
  </si>
  <si>
    <t xml:space="preserve">서울특별시 진관동 44-28 </t>
  </si>
  <si>
    <t>은평구청 교차로</t>
  </si>
  <si>
    <t>서울특별시 응암동 82-31</t>
  </si>
  <si>
    <t>은평뉴타운 도서관</t>
  </si>
  <si>
    <t>서울특별시 진관동 141-27</t>
  </si>
  <si>
    <t>상림마을 생태공원</t>
  </si>
  <si>
    <t>서울특별시 진관동 16-4</t>
  </si>
  <si>
    <t>은평구청 보건소</t>
  </si>
  <si>
    <t>서울특별시 녹번동 84</t>
  </si>
  <si>
    <t>기자촌 사거리</t>
  </si>
  <si>
    <t>서울특별시 은평구 진관동 149-17</t>
  </si>
  <si>
    <t>독바위역</t>
  </si>
  <si>
    <t>서울특별시 은평구 불광로 129</t>
  </si>
  <si>
    <t>연신내 선일하이츠빌 정류소</t>
  </si>
  <si>
    <t>서울특별시 불광동 484-165</t>
  </si>
  <si>
    <t>디지털미디어 시티역 4번출구</t>
  </si>
  <si>
    <t>서울특별시 증산동 239</t>
  </si>
  <si>
    <t>연신내역 1번 출구</t>
  </si>
  <si>
    <t>서울특별시 불광동 487-2</t>
  </si>
  <si>
    <t>구산역 2번 출구</t>
  </si>
  <si>
    <t>서울특별시 역촌동 1-57</t>
  </si>
  <si>
    <t>연신내역 6번출구옆</t>
  </si>
  <si>
    <t xml:space="preserve">서울특별시 갈현동 389-15 </t>
  </si>
  <si>
    <t>서울연신중학교</t>
  </si>
  <si>
    <t>서울특별시 불광동 400-4번지</t>
  </si>
  <si>
    <t>서울연신초등학교</t>
  </si>
  <si>
    <t xml:space="preserve">서울특별시 불광동 73-1번지 </t>
  </si>
  <si>
    <t>은평뉴타운구파발9단지</t>
  </si>
  <si>
    <t>서울특별시 은평구 진관3로 77</t>
  </si>
  <si>
    <t>응암시장교차로</t>
  </si>
  <si>
    <t>서울특별시 은평구 응암로 248</t>
  </si>
  <si>
    <t>신한은행 응암동 지점 앞</t>
  </si>
  <si>
    <t>응암동 98-69</t>
  </si>
  <si>
    <t>구파발10단지 인근</t>
  </si>
  <si>
    <t>진관동 72-23</t>
  </si>
  <si>
    <t>구파발역 환승센터</t>
  </si>
  <si>
    <t>진관동 67-26</t>
  </si>
  <si>
    <t>불광역 9번 출구</t>
  </si>
  <si>
    <t>불광동 281-109</t>
  </si>
  <si>
    <t>은평뉴타운 힐데스하임</t>
  </si>
  <si>
    <t>진관동 70-4</t>
  </si>
  <si>
    <t>대호프라자아파트</t>
  </si>
  <si>
    <t xml:space="preserve">은평구 불광동 242-61 </t>
  </si>
  <si>
    <t>북한산힐스테이트 7차아파트</t>
  </si>
  <si>
    <t>은평구 불광동 643-4</t>
  </si>
  <si>
    <t>서울특별시 은평병원</t>
  </si>
  <si>
    <t>은평구 응암동 232-3</t>
  </si>
  <si>
    <t>서울혁신파크1</t>
  </si>
  <si>
    <t xml:space="preserve"> 은평구 녹번동 5</t>
  </si>
  <si>
    <t>서울혁신파크2</t>
  </si>
  <si>
    <t>은평구 녹번동 5</t>
  </si>
  <si>
    <t>은평뉴타운 상림마을 13단지</t>
  </si>
  <si>
    <t>은평구 진관4로 48-50</t>
  </si>
  <si>
    <t>은평 지웰테라스</t>
  </si>
  <si>
    <t>은평구 진관4로 78-38</t>
  </si>
  <si>
    <t>역촌 센트레빌 아파트</t>
  </si>
  <si>
    <t>은평구 역촌동 221</t>
  </si>
  <si>
    <t>수색역</t>
  </si>
  <si>
    <t>수색로 261</t>
  </si>
  <si>
    <t>경복궁역 7번출구 앞</t>
  </si>
  <si>
    <t>서울특별시 종로구 사직로 지하130</t>
  </si>
  <si>
    <t>경복궁역 4번출구 뒤</t>
  </si>
  <si>
    <t>광화문역 1번출구 앞</t>
  </si>
  <si>
    <t>서울특별시 종로구 세종대로 지하189</t>
  </si>
  <si>
    <t>광화문역 2번출구 앞</t>
  </si>
  <si>
    <t>서울특별시 종로구 세종대로 지하172</t>
  </si>
  <si>
    <t>종로구청 옆</t>
  </si>
  <si>
    <t>서울특별시 종로구 삼봉로 43</t>
  </si>
  <si>
    <t>광화문역 7번출구 앞</t>
  </si>
  <si>
    <t>서울역사박물관 앞</t>
  </si>
  <si>
    <t>서울특별시 종로구 새문안로 55</t>
  </si>
  <si>
    <t>광화문 S타워 앞</t>
  </si>
  <si>
    <t>서울특별시 종로구 새문안로 82</t>
  </si>
  <si>
    <t>광화문역 6번출구 옆</t>
  </si>
  <si>
    <t>국립현대미술관</t>
  </si>
  <si>
    <t>서울특별시 종로구 삼청로 30</t>
  </si>
  <si>
    <t>종각역 1번출구 앞</t>
  </si>
  <si>
    <t>서울특별시 종로구 종로 47</t>
  </si>
  <si>
    <t>안국역 5번출구 앞</t>
  </si>
  <si>
    <t>서울특별시 종로구 율곡로 지하62</t>
  </si>
  <si>
    <t>낙원상가 옆</t>
  </si>
  <si>
    <t>서울특별시 종로구 삼일대로 428</t>
  </si>
  <si>
    <t>탑골공원 앞</t>
  </si>
  <si>
    <t>서울특별시 종로구 종로 99</t>
  </si>
  <si>
    <t>청계2가 사거리 옆</t>
  </si>
  <si>
    <t>서울특별시 종로구 청계천로 93</t>
  </si>
  <si>
    <t>종로3가역 2번출구 뒤</t>
  </si>
  <si>
    <t>서울특별시 종로구 종로 지하129</t>
  </si>
  <si>
    <t>종로3가역 15번출구 앞</t>
  </si>
  <si>
    <t>창경궁 입구</t>
  </si>
  <si>
    <t>서울특별시 종로구 창경궁로 185</t>
  </si>
  <si>
    <t>세운스퀘어 앞</t>
  </si>
  <si>
    <t>서울특별시 종로구 창경궁로 109</t>
  </si>
  <si>
    <t>종로4가 사거리</t>
  </si>
  <si>
    <t>서울특별시 종로구 종로 185</t>
  </si>
  <si>
    <t>혜화동 로터리</t>
  </si>
  <si>
    <t>서울특별시 종로구 창경궁로 271-1</t>
  </si>
  <si>
    <t>혜화역 3번출구 뒤</t>
  </si>
  <si>
    <t>서울특별시 종로구 대학로 지하120</t>
  </si>
  <si>
    <t>대학로 마로니에공원</t>
  </si>
  <si>
    <t>서울특별시 종로구 대학로 104</t>
  </si>
  <si>
    <t>예일빌딩(율곡로) 앞</t>
  </si>
  <si>
    <t>서울특별시 종로구 율곡로 238</t>
  </si>
  <si>
    <t>성균관대 E하우스 앞</t>
  </si>
  <si>
    <t>서울특별시 종로구 율곡로 259</t>
  </si>
  <si>
    <t>서울보증보험본사 앞</t>
  </si>
  <si>
    <t>서울특별시 종로구 김상옥로 29</t>
  </si>
  <si>
    <t>독립문역 사거리</t>
  </si>
  <si>
    <t>서울특별시 종로구 교북동 10-1</t>
  </si>
  <si>
    <t>사직동주민센터</t>
  </si>
  <si>
    <t>서울특별시 종로구 사직로9길 5</t>
  </si>
  <si>
    <t>청운초교 앞 삼거리</t>
  </si>
  <si>
    <t>서울특별시 종로구 청운동 108-22</t>
  </si>
  <si>
    <t>중앙고입구 삼거리</t>
  </si>
  <si>
    <t>서울특별시 종로구 창덕궁길 191</t>
  </si>
  <si>
    <t>재동초교 앞 삼거리</t>
  </si>
  <si>
    <t>서울특별시 종로구 재동 19</t>
  </si>
  <si>
    <t>포르투갈 대사관 앞</t>
  </si>
  <si>
    <t>서울특별시 종로구 창덕궁1길 3</t>
  </si>
  <si>
    <t>서울사대부속초교 앞</t>
  </si>
  <si>
    <t>서울특별시 종로구 연건동 178-3</t>
  </si>
  <si>
    <t>KT혜화지사 앞</t>
  </si>
  <si>
    <t>서울특별시 종로구 대학로 65</t>
  </si>
  <si>
    <t>성대입구 사거리</t>
  </si>
  <si>
    <t>서울특별시 종로구 창경궁로 234</t>
  </si>
  <si>
    <t>원남동사거리</t>
  </si>
  <si>
    <t>서울특별시 종로구 율곡로 169</t>
  </si>
  <si>
    <t>동묘앞역 1번출구 뒤</t>
  </si>
  <si>
    <t>서울특별시 종로구 숭인동 81-39</t>
  </si>
  <si>
    <t>청계8가 사거리</t>
  </si>
  <si>
    <t>서울특별시 종로구 청계천로 407</t>
  </si>
  <si>
    <t>신설동역 11번출구 뒤</t>
  </si>
  <si>
    <t>서울특별시 종로구 숭인동 1311</t>
  </si>
  <si>
    <t>창신역 1번출구 앞</t>
  </si>
  <si>
    <t>서울특별시 종로구 지봉로 87</t>
  </si>
  <si>
    <t>독립문역 3-1번출구</t>
  </si>
  <si>
    <t>서울특별시 종로구 무악동 41-7</t>
  </si>
  <si>
    <t>SK 서린빌딩 앞</t>
  </si>
  <si>
    <t>서울특별시 종로구 서린동 93-2</t>
  </si>
  <si>
    <t>광화문 시민열린마당</t>
  </si>
  <si>
    <t>서울특별시 종로구 세종로 76-5</t>
  </si>
  <si>
    <t>종각역 5번출구</t>
  </si>
  <si>
    <t>서울특별시 종로구 서린동 26-1</t>
  </si>
  <si>
    <t>올림픽기념 국민생활관 앞</t>
  </si>
  <si>
    <t>서울특별시 종로구 성균관로 91</t>
  </si>
  <si>
    <t>동성중학교 앞</t>
  </si>
  <si>
    <t>서울특별시 종로구 혜화동 56</t>
  </si>
  <si>
    <t>동대문역 8번 출구</t>
  </si>
  <si>
    <t>서울특별시 종로구 율곡로 지하 308</t>
  </si>
  <si>
    <t>경희궁 자이 3단지</t>
  </si>
  <si>
    <t>서울특별시 종로구 경교장길 35</t>
  </si>
  <si>
    <t>경희궁 자이 2단지</t>
  </si>
  <si>
    <t>서울특별시 종로구 송월길 99</t>
  </si>
  <si>
    <t>종묘공영주차장 건너편</t>
  </si>
  <si>
    <t>서울특별시 종로구 종로 지하 200</t>
  </si>
  <si>
    <t>상명대입구</t>
  </si>
  <si>
    <t>서울특별시 종로구 홍지문길 1</t>
  </si>
  <si>
    <t>신영동삼거리</t>
  </si>
  <si>
    <t>서울특별시 종로구 진흥로 499</t>
  </si>
  <si>
    <t>일성아파트</t>
  </si>
  <si>
    <t>서울특별시 종로구 평창문화로 119</t>
  </si>
  <si>
    <t>효자동 삼거리</t>
  </si>
  <si>
    <t>서울특별시 종로구 효자로13길 45</t>
  </si>
  <si>
    <t>청와대앞길</t>
  </si>
  <si>
    <t>서울특별시 종로구 청와대로 73</t>
  </si>
  <si>
    <t>동대문 종합시장 버스정류장</t>
  </si>
  <si>
    <t xml:space="preserve"> 종로구 종로5가 11-2</t>
  </si>
  <si>
    <t>종로오가 지하쇼핑센터 14번출구</t>
  </si>
  <si>
    <t xml:space="preserve">종로5가 82-1 </t>
  </si>
  <si>
    <t>종로2가 버스정류장 (종각방향)</t>
  </si>
  <si>
    <t xml:space="preserve"> 종로구 종로 79-1</t>
  </si>
  <si>
    <t>삼익한의원</t>
  </si>
  <si>
    <t>종로구 종로5가 269-3</t>
  </si>
  <si>
    <t>숭인2동 주민센터 입구 (이강3대냉면)</t>
  </si>
  <si>
    <t xml:space="preserve"> 종로구 숭인동 183-2</t>
  </si>
  <si>
    <t>종로꽃시장 입구 옆</t>
  </si>
  <si>
    <t>종로구 종로6가 94-1</t>
  </si>
  <si>
    <t>광화문역 5번출구</t>
  </si>
  <si>
    <t xml:space="preserve">종로구 세종로 1-68 </t>
  </si>
  <si>
    <t>서울지방경찰청</t>
  </si>
  <si>
    <t xml:space="preserve">종로구 내자동 186-3 </t>
  </si>
  <si>
    <t>신영동삼거리(북악터널방향)</t>
  </si>
  <si>
    <t>종로구 평창문화로 6-4</t>
  </si>
  <si>
    <t>삼청동 골목</t>
  </si>
  <si>
    <t>종로구 팔판길 46</t>
  </si>
  <si>
    <t>삼청공원 앞</t>
  </si>
  <si>
    <t>서울특별시 종로구 삼청동 25-32</t>
  </si>
  <si>
    <t>창신두산아파트</t>
  </si>
  <si>
    <t>종로구 지봉로5길 7</t>
  </si>
  <si>
    <t>이화공영주차장</t>
  </si>
  <si>
    <t>율곡로19길 17-3</t>
  </si>
  <si>
    <t>서울특별시 교육청</t>
  </si>
  <si>
    <t>종로구 송월길48</t>
  </si>
  <si>
    <t>서울특별시 중부교육지원청</t>
  </si>
  <si>
    <t>종로구 대학로 10</t>
  </si>
  <si>
    <t>파크팰리스</t>
  </si>
  <si>
    <t>사직로8길20(내수동95)</t>
  </si>
  <si>
    <t>세종로공원</t>
  </si>
  <si>
    <t>세종로79-12</t>
  </si>
  <si>
    <t>안국동사거리(신)</t>
  </si>
  <si>
    <t>안국동175-92</t>
  </si>
  <si>
    <t>종로타워빌딩</t>
  </si>
  <si>
    <t>공평동70-4</t>
  </si>
  <si>
    <t>종로3가역 8번출구</t>
  </si>
  <si>
    <t>묘동90-3</t>
  </si>
  <si>
    <t>종묘</t>
  </si>
  <si>
    <t>종로153-2</t>
  </si>
  <si>
    <t>세운상가</t>
  </si>
  <si>
    <t>종로160-1</t>
  </si>
  <si>
    <t>종로플레이스</t>
  </si>
  <si>
    <t>인의동28-1</t>
  </si>
  <si>
    <t>종로5가역 4번출구</t>
  </si>
  <si>
    <t>종로5가 73-2</t>
  </si>
  <si>
    <t>창신동487-5</t>
  </si>
  <si>
    <t>동묘앞역 6번출구</t>
  </si>
  <si>
    <t>창신동397-6</t>
  </si>
  <si>
    <t>창신3동주민센터</t>
  </si>
  <si>
    <t>창신동23-215</t>
  </si>
  <si>
    <t>창신역2번 출구</t>
  </si>
  <si>
    <t>창신동 1-105</t>
  </si>
  <si>
    <t>국립어린이과학관</t>
  </si>
  <si>
    <t>창경궁로215(와룡동2-70)</t>
  </si>
  <si>
    <t>성균관대입구사거리(맥도날드)</t>
  </si>
  <si>
    <t>창경궁로241</t>
  </si>
  <si>
    <t>대학로144</t>
  </si>
  <si>
    <t>성균관대 정문</t>
  </si>
  <si>
    <t>성균관로31</t>
  </si>
  <si>
    <t>현대그룹(본사)</t>
  </si>
  <si>
    <t>종로구 연지동 1-38</t>
  </si>
  <si>
    <t>광화문 풍림스페이스본 1단지앞</t>
  </si>
  <si>
    <t>사직로8길4</t>
  </si>
  <si>
    <t>독립문역 2번출구 뒤</t>
  </si>
  <si>
    <t>무악동11-11</t>
  </si>
  <si>
    <t>인왕산 아이파크 정문</t>
  </si>
  <si>
    <t>통일로16길8-3</t>
  </si>
  <si>
    <t>서울미술관</t>
  </si>
  <si>
    <t>자하문로231</t>
  </si>
  <si>
    <t>AW컨벤션앞</t>
  </si>
  <si>
    <t>자하문로255</t>
  </si>
  <si>
    <t>구기치안센터 앞</t>
  </si>
  <si>
    <t>비봉길12</t>
  </si>
  <si>
    <t>로제우스 레포츠센터</t>
  </si>
  <si>
    <t>진흥로466</t>
  </si>
  <si>
    <t>종로2가 사거리</t>
  </si>
  <si>
    <t>종로2가 56-17</t>
  </si>
  <si>
    <t>정동사거리</t>
  </si>
  <si>
    <t>서울특별시 중구 정동길 2-1</t>
  </si>
  <si>
    <t>청계광장 옆</t>
  </si>
  <si>
    <t>서울특별시 중구 세종대로 136</t>
  </si>
  <si>
    <t>서울광장 옆</t>
  </si>
  <si>
    <t>서울특별시 중구 세종대로 지하 101</t>
  </si>
  <si>
    <t>시청역 1번출구 뒤</t>
  </si>
  <si>
    <t>서울특별시 중구 세종대로 지하101</t>
  </si>
  <si>
    <t>광교사거리 남측</t>
  </si>
  <si>
    <t>서울특별시 중구 청계천로 30</t>
  </si>
  <si>
    <t>을지로입구역 4번출구 앞</t>
  </si>
  <si>
    <t>서울특별시 중구 을지로 55</t>
  </si>
  <si>
    <t>KEB 하나금융그룹 명동사옥 옆</t>
  </si>
  <si>
    <t>서울특별시 중구 을지로 66</t>
  </si>
  <si>
    <t>명동성당 앞</t>
  </si>
  <si>
    <t>서울특별시 중구 명동길 74</t>
  </si>
  <si>
    <t>신세계백화점 본점 앞</t>
  </si>
  <si>
    <t>서울특별시 중구 퇴계로 77</t>
  </si>
  <si>
    <t>을지로2가 사거리 북측</t>
  </si>
  <si>
    <t>서울특별시 중구 을지로 79</t>
  </si>
  <si>
    <t>을지로2가 사거리 남측</t>
  </si>
  <si>
    <t xml:space="preserve">중구 을지로2가 149-10 </t>
  </si>
  <si>
    <t>티마크 호텔 앞</t>
  </si>
  <si>
    <t>서울특별시 중구 충무로 15</t>
  </si>
  <si>
    <t>맥스타일 앞</t>
  </si>
  <si>
    <t>서울특별시 중구 마장로 3</t>
  </si>
  <si>
    <t>동대문역사문화공원역 9번출구 앞</t>
  </si>
  <si>
    <t>서울특별시 중구 장충단로 지하230</t>
  </si>
  <si>
    <t>시청역(2호선) 9번출구 뒤</t>
  </si>
  <si>
    <t>서울특별시 중구 서소문로 지하127</t>
  </si>
  <si>
    <t>동대입구역 6번출구 뒤</t>
  </si>
  <si>
    <t>서울특별시 중구 동호로 지하256</t>
  </si>
  <si>
    <t>약수역 3번출구 뒤</t>
  </si>
  <si>
    <t>서울특별시 중구 다산로 지하122</t>
  </si>
  <si>
    <t>청구 어린이공원</t>
  </si>
  <si>
    <t>서울특별시 중구 다산로14길 41</t>
  </si>
  <si>
    <t>청구역 2번출구 앞</t>
  </si>
  <si>
    <t>서울특별시 중구 청구로 지하77</t>
  </si>
  <si>
    <t>다산 어린이공원</t>
  </si>
  <si>
    <t>서울특별시 중구 다산로40길 37</t>
  </si>
  <si>
    <t>청계7가 사거리</t>
  </si>
  <si>
    <t>서울특별시 중구 다산로 지하260</t>
  </si>
  <si>
    <t>서울역9번출구</t>
  </si>
  <si>
    <t>서울특별시 중구 세종대로 지하2</t>
  </si>
  <si>
    <t>CJ제일제당 앞</t>
  </si>
  <si>
    <t>서울특별시 중구 동호로 330</t>
  </si>
  <si>
    <t>장충체육관</t>
  </si>
  <si>
    <t>서울특별시 중구 장충동2가 200-99</t>
  </si>
  <si>
    <t>약수역 10번출구 앞</t>
  </si>
  <si>
    <t>서울특별시 중구 신당동 357-1</t>
  </si>
  <si>
    <t>신당역 12번 출구 뒤</t>
  </si>
  <si>
    <t>서울특별시 중구 신당동 99</t>
  </si>
  <si>
    <t>종로학원본원</t>
  </si>
  <si>
    <t>서울특별시 중구 청파로 456</t>
  </si>
  <si>
    <t>훈련원공원주차장 앞</t>
  </si>
  <si>
    <t>서울특별시 중구 을지로 227</t>
  </si>
  <si>
    <t>을지로4가역 1번출구</t>
  </si>
  <si>
    <t>서울특별시 중구 을지로 지하 178</t>
  </si>
  <si>
    <t>충무로역 1번출구</t>
  </si>
  <si>
    <t>서울특별시 중구 퇴계로 212</t>
  </si>
  <si>
    <t>정동길입구</t>
  </si>
  <si>
    <t>서울특별시 중구 세종대로19길 16</t>
  </si>
  <si>
    <t>을지로3가역 3번출구</t>
  </si>
  <si>
    <t xml:space="preserve">중구 을지로3가 282-8 </t>
  </si>
  <si>
    <t>서울역 센트럴 자이아파트</t>
  </si>
  <si>
    <t>중구 만리동2가 176-1</t>
  </si>
  <si>
    <t>명보사거리</t>
  </si>
  <si>
    <t xml:space="preserve">중구 초동 22-2 </t>
  </si>
  <si>
    <t>송도병원</t>
  </si>
  <si>
    <t>중구 신당동 432-730</t>
  </si>
  <si>
    <t>KEB하나은행 장충동지점</t>
  </si>
  <si>
    <t>중구 장충동1가 26-1</t>
  </si>
  <si>
    <t>청계천 영도교</t>
  </si>
  <si>
    <t xml:space="preserve">중구 황학동 2472-1 </t>
  </si>
  <si>
    <t>을지로입구역 2번출구</t>
  </si>
  <si>
    <t>중구 을지로1가 118</t>
  </si>
  <si>
    <t>신당 래미안 버스정류장</t>
  </si>
  <si>
    <t>중구 신당동 85-730</t>
  </si>
  <si>
    <t>SK 남산빌딩</t>
  </si>
  <si>
    <t>중구 남대문로5가 520</t>
  </si>
  <si>
    <t>서울역 서부교차로2</t>
  </si>
  <si>
    <t>서울특별시 중구 만리동1가 22-1</t>
  </si>
  <si>
    <t>염천교사거리</t>
  </si>
  <si>
    <t>중구 순화동 212-9</t>
  </si>
  <si>
    <t>서울역 서부</t>
  </si>
  <si>
    <t>봉래동 2가 122-11</t>
  </si>
  <si>
    <t>호암아트홀</t>
  </si>
  <si>
    <t>서울역3번 출구</t>
  </si>
  <si>
    <t>통일로 20</t>
  </si>
  <si>
    <t>대한상공회의소</t>
  </si>
  <si>
    <t>세종대로 39</t>
  </si>
  <si>
    <t>롯데호텔</t>
  </si>
  <si>
    <t>을지로 30</t>
  </si>
  <si>
    <t>한국은행</t>
  </si>
  <si>
    <t>남대문로 39</t>
  </si>
  <si>
    <t>웨스틴 조선호텔</t>
  </si>
  <si>
    <t>소공로 106</t>
  </si>
  <si>
    <t>회현역 1번출구</t>
  </si>
  <si>
    <t>퇴계로 72</t>
  </si>
  <si>
    <t>회현역 7번출구</t>
  </si>
  <si>
    <t>회현동 1가 23-1</t>
  </si>
  <si>
    <t>회현사거리 남측</t>
  </si>
  <si>
    <t>퇴계로 100</t>
  </si>
  <si>
    <t>삼일교(시그니쳐 타워)</t>
  </si>
  <si>
    <t>청계천로 100</t>
  </si>
  <si>
    <t>을지로4가역 9번출구</t>
  </si>
  <si>
    <t>을지로 170</t>
  </si>
  <si>
    <t>동대문역사문화공원역 1번출구 뒤편</t>
  </si>
  <si>
    <t>을지로 281</t>
  </si>
  <si>
    <t>마장로 22</t>
  </si>
  <si>
    <t>광희문</t>
  </si>
  <si>
    <t>퇴계로 344</t>
  </si>
  <si>
    <t>앰배서더 호텔 주변</t>
  </si>
  <si>
    <t>장충동2가 191-21</t>
  </si>
  <si>
    <t>동대입구역 3번 출구</t>
  </si>
  <si>
    <t>장충동2가 199-4</t>
  </si>
  <si>
    <t>약수역 6번 출구</t>
  </si>
  <si>
    <t>동호로 177</t>
  </si>
  <si>
    <t>신당역 10번 출구</t>
  </si>
  <si>
    <t>예수소망교회</t>
  </si>
  <si>
    <t>청구로 32</t>
  </si>
  <si>
    <t>남산타운아파트 버스정류장</t>
  </si>
  <si>
    <t>신당동 산 24-110</t>
  </si>
  <si>
    <t>도동삼거리</t>
  </si>
  <si>
    <t>남창동 205-166</t>
  </si>
  <si>
    <t>서울역4번출구</t>
  </si>
  <si>
    <t>중구 남대문로5가</t>
  </si>
  <si>
    <t>극동늘푸른아파트</t>
  </si>
  <si>
    <t>서울특별시 중랑구 동일로 941</t>
  </si>
  <si>
    <t>금란주차장 앞</t>
  </si>
  <si>
    <t>서울특별시 중랑구 망우로 448</t>
  </si>
  <si>
    <t>중화빌딩 앞 (동부시장)</t>
  </si>
  <si>
    <t>서울특별시 중랑구 망우로 211</t>
  </si>
  <si>
    <t>동일로 지하차도</t>
  </si>
  <si>
    <t>서울특별시 중랑구 망우로 233</t>
  </si>
  <si>
    <t>망우역 1번출구</t>
  </si>
  <si>
    <t>서울특별시 중랑구 망우로55길 11-10</t>
  </si>
  <si>
    <t>망우청소년수련관</t>
  </si>
  <si>
    <t>서울특별시 중랑구 송림길 156</t>
  </si>
  <si>
    <t>먹골역 1번출구 뒤</t>
  </si>
  <si>
    <t>서울특별시 중랑구 공릉로 12</t>
  </si>
  <si>
    <t>먹골역 6번출구 앞</t>
  </si>
  <si>
    <t>서울특별시 중랑구 동일로 지하 901</t>
  </si>
  <si>
    <t>면목 대원칸타빌아파트</t>
  </si>
  <si>
    <t>서울특별시 중랑구 용마산로 285</t>
  </si>
  <si>
    <t>상봉시장앞 교차로 한성빌딩 앞</t>
  </si>
  <si>
    <t>서울특별시 중랑구 면목로 456</t>
  </si>
  <si>
    <t>면목초등학교</t>
  </si>
  <si>
    <t>서울특별시 중랑구 면목로 434</t>
  </si>
  <si>
    <t>봉화산역 5번출구 뒤</t>
  </si>
  <si>
    <t>서울특별시 중랑구 신내로 지하 232</t>
  </si>
  <si>
    <t>사가정역 1번출구</t>
  </si>
  <si>
    <t>서울특별시 중랑구 사가정로 지하 393</t>
  </si>
  <si>
    <t>상봉역 3번출구</t>
  </si>
  <si>
    <t>서울특별시 중랑구 면목로 480</t>
  </si>
  <si>
    <t>새솔초등학교</t>
  </si>
  <si>
    <t>서울특별시 중랑구 신내역로1길 164</t>
  </si>
  <si>
    <t>신내어울공원 앞</t>
  </si>
  <si>
    <t>서울특별시 중랑구 신내로16길 17</t>
  </si>
  <si>
    <t>신내역 4번출구</t>
  </si>
  <si>
    <t>신내우디안아파트 1단지</t>
  </si>
  <si>
    <t>서울특별시 중랑구 신내역로 213</t>
  </si>
  <si>
    <t>양원역 2번출구</t>
  </si>
  <si>
    <t>서울특별시 중랑구 송림길 147</t>
  </si>
  <si>
    <t>용마문화복지센터</t>
  </si>
  <si>
    <t>서울특별시 중랑구 용마산로86길 9-27</t>
  </si>
  <si>
    <t>면목도시개발아파트 1동 앞</t>
  </si>
  <si>
    <t>서울특별시 중랑구 용마산로 지하 227</t>
  </si>
  <si>
    <t>용마산역 1번출구</t>
  </si>
  <si>
    <t>원묵고등학교</t>
  </si>
  <si>
    <t>서울특별시 중랑구 숙선옹주로 66</t>
  </si>
  <si>
    <t>장안중학교</t>
  </si>
  <si>
    <t>서울특별시 중랑구 동일로 778</t>
  </si>
  <si>
    <t>중랑구청</t>
  </si>
  <si>
    <t>서울특별시 중랑구 봉화산로 179</t>
  </si>
  <si>
    <t>중랑구청 사거리</t>
  </si>
  <si>
    <t>서울특별시 중랑구 봉화산로 194</t>
  </si>
  <si>
    <t>중화역 2번출구</t>
  </si>
  <si>
    <t>서울특별시 중랑구 동일로 지하 797</t>
  </si>
  <si>
    <t>홈플러스 면목동점</t>
  </si>
  <si>
    <t>서울특별시 중랑구 사가정로 332</t>
  </si>
  <si>
    <t>능산삼거리</t>
  </si>
  <si>
    <t>서울특별시 중랑구 용마산로 644</t>
  </si>
  <si>
    <t>영풍마드레빌</t>
  </si>
  <si>
    <t>서울특별시 중랑구 용마산로129가길 41</t>
  </si>
  <si>
    <t>늘푸른공원 앞</t>
  </si>
  <si>
    <t>서울특별시 중랑구 동일로 594</t>
  </si>
  <si>
    <t>홈플러스 신내점 앞</t>
  </si>
  <si>
    <t>하나은행 면목지점</t>
  </si>
  <si>
    <t>서울특별시 중랑구 동일로 628</t>
  </si>
  <si>
    <t>신내능말공원</t>
  </si>
  <si>
    <t>서울특별시 중랑구 용마산로136길 33</t>
  </si>
  <si>
    <t>(구)신한은행 중랑교지점</t>
  </si>
  <si>
    <t>서울특별시 중화동 50-8</t>
  </si>
  <si>
    <t>구립망우청소년독서실</t>
  </si>
  <si>
    <t xml:space="preserve">서울특별시 중랑구 망우동 534-23 </t>
  </si>
  <si>
    <t>면목4치안센터</t>
  </si>
  <si>
    <t>서울특별시 면목동 646-4</t>
  </si>
  <si>
    <t>용마지구대</t>
  </si>
  <si>
    <t>서울특별시 면목동 197-5</t>
  </si>
  <si>
    <t>중랑전화국 교차로</t>
  </si>
  <si>
    <t>서울특별시 중랑구 면목동 282-8</t>
  </si>
  <si>
    <t>면목역 3번출구</t>
  </si>
  <si>
    <t>서울특별시 면목동 120-2</t>
  </si>
  <si>
    <t>코스트코 상봉점</t>
  </si>
  <si>
    <t>서울특별시 상봉동 160-3</t>
  </si>
  <si>
    <t>상봉역 1번출구</t>
  </si>
  <si>
    <t>서울특별시 중랑구 망우로 297</t>
  </si>
  <si>
    <t>화랑대역 7번출구</t>
  </si>
  <si>
    <t>중랑세무서</t>
  </si>
  <si>
    <t>서울특별시 중랑구 망우로 176</t>
  </si>
  <si>
    <t>겸재교 진입부</t>
  </si>
  <si>
    <t>중랑구 목동 189-7</t>
  </si>
  <si>
    <t>중랑캠핑숲</t>
  </si>
  <si>
    <t>서울특별시 중랑구 송림길 172</t>
  </si>
  <si>
    <t>한국전력공사(동대문 중랑지사)</t>
  </si>
  <si>
    <t>서울특별시 중랑구 동일로 862</t>
  </si>
  <si>
    <t>상봉역 2번 출구</t>
  </si>
  <si>
    <t>상아빌딩(우림시장 교차로)</t>
  </si>
  <si>
    <t>서울특별시 중랑구 용마산로 494</t>
  </si>
  <si>
    <t>동원사거리</t>
  </si>
  <si>
    <t>서울특별시 중랑구 겸재로 229</t>
  </si>
  <si>
    <t>상봉터미널2</t>
  </si>
  <si>
    <t>망우동 534-58</t>
  </si>
  <si>
    <t>용마한신아파트사거리</t>
  </si>
  <si>
    <t>면목동 1086-79</t>
  </si>
  <si>
    <t>동양엔파트 앞</t>
  </si>
  <si>
    <t>동부시장 북문 앞</t>
  </si>
  <si>
    <t>중랑구민회관</t>
  </si>
  <si>
    <t>중화역 4번출구</t>
  </si>
  <si>
    <t>두산대림아파트 삼거리</t>
  </si>
  <si>
    <t>sk신내 주유소앞(용마산로)</t>
  </si>
  <si>
    <t>먹골역 4번출구</t>
  </si>
  <si>
    <t>중화동 우리은행 앞</t>
  </si>
  <si>
    <t>중랑역 1번 출구(중화문화복지센터)</t>
  </si>
  <si>
    <t>서울중랑우체국</t>
  </si>
  <si>
    <t>면목삼익아파트 앞</t>
  </si>
  <si>
    <t>홈플러스 상봉점 앞</t>
  </si>
  <si>
    <t>중랑공영차고지 옆</t>
  </si>
  <si>
    <t>먹골역 7번 출구</t>
  </si>
  <si>
    <t xml:space="preserve">면목 홈플러스 2 </t>
  </si>
  <si>
    <t xml:space="preserve"> 용마지구대 옆</t>
  </si>
  <si>
    <t>중랑구 망우로 203(중화동)</t>
  </si>
  <si>
    <t>중랑구 망우로 214(상봉동)</t>
  </si>
  <si>
    <t>면목로238</t>
  </si>
  <si>
    <t>동일로 813</t>
  </si>
  <si>
    <t>서울시 중랑구 신내동 63-6</t>
  </si>
  <si>
    <t>신내로 23길 9</t>
  </si>
  <si>
    <t>신내동 352-2</t>
  </si>
  <si>
    <t>동일로 909</t>
  </si>
  <si>
    <t>동일로 890</t>
  </si>
  <si>
    <t>동일로 837</t>
  </si>
  <si>
    <t>동일로 824</t>
  </si>
  <si>
    <t>중랑역로3길 28</t>
  </si>
  <si>
    <t>망우로 271</t>
  </si>
  <si>
    <t>동일로 501</t>
  </si>
  <si>
    <t>망우로 353</t>
  </si>
  <si>
    <t>중랑구 사가정로 326</t>
  </si>
  <si>
    <t>중랑구 동일로 566</t>
  </si>
  <si>
    <t>연신초등학교옆 마을마당</t>
  </si>
  <si>
    <t>백련산 힐스테이트상가앞</t>
  </si>
  <si>
    <t>진관고등학교앞</t>
  </si>
  <si>
    <t>신도중학교앞</t>
  </si>
  <si>
    <t>녹번 힐스테이트상가앞</t>
  </si>
  <si>
    <t>원풍빌라앞</t>
  </si>
  <si>
    <t>유니클로 은평점앞</t>
  </si>
  <si>
    <t>은평온누리약국앞</t>
  </si>
  <si>
    <t>축산정육식당앞</t>
  </si>
  <si>
    <t>흥국사 정류장</t>
  </si>
  <si>
    <t>북한산입구 정류장</t>
  </si>
  <si>
    <t>제각말푸르지오 5-1단지 아파트</t>
  </si>
  <si>
    <t>상신초등학교앞 버스정류장</t>
  </si>
  <si>
    <t>은평뉴타운 온뜨락아파트앞</t>
  </si>
  <si>
    <t>북한산생태공원입구(교통섬)</t>
  </si>
  <si>
    <t>은평다목적체육관</t>
  </si>
  <si>
    <t>응암역 1번출구</t>
  </si>
  <si>
    <t>불광동69</t>
  </si>
  <si>
    <t>응암동백련산로38상가앞</t>
  </si>
  <si>
    <t>진관4로26</t>
  </si>
  <si>
    <t>진관1로77-30</t>
  </si>
  <si>
    <t>통일로610</t>
  </si>
  <si>
    <t>은평터널로143</t>
  </si>
  <si>
    <t>서오릉로32</t>
  </si>
  <si>
    <t>가좌로316</t>
  </si>
  <si>
    <t>은평로170</t>
  </si>
  <si>
    <t>가좌로255</t>
  </si>
  <si>
    <t xml:space="preserve"> 은평구 진관동 144-7 </t>
  </si>
  <si>
    <t xml:space="preserve">은평구 진관동 298-2 </t>
  </si>
  <si>
    <t xml:space="preserve">은평구 진관동 289 </t>
  </si>
  <si>
    <t>통일로972</t>
  </si>
  <si>
    <t>불광동638-6</t>
  </si>
  <si>
    <t>진관1로40</t>
  </si>
  <si>
    <t>응암동471-6</t>
  </si>
  <si>
    <t xml:space="preserve"> 국방부민원실옆</t>
  </si>
  <si>
    <t xml:space="preserve"> 삼각지12번 출구</t>
  </si>
  <si>
    <t xml:space="preserve"> 삼각지 자이아파트</t>
  </si>
  <si>
    <t xml:space="preserve"> KCC용산월츠타워 </t>
  </si>
  <si>
    <t>효창 푸르지오 앞</t>
  </si>
  <si>
    <t>용산역 맞은편</t>
  </si>
  <si>
    <t>HID 유족동지회 앞</t>
  </si>
  <si>
    <t>이촌역5번출구 앞</t>
  </si>
  <si>
    <t xml:space="preserve"> 현대 안성타워</t>
  </si>
  <si>
    <t>녹사평역3번 출구</t>
  </si>
  <si>
    <t>남산공원 야외식물원 앞</t>
  </si>
  <si>
    <t>LG한강 자이아파트 앞</t>
  </si>
  <si>
    <t>브라운스톤 남산아파트</t>
  </si>
  <si>
    <t>청암자이APT(103동)</t>
  </si>
  <si>
    <t>이촌역2번 출구</t>
  </si>
  <si>
    <t>하얏트호텔 앞</t>
  </si>
  <si>
    <t>서빙고역 광장(1번출구)</t>
  </si>
  <si>
    <t>롯데하이마트 용산점 앞</t>
  </si>
  <si>
    <t>용산동3가 1번지 앞,
 (이태원로)</t>
  </si>
  <si>
    <t xml:space="preserve">한강로1가 24-7 </t>
  </si>
  <si>
    <t xml:space="preserve">한강로1가 80-11 </t>
  </si>
  <si>
    <t>백범로90길 90</t>
  </si>
  <si>
    <t>백범로 260</t>
  </si>
  <si>
    <t xml:space="preserve">청암동 92-1 </t>
  </si>
  <si>
    <t xml:space="preserve">한강로2가 408-5 </t>
  </si>
  <si>
    <t>이태원로 271</t>
  </si>
  <si>
    <t xml:space="preserve"> 서빙고로 83</t>
  </si>
  <si>
    <t>이태원로 217</t>
  </si>
  <si>
    <t>용산동4가 1-1</t>
  </si>
  <si>
    <t>이태원동 259-16</t>
  </si>
  <si>
    <t xml:space="preserve">용산구 이촌동 429 </t>
  </si>
  <si>
    <t>용산동5가 17</t>
  </si>
  <si>
    <t>한남동 705-5 (한남대로)</t>
  </si>
  <si>
    <t>한남동 산 10-138
 (소월로)</t>
  </si>
  <si>
    <t>서빙고동241-14</t>
  </si>
  <si>
    <t>후암동 458</t>
  </si>
  <si>
    <t>원효로208</t>
  </si>
  <si>
    <t>영등포공원 분수대 앞</t>
  </si>
  <si>
    <t>KT플라자 영등포점</t>
  </si>
  <si>
    <t>국회3문</t>
  </si>
  <si>
    <t>KBS 연구동 건너편</t>
  </si>
  <si>
    <t>여의도 순복음교회</t>
  </si>
  <si>
    <t>도림동배드민턴체육관</t>
  </si>
  <si>
    <t>문래동 주민센터</t>
  </si>
  <si>
    <t>양남사거리 교통섬</t>
  </si>
  <si>
    <t>신길 래미안 프레비뉴</t>
  </si>
  <si>
    <t>영등포 푸르지오</t>
  </si>
  <si>
    <t>강변삼성래미안</t>
  </si>
  <si>
    <t>영등포역 2번출구</t>
  </si>
  <si>
    <t>서울특별시 남부교육지원청</t>
  </si>
  <si>
    <t>당산skv1센터</t>
  </si>
  <si>
    <t>당산롯데캐슬프레스티지</t>
  </si>
  <si>
    <t>도림고가도로 밑</t>
  </si>
  <si>
    <t>문래중학교</t>
  </si>
  <si>
    <t>신풍역 6번출구</t>
  </si>
  <si>
    <t>영등포구 신길로 275</t>
  </si>
  <si>
    <t>영등포구 영중로 119</t>
  </si>
  <si>
    <t>영등포구 여의동로 330</t>
  </si>
  <si>
    <t>영등포구 여의도동 1-877</t>
  </si>
  <si>
    <t>영등포구 여의도동 8</t>
  </si>
  <si>
    <t>영등포구 당산로41길 11</t>
  </si>
  <si>
    <t>영등포구 영신로 237</t>
  </si>
  <si>
    <t>영등포구 도림동 276-2</t>
  </si>
  <si>
    <t>영등포구 도림동 187-68</t>
  </si>
  <si>
    <t>영등포구 선유서로13길 6</t>
  </si>
  <si>
    <t>영등포구 문래동3가 55-6</t>
  </si>
  <si>
    <t>영등포구 영등포로 71-2</t>
  </si>
  <si>
    <t>영등포구 가마산로 442</t>
  </si>
  <si>
    <t>영등포구 신풍로 43</t>
  </si>
  <si>
    <t>도신로29길 28</t>
  </si>
  <si>
    <t>영등포구 버드나루로 130</t>
  </si>
  <si>
    <t>청구로 64</t>
  </si>
  <si>
    <t>신풍로77(GS25)</t>
  </si>
  <si>
    <t>영등포구 문래로121</t>
  </si>
  <si>
    <t xml:space="preserve">서울도시가스 앞 </t>
  </si>
  <si>
    <t>홈플러스(강서점)</t>
  </si>
  <si>
    <t>강서공업고등학교 앞</t>
  </si>
  <si>
    <t>한강아파트</t>
  </si>
  <si>
    <t>강변아파트 310동 앞</t>
  </si>
  <si>
    <t>라이품 공영주차장 앞</t>
  </si>
  <si>
    <t>가로공원공영주차장 1번 출구</t>
  </si>
  <si>
    <t>화곡터널입구교차로</t>
  </si>
  <si>
    <t>우장초등학교 앞</t>
  </si>
  <si>
    <t>발산1동주민센터교차로</t>
  </si>
  <si>
    <t>롯데 R&amp;D 센터</t>
  </si>
  <si>
    <t>LG유플러스 마곡사옥</t>
  </si>
  <si>
    <t>마곡문화공원</t>
  </si>
  <si>
    <t>힐스테이트에코</t>
  </si>
  <si>
    <t>등촌1-10단지 교차로</t>
  </si>
  <si>
    <t>마곡 문영비지윅스</t>
  </si>
  <si>
    <t>마곡 필네이처</t>
  </si>
  <si>
    <t>서울식물원 식물문화센터</t>
  </si>
  <si>
    <t>서울식물원 잔디마당 앞</t>
  </si>
  <si>
    <t>마곡나루역 3번 출구</t>
  </si>
  <si>
    <t>넥센 유니버시티 앞</t>
  </si>
  <si>
    <t>마곡메가박스 앞</t>
  </si>
  <si>
    <t>명덕고교</t>
  </si>
  <si>
    <t xml:space="preserve">마곡수명산 1-2단지 </t>
  </si>
  <si>
    <t>마곡13단지 정문 앞</t>
  </si>
  <si>
    <t>마곡 공공청사</t>
  </si>
  <si>
    <t>마곡엠벨리7단지 M타워</t>
  </si>
  <si>
    <t>까치산역 3번 출구</t>
  </si>
  <si>
    <t>마곡레포츠센터</t>
  </si>
  <si>
    <t xml:space="preserve">마곡나루역 2번 출구 </t>
  </si>
  <si>
    <t>마곡수명산파크1단지</t>
  </si>
  <si>
    <t>수명산파크1단지교차로</t>
  </si>
  <si>
    <t>마곡수명산파크5-6단지</t>
  </si>
  <si>
    <t>강서구민올림픽체육센터</t>
  </si>
  <si>
    <t xml:space="preserve">강서구 공항대로 607 </t>
  </si>
  <si>
    <t xml:space="preserve">강서구 화곡로 398 </t>
  </si>
  <si>
    <t>강서구 방화대로47가길 22, 411동 앞</t>
  </si>
  <si>
    <t>강서구 허준로 23</t>
  </si>
  <si>
    <t xml:space="preserve">강서구 양천로 401 </t>
  </si>
  <si>
    <t xml:space="preserve">강서구 가양동 1459-8 </t>
  </si>
  <si>
    <t>강서구 강서로 515</t>
  </si>
  <si>
    <t>강서구 가로공원로 193</t>
  </si>
  <si>
    <t xml:space="preserve">강서구 가로공원로 238 </t>
  </si>
  <si>
    <t>강서구 화곡로 263</t>
  </si>
  <si>
    <t xml:space="preserve">강서구 강서로47길 86 </t>
  </si>
  <si>
    <t xml:space="preserve">강서구 마곡중앙5로 6 </t>
  </si>
  <si>
    <t xml:space="preserve">강서구 마곡동 301-2 </t>
  </si>
  <si>
    <t>강서구 마곡중앙8로 71</t>
  </si>
  <si>
    <t xml:space="preserve">강서구 마곡동 728-148 </t>
  </si>
  <si>
    <t>강서구 마곡중앙8로 20</t>
  </si>
  <si>
    <t>강서구 마곡동 727-1120</t>
  </si>
  <si>
    <t>강서구 강서로 419</t>
  </si>
  <si>
    <t>강서구 강서로 391</t>
  </si>
  <si>
    <t>강서구 마곡동 727-1190</t>
  </si>
  <si>
    <t>강서구 마곡동 727-211</t>
  </si>
  <si>
    <t>강서구 마곡동 727-305</t>
  </si>
  <si>
    <t>강서구 마곡동 727-558</t>
  </si>
  <si>
    <t>강서구 마곡동 372-23</t>
  </si>
  <si>
    <t>강서구 마곡동 301-2</t>
  </si>
  <si>
    <t>강서구 마곡동 727-1179</t>
  </si>
  <si>
    <t>강서구 마곡동 728-46</t>
  </si>
  <si>
    <t>강서구 마곡동 728-350</t>
  </si>
  <si>
    <t xml:space="preserve">강서구 마곡동 730-417 </t>
  </si>
  <si>
    <t xml:space="preserve">강서구 마곡서로 101 </t>
  </si>
  <si>
    <t xml:space="preserve">강서구 마곡서로 133 </t>
  </si>
  <si>
    <t>강서로 45</t>
  </si>
  <si>
    <t>강서로47길 142</t>
  </si>
  <si>
    <t>양천로 251</t>
  </si>
  <si>
    <t>강서구 내발산동 751-1</t>
  </si>
  <si>
    <t>화곡로65길 62</t>
  </si>
  <si>
    <t>우리은행 낙성대역지점</t>
  </si>
  <si>
    <t>현대시장사거리(신한은행)</t>
  </si>
  <si>
    <t xml:space="preserve">삼성서비스센터(관악점) </t>
  </si>
  <si>
    <t>도원맨션</t>
  </si>
  <si>
    <t xml:space="preserve">대학동주민센터 </t>
  </si>
  <si>
    <t>은천교회</t>
  </si>
  <si>
    <t>삼화페인트 봉천점</t>
  </si>
  <si>
    <t>사랑의병원</t>
  </si>
  <si>
    <t>신봉천주유소</t>
  </si>
  <si>
    <t>관악문화원 건너편</t>
  </si>
  <si>
    <t>낙성대역 5번 출구</t>
  </si>
  <si>
    <t>낙성대역 8번 출구</t>
  </si>
  <si>
    <t>서울신우초등학교</t>
  </si>
  <si>
    <t>봉천고개 육교</t>
  </si>
  <si>
    <t>영락고등학교</t>
  </si>
  <si>
    <t>서울대입구역 4번 출구</t>
  </si>
  <si>
    <t>남부순환로 1889</t>
  </si>
  <si>
    <t>은천로 110</t>
  </si>
  <si>
    <t>남부순환로 1719</t>
  </si>
  <si>
    <t>남부순환로 1699</t>
  </si>
  <si>
    <t>신림로 115</t>
  </si>
  <si>
    <t>남부순환로 1654</t>
  </si>
  <si>
    <t>남부순환로 1700</t>
  </si>
  <si>
    <t>남부순환로 1868</t>
  </si>
  <si>
    <t>남부순환로 1884</t>
  </si>
  <si>
    <t>신림동 138-54</t>
  </si>
  <si>
    <t>남부순환로 1917</t>
  </si>
  <si>
    <t>남부순환로 1939</t>
  </si>
  <si>
    <t>호암로 498</t>
  </si>
  <si>
    <t>관악로 306</t>
  </si>
  <si>
    <t>청룡16길 25</t>
  </si>
  <si>
    <t>참숯5길 7</t>
  </si>
  <si>
    <t>나루마당</t>
  </si>
  <si>
    <t>우성4차아파트</t>
  </si>
  <si>
    <t>건대병원후문</t>
  </si>
  <si>
    <t>화양 APT(횡단보도 옆)</t>
  </si>
  <si>
    <t>광진광장</t>
  </si>
  <si>
    <t>화양동 우체국</t>
  </si>
  <si>
    <t>구의7단지현대아파트</t>
  </si>
  <si>
    <t>구의역 리버비스타 오피스텔</t>
  </si>
  <si>
    <t>광나루안전체험관</t>
  </si>
  <si>
    <t>자양사거리 (LG 유플러스)</t>
  </si>
  <si>
    <t>신자초교 입구 교차로(SC제일은행)</t>
  </si>
  <si>
    <t>중곡동 파크웨이빌딩</t>
  </si>
  <si>
    <t>광진 캠퍼스시티</t>
  </si>
  <si>
    <t>군자역 비채온 오피스텔</t>
  </si>
  <si>
    <t>구의동 148-1</t>
  </si>
  <si>
    <t>자양번영로 59</t>
  </si>
  <si>
    <t>능동로120-1</t>
  </si>
  <si>
    <t>동일로24길5</t>
  </si>
  <si>
    <t xml:space="preserve">광진구 구의강변로3가길 39 </t>
  </si>
  <si>
    <t>아차산로417</t>
  </si>
  <si>
    <t>능동로238</t>
  </si>
  <si>
    <t>아차산로360</t>
  </si>
  <si>
    <t>뚝섬로587</t>
  </si>
  <si>
    <t>천호대로611</t>
  </si>
  <si>
    <t>동일로178</t>
  </si>
  <si>
    <t>광나루로389</t>
  </si>
  <si>
    <t>광나루로356</t>
  </si>
  <si>
    <t>광진구 천호대로 530(군자동)</t>
  </si>
  <si>
    <t>천왕이펜하우5단지 앞</t>
  </si>
  <si>
    <t>천왕이펜하우스3단지 앞</t>
  </si>
  <si>
    <t>하늘숲초등학교 앞</t>
  </si>
  <si>
    <t>신세기아파트 앞</t>
  </si>
  <si>
    <t>청구아파트 앞</t>
  </si>
  <si>
    <t>제니스스포츠 앞</t>
  </si>
  <si>
    <t>중앙유통단지 앞</t>
  </si>
  <si>
    <t>미래사랑어린이공원 앞</t>
  </si>
  <si>
    <t>초롱타운 앞</t>
  </si>
  <si>
    <t>가마산지하보도 옆</t>
  </si>
  <si>
    <t>항동지구 6단지 602동 앞</t>
  </si>
  <si>
    <t xml:space="preserve">구로자원순환센터 </t>
  </si>
  <si>
    <t>항동지구 4단지 입구</t>
  </si>
  <si>
    <t>항동지구 1단지 105동 앞</t>
  </si>
  <si>
    <t>항동지구 2단지 202동 앞</t>
  </si>
  <si>
    <t>항동지구 11단지 1103동 앞</t>
  </si>
  <si>
    <t>항동지구 3단지 311동 앞</t>
  </si>
  <si>
    <t>항동프라자</t>
  </si>
  <si>
    <t>항동지구 3단지 302동 앞</t>
  </si>
  <si>
    <t>항동지구 10단지 1001동 앞</t>
  </si>
  <si>
    <t>항동지구 7단지 정문</t>
  </si>
  <si>
    <t>항동지구 8단지 803동옆(주차장입구)</t>
  </si>
  <si>
    <t>구로구 항동 100-14</t>
  </si>
  <si>
    <t>구로구 항동 113-1</t>
  </si>
  <si>
    <t>구로구 항동 169-1</t>
  </si>
  <si>
    <t>구로구 항동 169-2</t>
  </si>
  <si>
    <t>구로구 항동 135-26</t>
  </si>
  <si>
    <t>구로구 항동 135-11</t>
  </si>
  <si>
    <t>구로구 천왕동 277-4</t>
  </si>
  <si>
    <t>구로구 천왕동 산13-1</t>
  </si>
  <si>
    <t>구로구 개봉동 412-52</t>
  </si>
  <si>
    <t>구로구 고척동 50-65</t>
  </si>
  <si>
    <t>구로구 고척동 60-42</t>
  </si>
  <si>
    <t>구로구 구로동 635-32</t>
  </si>
  <si>
    <t>구로구 신도림동 314-2</t>
  </si>
  <si>
    <t>구로구 구로동 467-62</t>
  </si>
  <si>
    <t>구로구 구로동 390-157</t>
  </si>
  <si>
    <t xml:space="preserve">구로구 항동 216-11 </t>
  </si>
  <si>
    <t>구로구 항동 82-9</t>
  </si>
  <si>
    <t>구로구 항동 120-5</t>
  </si>
  <si>
    <t>구로구 항동 207-1</t>
  </si>
  <si>
    <t>구로구 항동 220</t>
  </si>
  <si>
    <t>IBK기업은행 석수역 지점 앞</t>
  </si>
  <si>
    <t>스타즈호텔독산 빌딩 앞</t>
  </si>
  <si>
    <t>대륭포스트타워6차 앞</t>
  </si>
  <si>
    <t>우리은행 시흥남자동화점 앞</t>
  </si>
  <si>
    <t>롯데캐슬골드파크3차 301동 앞</t>
  </si>
  <si>
    <t>독산3동주민센터 앞</t>
  </si>
  <si>
    <t>위너스 스포츠클럽 골프연습장옆</t>
  </si>
  <si>
    <t>산호시티빌 옆</t>
  </si>
  <si>
    <t>금천구청앞(M빌딩)</t>
  </si>
  <si>
    <t>서울안천초등학교 옆</t>
  </si>
  <si>
    <t>시흥대로46 IBK기업은행 석수역 지점</t>
  </si>
  <si>
    <t>시흥대로 315</t>
  </si>
  <si>
    <t>시흥대로 302 옆</t>
  </si>
  <si>
    <t>시흥대로 251 옆</t>
  </si>
  <si>
    <t>시흥대로67 옆</t>
  </si>
  <si>
    <t>한내로 69-16</t>
  </si>
  <si>
    <t>벚꽃로 298</t>
  </si>
  <si>
    <t>시흥대로155</t>
  </si>
  <si>
    <t>시흥대로291, 롯데캐슬3차 301동 앞</t>
  </si>
  <si>
    <t>독산로 317</t>
  </si>
  <si>
    <t>월계미륭아파트 정문</t>
  </si>
  <si>
    <t>수락리버시티4단지</t>
  </si>
  <si>
    <t>상계주공2단지 219동</t>
  </si>
  <si>
    <t xml:space="preserve">상계보람아파트 202동 </t>
  </si>
  <si>
    <t>공릉동풍림아파트 101동</t>
  </si>
  <si>
    <t>공릉풍림아파트 108동</t>
  </si>
  <si>
    <t>월계초안아파트 1단지</t>
  </si>
  <si>
    <t>중계3차청구아파트</t>
  </si>
  <si>
    <t>중계주공6단지</t>
  </si>
  <si>
    <t xml:space="preserve"> 월계중학교</t>
  </si>
  <si>
    <t xml:space="preserve"> 광운대학교 중앙도서관</t>
  </si>
  <si>
    <t xml:space="preserve"> 석계역 3번 출구</t>
  </si>
  <si>
    <t>대진고등학교</t>
  </si>
  <si>
    <t>상계8동 주민센터</t>
  </si>
  <si>
    <t>신창중학교 후문 맞은편 버스정류장</t>
  </si>
  <si>
    <t>도깨비시장</t>
  </si>
  <si>
    <t>상계역중앙시장</t>
  </si>
  <si>
    <t>서울과학기술대학교(미래관)</t>
  </si>
  <si>
    <t>서울과학기술대학교(어학교육원)</t>
  </si>
  <si>
    <t xml:space="preserve">등나무 근린공원(시립북서울미술관 앞) </t>
  </si>
  <si>
    <t>상계중학교(당현2교사거리)</t>
  </si>
  <si>
    <t>중계역 2번출구</t>
  </si>
  <si>
    <t xml:space="preserve">노원구 월계동 14 </t>
  </si>
  <si>
    <t xml:space="preserve">상계동 1195-1 </t>
  </si>
  <si>
    <t xml:space="preserve">상계동 740 </t>
  </si>
  <si>
    <t xml:space="preserve">상계동 456-23  </t>
  </si>
  <si>
    <t>노원구 섬밭로 139</t>
  </si>
  <si>
    <t>노원구 덕릉로60길 185</t>
  </si>
  <si>
    <t>노원구 중계로 225</t>
  </si>
  <si>
    <t>노원구 한글비석로8길 41</t>
  </si>
  <si>
    <t xml:space="preserve"> 서울특별시 노원구 월계로45가길 54</t>
  </si>
  <si>
    <t xml:space="preserve"> 서울 노원구 광운로 20</t>
  </si>
  <si>
    <t xml:space="preserve"> 서울 노원구 월계동</t>
  </si>
  <si>
    <t xml:space="preserve"> 서울 노원구 상계로27길 20</t>
  </si>
  <si>
    <t xml:space="preserve"> 서울 노원구 공릉로62가길 47</t>
  </si>
  <si>
    <t>서울시 노원구 동일로227길 85</t>
  </si>
  <si>
    <t>서울 노원구 월계로45길 92</t>
  </si>
  <si>
    <t xml:space="preserve"> 노원구 동일로 1028</t>
  </si>
  <si>
    <t xml:space="preserve">노원구 공릉동 172 </t>
  </si>
  <si>
    <t>노원구 중계동 508</t>
  </si>
  <si>
    <t xml:space="preserve">노원구 노원로 398 </t>
  </si>
  <si>
    <t>노원구 동일로 1308-1</t>
  </si>
  <si>
    <t>창동19단지아파트 관리사무소앞</t>
  </si>
  <si>
    <t>KT방학지사 앞</t>
  </si>
  <si>
    <t xml:space="preserve"> 피자헛 앞(도봉병원 옆)</t>
  </si>
  <si>
    <t xml:space="preserve"> ESA아파트 상가 앞</t>
  </si>
  <si>
    <t xml:space="preserve"> 창포원 남쪽 입구</t>
  </si>
  <si>
    <t xml:space="preserve"> 창원초등학교 교차로</t>
  </si>
  <si>
    <t xml:space="preserve"> 창동 주공 4단지 입구 옆</t>
  </si>
  <si>
    <t>솔밭공원역 1번출구 앞</t>
  </si>
  <si>
    <t>북서울교회 버스정류소 앞</t>
  </si>
  <si>
    <t>서울북부지방법원 앞</t>
  </si>
  <si>
    <t>방학중학교 앞</t>
  </si>
  <si>
    <t xml:space="preserve"> 창동시장입구 사거리</t>
  </si>
  <si>
    <t>북한산 한신휴플러스APT앞</t>
  </si>
  <si>
    <t>쌍문역 1번 출구(양산부인과 빌딩)</t>
  </si>
  <si>
    <t>태양중앙교회 앞</t>
  </si>
  <si>
    <t>신동아타워 버스정류소</t>
  </si>
  <si>
    <t>강북성복교회 주변</t>
  </si>
  <si>
    <t>성원APT버스정류소</t>
  </si>
  <si>
    <t>시립도봉노인복지관 버스정류소</t>
  </si>
  <si>
    <t>반석교회(쌍문동)</t>
  </si>
  <si>
    <t>신원리베르텔 앞</t>
  </si>
  <si>
    <t>도봉구 방학동 726-92</t>
  </si>
  <si>
    <t xml:space="preserve"> 도봉구 방학동 726-65</t>
  </si>
  <si>
    <t xml:space="preserve"> 도봉구 방학동 726-17</t>
  </si>
  <si>
    <t xml:space="preserve"> 도봉구 방학동 726-73</t>
  </si>
  <si>
    <t xml:space="preserve"> 도봉구 도봉동 22-25</t>
  </si>
  <si>
    <t xml:space="preserve"> 도봉구 창동 315</t>
  </si>
  <si>
    <t xml:space="preserve"> 도봉구 창동 34</t>
  </si>
  <si>
    <t xml:space="preserve"> 도봉구 쌍문동 83-7</t>
  </si>
  <si>
    <t>서울시 도봉구 노해로 325</t>
  </si>
  <si>
    <t>삼양로590</t>
  </si>
  <si>
    <t>삼양로606</t>
  </si>
  <si>
    <t>마들로749</t>
  </si>
  <si>
    <t>시루봉로188</t>
  </si>
  <si>
    <t>도봉로136가길73</t>
  </si>
  <si>
    <t>도봉로496</t>
  </si>
  <si>
    <t>방학로172</t>
  </si>
  <si>
    <t>방학로210</t>
  </si>
  <si>
    <t>방학동735-4</t>
  </si>
  <si>
    <t>시루봉로6길86</t>
  </si>
  <si>
    <t>해등로190</t>
  </si>
  <si>
    <t>노해로239</t>
  </si>
  <si>
    <t>노해로341(연안식당 창동점 앞)</t>
  </si>
  <si>
    <t>서울시 도봉구 창4동33번지</t>
  </si>
  <si>
    <t>이문대성유니드아파트 앞</t>
  </si>
  <si>
    <t>청량차도 육교 밑</t>
  </si>
  <si>
    <t>이문동 쌍용아파트 정문</t>
  </si>
  <si>
    <t>서울축산농협(장안지점)</t>
  </si>
  <si>
    <t>청계신한신휴플러스앞 삼거리</t>
  </si>
  <si>
    <t>삼육서울병원 버스정류장</t>
  </si>
  <si>
    <t>대광빌딩</t>
  </si>
  <si>
    <t>대광고등학교</t>
  </si>
  <si>
    <t>안암골벽산아파트(후문)</t>
  </si>
  <si>
    <t>고대앞사거리 교통섬</t>
  </si>
  <si>
    <t>성복교회 앞 (장평교 아래)</t>
  </si>
  <si>
    <t>FITI시험연구원 앞</t>
  </si>
  <si>
    <t>청량리역 4번 5번출구 사이</t>
  </si>
  <si>
    <t>장안힐스테이트(아) 앞</t>
  </si>
  <si>
    <t>전농SK아파트 앞</t>
  </si>
  <si>
    <t>꿈마루어린이도서관 앞</t>
  </si>
  <si>
    <t>서울특별시 동부교육지원청(육교)</t>
  </si>
  <si>
    <t>한천로58길 151</t>
  </si>
  <si>
    <t>제기로 126</t>
  </si>
  <si>
    <t>서울시립대로14</t>
  </si>
  <si>
    <t>망우로74</t>
  </si>
  <si>
    <t>동대문구 전농로168</t>
  </si>
  <si>
    <t>동대문구 한천로58길 47</t>
  </si>
  <si>
    <t xml:space="preserve">동대문구 장안동 469-8 </t>
  </si>
  <si>
    <t xml:space="preserve">동대문구 신설동 168-7 </t>
  </si>
  <si>
    <t xml:space="preserve">동대문구 신설동 397-2 </t>
  </si>
  <si>
    <t xml:space="preserve">동대문구 제기동 190-11 </t>
  </si>
  <si>
    <t xml:space="preserve">동대문구 제기동 142-21 </t>
  </si>
  <si>
    <t>동대문구 장안벚꽃로 139</t>
  </si>
  <si>
    <t>동대문구 정릉천동로 102</t>
  </si>
  <si>
    <t>청량리역환승센터 횡단보도</t>
  </si>
  <si>
    <t>동대문구 답십리로69길 93</t>
  </si>
  <si>
    <t xml:space="preserve">동대문구 사가정로 150 </t>
  </si>
  <si>
    <t>동대문구 이문로 55</t>
  </si>
  <si>
    <t>강남중학교 앞</t>
  </si>
  <si>
    <t>서울특별시 동작관악교육지원청</t>
  </si>
  <si>
    <t>동작상떼빌 103동 앞</t>
  </si>
  <si>
    <t>노들나루공원 입구</t>
  </si>
  <si>
    <t>노들역 3번출구</t>
  </si>
  <si>
    <t>흑석 아크로리버하임(103동)</t>
  </si>
  <si>
    <t>빕스 대방점 앞</t>
  </si>
  <si>
    <t>대방1차 e편한세상 앞</t>
  </si>
  <si>
    <t>7호선 이수역7번출구</t>
  </si>
  <si>
    <t>흑석롯데캐슬에듀포레(107동)</t>
  </si>
  <si>
    <t>e편한세상 상도노빌리티 앞</t>
  </si>
  <si>
    <t>삼일수영장 앞</t>
  </si>
  <si>
    <t>상도중앙하이츠빌 입구</t>
  </si>
  <si>
    <t>사당역10번출구(금강빌딩)</t>
  </si>
  <si>
    <t>기아자동차 사당점 앞</t>
  </si>
  <si>
    <t>이수역9번출구(맥도날드)</t>
  </si>
  <si>
    <t>흑석한강푸르지오(110동)</t>
  </si>
  <si>
    <t>상도SH빌아파트 입구</t>
  </si>
  <si>
    <t xml:space="preserve">숭실대학교(중문) </t>
  </si>
  <si>
    <t>경문고등학교 앞</t>
  </si>
  <si>
    <t>동작구 상도2동175-1</t>
  </si>
  <si>
    <t xml:space="preserve"> 동작구 신대방1가길 38</t>
  </si>
  <si>
    <t xml:space="preserve"> 동작구 본동 258-49</t>
  </si>
  <si>
    <t xml:space="preserve"> 동작구 노량진로 250-1</t>
  </si>
  <si>
    <t xml:space="preserve"> 동작구 흑석동 143-57</t>
  </si>
  <si>
    <t xml:space="preserve"> 동작구 흑석동 221-1</t>
  </si>
  <si>
    <t xml:space="preserve"> 동작구 대방동 341-15</t>
  </si>
  <si>
    <t xml:space="preserve"> 동작구 대방동 338-6</t>
  </si>
  <si>
    <t xml:space="preserve"> 동작구 동작대로 89</t>
  </si>
  <si>
    <t xml:space="preserve"> 동작구 흑석동 86-212</t>
  </si>
  <si>
    <t xml:space="preserve"> 동작구 상도동 26-77</t>
  </si>
  <si>
    <t xml:space="preserve"> 동작구 대방동 466-45</t>
  </si>
  <si>
    <t xml:space="preserve"> 동작구 사당로27길 103</t>
  </si>
  <si>
    <t xml:space="preserve"> 동작구 상도동 159-186</t>
  </si>
  <si>
    <t xml:space="preserve"> 동작구 동작대로 29</t>
  </si>
  <si>
    <t xml:space="preserve"> 동작구 사당로 272</t>
  </si>
  <si>
    <t xml:space="preserve"> 동작구 사당동 147-141</t>
  </si>
  <si>
    <t xml:space="preserve"> 동작구 흑석동 336-7</t>
  </si>
  <si>
    <t xml:space="preserve"> 동작구 상도로53길 70</t>
  </si>
  <si>
    <t xml:space="preserve"> 동작구 상도동 512-10</t>
  </si>
  <si>
    <t xml:space="preserve"> 동작구 동작동 산1-13</t>
  </si>
  <si>
    <t>신석초교앞 교차로 교통섬</t>
  </si>
  <si>
    <t>푸르메병원</t>
  </si>
  <si>
    <t>구룡근린공원</t>
  </si>
  <si>
    <t>가온문화공원</t>
  </si>
  <si>
    <t>월드컵파크 4단지</t>
  </si>
  <si>
    <t>성산시영아파트 후문</t>
  </si>
  <si>
    <t>홍대입구역 6번출구</t>
  </si>
  <si>
    <t>염리초등학교 앞</t>
  </si>
  <si>
    <t>합정동주민센터 앞</t>
  </si>
  <si>
    <t>연남동주민센터 앞</t>
  </si>
  <si>
    <t xml:space="preserve">벽산상암스마트큐브 </t>
  </si>
  <si>
    <t>마포구청 청사내</t>
  </si>
  <si>
    <t>MBC 앞</t>
  </si>
  <si>
    <t>DMC역7번출구</t>
  </si>
  <si>
    <t>서교동사거리</t>
  </si>
  <si>
    <t>홍대입구역 3번출구</t>
  </si>
  <si>
    <t>경의선(노고산동)</t>
  </si>
  <si>
    <t xml:space="preserve"> 상암월드컵파크5단지(상암중학교)</t>
  </si>
  <si>
    <t xml:space="preserve">마포구 용강동 494-6 </t>
  </si>
  <si>
    <t>마포구 상암동 632</t>
  </si>
  <si>
    <t>마포구 상암동 1583</t>
  </si>
  <si>
    <t>마포구 상암동 1594</t>
  </si>
  <si>
    <t>마포구 상암동 1761</t>
  </si>
  <si>
    <t xml:space="preserve"> 마포구 중동 77-11</t>
  </si>
  <si>
    <t>마포구 서교동 193-4</t>
  </si>
  <si>
    <t>마포구 도화동 536</t>
  </si>
  <si>
    <t>마포구 합정동 473-2</t>
  </si>
  <si>
    <t>마포구 연남동 250-11</t>
  </si>
  <si>
    <t>마포구 성산동 593-1</t>
  </si>
  <si>
    <t>마포구 공덕동 457</t>
  </si>
  <si>
    <t>마포구 월드컵로 212</t>
  </si>
  <si>
    <t>마포구 상암동 1704</t>
  </si>
  <si>
    <t>마포구 상암동 1133</t>
  </si>
  <si>
    <t>마포구 서교동 418</t>
  </si>
  <si>
    <t>마포구 동교동 155-27</t>
  </si>
  <si>
    <t>마포구 노고산동 112-12</t>
  </si>
  <si>
    <t>마포구 상암동 1727</t>
  </si>
  <si>
    <t>홍은 현대아이파크 아파트 202동 앞</t>
  </si>
  <si>
    <t>무악재역 4번 출구</t>
  </si>
  <si>
    <t>독립문역 5번 출구</t>
  </si>
  <si>
    <t>독립문역사거리</t>
  </si>
  <si>
    <t>충정로역 3번 출구</t>
  </si>
  <si>
    <t>북아현 치안센터 인근</t>
  </si>
  <si>
    <t>신촌역 4번출구</t>
  </si>
  <si>
    <t>이화여대 인문관 인근</t>
  </si>
  <si>
    <t>연희 브라운스톤 아파트 앞</t>
  </si>
  <si>
    <t>DMC엘가아파트 앞</t>
  </si>
  <si>
    <t>가좌삼거리</t>
  </si>
  <si>
    <t>북가좌삼거리2</t>
  </si>
  <si>
    <t>DMC파크뷰자이1단지 110동 앞</t>
  </si>
  <si>
    <t>연희파크푸르지오아파트 앞</t>
  </si>
  <si>
    <t>남가좌동 제2공영주차장</t>
  </si>
  <si>
    <t>홍은2파출소 옆</t>
  </si>
  <si>
    <t>동신병원 맞은편</t>
  </si>
  <si>
    <t>DMC래미안e편한세상203동옆</t>
  </si>
  <si>
    <t>가재울사거리</t>
  </si>
  <si>
    <t>연가교 교차로</t>
  </si>
  <si>
    <t>홍제교</t>
  </si>
  <si>
    <t>핀란드 타워앞</t>
  </si>
  <si>
    <t>북한산더샾 106동 앞</t>
  </si>
  <si>
    <t>DMC센트럴아이파크아파트</t>
  </si>
  <si>
    <t>SK리체블(상수도사업본부)</t>
  </si>
  <si>
    <t>홍은동 202-6</t>
  </si>
  <si>
    <t>홍제동 25-1</t>
  </si>
  <si>
    <t>현저동 935</t>
  </si>
  <si>
    <t>합동 31-16</t>
  </si>
  <si>
    <t>북아현동 251-73</t>
  </si>
  <si>
    <t>창천동 30-16</t>
  </si>
  <si>
    <t xml:space="preserve">대신동 143-14 </t>
  </si>
  <si>
    <t>연희동 209-2</t>
  </si>
  <si>
    <t>남가좌동 105-4</t>
  </si>
  <si>
    <t>북가좌동 487-1</t>
  </si>
  <si>
    <t>북가좌동474-1</t>
  </si>
  <si>
    <t xml:space="preserve">남가좌동 385-13 </t>
  </si>
  <si>
    <t>연희동 736</t>
  </si>
  <si>
    <t>남가좌동 3-76</t>
  </si>
  <si>
    <t>서대문구 홍은동424-1</t>
  </si>
  <si>
    <t>서대문구 홍은동274-18</t>
  </si>
  <si>
    <t>서대문구 북가좌동477-1</t>
  </si>
  <si>
    <t>서대문구 남가좌동385-16</t>
  </si>
  <si>
    <t>서대문구 남가좌동 385-6</t>
  </si>
  <si>
    <t>서대문구 홍제동394-46</t>
  </si>
  <si>
    <t>서대문구 대현동60-11</t>
  </si>
  <si>
    <t xml:space="preserve">홍은동 137-8 </t>
  </si>
  <si>
    <t>남가좌동 318-4</t>
  </si>
  <si>
    <t xml:space="preserve">서대문구 합동 17-3 </t>
  </si>
  <si>
    <t>사평역 2번출구</t>
  </si>
  <si>
    <t>서초초등학교 후문</t>
  </si>
  <si>
    <t>서초3교(효령로69길 방면)</t>
  </si>
  <si>
    <t>서초3교(효령로70길 방면)</t>
  </si>
  <si>
    <t>서초2교(사임당로 방면)</t>
  </si>
  <si>
    <t>서초1교 (진흥아파트 방면)</t>
  </si>
  <si>
    <t>서초 크로바타워 앞</t>
  </si>
  <si>
    <t>뉴코아 킴스클럽 앞</t>
  </si>
  <si>
    <t>반포쇼핑타운 8동 앞</t>
  </si>
  <si>
    <t>반포쇼핑타운 2동 앞</t>
  </si>
  <si>
    <t>반포경남쇼핑 앞</t>
  </si>
  <si>
    <t>반포중학교 앞(세화여고 맞은편)</t>
  </si>
  <si>
    <t>함지박 사거리</t>
  </si>
  <si>
    <t>우리은행 방배동지점 앞</t>
  </si>
  <si>
    <t>삼호3차아파트 앞</t>
  </si>
  <si>
    <t>국립국악원 앞</t>
  </si>
  <si>
    <t>한가람미술관 앞</t>
  </si>
  <si>
    <t>신반포역 3번출구 뒤</t>
  </si>
  <si>
    <t>서초종합체육관 입구</t>
  </si>
  <si>
    <t>양재역 8번출구 앞</t>
  </si>
  <si>
    <t>사평리 공원</t>
  </si>
  <si>
    <t>대한무역투자진흥공사 KOTRA 앞</t>
  </si>
  <si>
    <t>반포천 앞</t>
  </si>
  <si>
    <t>옛골 입구</t>
  </si>
  <si>
    <t>국립중앙도서관(국제회의장옆)</t>
  </si>
  <si>
    <t>본마을 노인복지센터 앞</t>
  </si>
  <si>
    <t>멤피스아파트 앞</t>
  </si>
  <si>
    <t>신흥교(애견훈련소)</t>
  </si>
  <si>
    <t xml:space="preserve">서울시 서초구 반포동 30-5 </t>
  </si>
  <si>
    <t>서울시 서초구 서운로 178</t>
  </si>
  <si>
    <t>서울특별시 서초구 효령로69길</t>
  </si>
  <si>
    <t>서울특별시 서초구 효령로70길</t>
  </si>
  <si>
    <t>서울특별시 서초구 사임당로137</t>
  </si>
  <si>
    <t>서초구 서초대로65길</t>
  </si>
  <si>
    <t>서초구 서초대로 347</t>
  </si>
  <si>
    <t>서초구 잠원로 51</t>
  </si>
  <si>
    <t>서초구 신반포로 219 반포쇼핑타운</t>
  </si>
  <si>
    <t xml:space="preserve">서초구 신반포로 165 </t>
  </si>
  <si>
    <t>서초구 신반포로67</t>
  </si>
  <si>
    <t xml:space="preserve">서초구 방배로 230-1 </t>
  </si>
  <si>
    <t>서초구 방배로 183</t>
  </si>
  <si>
    <t>서초구 방배동 757-3</t>
  </si>
  <si>
    <t>서초구 남부순환로 2364</t>
  </si>
  <si>
    <t>서초구 남부순환로 2406</t>
  </si>
  <si>
    <t xml:space="preserve">서초구 신반포로 </t>
  </si>
  <si>
    <t>서초구 원지동 28</t>
  </si>
  <si>
    <t>서초구 양재동</t>
  </si>
  <si>
    <t>서초구 헌릉로 13</t>
  </si>
  <si>
    <t>청계산로 434</t>
  </si>
  <si>
    <t>서초구 강남대로 479</t>
  </si>
  <si>
    <t>반포동 산60-1</t>
  </si>
  <si>
    <t xml:space="preserve">서초구 신반포로 143 </t>
  </si>
  <si>
    <t>서초구 방배로 245</t>
  </si>
  <si>
    <t xml:space="preserve">서초구 내곡동 1-3031 </t>
  </si>
  <si>
    <t>서초구 잠원동 51</t>
  </si>
  <si>
    <t xml:space="preserve">서초구 사평대로 108 </t>
  </si>
  <si>
    <t>한양대역 3번 출구</t>
  </si>
  <si>
    <t>한양대역 1번출구</t>
  </si>
  <si>
    <t>상왕십리역 6번 출입구</t>
  </si>
  <si>
    <t>뚝섬역 6번출구</t>
  </si>
  <si>
    <t>금호나들목</t>
  </si>
  <si>
    <t>서울숲 공영주차장앞</t>
  </si>
  <si>
    <t>마장동 금호어울림APT앞</t>
  </si>
  <si>
    <t>성동구민종합체육센터 앞</t>
  </si>
  <si>
    <t>성동구 견인차량 보관소 앞</t>
  </si>
  <si>
    <t>행당동 삼부APT후문</t>
  </si>
  <si>
    <t>건영아파트 앞</t>
  </si>
  <si>
    <t>성동도로사업소</t>
  </si>
  <si>
    <t>마장역3번출구</t>
  </si>
  <si>
    <t>양지사거리(센트라스APT 115동앞)</t>
  </si>
  <si>
    <t>신금호파크자이APT앞</t>
  </si>
  <si>
    <t>서울숲리버뷰자이APT105동 앞</t>
  </si>
  <si>
    <t>왕십리로 206</t>
  </si>
  <si>
    <t>왕십리로374(지하)</t>
  </si>
  <si>
    <t>뚝섬로1길 63</t>
  </si>
  <si>
    <t>금호동4가 341</t>
  </si>
  <si>
    <t>성수동1가719</t>
  </si>
  <si>
    <t>금호로173</t>
  </si>
  <si>
    <t>마조로64-2</t>
  </si>
  <si>
    <t>왕십리로89</t>
  </si>
  <si>
    <t>천호대로336</t>
  </si>
  <si>
    <t>왕십리로278-17</t>
  </si>
  <si>
    <t>성동구 동일로 265</t>
  </si>
  <si>
    <t>성동구 용답동 223-7</t>
  </si>
  <si>
    <t>마장로304-6</t>
  </si>
  <si>
    <t>행당동379</t>
  </si>
  <si>
    <t>길음뉴타운푸르지오아파트 3단지</t>
  </si>
  <si>
    <t>돈암삼성풍림아파트</t>
  </si>
  <si>
    <t>미아 구름다리</t>
  </si>
  <si>
    <t>월곡역 5번출구 앞</t>
  </si>
  <si>
    <t>석계역 4번출구 뒤</t>
  </si>
  <si>
    <t>월곡래미안아파트 입구</t>
  </si>
  <si>
    <t>성북동 주민센터 건너편</t>
  </si>
  <si>
    <t>성신여대입구역 5번출구</t>
  </si>
  <si>
    <t>성신여대입구역 3번출구 앞</t>
  </si>
  <si>
    <t>동선고가차도 초입</t>
  </si>
  <si>
    <t>커핀그루나루</t>
  </si>
  <si>
    <t>석관래미안아트리치</t>
  </si>
  <si>
    <t>길음뉴타운 래미안9단지</t>
  </si>
  <si>
    <t>레미안장위포레카운티(102동)</t>
  </si>
  <si>
    <t>레미안장위퍼스트하이(513동)</t>
  </si>
  <si>
    <t>석관동 323-15앞</t>
  </si>
  <si>
    <t>성북구 장위동 135-4</t>
  </si>
  <si>
    <t>성북구 돈암동 632-6도</t>
  </si>
  <si>
    <t>돈암동 51-30</t>
  </si>
  <si>
    <t>성북구 길음동</t>
  </si>
  <si>
    <t>하월곡동 226-8(도로)</t>
  </si>
  <si>
    <t>성북구 석관동 375-42</t>
  </si>
  <si>
    <t>성북구 하월곡동 225-5(공)</t>
  </si>
  <si>
    <t>성북구 성북동 177-91(도로)
  - 성북동 177-28 앞</t>
  </si>
  <si>
    <t>성북구 동선동 133-2 앞</t>
  </si>
  <si>
    <t>성북구 동소문동5가 65-16</t>
  </si>
  <si>
    <t>성북구 동선동1가 118-2(도로)
 (동선동1가 120-1 건물 옆)</t>
  </si>
  <si>
    <t>성북구 동소문동3가 65-3</t>
  </si>
  <si>
    <t>성북구 길음동 1286-12</t>
  </si>
  <si>
    <t>성북구 장위동 143-1</t>
  </si>
  <si>
    <t>성북구 장위동 201-6</t>
  </si>
  <si>
    <t xml:space="preserve">성북구 하월곡동 225-10(도로)
</t>
  </si>
  <si>
    <t>CBS방송국 앞</t>
  </si>
  <si>
    <t>목동아파트 703동 앞</t>
  </si>
  <si>
    <t>염창역 3, 4번 출구 사이</t>
  </si>
  <si>
    <t>목마공원</t>
  </si>
  <si>
    <t>양천나눔누리센터</t>
  </si>
  <si>
    <t>신정교 하부</t>
  </si>
  <si>
    <t>신정보도육교 아래</t>
  </si>
  <si>
    <t>서남병원 후문</t>
  </si>
  <si>
    <t>양천구청, 보건소 사잇길</t>
  </si>
  <si>
    <t>목동아파트 8단지 상가동 앞</t>
  </si>
  <si>
    <t>양천구청역 2번출구 옆</t>
  </si>
  <si>
    <t>신정숲속마을아파트</t>
  </si>
  <si>
    <t>목동역5번출구 교통정보센터 앞</t>
  </si>
  <si>
    <t xml:space="preserve">등촌역 4번 출구 </t>
  </si>
  <si>
    <t>세종그랑시아 앞(102동)</t>
  </si>
  <si>
    <t>신월6차보람아파트 앞</t>
  </si>
  <si>
    <t>양천아파트 입구</t>
  </si>
  <si>
    <t>화곡고가 사거리</t>
  </si>
  <si>
    <t>현대하이페리온</t>
  </si>
  <si>
    <t>목동트라팰리스 웨스턴에비뉴</t>
  </si>
  <si>
    <t>양천구 목동 917-1</t>
  </si>
  <si>
    <t>양천구 목동로 186</t>
  </si>
  <si>
    <t xml:space="preserve">양천구 목동로 186 </t>
  </si>
  <si>
    <t>공항대로 630</t>
  </si>
  <si>
    <t>양천구 목동 603-2</t>
  </si>
  <si>
    <t>양천구 목동중앙남로3가길 59</t>
  </si>
  <si>
    <t>양평교 하부</t>
  </si>
  <si>
    <t>양천구 곰달래로7길 7</t>
  </si>
  <si>
    <t>양천구 중앙로 250</t>
  </si>
  <si>
    <t>양천구 신정동 871-37</t>
  </si>
  <si>
    <t>양천구 신목로 10</t>
  </si>
  <si>
    <t>양천구 신정이펜1로 20</t>
  </si>
  <si>
    <t>양천구 신정동 321-8</t>
  </si>
  <si>
    <t>양천구 목동서로 280</t>
  </si>
  <si>
    <t>양천구 목동로3길 41</t>
  </si>
  <si>
    <t>양천구 목동로3길 57</t>
  </si>
  <si>
    <t>오목로300(205동앞 서쪽방향)</t>
  </si>
  <si>
    <t>오목로299(이마트 출입구측)</t>
  </si>
  <si>
    <t>양천구 신정로 110</t>
  </si>
  <si>
    <t>양천구 목동</t>
  </si>
  <si>
    <t xml:space="preserve">양천구 신월동 455-5 </t>
  </si>
  <si>
    <t>설치취소</t>
    <phoneticPr fontId="10" type="noConversion"/>
  </si>
  <si>
    <t>운영
방식</t>
    <phoneticPr fontId="10" type="noConversion"/>
  </si>
  <si>
    <t>설치보류</t>
    <phoneticPr fontId="10" type="noConversion"/>
  </si>
  <si>
    <t>완료</t>
    <phoneticPr fontId="10" type="noConversion"/>
  </si>
  <si>
    <t>진행중</t>
    <phoneticPr fontId="10" type="noConversion"/>
  </si>
  <si>
    <r>
      <t>ddp</t>
    </r>
    <r>
      <rPr>
        <sz val="14"/>
        <color theme="1"/>
        <rFont val="Arial Unicode MS"/>
        <family val="2"/>
        <charset val="129"/>
      </rPr>
      <t>패션몰</t>
    </r>
    <phoneticPr fontId="10" type="noConversion"/>
  </si>
  <si>
    <t>거치
대수</t>
    <phoneticPr fontId="10" type="noConversion"/>
  </si>
  <si>
    <t>설치
시기</t>
    <phoneticPr fontId="10" type="noConversion"/>
  </si>
  <si>
    <r>
      <rPr>
        <sz val="14"/>
        <color theme="1"/>
        <rFont val="맑은 고딕"/>
        <family val="3"/>
        <charset val="129"/>
      </rPr>
      <t>삼호아파트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맑은 고딕"/>
        <family val="3"/>
        <charset val="129"/>
      </rPr>
      <t>동</t>
    </r>
    <r>
      <rPr>
        <sz val="14"/>
        <color theme="1"/>
        <rFont val="Arial Narrow"/>
        <family val="2"/>
      </rPr>
      <t xml:space="preserve"> ( </t>
    </r>
    <r>
      <rPr>
        <sz val="14"/>
        <color theme="1"/>
        <rFont val="맑은 고딕"/>
        <family val="3"/>
        <charset val="129"/>
      </rPr>
      <t>간선도로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</si>
  <si>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신논현역</t>
    </r>
    <r>
      <rPr>
        <sz val="14"/>
        <color theme="1"/>
        <rFont val="Arial Narrow"/>
        <family val="2"/>
      </rPr>
      <t>2</t>
    </r>
    <r>
      <rPr>
        <sz val="14"/>
        <color theme="1"/>
        <rFont val="맑은 고딕"/>
        <family val="3"/>
        <charset val="129"/>
      </rPr>
      <t>번출구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신논현타워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r>
      <rPr>
        <sz val="14"/>
        <color theme="1"/>
        <rFont val="Arial Narrow"/>
        <family val="2"/>
      </rPr>
      <t>)</t>
    </r>
    <phoneticPr fontId="10" type="noConversion"/>
  </si>
  <si>
    <t>설치후철거</t>
    <phoneticPr fontId="10" type="noConversion"/>
  </si>
  <si>
    <t>설치-철거-재설치</t>
    <phoneticPr fontId="10" type="noConversion"/>
  </si>
  <si>
    <t>종로구</t>
    <phoneticPr fontId="10" type="noConversion"/>
  </si>
  <si>
    <t>평창동주민센터 앞</t>
    <phoneticPr fontId="10" type="noConversion"/>
  </si>
  <si>
    <r>
      <rPr>
        <sz val="14"/>
        <color theme="1"/>
        <rFont val="맑은 고딕"/>
        <family val="3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종로구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평창동</t>
    </r>
    <r>
      <rPr>
        <sz val="14"/>
        <color theme="1"/>
        <rFont val="Arial Narrow"/>
        <family val="2"/>
      </rPr>
      <t xml:space="preserve"> 187-2</t>
    </r>
    <phoneticPr fontId="10" type="noConversion"/>
  </si>
  <si>
    <t>앙카설치</t>
    <phoneticPr fontId="10" type="noConversion"/>
  </si>
  <si>
    <t>LCD</t>
    <phoneticPr fontId="10" type="noConversion"/>
  </si>
  <si>
    <t>설치보류</t>
    <phoneticPr fontId="10" type="noConversion"/>
  </si>
  <si>
    <t>래미안에스티움(신풍로) 앞</t>
    <phoneticPr fontId="10" type="noConversion"/>
  </si>
  <si>
    <r>
      <rPr>
        <sz val="14"/>
        <color theme="1"/>
        <rFont val="맑은 고딕"/>
        <family val="3"/>
        <charset val="129"/>
      </rPr>
      <t>래미안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솔베뉴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고덕로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</si>
  <si>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래미안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솔베뉴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구천면로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</si>
  <si>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순천향대학병원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한남오거리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</si>
  <si>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망원</t>
    </r>
    <r>
      <rPr>
        <sz val="14"/>
        <color theme="1"/>
        <rFont val="Arial Narrow"/>
        <family val="2"/>
      </rPr>
      <t>2</t>
    </r>
    <r>
      <rPr>
        <sz val="14"/>
        <color theme="1"/>
        <rFont val="맑은 고딕"/>
        <family val="3"/>
        <charset val="129"/>
      </rPr>
      <t>빗물펌프장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</si>
  <si>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rPr>
        <sz val="14"/>
        <color theme="1"/>
        <rFont val="맑은 고딕"/>
        <family val="3"/>
        <charset val="129"/>
      </rPr>
      <t>서울특별시</t>
    </r>
    <r>
      <rPr>
        <sz val="14"/>
        <color theme="1"/>
        <rFont val="Arial Narrow"/>
        <family val="2"/>
      </rPr>
      <t>?</t>
    </r>
    <r>
      <rPr>
        <sz val="14"/>
        <color theme="1"/>
        <rFont val="맑은 고딕"/>
        <family val="3"/>
        <charset val="129"/>
      </rPr>
      <t>마포구</t>
    </r>
    <r>
      <rPr>
        <sz val="14"/>
        <color theme="1"/>
        <rFont val="Arial Narrow"/>
        <family val="2"/>
      </rPr>
      <t>?</t>
    </r>
    <r>
      <rPr>
        <sz val="14"/>
        <color theme="1"/>
        <rFont val="맑은 고딕"/>
        <family val="3"/>
        <charset val="129"/>
      </rPr>
      <t>동교로</t>
    </r>
    <r>
      <rPr>
        <sz val="14"/>
        <color theme="1"/>
        <rFont val="Arial Narrow"/>
        <family val="2"/>
      </rPr>
      <t>?7</t>
    </r>
    <phoneticPr fontId="10" type="noConversion"/>
  </si>
  <si>
    <t>임시폐쇄</t>
    <phoneticPr fontId="10" type="noConversion"/>
  </si>
  <si>
    <t>폐쇄</t>
    <phoneticPr fontId="10" type="noConversion"/>
  </si>
  <si>
    <t>개통보류</t>
    <phoneticPr fontId="10" type="noConversion"/>
  </si>
  <si>
    <t>개통예정</t>
    <phoneticPr fontId="10" type="noConversion"/>
  </si>
  <si>
    <t>미정</t>
    <phoneticPr fontId="10" type="noConversion"/>
  </si>
  <si>
    <t>용산구</t>
    <phoneticPr fontId="10" type="noConversion"/>
  </si>
  <si>
    <r>
      <rPr>
        <sz val="14"/>
        <color theme="1"/>
        <rFont val="Arial Unicode MS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용산구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이촌동</t>
    </r>
    <r>
      <rPr>
        <sz val="14"/>
        <color theme="1"/>
        <rFont val="Arial Narrow"/>
        <family val="2"/>
      </rPr>
      <t xml:space="preserve"> 303-8</t>
    </r>
    <phoneticPr fontId="10" type="noConversion"/>
  </si>
  <si>
    <t>노들섬 동측 앞</t>
    <phoneticPr fontId="10" type="noConversion"/>
  </si>
  <si>
    <t>노들섬 서측 앞</t>
    <phoneticPr fontId="10" type="noConversion"/>
  </si>
  <si>
    <r>
      <rPr>
        <sz val="14"/>
        <color theme="1"/>
        <rFont val="Arial Unicode MS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용산구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이촌동</t>
    </r>
    <r>
      <rPr>
        <sz val="14"/>
        <color theme="1"/>
        <rFont val="Arial Narrow"/>
        <family val="2"/>
      </rPr>
      <t xml:space="preserve"> 304-11</t>
    </r>
    <phoneticPr fontId="10" type="noConversion"/>
  </si>
  <si>
    <r>
      <rPr>
        <sz val="14"/>
        <color theme="1"/>
        <rFont val="맑은 고딕"/>
        <family val="2"/>
        <charset val="129"/>
      </rPr>
      <t>목동</t>
    </r>
    <r>
      <rPr>
        <sz val="14"/>
        <color theme="1"/>
        <rFont val="Arial Narrow"/>
        <family val="2"/>
      </rPr>
      <t>5</t>
    </r>
    <r>
      <rPr>
        <sz val="14"/>
        <color theme="1"/>
        <rFont val="맑은 고딕"/>
        <family val="2"/>
        <charset val="129"/>
      </rPr>
      <t>단지아파트</t>
    </r>
    <r>
      <rPr>
        <sz val="14"/>
        <color theme="1"/>
        <rFont val="Arial Narrow"/>
        <family val="2"/>
      </rPr>
      <t xml:space="preserve"> 534</t>
    </r>
    <r>
      <rPr>
        <sz val="14"/>
        <color theme="1"/>
        <rFont val="맑은 고딕"/>
        <family val="2"/>
        <charset val="129"/>
      </rPr>
      <t>동</t>
    </r>
    <phoneticPr fontId="10" type="noConversion"/>
  </si>
  <si>
    <t>양천구</t>
    <phoneticPr fontId="10" type="noConversion"/>
  </si>
  <si>
    <r>
      <rPr>
        <sz val="14"/>
        <color theme="1"/>
        <rFont val="맑은 고딕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2"/>
        <charset val="129"/>
      </rPr>
      <t>양천구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2"/>
        <charset val="129"/>
      </rPr>
      <t>목동동로</t>
    </r>
    <r>
      <rPr>
        <sz val="14"/>
        <color theme="1"/>
        <rFont val="Arial Narrow"/>
        <family val="2"/>
      </rPr>
      <t xml:space="preserve"> 350 </t>
    </r>
    <r>
      <rPr>
        <sz val="14"/>
        <color theme="1"/>
        <rFont val="맑은 고딕"/>
        <family val="2"/>
        <charset val="129"/>
      </rPr>
      <t>목동신시가지아파트</t>
    </r>
    <r>
      <rPr>
        <sz val="14"/>
        <color theme="1"/>
        <rFont val="Arial Narrow"/>
        <family val="2"/>
      </rPr>
      <t>5</t>
    </r>
    <r>
      <rPr>
        <sz val="14"/>
        <color theme="1"/>
        <rFont val="맑은 고딕"/>
        <family val="2"/>
        <charset val="129"/>
      </rPr>
      <t>단지</t>
    </r>
    <phoneticPr fontId="10" type="noConversion"/>
  </si>
  <si>
    <r>
      <rPr>
        <sz val="14"/>
        <color theme="1"/>
        <rFont val="맑은 고딕"/>
        <family val="3"/>
        <charset val="129"/>
      </rPr>
      <t>혜화역</t>
    </r>
    <r>
      <rPr>
        <sz val="14"/>
        <color theme="1"/>
        <rFont val="Arial Narrow"/>
        <family val="2"/>
      </rPr>
      <t xml:space="preserve"> 1</t>
    </r>
    <r>
      <rPr>
        <sz val="14"/>
        <color theme="1"/>
        <rFont val="맑은 고딕"/>
        <family val="3"/>
        <charset val="129"/>
      </rPr>
      <t>번출구</t>
    </r>
    <phoneticPr fontId="10" type="noConversion"/>
  </si>
  <si>
    <r>
      <rPr>
        <sz val="14"/>
        <color theme="1"/>
        <rFont val="맑은 고딕"/>
        <family val="3"/>
        <charset val="129"/>
      </rPr>
      <t>목동</t>
    </r>
    <r>
      <rPr>
        <sz val="14"/>
        <color theme="1"/>
        <rFont val="Arial Narrow"/>
        <family val="3"/>
      </rPr>
      <t>5</t>
    </r>
    <r>
      <rPr>
        <sz val="14"/>
        <color theme="1"/>
        <rFont val="맑은 고딕"/>
        <family val="3"/>
        <charset val="129"/>
      </rPr>
      <t>단지아파트</t>
    </r>
    <r>
      <rPr>
        <sz val="14"/>
        <color theme="1"/>
        <rFont val="Arial Narrow"/>
        <family val="3"/>
      </rPr>
      <t xml:space="preserve"> 501</t>
    </r>
    <r>
      <rPr>
        <sz val="14"/>
        <color theme="1"/>
        <rFont val="맑은 고딕"/>
        <family val="3"/>
        <charset val="129"/>
      </rPr>
      <t>동</t>
    </r>
    <phoneticPr fontId="10" type="noConversion"/>
  </si>
  <si>
    <r>
      <rPr>
        <sz val="14"/>
        <color theme="1"/>
        <rFont val="맑은 고딕"/>
        <family val="3"/>
        <charset val="129"/>
      </rPr>
      <t>강서한강자이타워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</si>
  <si>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t>(</t>
    </r>
    <r>
      <rPr>
        <sz val="14"/>
        <color theme="1"/>
        <rFont val="맑은 고딕"/>
        <family val="2"/>
        <charset val="129"/>
      </rPr>
      <t>재</t>
    </r>
    <r>
      <rPr>
        <sz val="14"/>
        <color theme="1"/>
        <rFont val="Arial Narrow"/>
        <family val="2"/>
      </rPr>
      <t>)FITI</t>
    </r>
    <r>
      <rPr>
        <sz val="14"/>
        <color theme="1"/>
        <rFont val="맑은 고딕"/>
        <family val="2"/>
        <charset val="129"/>
      </rPr>
      <t>시험연구원</t>
    </r>
    <phoneticPr fontId="10" type="noConversion"/>
  </si>
  <si>
    <r>
      <rPr>
        <sz val="14"/>
        <color theme="1"/>
        <rFont val="맑은 고딕"/>
        <family val="3"/>
        <charset val="129"/>
      </rPr>
      <t>래미안공덕</t>
    </r>
    <r>
      <rPr>
        <sz val="14"/>
        <color theme="1"/>
        <rFont val="Arial Narrow"/>
        <family val="2"/>
      </rPr>
      <t>3</t>
    </r>
    <r>
      <rPr>
        <sz val="14"/>
        <color theme="1"/>
        <rFont val="맑은 고딕"/>
        <family val="3"/>
        <charset val="129"/>
      </rPr>
      <t>차아파트</t>
    </r>
    <phoneticPr fontId="10" type="noConversion"/>
  </si>
  <si>
    <t>성북청소년센터</t>
    <phoneticPr fontId="10" type="noConversion"/>
  </si>
  <si>
    <t>위도</t>
    <phoneticPr fontId="10" type="noConversion"/>
  </si>
  <si>
    <t>양천문화회관</t>
  </si>
  <si>
    <t>양천 해누리타운</t>
  </si>
  <si>
    <t>목동아파트 14단지 B상가 앞</t>
  </si>
  <si>
    <t>목동아파트 1422동 1434동 사잇길</t>
  </si>
  <si>
    <t>양천구 신정동 323-1</t>
  </si>
  <si>
    <t>양천구 신정동 327-4</t>
  </si>
  <si>
    <t>양천구 신정동 330</t>
  </si>
  <si>
    <t>양천구 신정동 332-2</t>
  </si>
  <si>
    <r>
      <t xml:space="preserve"> </t>
    </r>
    <r>
      <rPr>
        <sz val="14"/>
        <color theme="1"/>
        <rFont val="맑은 고딕"/>
        <family val="3"/>
        <charset val="129"/>
      </rPr>
      <t>다이소방학점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</si>
  <si>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rPr>
        <sz val="14"/>
        <color theme="1"/>
        <rFont val="돋움"/>
        <family val="3"/>
        <charset val="129"/>
      </rPr>
      <t>현대성우아파트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옆</t>
    </r>
    <phoneticPr fontId="10" type="noConversion"/>
  </si>
  <si>
    <r>
      <rPr>
        <sz val="14"/>
        <color theme="1"/>
        <rFont val="돋움"/>
        <family val="3"/>
        <charset val="129"/>
      </rPr>
      <t>송중초등학교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옆</t>
    </r>
    <phoneticPr fontId="10" type="noConversion"/>
  </si>
  <si>
    <t>강북구</t>
    <phoneticPr fontId="10" type="noConversion"/>
  </si>
  <si>
    <r>
      <rPr>
        <sz val="14"/>
        <color theme="1"/>
        <rFont val="돋움"/>
        <family val="3"/>
        <charset val="129"/>
      </rPr>
      <t>미아동</t>
    </r>
    <r>
      <rPr>
        <sz val="14"/>
        <color theme="1"/>
        <rFont val="Arial Narrow"/>
        <family val="2"/>
      </rPr>
      <t xml:space="preserve"> 670-33</t>
    </r>
    <phoneticPr fontId="10" type="noConversion"/>
  </si>
  <si>
    <r>
      <rPr>
        <sz val="14"/>
        <color theme="1"/>
        <rFont val="돋움"/>
        <family val="3"/>
        <charset val="129"/>
      </rPr>
      <t>미아동</t>
    </r>
    <r>
      <rPr>
        <sz val="14"/>
        <color theme="1"/>
        <rFont val="Arial Narrow"/>
        <family val="2"/>
      </rPr>
      <t xml:space="preserve"> 98-42</t>
    </r>
    <phoneticPr fontId="10" type="noConversion"/>
  </si>
  <si>
    <t>우성식품 앞</t>
    <phoneticPr fontId="10" type="noConversion"/>
  </si>
  <si>
    <r>
      <rPr>
        <sz val="14"/>
        <color theme="1"/>
        <rFont val="돋움"/>
        <family val="3"/>
        <charset val="129"/>
      </rPr>
      <t>세종대학교</t>
    </r>
    <r>
      <rPr>
        <sz val="14"/>
        <color theme="1"/>
        <rFont val="Arial Narrow"/>
        <family val="2"/>
      </rPr>
      <t>(</t>
    </r>
    <r>
      <rPr>
        <sz val="14"/>
        <color theme="1"/>
        <rFont val="돋움"/>
        <family val="3"/>
        <charset val="129"/>
      </rPr>
      <t>영실관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</si>
  <si>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돋움"/>
        <family val="3"/>
        <charset val="129"/>
      </rPr>
      <t>광나루로</t>
    </r>
    <r>
      <rPr>
        <sz val="14"/>
        <color theme="1"/>
        <rFont val="Arial Narrow"/>
        <family val="2"/>
      </rPr>
      <t xml:space="preserve"> 592</t>
    </r>
    <phoneticPr fontId="10" type="noConversion"/>
  </si>
  <si>
    <r>
      <rPr>
        <sz val="14"/>
        <color theme="1"/>
        <rFont val="돋움"/>
        <family val="3"/>
        <charset val="129"/>
      </rPr>
      <t>능동로</t>
    </r>
    <r>
      <rPr>
        <sz val="14"/>
        <color theme="1"/>
        <rFont val="Arial Narrow"/>
        <family val="2"/>
      </rPr>
      <t xml:space="preserve"> 209</t>
    </r>
    <phoneticPr fontId="10" type="noConversion"/>
  </si>
  <si>
    <r>
      <rPr>
        <sz val="14"/>
        <color theme="1"/>
        <rFont val="돋움"/>
        <family val="3"/>
        <charset val="129"/>
      </rPr>
      <t>북서울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꿈의숲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입구</t>
    </r>
    <phoneticPr fontId="10" type="noConversion"/>
  </si>
  <si>
    <r>
      <rPr>
        <sz val="14"/>
        <color theme="1"/>
        <rFont val="돋움"/>
        <family val="3"/>
        <charset val="129"/>
      </rPr>
      <t>우이산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입구</t>
    </r>
    <phoneticPr fontId="10" type="noConversion"/>
  </si>
  <si>
    <r>
      <rPr>
        <sz val="14"/>
        <color theme="1"/>
        <rFont val="돋움"/>
        <family val="3"/>
        <charset val="129"/>
      </rPr>
      <t>번</t>
    </r>
    <r>
      <rPr>
        <sz val="14"/>
        <color theme="1"/>
        <rFont val="Arial Narrow"/>
        <family val="2"/>
      </rPr>
      <t>3</t>
    </r>
    <r>
      <rPr>
        <sz val="14"/>
        <color theme="1"/>
        <rFont val="돋움"/>
        <family val="3"/>
        <charset val="129"/>
      </rPr>
      <t>동</t>
    </r>
    <r>
      <rPr>
        <sz val="14"/>
        <color theme="1"/>
        <rFont val="Arial Narrow"/>
        <family val="2"/>
      </rPr>
      <t xml:space="preserve"> 139-4</t>
    </r>
    <phoneticPr fontId="10" type="noConversion"/>
  </si>
  <si>
    <r>
      <rPr>
        <sz val="14"/>
        <color theme="1"/>
        <rFont val="돋움"/>
        <family val="3"/>
        <charset val="129"/>
      </rPr>
      <t>우이동</t>
    </r>
    <r>
      <rPr>
        <sz val="14"/>
        <color theme="1"/>
        <rFont val="Arial Narrow"/>
        <family val="2"/>
      </rPr>
      <t xml:space="preserve"> 207-14</t>
    </r>
    <phoneticPr fontId="10" type="noConversion"/>
  </si>
  <si>
    <r>
      <rPr>
        <sz val="14"/>
        <color theme="1"/>
        <rFont val="돋움"/>
        <family val="3"/>
        <charset val="129"/>
      </rPr>
      <t>영성빌딩</t>
    </r>
    <r>
      <rPr>
        <sz val="14"/>
        <color theme="1"/>
        <rFont val="Arial Narrow"/>
        <family val="2"/>
      </rPr>
      <t>(PAT)</t>
    </r>
    <phoneticPr fontId="10" type="noConversion"/>
  </si>
  <si>
    <t>서울북부광역등기국</t>
    <phoneticPr fontId="10" type="noConversion"/>
  </si>
  <si>
    <t>강서구</t>
    <phoneticPr fontId="10" type="noConversion"/>
  </si>
  <si>
    <r>
      <rPr>
        <sz val="14"/>
        <color theme="1"/>
        <rFont val="돋움"/>
        <family val="3"/>
        <charset val="129"/>
      </rPr>
      <t>강서로</t>
    </r>
    <r>
      <rPr>
        <sz val="14"/>
        <color theme="1"/>
        <rFont val="Arial Narrow"/>
        <family val="2"/>
      </rPr>
      <t>532</t>
    </r>
    <phoneticPr fontId="10" type="noConversion"/>
  </si>
  <si>
    <t>강서세무서앞</t>
    <phoneticPr fontId="10" type="noConversion"/>
  </si>
  <si>
    <r>
      <rPr>
        <sz val="14"/>
        <color theme="1"/>
        <rFont val="돋움"/>
        <family val="3"/>
        <charset val="129"/>
      </rPr>
      <t>마곡서</t>
    </r>
    <r>
      <rPr>
        <sz val="14"/>
        <color theme="1"/>
        <rFont val="Arial Narrow"/>
        <family val="2"/>
      </rPr>
      <t>1</t>
    </r>
    <r>
      <rPr>
        <sz val="14"/>
        <color theme="1"/>
        <rFont val="돋움"/>
        <family val="3"/>
        <charset val="129"/>
      </rPr>
      <t>로</t>
    </r>
    <r>
      <rPr>
        <sz val="14"/>
        <color theme="1"/>
        <rFont val="Arial Narrow"/>
        <family val="2"/>
      </rPr>
      <t xml:space="preserve"> 60</t>
    </r>
    <phoneticPr fontId="10" type="noConversion"/>
  </si>
  <si>
    <t>현장배치만해둠</t>
    <phoneticPr fontId="10" type="noConversion"/>
  </si>
  <si>
    <r>
      <rPr>
        <sz val="14"/>
        <color theme="1"/>
        <rFont val="돋움"/>
        <family val="3"/>
        <charset val="129"/>
      </rPr>
      <t>동대문역</t>
    </r>
    <r>
      <rPr>
        <sz val="14"/>
        <color theme="1"/>
        <rFont val="Arial Narrow"/>
        <family val="2"/>
      </rPr>
      <t>6</t>
    </r>
    <r>
      <rPr>
        <sz val="14"/>
        <color theme="1"/>
        <rFont val="돋움"/>
        <family val="3"/>
        <charset val="129"/>
      </rPr>
      <t>번출구</t>
    </r>
    <phoneticPr fontId="10" type="noConversion"/>
  </si>
  <si>
    <t>수명초등학교</t>
    <phoneticPr fontId="10" type="noConversion"/>
  </si>
  <si>
    <t>강서구</t>
    <phoneticPr fontId="10" type="noConversion"/>
  </si>
  <si>
    <r>
      <rPr>
        <sz val="14"/>
        <color theme="1"/>
        <rFont val="돋움"/>
        <family val="3"/>
        <charset val="129"/>
      </rPr>
      <t>수명로</t>
    </r>
    <r>
      <rPr>
        <sz val="14"/>
        <color theme="1"/>
        <rFont val="Arial Narrow"/>
        <family val="3"/>
        <charset val="129"/>
      </rPr>
      <t>1</t>
    </r>
    <r>
      <rPr>
        <sz val="14"/>
        <color theme="1"/>
        <rFont val="돋움"/>
        <family val="3"/>
        <charset val="129"/>
      </rPr>
      <t>길</t>
    </r>
    <r>
      <rPr>
        <sz val="14"/>
        <color theme="1"/>
        <rFont val="Arial Narrow"/>
        <family val="3"/>
        <charset val="129"/>
      </rPr>
      <t xml:space="preserve"> 84</t>
    </r>
    <phoneticPr fontId="10" type="noConversion"/>
  </si>
  <si>
    <r>
      <rPr>
        <sz val="14"/>
        <color theme="1"/>
        <rFont val="맑은 고딕"/>
        <family val="3"/>
        <charset val="129"/>
      </rPr>
      <t>래미안월곡아파트</t>
    </r>
    <r>
      <rPr>
        <sz val="14"/>
        <color theme="1"/>
        <rFont val="Arial Narrow"/>
        <family val="2"/>
      </rPr>
      <t xml:space="preserve"> (</t>
    </r>
    <r>
      <rPr>
        <sz val="14"/>
        <color theme="1"/>
        <rFont val="맑은 고딕"/>
        <family val="3"/>
        <charset val="129"/>
      </rPr>
      <t>창문여고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건너편</t>
    </r>
    <r>
      <rPr>
        <sz val="14"/>
        <color theme="1"/>
        <rFont val="Arial Narrow"/>
        <family val="2"/>
      </rPr>
      <t>)</t>
    </r>
    <phoneticPr fontId="10" type="noConversion"/>
  </si>
  <si>
    <t>포드서초서비스센터앞</t>
    <phoneticPr fontId="10" type="noConversion"/>
  </si>
  <si>
    <t>서초구</t>
    <phoneticPr fontId="10" type="noConversion"/>
  </si>
  <si>
    <t>잠원동 55-1</t>
    <phoneticPr fontId="10" type="noConversion"/>
  </si>
  <si>
    <t>가락몰 업무동</t>
  </si>
  <si>
    <t>서울친환경유통센터</t>
  </si>
  <si>
    <t>가락동 600</t>
    <phoneticPr fontId="10" type="noConversion"/>
  </si>
  <si>
    <t>동신아파트 104동 앞</t>
    <phoneticPr fontId="10" type="noConversion"/>
  </si>
  <si>
    <t>LH 서초 4단지 403동</t>
    <phoneticPr fontId="10" type="noConversion"/>
  </si>
  <si>
    <t>양재동 꽃시장 건너편</t>
    <phoneticPr fontId="10" type="noConversion"/>
  </si>
  <si>
    <t>수명산파크4단지411동 앞</t>
    <phoneticPr fontId="10" type="noConversion"/>
  </si>
  <si>
    <r>
      <rPr>
        <sz val="14"/>
        <color theme="1"/>
        <rFont val="돋움"/>
        <family val="3"/>
        <charset val="129"/>
      </rPr>
      <t>내발산동</t>
    </r>
    <r>
      <rPr>
        <sz val="14"/>
        <color theme="1"/>
        <rFont val="Arial Narrow"/>
        <family val="3"/>
        <charset val="129"/>
      </rPr>
      <t xml:space="preserve"> 751-6</t>
    </r>
    <phoneticPr fontId="10" type="noConversion"/>
  </si>
  <si>
    <t>반포동 28-4</t>
    <phoneticPr fontId="10" type="noConversion"/>
  </si>
  <si>
    <t>우면동 788</t>
    <phoneticPr fontId="10" type="noConversion"/>
  </si>
  <si>
    <t>양재동 351</t>
    <phoneticPr fontId="10" type="noConversion"/>
  </si>
  <si>
    <t>강북관리소</t>
    <phoneticPr fontId="10" type="noConversion"/>
  </si>
  <si>
    <t>강남관리소</t>
    <phoneticPr fontId="10" type="noConversion"/>
  </si>
  <si>
    <t>운영중</t>
    <phoneticPr fontId="10" type="noConversion"/>
  </si>
  <si>
    <r>
      <t>Q</t>
    </r>
    <r>
      <rPr>
        <sz val="11"/>
        <color theme="1"/>
        <rFont val="Arial"/>
        <family val="2"/>
      </rPr>
      <t>R</t>
    </r>
    <phoneticPr fontId="10" type="noConversion"/>
  </si>
  <si>
    <t>전체</t>
    <phoneticPr fontId="10" type="noConversion"/>
  </si>
  <si>
    <t>사고</t>
    <phoneticPr fontId="10" type="noConversion"/>
  </si>
  <si>
    <t>영구폐쇄</t>
    <phoneticPr fontId="10" type="noConversion"/>
  </si>
  <si>
    <t>반포1동 자율방범초소 옆</t>
    <phoneticPr fontId="10" type="noConversion"/>
  </si>
  <si>
    <r>
      <rPr>
        <sz val="14"/>
        <color theme="1"/>
        <rFont val="돋움"/>
        <family val="3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동대문구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천호대로</t>
    </r>
    <r>
      <rPr>
        <sz val="14"/>
        <color theme="1"/>
        <rFont val="Arial Narrow"/>
        <family val="2"/>
      </rPr>
      <t xml:space="preserve"> 231</t>
    </r>
    <phoneticPr fontId="10" type="noConversion"/>
  </si>
  <si>
    <r>
      <rPr>
        <sz val="14"/>
        <color theme="1"/>
        <rFont val="돋움"/>
        <family val="3"/>
        <charset val="129"/>
      </rPr>
      <t>사근빗물펌프장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건너편</t>
    </r>
    <phoneticPr fontId="10" type="noConversion"/>
  </si>
  <si>
    <r>
      <rPr>
        <sz val="14"/>
        <color theme="1"/>
        <rFont val="돋움"/>
        <family val="3"/>
        <charset val="129"/>
      </rPr>
      <t>성동구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사근동</t>
    </r>
    <r>
      <rPr>
        <sz val="14"/>
        <color theme="1"/>
        <rFont val="Arial Narrow"/>
        <family val="2"/>
      </rPr>
      <t xml:space="preserve"> 239-1</t>
    </r>
    <phoneticPr fontId="10" type="noConversion"/>
  </si>
  <si>
    <r>
      <rPr>
        <sz val="14"/>
        <color theme="1"/>
        <rFont val="돋움"/>
        <family val="3"/>
        <charset val="129"/>
      </rPr>
      <t>용답역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돋움"/>
        <family val="3"/>
        <charset val="129"/>
      </rPr>
      <t>번출구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앞</t>
    </r>
    <phoneticPr fontId="10" type="noConversion"/>
  </si>
  <si>
    <r>
      <rPr>
        <sz val="14"/>
        <color theme="1"/>
        <rFont val="돋움"/>
        <family val="3"/>
        <charset val="129"/>
      </rPr>
      <t>현저동</t>
    </r>
    <r>
      <rPr>
        <sz val="14"/>
        <color theme="1"/>
        <rFont val="Arial Narrow"/>
        <family val="2"/>
      </rPr>
      <t xml:space="preserve"> 95-3</t>
    </r>
    <phoneticPr fontId="10" type="noConversion"/>
  </si>
  <si>
    <r>
      <rPr>
        <sz val="14"/>
        <color theme="1"/>
        <rFont val="돋움"/>
        <family val="3"/>
        <charset val="129"/>
      </rPr>
      <t>서울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중구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삼일대로</t>
    </r>
    <r>
      <rPr>
        <sz val="14"/>
        <color theme="1"/>
        <rFont val="Arial Narrow"/>
        <family val="2"/>
      </rPr>
      <t xml:space="preserve"> 363</t>
    </r>
    <phoneticPr fontId="10" type="noConversion"/>
  </si>
  <si>
    <t>서울지방고용노동청 앞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</si>
</sst>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yyyy\-mm\-dd"/>
    <numFmt numFmtId="178" formatCode="0_);[Red]\(0\)"/>
  </numFmts>
  <fonts count="27">
    <font>
      <sz val="11"/>
      <color theme="1"/>
      <name val="Arial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sz val="14"/>
      <color rgb="FF000000"/>
      <name val="Arial Narrow"/>
      <family val="2"/>
    </font>
    <font>
      <b/>
      <sz val="14"/>
      <color theme="1"/>
      <name val="맑은 고딕"/>
      <family val="3"/>
      <charset val="129"/>
    </font>
    <font>
      <sz val="8"/>
      <name val="돋움"/>
      <family val="3"/>
      <charset val="129"/>
    </font>
    <font>
      <sz val="14"/>
      <color theme="1"/>
      <name val="Arial Unicode MS"/>
      <family val="2"/>
      <charset val="129"/>
    </font>
    <font>
      <sz val="11"/>
      <color theme="1"/>
      <name val="Arial Unicode MS"/>
      <family val="3"/>
      <charset val="129"/>
    </font>
    <font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4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돋움"/>
      <family val="3"/>
      <charset val="129"/>
    </font>
    <font>
      <sz val="14"/>
      <color theme="1"/>
      <name val="Arial Narrow"/>
      <family val="3"/>
      <charset val="129"/>
    </font>
    <font>
      <sz val="14"/>
      <color theme="1"/>
      <name val="Arial Narrow"/>
      <family val="2"/>
      <charset val="129"/>
    </font>
    <font>
      <sz val="14"/>
      <color theme="1"/>
      <name val="맑은 고딕"/>
      <family val="2"/>
      <charset val="129"/>
    </font>
    <font>
      <sz val="11"/>
      <color theme="1"/>
      <name val="Arial"/>
      <family val="2"/>
    </font>
    <font>
      <sz val="11"/>
      <color theme="1"/>
      <name val="Arial Unicode MS"/>
      <family val="2"/>
      <charset val="129"/>
    </font>
    <font>
      <sz val="14"/>
      <color theme="1"/>
      <name val="Arial Narrow"/>
      <family val="3"/>
    </font>
    <font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3">
      <alignment vertical="center"/>
    </xf>
    <xf numFmtId="0" fontId="26" fillId="0" borderId="13">
      <alignment vertical="center"/>
    </xf>
    <xf numFmtId="0" fontId="1" fillId="0" borderId="13">
      <alignment vertical="center"/>
    </xf>
    <xf numFmtId="0" fontId="23" fillId="0" borderId="13"/>
    <xf numFmtId="0" fontId="1" fillId="0" borderId="13">
      <alignment vertical="center"/>
    </xf>
    <xf numFmtId="0" fontId="23" fillId="0" borderId="13"/>
  </cellStyleXfs>
  <cellXfs count="82"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/>
    </xf>
    <xf numFmtId="0" fontId="7" fillId="0" borderId="11" xfId="0" applyFont="1" applyFill="1" applyBorder="1" applyAlignment="1">
      <alignment horizontal="center" vertical="center" shrinkToFit="1"/>
    </xf>
    <xf numFmtId="0" fontId="4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shrinkToFit="1"/>
    </xf>
    <xf numFmtId="0" fontId="11" fillId="0" borderId="12" xfId="0" applyFont="1" applyFill="1" applyBorder="1" applyAlignment="1">
      <alignment horizontal="center" vertical="center" shrinkToFit="1"/>
    </xf>
    <xf numFmtId="0" fontId="20" fillId="0" borderId="12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shrinkToFit="1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15" fillId="0" borderId="12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7" fillId="0" borderId="12" xfId="0" applyNumberFormat="1" applyFont="1" applyFill="1" applyBorder="1" applyAlignment="1">
      <alignment horizontal="center" vertical="center" shrinkToFit="1"/>
    </xf>
    <xf numFmtId="0" fontId="21" fillId="0" borderId="12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13" fillId="0" borderId="12" xfId="0" applyFont="1" applyFill="1" applyBorder="1" applyAlignment="1">
      <alignment horizontal="center" vertical="center" shrinkToFit="1"/>
    </xf>
    <xf numFmtId="178" fontId="8" fillId="0" borderId="12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8" fontId="7" fillId="0" borderId="11" xfId="0" applyNumberFormat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center" vertical="center" shrinkToFit="1"/>
    </xf>
    <xf numFmtId="176" fontId="7" fillId="0" borderId="14" xfId="0" applyNumberFormat="1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shrinkToFit="1"/>
    </xf>
    <xf numFmtId="0" fontId="20" fillId="0" borderId="18" xfId="0" applyFont="1" applyFill="1" applyBorder="1" applyAlignment="1">
      <alignment horizontal="center" vertical="center" shrinkToFit="1"/>
    </xf>
    <xf numFmtId="177" fontId="7" fillId="0" borderId="4" xfId="0" applyNumberFormat="1" applyFont="1" applyFill="1" applyBorder="1" applyAlignment="1">
      <alignment horizontal="center" vertical="center" shrinkToFit="1"/>
    </xf>
    <xf numFmtId="177" fontId="8" fillId="0" borderId="4" xfId="0" applyNumberFormat="1" applyFont="1" applyFill="1" applyBorder="1" applyAlignment="1">
      <alignment horizontal="center" vertical="center" shrinkToFit="1"/>
    </xf>
    <xf numFmtId="177" fontId="7" fillId="0" borderId="5" xfId="0" applyNumberFormat="1" applyFont="1" applyFill="1" applyBorder="1" applyAlignment="1">
      <alignment horizontal="center" vertical="center" shrinkToFit="1"/>
    </xf>
    <xf numFmtId="177" fontId="7" fillId="0" borderId="16" xfId="0" applyNumberFormat="1" applyFont="1" applyFill="1" applyBorder="1" applyAlignment="1">
      <alignment horizontal="center" vertical="center" shrinkToFit="1"/>
    </xf>
    <xf numFmtId="177" fontId="7" fillId="0" borderId="20" xfId="0" applyNumberFormat="1" applyFont="1" applyFill="1" applyBorder="1" applyAlignment="1">
      <alignment horizontal="center" vertical="center" shrinkToFit="1"/>
    </xf>
    <xf numFmtId="177" fontId="7" fillId="0" borderId="9" xfId="0" applyNumberFormat="1" applyFont="1" applyFill="1" applyBorder="1" applyAlignment="1">
      <alignment horizontal="center" vertical="center" shrinkToFit="1"/>
    </xf>
    <xf numFmtId="177" fontId="11" fillId="0" borderId="4" xfId="0" applyNumberFormat="1" applyFont="1" applyFill="1" applyBorder="1" applyAlignment="1">
      <alignment horizontal="center" vertical="center" shrinkToFit="1"/>
    </xf>
    <xf numFmtId="176" fontId="8" fillId="0" borderId="14" xfId="0" applyNumberFormat="1" applyFont="1" applyFill="1" applyBorder="1" applyAlignment="1">
      <alignment horizontal="center" vertical="center" shrinkToFit="1"/>
    </xf>
    <xf numFmtId="0" fontId="7" fillId="0" borderId="14" xfId="5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/>
    </xf>
    <xf numFmtId="0" fontId="19" fillId="2" borderId="1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7">
    <cellStyle name="표준" xfId="0" builtinId="0"/>
    <cellStyle name="표준 10 5" xfId="2" xr:uid="{00000000-0005-0000-0000-000001000000}"/>
    <cellStyle name="표준 2" xfId="1" xr:uid="{00000000-0005-0000-0000-000002000000}"/>
    <cellStyle name="표준 2 2" xfId="5" xr:uid="{00000000-0005-0000-0000-000003000000}"/>
    <cellStyle name="표준 3" xfId="4" xr:uid="{00000000-0005-0000-0000-000004000000}"/>
    <cellStyle name="표준 4" xfId="6" xr:uid="{00000000-0005-0000-0000-000005000000}"/>
    <cellStyle name="표준 5" xfId="3" xr:uid="{00000000-0005-0000-0000-000006000000}"/>
  </cellStyles>
  <dxfs count="348"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"/>
  <sheetViews>
    <sheetView workbookViewId="0">
      <selection activeCell="H22" sqref="H22"/>
    </sheetView>
  </sheetViews>
  <sheetFormatPr defaultRowHeight="14"/>
  <cols>
    <col min="2" max="2" width="11.58203125" customWidth="1"/>
    <col min="3" max="4" width="8.75" style="10" customWidth="1"/>
    <col min="5" max="6" width="8.75" customWidth="1"/>
  </cols>
  <sheetData>
    <row r="1" spans="2:10">
      <c r="B1" s="32"/>
      <c r="C1" s="58" t="s">
        <v>5900</v>
      </c>
      <c r="D1" s="59"/>
      <c r="E1" s="58" t="s">
        <v>5898</v>
      </c>
      <c r="F1" s="58"/>
      <c r="G1" s="58" t="s">
        <v>5901</v>
      </c>
      <c r="H1" s="59"/>
      <c r="I1" s="58" t="s">
        <v>5902</v>
      </c>
      <c r="J1" s="59"/>
    </row>
    <row r="2" spans="2:10">
      <c r="B2" s="32"/>
      <c r="C2" s="31" t="s">
        <v>5820</v>
      </c>
      <c r="D2" s="33" t="s">
        <v>5899</v>
      </c>
      <c r="E2" s="31" t="s">
        <v>5820</v>
      </c>
      <c r="F2" s="33" t="s">
        <v>5899</v>
      </c>
      <c r="G2" s="31" t="s">
        <v>5820</v>
      </c>
      <c r="H2" s="33" t="s">
        <v>5899</v>
      </c>
      <c r="I2" s="31" t="s">
        <v>5820</v>
      </c>
      <c r="J2" s="33" t="s">
        <v>5899</v>
      </c>
    </row>
    <row r="3" spans="2:10">
      <c r="B3" s="31" t="s">
        <v>5896</v>
      </c>
      <c r="C3" s="31" t="e">
        <f>SUMIF(#REF!,"강북",#REF!)</f>
        <v>#REF!</v>
      </c>
      <c r="D3" s="31" t="e">
        <f>SUMIF(#REF!,"강북",#REF!)</f>
        <v>#REF!</v>
      </c>
      <c r="E3" s="32" t="e">
        <f>SUMIF(#REF!,"강북",#REF!)</f>
        <v>#REF!</v>
      </c>
      <c r="F3" s="32" t="e">
        <f>SUMIF(#REF!,"강북",#REF!)</f>
        <v>#REF!</v>
      </c>
    </row>
    <row r="4" spans="2:10">
      <c r="B4" s="31" t="s">
        <v>5897</v>
      </c>
      <c r="C4" s="31" t="e">
        <f>SUMIF(#REF!,"강남",#REF!)</f>
        <v>#REF!</v>
      </c>
      <c r="D4" s="31" t="e">
        <f>SUMIF(#REF!,"강남",#REF!)</f>
        <v>#REF!</v>
      </c>
      <c r="E4" s="32" t="e">
        <f>SUMIF(#REF!,"강남",#REF!)</f>
        <v>#REF!</v>
      </c>
      <c r="F4" s="32" t="e">
        <f>SUMIF(#REF!,"강남",#REF!)</f>
        <v>#REF!</v>
      </c>
      <c r="I4" s="10"/>
      <c r="J4" s="10"/>
    </row>
  </sheetData>
  <mergeCells count="4">
    <mergeCell ref="E1:F1"/>
    <mergeCell ref="C1:D1"/>
    <mergeCell ref="G1:H1"/>
    <mergeCell ref="I1:J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089"/>
  <sheetViews>
    <sheetView showZeros="0" tabSelected="1" zoomScale="70" zoomScaleNormal="70" zoomScaleSheetLayoutView="70" workbookViewId="0">
      <pane xSplit="2" ySplit="5" topLeftCell="C6" activePane="bottomRight" state="frozen"/>
      <selection activeCell="D1" sqref="D1"/>
      <selection pane="topRight" activeCell="D1" sqref="D1"/>
      <selection pane="bottomLeft" activeCell="A8" sqref="A8"/>
      <selection pane="bottomRight" activeCell="B6" sqref="B6"/>
    </sheetView>
  </sheetViews>
  <sheetFormatPr defaultColWidth="12.58203125" defaultRowHeight="15" customHeight="1" outlineLevelCol="2"/>
  <cols>
    <col min="1" max="1" width="9.5" customWidth="1" outlineLevel="1"/>
    <col min="2" max="2" width="30.83203125" customWidth="1" outlineLevel="1"/>
    <col min="3" max="3" width="12.58203125" customWidth="1" outlineLevel="1"/>
    <col min="4" max="4" width="49.33203125" customWidth="1" outlineLevel="1"/>
    <col min="5" max="5" width="16.83203125" style="10" customWidth="1" outlineLevel="2"/>
    <col min="6" max="6" width="18.08203125" style="10" customWidth="1" outlineLevel="2"/>
    <col min="7" max="7" width="13.83203125" customWidth="1" outlineLevel="1"/>
    <col min="8" max="8" width="9.33203125" customWidth="1" outlineLevel="1"/>
    <col min="9" max="9" width="10.58203125" customWidth="1" outlineLevel="1"/>
    <col min="10" max="10" width="10.08203125" customWidth="1" outlineLevel="1"/>
  </cols>
  <sheetData>
    <row r="1" spans="1:10" s="12" customFormat="1" ht="24.75" customHeight="1">
      <c r="A1" s="71" t="s">
        <v>5</v>
      </c>
      <c r="B1" s="71" t="s">
        <v>6</v>
      </c>
      <c r="C1" s="69" t="s">
        <v>7</v>
      </c>
      <c r="D1" s="76"/>
      <c r="E1" s="76"/>
      <c r="F1" s="77"/>
      <c r="G1" s="66" t="s">
        <v>5811</v>
      </c>
      <c r="H1" s="69" t="s">
        <v>8</v>
      </c>
      <c r="I1" s="70"/>
      <c r="J1" s="62" t="s">
        <v>5805</v>
      </c>
    </row>
    <row r="2" spans="1:10" s="12" customFormat="1" ht="24.75" customHeight="1">
      <c r="A2" s="72"/>
      <c r="B2" s="72"/>
      <c r="C2" s="78"/>
      <c r="D2" s="79"/>
      <c r="E2" s="79"/>
      <c r="F2" s="80"/>
      <c r="G2" s="67"/>
      <c r="H2" s="61" t="s">
        <v>1</v>
      </c>
      <c r="I2" s="61" t="s">
        <v>10</v>
      </c>
      <c r="J2" s="63"/>
    </row>
    <row r="3" spans="1:10" s="12" customFormat="1" ht="37.5" customHeight="1">
      <c r="A3" s="72"/>
      <c r="B3" s="72"/>
      <c r="C3" s="74" t="s">
        <v>12</v>
      </c>
      <c r="D3" s="74" t="s">
        <v>13</v>
      </c>
      <c r="E3" s="81" t="s">
        <v>5847</v>
      </c>
      <c r="F3" s="74" t="s">
        <v>15</v>
      </c>
      <c r="G3" s="67"/>
      <c r="H3" s="65"/>
      <c r="I3" s="61"/>
      <c r="J3" s="63"/>
    </row>
    <row r="4" spans="1:10" s="12" customFormat="1" ht="19.5" customHeight="1">
      <c r="A4" s="72"/>
      <c r="B4" s="72"/>
      <c r="C4" s="75"/>
      <c r="D4" s="75"/>
      <c r="E4" s="75"/>
      <c r="F4" s="75"/>
      <c r="G4" s="67"/>
      <c r="H4" s="60" t="s">
        <v>5810</v>
      </c>
      <c r="I4" s="60" t="s">
        <v>5810</v>
      </c>
      <c r="J4" s="63"/>
    </row>
    <row r="5" spans="1:10" s="12" customFormat="1" ht="19.5" customHeight="1">
      <c r="A5" s="73"/>
      <c r="B5" s="73"/>
      <c r="C5" s="73"/>
      <c r="D5" s="73"/>
      <c r="E5" s="72"/>
      <c r="F5" s="72"/>
      <c r="G5" s="68"/>
      <c r="H5" s="61"/>
      <c r="I5" s="61"/>
      <c r="J5" s="64"/>
    </row>
    <row r="6" spans="1:10" ht="31.5" customHeight="1">
      <c r="A6" s="13">
        <v>1695</v>
      </c>
      <c r="B6" s="14" t="s">
        <v>5398</v>
      </c>
      <c r="C6" s="14" t="s">
        <v>49</v>
      </c>
      <c r="D6" s="14" t="s">
        <v>5420</v>
      </c>
      <c r="E6" s="44">
        <v>37.623416900000002</v>
      </c>
      <c r="F6" s="44">
        <v>127.0669327</v>
      </c>
      <c r="G6" s="49">
        <v>43999</v>
      </c>
      <c r="H6" s="16"/>
      <c r="I6" s="42">
        <v>10</v>
      </c>
      <c r="J6" s="14" t="s">
        <v>10</v>
      </c>
    </row>
    <row r="7" spans="1:10" ht="31.5" customHeight="1">
      <c r="A7" s="17">
        <v>2301</v>
      </c>
      <c r="B7" s="14" t="s">
        <v>42</v>
      </c>
      <c r="C7" s="14" t="s">
        <v>26</v>
      </c>
      <c r="D7" s="14" t="s">
        <v>44</v>
      </c>
      <c r="E7" s="44">
        <v>37.524070999999999</v>
      </c>
      <c r="F7" s="44">
        <v>127.02179</v>
      </c>
      <c r="G7" s="49">
        <v>42899</v>
      </c>
      <c r="H7" s="14">
        <v>10</v>
      </c>
      <c r="I7" s="14"/>
      <c r="J7" s="14" t="s">
        <v>1</v>
      </c>
    </row>
    <row r="8" spans="1:10" ht="31.5" customHeight="1">
      <c r="A8" s="17">
        <v>2302</v>
      </c>
      <c r="B8" s="14" t="s">
        <v>51</v>
      </c>
      <c r="C8" s="14" t="s">
        <v>26</v>
      </c>
      <c r="D8" s="14" t="s">
        <v>52</v>
      </c>
      <c r="E8" s="44">
        <v>37.505580999999999</v>
      </c>
      <c r="F8" s="44">
        <v>127.024277</v>
      </c>
      <c r="G8" s="49">
        <v>42899.439340277779</v>
      </c>
      <c r="H8" s="14">
        <v>10</v>
      </c>
      <c r="I8" s="14"/>
      <c r="J8" s="14" t="s">
        <v>1</v>
      </c>
    </row>
    <row r="9" spans="1:10" ht="31.5" customHeight="1">
      <c r="A9" s="17">
        <v>2303</v>
      </c>
      <c r="B9" s="14" t="s">
        <v>60</v>
      </c>
      <c r="C9" s="14" t="s">
        <v>26</v>
      </c>
      <c r="D9" s="14" t="s">
        <v>61</v>
      </c>
      <c r="E9" s="44">
        <v>37.511516999999998</v>
      </c>
      <c r="F9" s="44">
        <v>127.021477</v>
      </c>
      <c r="G9" s="49">
        <v>42899.440011574072</v>
      </c>
      <c r="H9" s="14">
        <v>15</v>
      </c>
      <c r="I9" s="14"/>
      <c r="J9" s="14" t="s">
        <v>1</v>
      </c>
    </row>
    <row r="10" spans="1:10" ht="31.5" customHeight="1">
      <c r="A10" s="17">
        <v>2304</v>
      </c>
      <c r="B10" s="14" t="s">
        <v>69</v>
      </c>
      <c r="C10" s="14" t="s">
        <v>26</v>
      </c>
      <c r="D10" s="14" t="s">
        <v>70</v>
      </c>
      <c r="E10" s="44">
        <v>37.512526999999999</v>
      </c>
      <c r="F10" s="44">
        <v>127.03583500000001</v>
      </c>
      <c r="G10" s="49">
        <v>42899.441805555558</v>
      </c>
      <c r="H10" s="14">
        <v>10</v>
      </c>
      <c r="I10" s="14"/>
      <c r="J10" s="14" t="s">
        <v>1</v>
      </c>
    </row>
    <row r="11" spans="1:10" ht="31.5" customHeight="1">
      <c r="A11" s="17">
        <v>2305</v>
      </c>
      <c r="B11" s="14" t="s">
        <v>79</v>
      </c>
      <c r="C11" s="14" t="s">
        <v>26</v>
      </c>
      <c r="D11" s="14" t="s">
        <v>80</v>
      </c>
      <c r="E11" s="44">
        <v>37.520640999999998</v>
      </c>
      <c r="F11" s="44">
        <v>127.034508</v>
      </c>
      <c r="G11" s="49">
        <v>42899.442835648151</v>
      </c>
      <c r="H11" s="14">
        <v>10</v>
      </c>
      <c r="I11" s="14"/>
      <c r="J11" s="14" t="s">
        <v>1</v>
      </c>
    </row>
    <row r="12" spans="1:10" ht="31.5" customHeight="1">
      <c r="A12" s="17">
        <v>2306</v>
      </c>
      <c r="B12" s="14" t="s">
        <v>87</v>
      </c>
      <c r="C12" s="14" t="s">
        <v>26</v>
      </c>
      <c r="D12" s="14" t="s">
        <v>88</v>
      </c>
      <c r="E12" s="44">
        <v>37.527121999999999</v>
      </c>
      <c r="F12" s="44">
        <v>127.028717</v>
      </c>
      <c r="G12" s="49">
        <v>42899.443715277775</v>
      </c>
      <c r="H12" s="14">
        <v>30</v>
      </c>
      <c r="I12" s="14"/>
      <c r="J12" s="14" t="s">
        <v>1</v>
      </c>
    </row>
    <row r="13" spans="1:10" ht="31.5" customHeight="1">
      <c r="A13" s="17">
        <v>2307</v>
      </c>
      <c r="B13" s="14" t="s">
        <v>94</v>
      </c>
      <c r="C13" s="14" t="s">
        <v>26</v>
      </c>
      <c r="D13" s="14" t="s">
        <v>95</v>
      </c>
      <c r="E13" s="44">
        <v>37.528613999999997</v>
      </c>
      <c r="F13" s="44">
        <v>127.03855900000001</v>
      </c>
      <c r="G13" s="49">
        <v>42899.444895833331</v>
      </c>
      <c r="H13" s="14">
        <v>10</v>
      </c>
      <c r="I13" s="14"/>
      <c r="J13" s="14" t="s">
        <v>1</v>
      </c>
    </row>
    <row r="14" spans="1:10" ht="31.5" customHeight="1">
      <c r="A14" s="17">
        <v>2308</v>
      </c>
      <c r="B14" s="14" t="s">
        <v>102</v>
      </c>
      <c r="C14" s="14" t="s">
        <v>26</v>
      </c>
      <c r="D14" s="14" t="s">
        <v>103</v>
      </c>
      <c r="E14" s="44">
        <v>37.529300999999997</v>
      </c>
      <c r="F14" s="44">
        <v>127.035599</v>
      </c>
      <c r="G14" s="49">
        <v>42899.445729166669</v>
      </c>
      <c r="H14" s="14">
        <v>14</v>
      </c>
      <c r="I14" s="14"/>
      <c r="J14" s="14" t="s">
        <v>1</v>
      </c>
    </row>
    <row r="15" spans="1:10" ht="31.5" customHeight="1">
      <c r="A15" s="17">
        <v>2309</v>
      </c>
      <c r="B15" s="14" t="s">
        <v>110</v>
      </c>
      <c r="C15" s="14" t="s">
        <v>26</v>
      </c>
      <c r="D15" s="14" t="s">
        <v>111</v>
      </c>
      <c r="E15" s="44">
        <v>37.518901999999997</v>
      </c>
      <c r="F15" s="44">
        <v>127.049385</v>
      </c>
      <c r="G15" s="49">
        <v>42899.404293981483</v>
      </c>
      <c r="H15" s="14">
        <v>10</v>
      </c>
      <c r="I15" s="14"/>
      <c r="J15" s="14" t="s">
        <v>1</v>
      </c>
    </row>
    <row r="16" spans="1:10" ht="31.5" customHeight="1">
      <c r="A16" s="17">
        <v>2310</v>
      </c>
      <c r="B16" s="14" t="s">
        <v>116</v>
      </c>
      <c r="C16" s="14" t="s">
        <v>26</v>
      </c>
      <c r="D16" s="14" t="s">
        <v>117</v>
      </c>
      <c r="E16" s="44">
        <v>37.523612999999997</v>
      </c>
      <c r="F16" s="44">
        <v>127.040176</v>
      </c>
      <c r="G16" s="49">
        <v>42899.446481481478</v>
      </c>
      <c r="H16" s="14">
        <v>10</v>
      </c>
      <c r="I16" s="14"/>
      <c r="J16" s="14" t="s">
        <v>1</v>
      </c>
    </row>
    <row r="17" spans="1:10" ht="31.5" customHeight="1">
      <c r="A17" s="17">
        <v>2311</v>
      </c>
      <c r="B17" s="14" t="s">
        <v>124</v>
      </c>
      <c r="C17" s="14" t="s">
        <v>26</v>
      </c>
      <c r="D17" s="14" t="s">
        <v>117</v>
      </c>
      <c r="E17" s="44">
        <v>37.517772999999998</v>
      </c>
      <c r="F17" s="44">
        <v>127.04302199999999</v>
      </c>
      <c r="G17" s="49">
        <v>42899.407233796293</v>
      </c>
      <c r="H17" s="14">
        <v>10</v>
      </c>
      <c r="I17" s="14"/>
      <c r="J17" s="14" t="s">
        <v>1</v>
      </c>
    </row>
    <row r="18" spans="1:10" ht="31.5" customHeight="1">
      <c r="A18" s="17">
        <v>2312</v>
      </c>
      <c r="B18" s="14" t="s">
        <v>128</v>
      </c>
      <c r="C18" s="14" t="s">
        <v>26</v>
      </c>
      <c r="D18" s="14" t="s">
        <v>129</v>
      </c>
      <c r="E18" s="44">
        <v>37.520580000000002</v>
      </c>
      <c r="F18" s="44">
        <v>127.05632799999999</v>
      </c>
      <c r="G18" s="49">
        <v>42899.447395833333</v>
      </c>
      <c r="H18" s="14">
        <v>10</v>
      </c>
      <c r="I18" s="14"/>
      <c r="J18" s="14" t="s">
        <v>1</v>
      </c>
    </row>
    <row r="19" spans="1:10" ht="31.5" customHeight="1">
      <c r="A19" s="17">
        <v>2313</v>
      </c>
      <c r="B19" s="14" t="s">
        <v>133</v>
      </c>
      <c r="C19" s="14" t="s">
        <v>26</v>
      </c>
      <c r="D19" s="14" t="s">
        <v>134</v>
      </c>
      <c r="E19" s="44">
        <v>37.525115999999997</v>
      </c>
      <c r="F19" s="44">
        <v>127.05246699999999</v>
      </c>
      <c r="G19" s="49">
        <v>42899.448576388888</v>
      </c>
      <c r="H19" s="14">
        <v>10</v>
      </c>
      <c r="I19" s="14"/>
      <c r="J19" s="14" t="s">
        <v>1</v>
      </c>
    </row>
    <row r="20" spans="1:10" ht="31.5" customHeight="1">
      <c r="A20" s="17">
        <v>2314</v>
      </c>
      <c r="B20" s="14" t="s">
        <v>140</v>
      </c>
      <c r="C20" s="14" t="s">
        <v>26</v>
      </c>
      <c r="D20" s="14" t="s">
        <v>141</v>
      </c>
      <c r="E20" s="44">
        <v>37.521275000000003</v>
      </c>
      <c r="F20" s="44">
        <v>127.061035</v>
      </c>
      <c r="G20" s="49">
        <v>42899.456377314818</v>
      </c>
      <c r="H20" s="14">
        <v>10</v>
      </c>
      <c r="I20" s="14"/>
      <c r="J20" s="14" t="s">
        <v>1</v>
      </c>
    </row>
    <row r="21" spans="1:10" ht="31.5" customHeight="1">
      <c r="A21" s="17">
        <v>2315</v>
      </c>
      <c r="B21" s="14" t="s">
        <v>148</v>
      </c>
      <c r="C21" s="14" t="s">
        <v>26</v>
      </c>
      <c r="D21" s="14" t="s">
        <v>150</v>
      </c>
      <c r="E21" s="44">
        <v>37.514248000000002</v>
      </c>
      <c r="F21" s="44">
        <v>127.06111900000001</v>
      </c>
      <c r="G21" s="49">
        <v>42899.457384259258</v>
      </c>
      <c r="H21" s="14">
        <v>10</v>
      </c>
      <c r="I21" s="14"/>
      <c r="J21" s="14" t="s">
        <v>1</v>
      </c>
    </row>
    <row r="22" spans="1:10" ht="31.5" customHeight="1">
      <c r="A22" s="17">
        <v>2316</v>
      </c>
      <c r="B22" s="14" t="s">
        <v>155</v>
      </c>
      <c r="C22" s="14" t="s">
        <v>26</v>
      </c>
      <c r="D22" s="14" t="s">
        <v>156</v>
      </c>
      <c r="E22" s="44">
        <v>37.509574999999998</v>
      </c>
      <c r="F22" s="44">
        <v>127.063408</v>
      </c>
      <c r="G22" s="49">
        <v>42899.45826388889</v>
      </c>
      <c r="H22" s="14">
        <v>20</v>
      </c>
      <c r="I22" s="14"/>
      <c r="J22" s="14" t="s">
        <v>1</v>
      </c>
    </row>
    <row r="23" spans="1:10" ht="31.5" customHeight="1">
      <c r="A23" s="17">
        <v>2317</v>
      </c>
      <c r="B23" s="14" t="s">
        <v>163</v>
      </c>
      <c r="C23" s="14" t="s">
        <v>26</v>
      </c>
      <c r="D23" s="14" t="s">
        <v>164</v>
      </c>
      <c r="E23" s="44">
        <v>37.515887999999997</v>
      </c>
      <c r="F23" s="44">
        <v>127.06619999999999</v>
      </c>
      <c r="G23" s="49">
        <v>42899.405312499999</v>
      </c>
      <c r="H23" s="14">
        <v>10</v>
      </c>
      <c r="I23" s="14"/>
      <c r="J23" s="14" t="s">
        <v>1</v>
      </c>
    </row>
    <row r="24" spans="1:10" ht="31.5" customHeight="1">
      <c r="A24" s="17">
        <v>2318</v>
      </c>
      <c r="B24" s="14" t="s">
        <v>170</v>
      </c>
      <c r="C24" s="14" t="s">
        <v>26</v>
      </c>
      <c r="D24" s="14" t="s">
        <v>171</v>
      </c>
      <c r="E24" s="44">
        <v>37.513576999999998</v>
      </c>
      <c r="F24" s="44">
        <v>127.055031</v>
      </c>
      <c r="G24" s="49">
        <v>42899.600972222222</v>
      </c>
      <c r="H24" s="14">
        <v>15</v>
      </c>
      <c r="I24" s="14"/>
      <c r="J24" s="14" t="s">
        <v>1</v>
      </c>
    </row>
    <row r="25" spans="1:10" ht="31.5" customHeight="1">
      <c r="A25" s="17">
        <v>2319</v>
      </c>
      <c r="B25" s="14" t="s">
        <v>178</v>
      </c>
      <c r="C25" s="14" t="s">
        <v>26</v>
      </c>
      <c r="D25" s="14" t="s">
        <v>179</v>
      </c>
      <c r="E25" s="44">
        <v>37.506607000000002</v>
      </c>
      <c r="F25" s="44">
        <v>127.05468</v>
      </c>
      <c r="G25" s="49">
        <v>42899.601678240739</v>
      </c>
      <c r="H25" s="14">
        <v>10</v>
      </c>
      <c r="I25" s="14"/>
      <c r="J25" s="14" t="s">
        <v>1</v>
      </c>
    </row>
    <row r="26" spans="1:10" ht="31.5" customHeight="1">
      <c r="A26" s="17">
        <v>2320</v>
      </c>
      <c r="B26" s="14" t="s">
        <v>185</v>
      </c>
      <c r="C26" s="14" t="s">
        <v>26</v>
      </c>
      <c r="D26" s="14" t="s">
        <v>186</v>
      </c>
      <c r="E26" s="44">
        <v>37.491928000000001</v>
      </c>
      <c r="F26" s="44">
        <v>127.056969</v>
      </c>
      <c r="G26" s="49">
        <v>42899.602407407408</v>
      </c>
      <c r="H26" s="14">
        <v>10</v>
      </c>
      <c r="I26" s="14"/>
      <c r="J26" s="14" t="s">
        <v>1</v>
      </c>
    </row>
    <row r="27" spans="1:10" ht="31.5" customHeight="1">
      <c r="A27" s="17">
        <v>2321</v>
      </c>
      <c r="B27" s="14" t="s">
        <v>192</v>
      </c>
      <c r="C27" s="14" t="s">
        <v>26</v>
      </c>
      <c r="D27" s="14" t="s">
        <v>193</v>
      </c>
      <c r="E27" s="44">
        <v>37.496116999999998</v>
      </c>
      <c r="F27" s="44">
        <v>127.06944300000001</v>
      </c>
      <c r="G27" s="49">
        <v>42899.60324074074</v>
      </c>
      <c r="H27" s="14">
        <v>10</v>
      </c>
      <c r="I27" s="14"/>
      <c r="J27" s="14" t="s">
        <v>1</v>
      </c>
    </row>
    <row r="28" spans="1:10" ht="31.5" customHeight="1">
      <c r="A28" s="17">
        <v>2322</v>
      </c>
      <c r="B28" s="14" t="s">
        <v>200</v>
      </c>
      <c r="C28" s="14" t="s">
        <v>26</v>
      </c>
      <c r="D28" s="14" t="s">
        <v>201</v>
      </c>
      <c r="E28" s="44">
        <v>37.508091</v>
      </c>
      <c r="F28" s="44">
        <v>127.063103</v>
      </c>
      <c r="G28" s="49">
        <v>42899.610949074071</v>
      </c>
      <c r="H28" s="14">
        <v>15</v>
      </c>
      <c r="I28" s="14"/>
      <c r="J28" s="14" t="s">
        <v>1</v>
      </c>
    </row>
    <row r="29" spans="1:10" ht="31.5" customHeight="1">
      <c r="A29" s="17">
        <v>2323</v>
      </c>
      <c r="B29" s="14" t="s">
        <v>207</v>
      </c>
      <c r="C29" s="14" t="s">
        <v>26</v>
      </c>
      <c r="D29" s="14" t="s">
        <v>208</v>
      </c>
      <c r="E29" s="44">
        <v>37.502212999999998</v>
      </c>
      <c r="F29" s="44">
        <v>127.067207</v>
      </c>
      <c r="G29" s="49">
        <v>42899.620648148149</v>
      </c>
      <c r="H29" s="14">
        <v>10</v>
      </c>
      <c r="I29" s="14"/>
      <c r="J29" s="14" t="s">
        <v>1</v>
      </c>
    </row>
    <row r="30" spans="1:10" ht="31.5" customHeight="1">
      <c r="A30" s="17">
        <v>2324</v>
      </c>
      <c r="B30" s="14" t="s">
        <v>214</v>
      </c>
      <c r="C30" s="14" t="s">
        <v>26</v>
      </c>
      <c r="D30" s="14" t="s">
        <v>216</v>
      </c>
      <c r="E30" s="44">
        <v>37.500439</v>
      </c>
      <c r="F30" s="44">
        <v>127.06622299999999</v>
      </c>
      <c r="G30" s="49">
        <v>42899.621631944443</v>
      </c>
      <c r="H30" s="14">
        <v>10</v>
      </c>
      <c r="I30" s="14"/>
      <c r="J30" s="14" t="s">
        <v>1</v>
      </c>
    </row>
    <row r="31" spans="1:10" ht="31.5" customHeight="1">
      <c r="A31" s="17">
        <v>2325</v>
      </c>
      <c r="B31" s="14" t="s">
        <v>222</v>
      </c>
      <c r="C31" s="14" t="s">
        <v>26</v>
      </c>
      <c r="D31" s="14" t="s">
        <v>223</v>
      </c>
      <c r="E31" s="44">
        <v>37.498649999999998</v>
      </c>
      <c r="F31" s="44">
        <v>127.059319</v>
      </c>
      <c r="G31" s="49">
        <v>42899.622430555559</v>
      </c>
      <c r="H31" s="14">
        <v>10</v>
      </c>
      <c r="I31" s="14"/>
      <c r="J31" s="14" t="s">
        <v>1</v>
      </c>
    </row>
    <row r="32" spans="1:10" ht="31.5" customHeight="1">
      <c r="A32" s="17">
        <v>2326</v>
      </c>
      <c r="B32" s="14" t="s">
        <v>230</v>
      </c>
      <c r="C32" s="14" t="s">
        <v>26</v>
      </c>
      <c r="D32" s="14" t="s">
        <v>231</v>
      </c>
      <c r="E32" s="44">
        <v>37.502395999999997</v>
      </c>
      <c r="F32" s="44">
        <v>127.05880000000001</v>
      </c>
      <c r="G32" s="49">
        <v>42899.624155092592</v>
      </c>
      <c r="H32" s="14">
        <v>10</v>
      </c>
      <c r="I32" s="14"/>
      <c r="J32" s="14" t="s">
        <v>1</v>
      </c>
    </row>
    <row r="33" spans="1:10" ht="31.5" customHeight="1">
      <c r="A33" s="17">
        <v>2327</v>
      </c>
      <c r="B33" s="14" t="s">
        <v>237</v>
      </c>
      <c r="C33" s="14" t="s">
        <v>26</v>
      </c>
      <c r="D33" s="14" t="s">
        <v>238</v>
      </c>
      <c r="E33" s="44">
        <v>37.490551000000004</v>
      </c>
      <c r="F33" s="44">
        <v>127.031464</v>
      </c>
      <c r="G33" s="49">
        <v>42899.625381944446</v>
      </c>
      <c r="H33" s="14">
        <v>15</v>
      </c>
      <c r="I33" s="14"/>
      <c r="J33" s="14" t="s">
        <v>1</v>
      </c>
    </row>
    <row r="34" spans="1:10" ht="31.5" customHeight="1">
      <c r="A34" s="17">
        <v>2328</v>
      </c>
      <c r="B34" s="14" t="s">
        <v>244</v>
      </c>
      <c r="C34" s="14" t="s">
        <v>26</v>
      </c>
      <c r="D34" s="14" t="s">
        <v>246</v>
      </c>
      <c r="E34" s="44">
        <v>37.503585999999999</v>
      </c>
      <c r="F34" s="44">
        <v>127.042641</v>
      </c>
      <c r="G34" s="49">
        <v>42899.628333333334</v>
      </c>
      <c r="H34" s="14">
        <v>10</v>
      </c>
      <c r="I34" s="14"/>
      <c r="J34" s="14" t="s">
        <v>1</v>
      </c>
    </row>
    <row r="35" spans="1:10" ht="31.5" customHeight="1">
      <c r="A35" s="17">
        <v>2329</v>
      </c>
      <c r="B35" s="14" t="s">
        <v>253</v>
      </c>
      <c r="C35" s="14" t="s">
        <v>26</v>
      </c>
      <c r="D35" s="14" t="s">
        <v>255</v>
      </c>
      <c r="E35" s="44">
        <v>37.502357000000003</v>
      </c>
      <c r="F35" s="44">
        <v>127.04319</v>
      </c>
      <c r="G35" s="49">
        <v>42899.639861111114</v>
      </c>
      <c r="H35" s="14">
        <v>10</v>
      </c>
      <c r="I35" s="14"/>
      <c r="J35" s="14" t="s">
        <v>1</v>
      </c>
    </row>
    <row r="36" spans="1:10" ht="31.5" customHeight="1">
      <c r="A36" s="17">
        <v>2330</v>
      </c>
      <c r="B36" s="14" t="s">
        <v>262</v>
      </c>
      <c r="C36" s="14" t="s">
        <v>26</v>
      </c>
      <c r="D36" s="14" t="s">
        <v>263</v>
      </c>
      <c r="E36" s="44">
        <v>37.492198999999999</v>
      </c>
      <c r="F36" s="44">
        <v>127.03945899999999</v>
      </c>
      <c r="G36" s="49">
        <v>42899.640787037039</v>
      </c>
      <c r="H36" s="14">
        <v>10</v>
      </c>
      <c r="I36" s="14"/>
      <c r="J36" s="14" t="s">
        <v>1</v>
      </c>
    </row>
    <row r="37" spans="1:10" ht="31.5" customHeight="1">
      <c r="A37" s="17">
        <v>2331</v>
      </c>
      <c r="B37" s="14" t="s">
        <v>268</v>
      </c>
      <c r="C37" s="14" t="s">
        <v>26</v>
      </c>
      <c r="D37" s="14" t="s">
        <v>269</v>
      </c>
      <c r="E37" s="44">
        <v>37.498050999999997</v>
      </c>
      <c r="F37" s="44">
        <v>127.044601</v>
      </c>
      <c r="G37" s="49">
        <v>42899.642210648148</v>
      </c>
      <c r="H37" s="14">
        <v>20</v>
      </c>
      <c r="I37" s="14"/>
      <c r="J37" s="14" t="s">
        <v>1</v>
      </c>
    </row>
    <row r="38" spans="1:10" ht="31.5" customHeight="1">
      <c r="A38" s="17">
        <v>2332</v>
      </c>
      <c r="B38" s="14" t="s">
        <v>274</v>
      </c>
      <c r="C38" s="14" t="s">
        <v>26</v>
      </c>
      <c r="D38" s="14" t="s">
        <v>275</v>
      </c>
      <c r="E38" s="44">
        <v>37.504207999999998</v>
      </c>
      <c r="F38" s="44">
        <v>127.048965</v>
      </c>
      <c r="G38" s="49">
        <v>42899.642210648148</v>
      </c>
      <c r="H38" s="14">
        <v>15</v>
      </c>
      <c r="I38" s="14"/>
      <c r="J38" s="14" t="s">
        <v>1</v>
      </c>
    </row>
    <row r="39" spans="1:10" ht="31.5" customHeight="1">
      <c r="A39" s="17">
        <v>2333</v>
      </c>
      <c r="B39" s="14" t="s">
        <v>280</v>
      </c>
      <c r="C39" s="14" t="s">
        <v>26</v>
      </c>
      <c r="D39" s="14" t="s">
        <v>281</v>
      </c>
      <c r="E39" s="44">
        <v>37.485157000000001</v>
      </c>
      <c r="F39" s="44">
        <v>127.03407300000001</v>
      </c>
      <c r="G39" s="49">
        <v>42899.643784722219</v>
      </c>
      <c r="H39" s="14">
        <v>15</v>
      </c>
      <c r="I39" s="14"/>
      <c r="J39" s="14" t="s">
        <v>1</v>
      </c>
    </row>
    <row r="40" spans="1:10" ht="31.5" customHeight="1">
      <c r="A40" s="17">
        <v>2334</v>
      </c>
      <c r="B40" s="14" t="s">
        <v>5812</v>
      </c>
      <c r="C40" s="14" t="s">
        <v>26</v>
      </c>
      <c r="D40" s="14" t="s">
        <v>286</v>
      </c>
      <c r="E40" s="44">
        <v>37.493758999999997</v>
      </c>
      <c r="F40" s="44">
        <v>127.04589799999999</v>
      </c>
      <c r="G40" s="49">
        <v>42899.666655092595</v>
      </c>
      <c r="H40" s="14">
        <v>15</v>
      </c>
      <c r="I40" s="14"/>
      <c r="J40" s="14" t="s">
        <v>1</v>
      </c>
    </row>
    <row r="41" spans="1:10" ht="31.5" customHeight="1">
      <c r="A41" s="17">
        <v>2335</v>
      </c>
      <c r="B41" s="14" t="s">
        <v>290</v>
      </c>
      <c r="C41" s="14" t="s">
        <v>26</v>
      </c>
      <c r="D41" s="14" t="s">
        <v>291</v>
      </c>
      <c r="E41" s="44">
        <v>37.486767</v>
      </c>
      <c r="F41" s="44">
        <v>127.046761</v>
      </c>
      <c r="G41" s="49">
        <v>42899.667627314811</v>
      </c>
      <c r="H41" s="14">
        <v>10</v>
      </c>
      <c r="I41" s="14"/>
      <c r="J41" s="14" t="s">
        <v>1</v>
      </c>
    </row>
    <row r="42" spans="1:10" ht="31.5" customHeight="1">
      <c r="A42" s="17">
        <v>2336</v>
      </c>
      <c r="B42" s="14" t="s">
        <v>295</v>
      </c>
      <c r="C42" s="14" t="s">
        <v>26</v>
      </c>
      <c r="D42" s="14" t="s">
        <v>286</v>
      </c>
      <c r="E42" s="44">
        <v>37.494236000000001</v>
      </c>
      <c r="F42" s="44">
        <v>127.047462</v>
      </c>
      <c r="G42" s="49">
        <v>42899.668275462966</v>
      </c>
      <c r="H42" s="14">
        <v>10</v>
      </c>
      <c r="I42" s="14"/>
      <c r="J42" s="14" t="s">
        <v>1</v>
      </c>
    </row>
    <row r="43" spans="1:10" ht="31.5" customHeight="1">
      <c r="A43" s="17">
        <v>2337</v>
      </c>
      <c r="B43" s="14" t="s">
        <v>298</v>
      </c>
      <c r="C43" s="14" t="s">
        <v>26</v>
      </c>
      <c r="D43" s="14" t="s">
        <v>299</v>
      </c>
      <c r="E43" s="44">
        <v>37.492077000000002</v>
      </c>
      <c r="F43" s="44">
        <v>127.07197600000001</v>
      </c>
      <c r="G43" s="49">
        <v>42899.401689814818</v>
      </c>
      <c r="H43" s="14">
        <v>15</v>
      </c>
      <c r="I43" s="14"/>
      <c r="J43" s="14" t="s">
        <v>1</v>
      </c>
    </row>
    <row r="44" spans="1:10" ht="31.5" customHeight="1">
      <c r="A44" s="17">
        <v>2339</v>
      </c>
      <c r="B44" s="14" t="s">
        <v>303</v>
      </c>
      <c r="C44" s="14" t="s">
        <v>26</v>
      </c>
      <c r="D44" s="14" t="s">
        <v>304</v>
      </c>
      <c r="E44" s="44">
        <v>37.483260999999999</v>
      </c>
      <c r="F44" s="44">
        <v>127.052299</v>
      </c>
      <c r="G44" s="49">
        <v>42899.669629629629</v>
      </c>
      <c r="H44" s="14">
        <v>10</v>
      </c>
      <c r="I44" s="14"/>
      <c r="J44" s="14" t="s">
        <v>1</v>
      </c>
    </row>
    <row r="45" spans="1:10" ht="31.5" customHeight="1">
      <c r="A45" s="17">
        <v>2340</v>
      </c>
      <c r="B45" s="14" t="s">
        <v>309</v>
      </c>
      <c r="C45" s="14" t="s">
        <v>26</v>
      </c>
      <c r="D45" s="14" t="s">
        <v>310</v>
      </c>
      <c r="E45" s="44">
        <v>37.477508999999998</v>
      </c>
      <c r="F45" s="44">
        <v>127.045174</v>
      </c>
      <c r="G45" s="49">
        <v>42899.670578703706</v>
      </c>
      <c r="H45" s="14">
        <v>15</v>
      </c>
      <c r="I45" s="14"/>
      <c r="J45" s="14" t="s">
        <v>1</v>
      </c>
    </row>
    <row r="46" spans="1:10" ht="31.5" customHeight="1">
      <c r="A46" s="17">
        <v>2341</v>
      </c>
      <c r="B46" s="14" t="s">
        <v>313</v>
      </c>
      <c r="C46" s="14" t="s">
        <v>26</v>
      </c>
      <c r="D46" s="14" t="s">
        <v>315</v>
      </c>
      <c r="E46" s="44">
        <v>37.483311</v>
      </c>
      <c r="F46" s="44">
        <v>127.08493799999999</v>
      </c>
      <c r="G46" s="49">
        <v>42899.6715625</v>
      </c>
      <c r="H46" s="14">
        <v>10</v>
      </c>
      <c r="I46" s="14"/>
      <c r="J46" s="14" t="s">
        <v>1</v>
      </c>
    </row>
    <row r="47" spans="1:10" ht="31.5" customHeight="1">
      <c r="A47" s="17">
        <v>2342</v>
      </c>
      <c r="B47" s="14" t="s">
        <v>319</v>
      </c>
      <c r="C47" s="14" t="s">
        <v>26</v>
      </c>
      <c r="D47" s="14" t="s">
        <v>320</v>
      </c>
      <c r="E47" s="44">
        <v>37.494007000000003</v>
      </c>
      <c r="F47" s="44">
        <v>127.079514</v>
      </c>
      <c r="G47" s="49">
        <v>42899.672465277778</v>
      </c>
      <c r="H47" s="14">
        <v>10</v>
      </c>
      <c r="I47" s="14"/>
      <c r="J47" s="14" t="s">
        <v>1</v>
      </c>
    </row>
    <row r="48" spans="1:10" ht="31.5" customHeight="1">
      <c r="A48" s="17">
        <v>2343</v>
      </c>
      <c r="B48" s="14" t="s">
        <v>324</v>
      </c>
      <c r="C48" s="14" t="s">
        <v>26</v>
      </c>
      <c r="D48" s="14" t="s">
        <v>325</v>
      </c>
      <c r="E48" s="44">
        <v>37.465316999999999</v>
      </c>
      <c r="F48" s="44">
        <v>127.107727</v>
      </c>
      <c r="G48" s="49">
        <v>42899.390486111108</v>
      </c>
      <c r="H48" s="14">
        <v>10</v>
      </c>
      <c r="I48" s="14"/>
      <c r="J48" s="14" t="s">
        <v>1</v>
      </c>
    </row>
    <row r="49" spans="1:10" ht="31.5" customHeight="1">
      <c r="A49" s="17">
        <v>2344</v>
      </c>
      <c r="B49" s="14" t="s">
        <v>329</v>
      </c>
      <c r="C49" s="14" t="s">
        <v>26</v>
      </c>
      <c r="D49" s="14" t="s">
        <v>330</v>
      </c>
      <c r="E49" s="44">
        <v>37.465060999999999</v>
      </c>
      <c r="F49" s="44">
        <v>127.101196</v>
      </c>
      <c r="G49" s="49">
        <v>42899.391400462962</v>
      </c>
      <c r="H49" s="14">
        <v>10</v>
      </c>
      <c r="I49" s="14"/>
      <c r="J49" s="14" t="s">
        <v>1</v>
      </c>
    </row>
    <row r="50" spans="1:10" ht="31.5" customHeight="1">
      <c r="A50" s="17">
        <v>2347</v>
      </c>
      <c r="B50" s="14" t="s">
        <v>334</v>
      </c>
      <c r="C50" s="14" t="s">
        <v>26</v>
      </c>
      <c r="D50" s="14" t="s">
        <v>336</v>
      </c>
      <c r="E50" s="44">
        <v>37.518639</v>
      </c>
      <c r="F50" s="44">
        <v>127.0354</v>
      </c>
      <c r="G50" s="49">
        <v>42969.448472222219</v>
      </c>
      <c r="H50" s="14">
        <v>15</v>
      </c>
      <c r="I50" s="14"/>
      <c r="J50" s="14" t="s">
        <v>1</v>
      </c>
    </row>
    <row r="51" spans="1:10" ht="31.5" customHeight="1">
      <c r="A51" s="17">
        <v>2348</v>
      </c>
      <c r="B51" s="14" t="s">
        <v>340</v>
      </c>
      <c r="C51" s="14" t="s">
        <v>26</v>
      </c>
      <c r="D51" s="14" t="s">
        <v>341</v>
      </c>
      <c r="E51" s="44">
        <v>37.507232999999999</v>
      </c>
      <c r="F51" s="44">
        <v>127.056854</v>
      </c>
      <c r="G51" s="49">
        <v>42899.451377314814</v>
      </c>
      <c r="H51" s="14">
        <v>20</v>
      </c>
      <c r="I51" s="14"/>
      <c r="J51" s="14" t="s">
        <v>1</v>
      </c>
    </row>
    <row r="52" spans="1:10" ht="31.5" customHeight="1">
      <c r="A52" s="17">
        <v>2349</v>
      </c>
      <c r="B52" s="14" t="s">
        <v>345</v>
      </c>
      <c r="C52" s="14" t="s">
        <v>26</v>
      </c>
      <c r="D52" s="14" t="s">
        <v>255</v>
      </c>
      <c r="E52" s="44">
        <v>37.501545</v>
      </c>
      <c r="F52" s="44">
        <v>127.038567</v>
      </c>
      <c r="G52" s="49">
        <v>42968.800011574072</v>
      </c>
      <c r="H52" s="14">
        <v>10</v>
      </c>
      <c r="I52" s="14"/>
      <c r="J52" s="14" t="s">
        <v>1</v>
      </c>
    </row>
    <row r="53" spans="1:10" ht="31.5" customHeight="1">
      <c r="A53" s="17">
        <v>2350</v>
      </c>
      <c r="B53" s="14" t="s">
        <v>349</v>
      </c>
      <c r="C53" s="14" t="s">
        <v>26</v>
      </c>
      <c r="D53" s="14" t="s">
        <v>350</v>
      </c>
      <c r="E53" s="44">
        <v>37.494822999999997</v>
      </c>
      <c r="F53" s="44">
        <v>127.047905</v>
      </c>
      <c r="G53" s="49">
        <v>42968.818599537037</v>
      </c>
      <c r="H53" s="14">
        <v>10</v>
      </c>
      <c r="I53" s="14"/>
      <c r="J53" s="14" t="s">
        <v>1</v>
      </c>
    </row>
    <row r="54" spans="1:10" ht="31.5" customHeight="1">
      <c r="A54" s="17">
        <v>2351</v>
      </c>
      <c r="B54" s="14" t="s">
        <v>354</v>
      </c>
      <c r="C54" s="14" t="s">
        <v>26</v>
      </c>
      <c r="D54" s="14" t="s">
        <v>355</v>
      </c>
      <c r="E54" s="44">
        <v>37.483879000000002</v>
      </c>
      <c r="F54" s="44">
        <v>127.089027</v>
      </c>
      <c r="G54" s="49">
        <v>42948.502812500003</v>
      </c>
      <c r="H54" s="14">
        <v>15</v>
      </c>
      <c r="I54" s="14"/>
      <c r="J54" s="14" t="s">
        <v>1</v>
      </c>
    </row>
    <row r="55" spans="1:10" ht="31.5" customHeight="1">
      <c r="A55" s="17">
        <v>2352</v>
      </c>
      <c r="B55" s="14" t="s">
        <v>359</v>
      </c>
      <c r="C55" s="14" t="s">
        <v>26</v>
      </c>
      <c r="D55" s="14" t="s">
        <v>360</v>
      </c>
      <c r="E55" s="44">
        <v>37.517589999999998</v>
      </c>
      <c r="F55" s="44">
        <v>127.035027</v>
      </c>
      <c r="G55" s="49">
        <v>42969.451377314814</v>
      </c>
      <c r="H55" s="14">
        <v>10</v>
      </c>
      <c r="I55" s="14"/>
      <c r="J55" s="14" t="s">
        <v>1</v>
      </c>
    </row>
    <row r="56" spans="1:10" ht="31.5" customHeight="1">
      <c r="A56" s="17">
        <v>2353</v>
      </c>
      <c r="B56" s="14" t="s">
        <v>364</v>
      </c>
      <c r="C56" s="14" t="s">
        <v>26</v>
      </c>
      <c r="D56" s="14" t="s">
        <v>365</v>
      </c>
      <c r="E56" s="44">
        <v>37.516810999999997</v>
      </c>
      <c r="F56" s="44">
        <v>127.040474</v>
      </c>
      <c r="G56" s="49">
        <v>42969.45275462963</v>
      </c>
      <c r="H56" s="14">
        <v>10</v>
      </c>
      <c r="I56" s="14"/>
      <c r="J56" s="14" t="s">
        <v>1</v>
      </c>
    </row>
    <row r="57" spans="1:10" ht="31.5" customHeight="1">
      <c r="A57" s="17">
        <v>2354</v>
      </c>
      <c r="B57" s="14" t="s">
        <v>368</v>
      </c>
      <c r="C57" s="14" t="s">
        <v>26</v>
      </c>
      <c r="D57" s="14" t="s">
        <v>370</v>
      </c>
      <c r="E57" s="44">
        <v>37.519787000000001</v>
      </c>
      <c r="F57" s="44">
        <v>127.056763</v>
      </c>
      <c r="G57" s="49">
        <v>42968.616284722222</v>
      </c>
      <c r="H57" s="14">
        <v>5</v>
      </c>
      <c r="I57" s="14"/>
      <c r="J57" s="14" t="s">
        <v>1</v>
      </c>
    </row>
    <row r="58" spans="1:10" ht="31.5" customHeight="1">
      <c r="A58" s="17">
        <v>2355</v>
      </c>
      <c r="B58" s="14" t="s">
        <v>375</v>
      </c>
      <c r="C58" s="14" t="s">
        <v>26</v>
      </c>
      <c r="D58" s="14" t="s">
        <v>376</v>
      </c>
      <c r="E58" s="44">
        <v>37.509121</v>
      </c>
      <c r="F58" s="44">
        <v>127.062309</v>
      </c>
      <c r="G58" s="49">
        <v>42968.619259259256</v>
      </c>
      <c r="H58" s="14">
        <v>25</v>
      </c>
      <c r="I58" s="14"/>
      <c r="J58" s="14" t="s">
        <v>1</v>
      </c>
    </row>
    <row r="59" spans="1:10" ht="31.5" customHeight="1">
      <c r="A59" s="17">
        <v>2356</v>
      </c>
      <c r="B59" s="14" t="s">
        <v>382</v>
      </c>
      <c r="C59" s="14" t="s">
        <v>26</v>
      </c>
      <c r="D59" s="14" t="s">
        <v>383</v>
      </c>
      <c r="E59" s="44">
        <v>37.518070000000002</v>
      </c>
      <c r="F59" s="44">
        <v>127.047119</v>
      </c>
      <c r="G59" s="49">
        <v>42968.617430555554</v>
      </c>
      <c r="H59" s="14">
        <v>10</v>
      </c>
      <c r="I59" s="14"/>
      <c r="J59" s="14" t="s">
        <v>1</v>
      </c>
    </row>
    <row r="60" spans="1:10" ht="31.5" customHeight="1">
      <c r="A60" s="17">
        <v>2357</v>
      </c>
      <c r="B60" s="14" t="s">
        <v>388</v>
      </c>
      <c r="C60" s="14" t="s">
        <v>26</v>
      </c>
      <c r="D60" s="14" t="s">
        <v>389</v>
      </c>
      <c r="E60" s="44">
        <v>37.501949000000003</v>
      </c>
      <c r="F60" s="44">
        <v>127.04277</v>
      </c>
      <c r="G60" s="49">
        <v>42972.663159722222</v>
      </c>
      <c r="H60" s="14">
        <v>15</v>
      </c>
      <c r="I60" s="14"/>
      <c r="J60" s="14" t="s">
        <v>1</v>
      </c>
    </row>
    <row r="61" spans="1:10" ht="31.5" customHeight="1">
      <c r="A61" s="17">
        <v>2358</v>
      </c>
      <c r="B61" s="14" t="s">
        <v>395</v>
      </c>
      <c r="C61" s="14" t="s">
        <v>26</v>
      </c>
      <c r="D61" s="14" t="s">
        <v>397</v>
      </c>
      <c r="E61" s="44">
        <v>37.481383999999998</v>
      </c>
      <c r="F61" s="44">
        <v>127.053917</v>
      </c>
      <c r="G61" s="49">
        <v>42968.62327546296</v>
      </c>
      <c r="H61" s="14">
        <v>10</v>
      </c>
      <c r="I61" s="14"/>
      <c r="J61" s="14" t="s">
        <v>1</v>
      </c>
    </row>
    <row r="62" spans="1:10" ht="31.5" customHeight="1">
      <c r="A62" s="17">
        <v>2359</v>
      </c>
      <c r="B62" s="14" t="s">
        <v>403</v>
      </c>
      <c r="C62" s="14" t="s">
        <v>26</v>
      </c>
      <c r="D62" s="14" t="s">
        <v>404</v>
      </c>
      <c r="E62" s="44">
        <v>37.475605000000002</v>
      </c>
      <c r="F62" s="44">
        <v>127.050377</v>
      </c>
      <c r="G62" s="49">
        <v>42968.625150462962</v>
      </c>
      <c r="H62" s="14">
        <v>10</v>
      </c>
      <c r="I62" s="14"/>
      <c r="J62" s="14" t="s">
        <v>1</v>
      </c>
    </row>
    <row r="63" spans="1:10" ht="31.5" customHeight="1">
      <c r="A63" s="17">
        <v>2360</v>
      </c>
      <c r="B63" s="14" t="s">
        <v>410</v>
      </c>
      <c r="C63" s="14" t="s">
        <v>26</v>
      </c>
      <c r="D63" s="14" t="s">
        <v>412</v>
      </c>
      <c r="E63" s="44">
        <v>37.492809000000001</v>
      </c>
      <c r="F63" s="44">
        <v>127.041389</v>
      </c>
      <c r="G63" s="49">
        <v>42968.621516203704</v>
      </c>
      <c r="H63" s="14">
        <v>15</v>
      </c>
      <c r="I63" s="14"/>
      <c r="J63" s="14" t="s">
        <v>1</v>
      </c>
    </row>
    <row r="64" spans="1:10" ht="31.5" customHeight="1">
      <c r="A64" s="17">
        <v>2361</v>
      </c>
      <c r="B64" s="14" t="s">
        <v>418</v>
      </c>
      <c r="C64" s="14" t="s">
        <v>26</v>
      </c>
      <c r="D64" s="14" t="s">
        <v>419</v>
      </c>
      <c r="E64" s="44">
        <v>37.526843999999997</v>
      </c>
      <c r="F64" s="44">
        <v>127.02825900000001</v>
      </c>
      <c r="G64" s="49">
        <v>43040.666666666664</v>
      </c>
      <c r="H64" s="14">
        <v>10</v>
      </c>
      <c r="I64" s="14"/>
      <c r="J64" s="14" t="s">
        <v>1</v>
      </c>
    </row>
    <row r="65" spans="1:10" ht="31.5" customHeight="1">
      <c r="A65" s="17">
        <v>2362</v>
      </c>
      <c r="B65" s="14" t="s">
        <v>426</v>
      </c>
      <c r="C65" s="14" t="s">
        <v>26</v>
      </c>
      <c r="D65" s="14" t="s">
        <v>427</v>
      </c>
      <c r="E65" s="44">
        <v>37.517634999999999</v>
      </c>
      <c r="F65" s="44">
        <v>127.022453</v>
      </c>
      <c r="G65" s="49">
        <v>43040.666666666664</v>
      </c>
      <c r="H65" s="14">
        <v>10</v>
      </c>
      <c r="I65" s="14"/>
      <c r="J65" s="14" t="s">
        <v>1</v>
      </c>
    </row>
    <row r="66" spans="1:10" ht="31.5" customHeight="1">
      <c r="A66" s="17">
        <v>2363</v>
      </c>
      <c r="B66" s="14" t="s">
        <v>432</v>
      </c>
      <c r="C66" s="14" t="s">
        <v>26</v>
      </c>
      <c r="D66" s="14" t="s">
        <v>434</v>
      </c>
      <c r="E66" s="44">
        <v>37.519179999999999</v>
      </c>
      <c r="F66" s="44">
        <v>127.027466</v>
      </c>
      <c r="G66" s="49">
        <v>43040.666666666664</v>
      </c>
      <c r="H66" s="14">
        <v>15</v>
      </c>
      <c r="I66" s="14"/>
      <c r="J66" s="14" t="s">
        <v>1</v>
      </c>
    </row>
    <row r="67" spans="1:10" ht="31.5" customHeight="1">
      <c r="A67" s="17">
        <v>2364</v>
      </c>
      <c r="B67" s="14" t="s">
        <v>438</v>
      </c>
      <c r="C67" s="14" t="s">
        <v>26</v>
      </c>
      <c r="D67" s="14" t="s">
        <v>439</v>
      </c>
      <c r="E67" s="44">
        <v>37.521239999999999</v>
      </c>
      <c r="F67" s="44">
        <v>127.031898</v>
      </c>
      <c r="G67" s="49">
        <v>43040.666666666664</v>
      </c>
      <c r="H67" s="14">
        <v>10</v>
      </c>
      <c r="I67" s="14"/>
      <c r="J67" s="14" t="s">
        <v>1</v>
      </c>
    </row>
    <row r="68" spans="1:10" ht="31.5" customHeight="1">
      <c r="A68" s="17">
        <v>2365</v>
      </c>
      <c r="B68" s="14" t="s">
        <v>444</v>
      </c>
      <c r="C68" s="14" t="s">
        <v>26</v>
      </c>
      <c r="D68" s="14" t="s">
        <v>445</v>
      </c>
      <c r="E68" s="44">
        <v>37.523299999999999</v>
      </c>
      <c r="F68" s="44">
        <v>127.03847500000001</v>
      </c>
      <c r="G68" s="49">
        <v>43040.666666666664</v>
      </c>
      <c r="H68" s="14">
        <v>15</v>
      </c>
      <c r="I68" s="14"/>
      <c r="J68" s="14" t="s">
        <v>1</v>
      </c>
    </row>
    <row r="69" spans="1:10" ht="31.5" customHeight="1">
      <c r="A69" s="17">
        <v>2368</v>
      </c>
      <c r="B69" s="14" t="s">
        <v>450</v>
      </c>
      <c r="C69" s="14" t="s">
        <v>26</v>
      </c>
      <c r="D69" s="14" t="s">
        <v>451</v>
      </c>
      <c r="E69" s="44">
        <v>37.489342000000001</v>
      </c>
      <c r="F69" s="44">
        <v>127.041298</v>
      </c>
      <c r="G69" s="49">
        <v>43040.666666666664</v>
      </c>
      <c r="H69" s="14">
        <v>10</v>
      </c>
      <c r="I69" s="14"/>
      <c r="J69" s="14" t="s">
        <v>1</v>
      </c>
    </row>
    <row r="70" spans="1:10" ht="31.5" customHeight="1">
      <c r="A70" s="17">
        <v>2369</v>
      </c>
      <c r="B70" s="14" t="s">
        <v>457</v>
      </c>
      <c r="C70" s="14" t="s">
        <v>26</v>
      </c>
      <c r="D70" s="14" t="s">
        <v>458</v>
      </c>
      <c r="E70" s="44">
        <v>37.505428000000002</v>
      </c>
      <c r="F70" s="44">
        <v>127.05287199999999</v>
      </c>
      <c r="G70" s="49">
        <v>43040.666666666664</v>
      </c>
      <c r="H70" s="14">
        <v>20</v>
      </c>
      <c r="I70" s="14"/>
      <c r="J70" s="14" t="s">
        <v>1</v>
      </c>
    </row>
    <row r="71" spans="1:10" ht="31.5" customHeight="1">
      <c r="A71" s="17">
        <v>2370</v>
      </c>
      <c r="B71" s="14" t="s">
        <v>463</v>
      </c>
      <c r="C71" s="14" t="s">
        <v>26</v>
      </c>
      <c r="D71" s="14" t="s">
        <v>464</v>
      </c>
      <c r="E71" s="44">
        <v>37.496552000000001</v>
      </c>
      <c r="F71" s="44">
        <v>127.054298</v>
      </c>
      <c r="G71" s="49">
        <v>43040.666666666664</v>
      </c>
      <c r="H71" s="14">
        <v>20</v>
      </c>
      <c r="I71" s="14"/>
      <c r="J71" s="14" t="s">
        <v>1</v>
      </c>
    </row>
    <row r="72" spans="1:10" ht="31.5" customHeight="1">
      <c r="A72" s="17">
        <v>2371</v>
      </c>
      <c r="B72" s="14" t="s">
        <v>468</v>
      </c>
      <c r="C72" s="14" t="s">
        <v>26</v>
      </c>
      <c r="D72" s="14" t="s">
        <v>470</v>
      </c>
      <c r="E72" s="44">
        <v>37.514747999999997</v>
      </c>
      <c r="F72" s="44">
        <v>127.035133</v>
      </c>
      <c r="G72" s="49">
        <v>43040.666666666664</v>
      </c>
      <c r="H72" s="14">
        <v>10</v>
      </c>
      <c r="I72" s="14"/>
      <c r="J72" s="14" t="s">
        <v>1</v>
      </c>
    </row>
    <row r="73" spans="1:10" ht="31.5" customHeight="1">
      <c r="A73" s="17">
        <v>2372</v>
      </c>
      <c r="B73" s="14" t="s">
        <v>473</v>
      </c>
      <c r="C73" s="14" t="s">
        <v>26</v>
      </c>
      <c r="D73" s="14" t="s">
        <v>474</v>
      </c>
      <c r="E73" s="44">
        <v>37.494498999999998</v>
      </c>
      <c r="F73" s="44">
        <v>127.06379699999999</v>
      </c>
      <c r="G73" s="49">
        <v>43040.666666666664</v>
      </c>
      <c r="H73" s="14">
        <v>10</v>
      </c>
      <c r="I73" s="14"/>
      <c r="J73" s="14" t="s">
        <v>1</v>
      </c>
    </row>
    <row r="74" spans="1:10" ht="31.5" customHeight="1">
      <c r="A74" s="17">
        <v>2373</v>
      </c>
      <c r="B74" s="14" t="s">
        <v>479</v>
      </c>
      <c r="C74" s="14" t="s">
        <v>26</v>
      </c>
      <c r="D74" s="14" t="s">
        <v>480</v>
      </c>
      <c r="E74" s="44">
        <v>37.489277000000001</v>
      </c>
      <c r="F74" s="44">
        <v>127.065575</v>
      </c>
      <c r="G74" s="49">
        <v>43040.666666666664</v>
      </c>
      <c r="H74" s="14">
        <v>20</v>
      </c>
      <c r="I74" s="14"/>
      <c r="J74" s="14" t="s">
        <v>1</v>
      </c>
    </row>
    <row r="75" spans="1:10" ht="31.5" customHeight="1">
      <c r="A75" s="17">
        <v>2375</v>
      </c>
      <c r="B75" s="14" t="s">
        <v>485</v>
      </c>
      <c r="C75" s="14" t="s">
        <v>26</v>
      </c>
      <c r="D75" s="14" t="s">
        <v>486</v>
      </c>
      <c r="E75" s="44">
        <v>37.487349999999999</v>
      </c>
      <c r="F75" s="44">
        <v>127.100998</v>
      </c>
      <c r="G75" s="49">
        <v>43040.666666666664</v>
      </c>
      <c r="H75" s="14">
        <v>10</v>
      </c>
      <c r="I75" s="14"/>
      <c r="J75" s="14" t="s">
        <v>1</v>
      </c>
    </row>
    <row r="76" spans="1:10" ht="31.5" customHeight="1">
      <c r="A76" s="17">
        <v>2376</v>
      </c>
      <c r="B76" s="14" t="s">
        <v>490</v>
      </c>
      <c r="C76" s="14" t="s">
        <v>26</v>
      </c>
      <c r="D76" s="14" t="s">
        <v>491</v>
      </c>
      <c r="E76" s="44">
        <v>37.486778000000001</v>
      </c>
      <c r="F76" s="44">
        <v>127.100517</v>
      </c>
      <c r="G76" s="49">
        <v>43040.666666666664</v>
      </c>
      <c r="H76" s="14">
        <v>20</v>
      </c>
      <c r="I76" s="14"/>
      <c r="J76" s="14" t="s">
        <v>1</v>
      </c>
    </row>
    <row r="77" spans="1:10" ht="31.5" customHeight="1">
      <c r="A77" s="17">
        <v>2377</v>
      </c>
      <c r="B77" s="14" t="s">
        <v>496</v>
      </c>
      <c r="C77" s="14" t="s">
        <v>26</v>
      </c>
      <c r="D77" s="14" t="s">
        <v>497</v>
      </c>
      <c r="E77" s="44">
        <v>37.486834999999999</v>
      </c>
      <c r="F77" s="44">
        <v>127.10275300000001</v>
      </c>
      <c r="G77" s="49">
        <v>43040.666666666664</v>
      </c>
      <c r="H77" s="14">
        <v>10</v>
      </c>
      <c r="I77" s="14"/>
      <c r="J77" s="14" t="s">
        <v>1</v>
      </c>
    </row>
    <row r="78" spans="1:10" ht="31.5" customHeight="1">
      <c r="A78" s="17">
        <v>2380</v>
      </c>
      <c r="B78" s="14" t="s">
        <v>502</v>
      </c>
      <c r="C78" s="14" t="s">
        <v>26</v>
      </c>
      <c r="D78" s="14" t="s">
        <v>503</v>
      </c>
      <c r="E78" s="44">
        <v>37.511696000000001</v>
      </c>
      <c r="F78" s="44">
        <v>127.049347</v>
      </c>
      <c r="G78" s="49">
        <v>43067.400879629633</v>
      </c>
      <c r="H78" s="14">
        <v>15</v>
      </c>
      <c r="I78" s="14"/>
      <c r="J78" s="14" t="s">
        <v>1</v>
      </c>
    </row>
    <row r="79" spans="1:10" ht="31.5" customHeight="1">
      <c r="A79" s="17">
        <v>2381</v>
      </c>
      <c r="B79" s="14" t="s">
        <v>507</v>
      </c>
      <c r="C79" s="14" t="s">
        <v>26</v>
      </c>
      <c r="D79" s="14" t="s">
        <v>508</v>
      </c>
      <c r="E79" s="44">
        <v>37.506366999999997</v>
      </c>
      <c r="F79" s="44">
        <v>127.03452299999999</v>
      </c>
      <c r="G79" s="49">
        <v>43067.401562500003</v>
      </c>
      <c r="H79" s="14">
        <v>8</v>
      </c>
      <c r="I79" s="14"/>
      <c r="J79" s="14" t="s">
        <v>1</v>
      </c>
    </row>
    <row r="80" spans="1:10" ht="31.5" customHeight="1">
      <c r="A80" s="17">
        <v>2382</v>
      </c>
      <c r="B80" s="14" t="s">
        <v>513</v>
      </c>
      <c r="C80" s="14" t="s">
        <v>26</v>
      </c>
      <c r="D80" s="14" t="s">
        <v>514</v>
      </c>
      <c r="E80" s="44">
        <v>37.501342999999999</v>
      </c>
      <c r="F80" s="44">
        <v>127.050468</v>
      </c>
      <c r="G80" s="49">
        <v>43067.401562500003</v>
      </c>
      <c r="H80" s="14">
        <v>11</v>
      </c>
      <c r="I80" s="14"/>
      <c r="J80" s="14" t="s">
        <v>1</v>
      </c>
    </row>
    <row r="81" spans="1:10" ht="31.5" customHeight="1">
      <c r="A81" s="17">
        <v>2383</v>
      </c>
      <c r="B81" s="14" t="s">
        <v>519</v>
      </c>
      <c r="C81" s="14" t="s">
        <v>26</v>
      </c>
      <c r="D81" s="14" t="s">
        <v>520</v>
      </c>
      <c r="E81" s="44">
        <v>37.466327999999997</v>
      </c>
      <c r="F81" s="44">
        <v>127.094887</v>
      </c>
      <c r="G81" s="49">
        <v>43067.402997685182</v>
      </c>
      <c r="H81" s="14">
        <v>10</v>
      </c>
      <c r="I81" s="14"/>
      <c r="J81" s="14" t="s">
        <v>1</v>
      </c>
    </row>
    <row r="82" spans="1:10" ht="31.5" customHeight="1">
      <c r="A82" s="17">
        <v>2384</v>
      </c>
      <c r="B82" s="14" t="s">
        <v>523</v>
      </c>
      <c r="C82" s="14" t="s">
        <v>26</v>
      </c>
      <c r="D82" s="14" t="s">
        <v>524</v>
      </c>
      <c r="E82" s="44">
        <v>37.476027999999999</v>
      </c>
      <c r="F82" s="44">
        <v>127.105942</v>
      </c>
      <c r="G82" s="49">
        <v>43091.615312499998</v>
      </c>
      <c r="H82" s="14">
        <v>10</v>
      </c>
      <c r="I82" s="14"/>
      <c r="J82" s="14" t="s">
        <v>1</v>
      </c>
    </row>
    <row r="83" spans="1:10" ht="31.5" customHeight="1">
      <c r="A83" s="17">
        <v>2385</v>
      </c>
      <c r="B83" s="14" t="s">
        <v>528</v>
      </c>
      <c r="C83" s="14" t="s">
        <v>26</v>
      </c>
      <c r="D83" s="14" t="s">
        <v>529</v>
      </c>
      <c r="E83" s="44">
        <v>37.513950000000001</v>
      </c>
      <c r="F83" s="44">
        <v>127.030151</v>
      </c>
      <c r="G83" s="49">
        <v>43091.615694444445</v>
      </c>
      <c r="H83" s="14">
        <v>10</v>
      </c>
      <c r="I83" s="14"/>
      <c r="J83" s="14" t="s">
        <v>1</v>
      </c>
    </row>
    <row r="84" spans="1:10" ht="31.5" customHeight="1">
      <c r="A84" s="17">
        <v>2386</v>
      </c>
      <c r="B84" s="14" t="s">
        <v>532</v>
      </c>
      <c r="C84" s="14" t="s">
        <v>26</v>
      </c>
      <c r="D84" s="14" t="s">
        <v>533</v>
      </c>
      <c r="E84" s="44">
        <v>37.509585999999999</v>
      </c>
      <c r="F84" s="44">
        <v>127.040909</v>
      </c>
      <c r="G84" s="49">
        <v>43285</v>
      </c>
      <c r="H84" s="14">
        <v>10</v>
      </c>
      <c r="I84" s="14"/>
      <c r="J84" s="14" t="s">
        <v>1</v>
      </c>
    </row>
    <row r="85" spans="1:10" ht="31.5" customHeight="1">
      <c r="A85" s="17">
        <v>2387</v>
      </c>
      <c r="B85" s="14" t="s">
        <v>537</v>
      </c>
      <c r="C85" s="14" t="s">
        <v>26</v>
      </c>
      <c r="D85" s="14" t="s">
        <v>538</v>
      </c>
      <c r="E85" s="44">
        <v>37.472453999999999</v>
      </c>
      <c r="F85" s="44">
        <v>127.09607699999999</v>
      </c>
      <c r="G85" s="49">
        <v>43157.491331018522</v>
      </c>
      <c r="H85" s="14">
        <v>10</v>
      </c>
      <c r="I85" s="14"/>
      <c r="J85" s="14" t="s">
        <v>1</v>
      </c>
    </row>
    <row r="86" spans="1:10" ht="31.5" customHeight="1">
      <c r="A86" s="17">
        <v>2388</v>
      </c>
      <c r="B86" s="14" t="s">
        <v>542</v>
      </c>
      <c r="C86" s="14" t="s">
        <v>26</v>
      </c>
      <c r="D86" s="14" t="s">
        <v>543</v>
      </c>
      <c r="E86" s="44">
        <v>37.516784999999999</v>
      </c>
      <c r="F86" s="44">
        <v>127.051613</v>
      </c>
      <c r="G86" s="49">
        <v>43285</v>
      </c>
      <c r="H86" s="14">
        <v>10</v>
      </c>
      <c r="I86" s="14"/>
      <c r="J86" s="14" t="s">
        <v>1</v>
      </c>
    </row>
    <row r="87" spans="1:10" ht="31.5" customHeight="1">
      <c r="A87" s="17">
        <v>2389</v>
      </c>
      <c r="B87" s="14" t="s">
        <v>546</v>
      </c>
      <c r="C87" s="14" t="s">
        <v>26</v>
      </c>
      <c r="D87" s="14" t="s">
        <v>547</v>
      </c>
      <c r="E87" s="44">
        <v>37.486159999999998</v>
      </c>
      <c r="F87" s="44">
        <v>127.067238</v>
      </c>
      <c r="G87" s="49">
        <v>43408</v>
      </c>
      <c r="H87" s="14">
        <v>15</v>
      </c>
      <c r="I87" s="14"/>
      <c r="J87" s="14" t="s">
        <v>1</v>
      </c>
    </row>
    <row r="88" spans="1:10" ht="31.5" customHeight="1">
      <c r="A88" s="17">
        <v>2390</v>
      </c>
      <c r="B88" s="14" t="s">
        <v>551</v>
      </c>
      <c r="C88" s="14" t="s">
        <v>26</v>
      </c>
      <c r="D88" s="14" t="s">
        <v>552</v>
      </c>
      <c r="E88" s="44">
        <v>37.480880999999997</v>
      </c>
      <c r="F88" s="44">
        <v>127.063042</v>
      </c>
      <c r="G88" s="49">
        <v>43381</v>
      </c>
      <c r="H88" s="14">
        <v>10</v>
      </c>
      <c r="I88" s="14"/>
      <c r="J88" s="14" t="s">
        <v>1</v>
      </c>
    </row>
    <row r="89" spans="1:10" ht="31.5" customHeight="1">
      <c r="A89" s="17">
        <v>2391</v>
      </c>
      <c r="B89" s="14" t="s">
        <v>556</v>
      </c>
      <c r="C89" s="14" t="s">
        <v>26</v>
      </c>
      <c r="D89" s="14" t="s">
        <v>552</v>
      </c>
      <c r="E89" s="44">
        <v>37.475985999999999</v>
      </c>
      <c r="F89" s="44">
        <v>127.059624</v>
      </c>
      <c r="G89" s="49">
        <v>43381</v>
      </c>
      <c r="H89" s="14">
        <v>10</v>
      </c>
      <c r="I89" s="14"/>
      <c r="J89" s="14" t="s">
        <v>1</v>
      </c>
    </row>
    <row r="90" spans="1:10" ht="31.5" customHeight="1">
      <c r="A90" s="17">
        <v>2392</v>
      </c>
      <c r="B90" s="14" t="s">
        <v>560</v>
      </c>
      <c r="C90" s="14" t="s">
        <v>26</v>
      </c>
      <c r="D90" s="14" t="s">
        <v>561</v>
      </c>
      <c r="E90" s="44">
        <v>37.474578999999999</v>
      </c>
      <c r="F90" s="44">
        <v>127.05544999999999</v>
      </c>
      <c r="G90" s="49">
        <v>43381</v>
      </c>
      <c r="H90" s="14">
        <v>15</v>
      </c>
      <c r="I90" s="14"/>
      <c r="J90" s="14" t="s">
        <v>1</v>
      </c>
    </row>
    <row r="91" spans="1:10" ht="31.5" customHeight="1">
      <c r="A91" s="17">
        <v>2393</v>
      </c>
      <c r="B91" s="14" t="s">
        <v>566</v>
      </c>
      <c r="C91" s="14" t="s">
        <v>26</v>
      </c>
      <c r="D91" s="14" t="s">
        <v>561</v>
      </c>
      <c r="E91" s="44">
        <v>37.472000000000001</v>
      </c>
      <c r="F91" s="44">
        <v>127.051338</v>
      </c>
      <c r="G91" s="49">
        <v>43381</v>
      </c>
      <c r="H91" s="14">
        <v>10</v>
      </c>
      <c r="I91" s="14"/>
      <c r="J91" s="14" t="s">
        <v>1</v>
      </c>
    </row>
    <row r="92" spans="1:10" ht="31.5" customHeight="1">
      <c r="A92" s="17">
        <v>2394</v>
      </c>
      <c r="B92" s="14" t="s">
        <v>571</v>
      </c>
      <c r="C92" s="14" t="s">
        <v>26</v>
      </c>
      <c r="D92" s="14" t="s">
        <v>572</v>
      </c>
      <c r="E92" s="44">
        <v>37.479092000000001</v>
      </c>
      <c r="F92" s="44">
        <v>127.055397</v>
      </c>
      <c r="G92" s="49">
        <v>43408</v>
      </c>
      <c r="H92" s="14">
        <v>10</v>
      </c>
      <c r="I92" s="14"/>
      <c r="J92" s="14" t="s">
        <v>1</v>
      </c>
    </row>
    <row r="93" spans="1:10" ht="31.5" customHeight="1">
      <c r="A93" s="17">
        <v>2395</v>
      </c>
      <c r="B93" s="14" t="s">
        <v>577</v>
      </c>
      <c r="C93" s="14" t="s">
        <v>26</v>
      </c>
      <c r="D93" s="14" t="s">
        <v>572</v>
      </c>
      <c r="E93" s="44">
        <v>37.479289999999999</v>
      </c>
      <c r="F93" s="44">
        <v>127.055733</v>
      </c>
      <c r="G93" s="49">
        <v>43381</v>
      </c>
      <c r="H93" s="14">
        <v>10</v>
      </c>
      <c r="I93" s="14"/>
      <c r="J93" s="14" t="s">
        <v>1</v>
      </c>
    </row>
    <row r="94" spans="1:10" ht="31.5" customHeight="1">
      <c r="A94" s="17">
        <v>2396</v>
      </c>
      <c r="B94" s="14" t="s">
        <v>582</v>
      </c>
      <c r="C94" s="14" t="s">
        <v>26</v>
      </c>
      <c r="D94" s="14" t="s">
        <v>583</v>
      </c>
      <c r="E94" s="44">
        <v>37.485740999999997</v>
      </c>
      <c r="F94" s="44">
        <v>127.05104799999999</v>
      </c>
      <c r="G94" s="49">
        <v>43381</v>
      </c>
      <c r="H94" s="14">
        <v>15</v>
      </c>
      <c r="I94" s="14"/>
      <c r="J94" s="14" t="s">
        <v>1</v>
      </c>
    </row>
    <row r="95" spans="1:10" ht="31.5" customHeight="1">
      <c r="A95" s="17">
        <v>2398</v>
      </c>
      <c r="B95" s="14" t="s">
        <v>587</v>
      </c>
      <c r="C95" s="14" t="s">
        <v>26</v>
      </c>
      <c r="D95" s="14" t="s">
        <v>588</v>
      </c>
      <c r="E95" s="44">
        <v>37.508110000000002</v>
      </c>
      <c r="F95" s="44">
        <v>127.039452</v>
      </c>
      <c r="G95" s="49">
        <v>43403</v>
      </c>
      <c r="H95" s="14">
        <v>10</v>
      </c>
      <c r="I95" s="14"/>
      <c r="J95" s="14" t="s">
        <v>1</v>
      </c>
    </row>
    <row r="96" spans="1:10" ht="31.5" customHeight="1">
      <c r="A96" s="17">
        <v>2401</v>
      </c>
      <c r="B96" s="14" t="s">
        <v>591</v>
      </c>
      <c r="C96" s="14" t="s">
        <v>26</v>
      </c>
      <c r="D96" s="14" t="s">
        <v>593</v>
      </c>
      <c r="E96" s="44">
        <v>37.486561000000002</v>
      </c>
      <c r="F96" s="44">
        <v>127.082672</v>
      </c>
      <c r="G96" s="49">
        <v>43357</v>
      </c>
      <c r="H96" s="14">
        <v>15</v>
      </c>
      <c r="I96" s="14"/>
      <c r="J96" s="14" t="s">
        <v>1</v>
      </c>
    </row>
    <row r="97" spans="1:10" ht="31.5" customHeight="1">
      <c r="A97" s="17">
        <v>2403</v>
      </c>
      <c r="B97" s="14" t="s">
        <v>596</v>
      </c>
      <c r="C97" s="14" t="s">
        <v>26</v>
      </c>
      <c r="D97" s="14" t="s">
        <v>597</v>
      </c>
      <c r="E97" s="44">
        <v>37.488720000000001</v>
      </c>
      <c r="F97" s="44">
        <v>127.074539</v>
      </c>
      <c r="G97" s="49">
        <v>43381</v>
      </c>
      <c r="H97" s="14">
        <v>15</v>
      </c>
      <c r="I97" s="14"/>
      <c r="J97" s="14" t="s">
        <v>1</v>
      </c>
    </row>
    <row r="98" spans="1:10" ht="31.5" customHeight="1">
      <c r="A98" s="17">
        <v>2404</v>
      </c>
      <c r="B98" s="14" t="s">
        <v>602</v>
      </c>
      <c r="C98" s="14" t="s">
        <v>26</v>
      </c>
      <c r="D98" s="14" t="s">
        <v>603</v>
      </c>
      <c r="E98" s="44">
        <v>37.491810000000001</v>
      </c>
      <c r="F98" s="44">
        <v>127.07315800000001</v>
      </c>
      <c r="G98" s="49">
        <v>43381</v>
      </c>
      <c r="H98" s="14">
        <v>10</v>
      </c>
      <c r="I98" s="14"/>
      <c r="J98" s="14" t="s">
        <v>1</v>
      </c>
    </row>
    <row r="99" spans="1:10" ht="31.5" customHeight="1">
      <c r="A99" s="17">
        <v>2405</v>
      </c>
      <c r="B99" s="14" t="s">
        <v>607</v>
      </c>
      <c r="C99" s="14" t="s">
        <v>26</v>
      </c>
      <c r="D99" s="14" t="s">
        <v>609</v>
      </c>
      <c r="E99" s="44">
        <v>37.518711000000003</v>
      </c>
      <c r="F99" s="44">
        <v>127.05085</v>
      </c>
      <c r="G99" s="49">
        <v>43381</v>
      </c>
      <c r="H99" s="14">
        <v>20</v>
      </c>
      <c r="I99" s="14"/>
      <c r="J99" s="14" t="s">
        <v>1</v>
      </c>
    </row>
    <row r="100" spans="1:10" ht="31.5" customHeight="1">
      <c r="A100" s="17">
        <v>2406</v>
      </c>
      <c r="B100" s="14" t="s">
        <v>613</v>
      </c>
      <c r="C100" s="14" t="s">
        <v>26</v>
      </c>
      <c r="D100" s="14" t="s">
        <v>614</v>
      </c>
      <c r="E100" s="44">
        <v>37.517569999999999</v>
      </c>
      <c r="F100" s="44">
        <v>127.02364300000001</v>
      </c>
      <c r="G100" s="49">
        <v>43408</v>
      </c>
      <c r="H100" s="14">
        <v>10</v>
      </c>
      <c r="I100" s="14"/>
      <c r="J100" s="14" t="s">
        <v>1</v>
      </c>
    </row>
    <row r="101" spans="1:10" ht="31.5" customHeight="1">
      <c r="A101" s="17">
        <v>2407</v>
      </c>
      <c r="B101" s="14" t="s">
        <v>618</v>
      </c>
      <c r="C101" s="14" t="s">
        <v>26</v>
      </c>
      <c r="D101" s="14" t="s">
        <v>619</v>
      </c>
      <c r="E101" s="44">
        <v>37.498469999999998</v>
      </c>
      <c r="F101" s="44">
        <v>127.030113</v>
      </c>
      <c r="G101" s="49">
        <v>43361</v>
      </c>
      <c r="H101" s="14">
        <v>10</v>
      </c>
      <c r="I101" s="14"/>
      <c r="J101" s="14" t="s">
        <v>1</v>
      </c>
    </row>
    <row r="102" spans="1:10" ht="31.5" customHeight="1">
      <c r="A102" s="17">
        <v>2408</v>
      </c>
      <c r="B102" s="14" t="s">
        <v>622</v>
      </c>
      <c r="C102" s="14" t="s">
        <v>26</v>
      </c>
      <c r="D102" s="14" t="s">
        <v>623</v>
      </c>
      <c r="E102" s="44">
        <v>37.477341000000003</v>
      </c>
      <c r="F102" s="44">
        <v>127.113274</v>
      </c>
      <c r="G102" s="49">
        <v>43375</v>
      </c>
      <c r="H102" s="14">
        <v>14</v>
      </c>
      <c r="I102" s="14"/>
      <c r="J102" s="14" t="s">
        <v>1</v>
      </c>
    </row>
    <row r="103" spans="1:10" ht="31.5" customHeight="1">
      <c r="A103" s="17">
        <v>2409</v>
      </c>
      <c r="B103" s="14" t="s">
        <v>626</v>
      </c>
      <c r="C103" s="14" t="s">
        <v>26</v>
      </c>
      <c r="D103" s="14" t="s">
        <v>628</v>
      </c>
      <c r="E103" s="44">
        <v>37.492061999999997</v>
      </c>
      <c r="F103" s="44">
        <v>127.03074599999999</v>
      </c>
      <c r="G103" s="49">
        <v>43418</v>
      </c>
      <c r="H103" s="14">
        <v>20</v>
      </c>
      <c r="I103" s="14"/>
      <c r="J103" s="14" t="s">
        <v>1</v>
      </c>
    </row>
    <row r="104" spans="1:10" ht="31.5" customHeight="1">
      <c r="A104" s="17">
        <v>2410</v>
      </c>
      <c r="B104" s="14" t="s">
        <v>632</v>
      </c>
      <c r="C104" s="14" t="s">
        <v>26</v>
      </c>
      <c r="D104" s="14" t="s">
        <v>633</v>
      </c>
      <c r="E104" s="44">
        <v>37.499599000000003</v>
      </c>
      <c r="F104" s="44">
        <v>127.03375200000001</v>
      </c>
      <c r="G104" s="49">
        <v>43418</v>
      </c>
      <c r="H104" s="14">
        <v>10</v>
      </c>
      <c r="I104" s="14"/>
      <c r="J104" s="14" t="s">
        <v>1</v>
      </c>
    </row>
    <row r="105" spans="1:10" ht="31.5" customHeight="1">
      <c r="A105" s="17">
        <v>2411</v>
      </c>
      <c r="B105" s="14" t="s">
        <v>637</v>
      </c>
      <c r="C105" s="14" t="s">
        <v>26</v>
      </c>
      <c r="D105" s="14" t="s">
        <v>638</v>
      </c>
      <c r="E105" s="44">
        <v>37.472968999999999</v>
      </c>
      <c r="F105" s="44">
        <v>127.112228</v>
      </c>
      <c r="G105" s="49">
        <v>43521</v>
      </c>
      <c r="H105" s="14">
        <v>15</v>
      </c>
      <c r="I105" s="14"/>
      <c r="J105" s="14" t="s">
        <v>1</v>
      </c>
    </row>
    <row r="106" spans="1:10" ht="31.5" customHeight="1">
      <c r="A106" s="17">
        <v>2412</v>
      </c>
      <c r="B106" s="14" t="s">
        <v>641</v>
      </c>
      <c r="C106" s="14" t="s">
        <v>26</v>
      </c>
      <c r="D106" s="14" t="s">
        <v>643</v>
      </c>
      <c r="E106" s="44">
        <v>37.491790999999999</v>
      </c>
      <c r="F106" s="44">
        <v>127.088211</v>
      </c>
      <c r="G106" s="49">
        <v>43418</v>
      </c>
      <c r="H106" s="14">
        <v>15</v>
      </c>
      <c r="I106" s="14"/>
      <c r="J106" s="14" t="s">
        <v>1</v>
      </c>
    </row>
    <row r="107" spans="1:10" ht="31.5" customHeight="1">
      <c r="A107" s="13">
        <v>2413</v>
      </c>
      <c r="B107" s="14" t="s">
        <v>649</v>
      </c>
      <c r="C107" s="14" t="s">
        <v>26</v>
      </c>
      <c r="D107" s="14" t="s">
        <v>651</v>
      </c>
      <c r="E107" s="44">
        <v>37.490959169999996</v>
      </c>
      <c r="F107" s="44">
        <v>127.0549851</v>
      </c>
      <c r="G107" s="49">
        <v>43879</v>
      </c>
      <c r="H107" s="14"/>
      <c r="I107" s="14">
        <v>20</v>
      </c>
      <c r="J107" s="14" t="s">
        <v>10</v>
      </c>
    </row>
    <row r="108" spans="1:10" ht="31.5" customHeight="1">
      <c r="A108" s="13">
        <v>2414</v>
      </c>
      <c r="B108" s="14" t="s">
        <v>657</v>
      </c>
      <c r="C108" s="14" t="s">
        <v>26</v>
      </c>
      <c r="D108" s="14" t="s">
        <v>658</v>
      </c>
      <c r="E108" s="44">
        <v>37.488971710000001</v>
      </c>
      <c r="F108" s="44">
        <v>127.0518265</v>
      </c>
      <c r="G108" s="49">
        <v>43879</v>
      </c>
      <c r="H108" s="14"/>
      <c r="I108" s="14">
        <v>20</v>
      </c>
      <c r="J108" s="14" t="s">
        <v>10</v>
      </c>
    </row>
    <row r="109" spans="1:10" ht="31.5" customHeight="1">
      <c r="A109" s="13">
        <v>2415</v>
      </c>
      <c r="B109" s="14" t="s">
        <v>662</v>
      </c>
      <c r="C109" s="14" t="s">
        <v>26</v>
      </c>
      <c r="D109" s="14" t="s">
        <v>663</v>
      </c>
      <c r="E109" s="44">
        <v>37.49667358</v>
      </c>
      <c r="F109" s="44">
        <v>127.0534287</v>
      </c>
      <c r="G109" s="49">
        <v>43875</v>
      </c>
      <c r="H109" s="14"/>
      <c r="I109" s="14">
        <v>15</v>
      </c>
      <c r="J109" s="14" t="s">
        <v>10</v>
      </c>
    </row>
    <row r="110" spans="1:10" ht="31.5" customHeight="1">
      <c r="A110" s="13">
        <v>2416</v>
      </c>
      <c r="B110" s="14" t="s">
        <v>667</v>
      </c>
      <c r="C110" s="14" t="s">
        <v>26</v>
      </c>
      <c r="D110" s="14" t="s">
        <v>668</v>
      </c>
      <c r="E110" s="44">
        <v>37.495899199999997</v>
      </c>
      <c r="F110" s="44">
        <v>127.05219270000001</v>
      </c>
      <c r="G110" s="49">
        <v>43875</v>
      </c>
      <c r="H110" s="14"/>
      <c r="I110" s="14">
        <v>10</v>
      </c>
      <c r="J110" s="14" t="s">
        <v>10</v>
      </c>
    </row>
    <row r="111" spans="1:10" ht="31.5" customHeight="1">
      <c r="A111" s="13">
        <v>2417</v>
      </c>
      <c r="B111" s="14" t="s">
        <v>672</v>
      </c>
      <c r="C111" s="14" t="s">
        <v>26</v>
      </c>
      <c r="D111" s="14" t="s">
        <v>673</v>
      </c>
      <c r="E111" s="44">
        <v>37.507999419999997</v>
      </c>
      <c r="F111" s="44">
        <v>127.0452499</v>
      </c>
      <c r="G111" s="49">
        <v>43875</v>
      </c>
      <c r="H111" s="14"/>
      <c r="I111" s="14">
        <v>10</v>
      </c>
      <c r="J111" s="14" t="s">
        <v>10</v>
      </c>
    </row>
    <row r="112" spans="1:10" ht="31.5" customHeight="1">
      <c r="A112" s="13">
        <v>2418</v>
      </c>
      <c r="B112" s="14" t="s">
        <v>677</v>
      </c>
      <c r="C112" s="14" t="s">
        <v>26</v>
      </c>
      <c r="D112" s="14" t="s">
        <v>678</v>
      </c>
      <c r="E112" s="44">
        <v>37.513935089999997</v>
      </c>
      <c r="F112" s="44">
        <v>127.05982210000001</v>
      </c>
      <c r="G112" s="49">
        <v>43875</v>
      </c>
      <c r="H112" s="14"/>
      <c r="I112" s="14">
        <v>10</v>
      </c>
      <c r="J112" s="14" t="s">
        <v>10</v>
      </c>
    </row>
    <row r="113" spans="1:10" ht="31.5" customHeight="1">
      <c r="A113" s="13">
        <v>2419</v>
      </c>
      <c r="B113" s="14" t="s">
        <v>681</v>
      </c>
      <c r="C113" s="14" t="s">
        <v>26</v>
      </c>
      <c r="D113" s="14" t="s">
        <v>678</v>
      </c>
      <c r="E113" s="44">
        <v>37.514308929999999</v>
      </c>
      <c r="F113" s="44">
        <v>127.05970000000001</v>
      </c>
      <c r="G113" s="49">
        <v>43875</v>
      </c>
      <c r="H113" s="14"/>
      <c r="I113" s="14">
        <v>20</v>
      </c>
      <c r="J113" s="14" t="s">
        <v>10</v>
      </c>
    </row>
    <row r="114" spans="1:10" ht="31.5" customHeight="1">
      <c r="A114" s="13">
        <v>2420</v>
      </c>
      <c r="B114" s="14" t="s">
        <v>685</v>
      </c>
      <c r="C114" s="14" t="s">
        <v>26</v>
      </c>
      <c r="D114" s="14" t="s">
        <v>686</v>
      </c>
      <c r="E114" s="44">
        <v>37.496894840000003</v>
      </c>
      <c r="F114" s="44">
        <v>127.070137</v>
      </c>
      <c r="G114" s="49">
        <v>43879</v>
      </c>
      <c r="H114" s="14"/>
      <c r="I114" s="14">
        <v>20</v>
      </c>
      <c r="J114" s="14" t="s">
        <v>10</v>
      </c>
    </row>
    <row r="115" spans="1:10" ht="31.5" customHeight="1">
      <c r="A115" s="13">
        <v>2421</v>
      </c>
      <c r="B115" s="14" t="s">
        <v>689</v>
      </c>
      <c r="C115" s="14" t="s">
        <v>26</v>
      </c>
      <c r="D115" s="14" t="s">
        <v>690</v>
      </c>
      <c r="E115" s="44">
        <v>37.504672999999997</v>
      </c>
      <c r="F115" s="44">
        <v>127.025795</v>
      </c>
      <c r="G115" s="49">
        <v>43875</v>
      </c>
      <c r="H115" s="14"/>
      <c r="I115" s="14">
        <v>15</v>
      </c>
      <c r="J115" s="14" t="s">
        <v>10</v>
      </c>
    </row>
    <row r="116" spans="1:10" ht="31.5" customHeight="1">
      <c r="A116" s="13">
        <v>2422</v>
      </c>
      <c r="B116" s="14" t="s">
        <v>695</v>
      </c>
      <c r="C116" s="14" t="s">
        <v>26</v>
      </c>
      <c r="D116" s="14" t="s">
        <v>696</v>
      </c>
      <c r="E116" s="44">
        <v>37.484169010000002</v>
      </c>
      <c r="F116" s="44">
        <v>127.09484860000001</v>
      </c>
      <c r="G116" s="49">
        <v>43879</v>
      </c>
      <c r="H116" s="14"/>
      <c r="I116" s="14">
        <v>10</v>
      </c>
      <c r="J116" s="14" t="s">
        <v>10</v>
      </c>
    </row>
    <row r="117" spans="1:10" ht="31.5" customHeight="1">
      <c r="A117" s="13">
        <v>2423</v>
      </c>
      <c r="B117" s="14" t="s">
        <v>701</v>
      </c>
      <c r="C117" s="14" t="s">
        <v>26</v>
      </c>
      <c r="D117" s="14" t="s">
        <v>703</v>
      </c>
      <c r="E117" s="44">
        <v>37.4908371</v>
      </c>
      <c r="F117" s="44">
        <v>127.0806503</v>
      </c>
      <c r="G117" s="49">
        <v>43879</v>
      </c>
      <c r="H117" s="14"/>
      <c r="I117" s="14">
        <v>10</v>
      </c>
      <c r="J117" s="14" t="s">
        <v>10</v>
      </c>
    </row>
    <row r="118" spans="1:10" ht="31.5" customHeight="1">
      <c r="A118" s="13">
        <v>2425</v>
      </c>
      <c r="B118" s="14" t="s">
        <v>708</v>
      </c>
      <c r="C118" s="14" t="s">
        <v>26</v>
      </c>
      <c r="D118" s="14" t="s">
        <v>709</v>
      </c>
      <c r="E118" s="44">
        <v>37.464618680000001</v>
      </c>
      <c r="F118" s="44">
        <v>127.1068497</v>
      </c>
      <c r="G118" s="49">
        <v>43879</v>
      </c>
      <c r="H118" s="14"/>
      <c r="I118" s="14">
        <v>20</v>
      </c>
      <c r="J118" s="14" t="s">
        <v>10</v>
      </c>
    </row>
    <row r="119" spans="1:10" ht="31.5" customHeight="1">
      <c r="A119" s="13">
        <v>2426</v>
      </c>
      <c r="B119" s="14" t="s">
        <v>712</v>
      </c>
      <c r="C119" s="14" t="s">
        <v>26</v>
      </c>
      <c r="D119" s="14" t="s">
        <v>714</v>
      </c>
      <c r="E119" s="44">
        <v>37.468296049999999</v>
      </c>
      <c r="F119" s="44">
        <v>127.1046982</v>
      </c>
      <c r="G119" s="49">
        <v>43879</v>
      </c>
      <c r="H119" s="14"/>
      <c r="I119" s="14">
        <v>10</v>
      </c>
      <c r="J119" s="14" t="s">
        <v>10</v>
      </c>
    </row>
    <row r="120" spans="1:10" ht="31.5" customHeight="1">
      <c r="A120" s="13">
        <v>2427</v>
      </c>
      <c r="B120" s="14" t="s">
        <v>717</v>
      </c>
      <c r="C120" s="14" t="s">
        <v>26</v>
      </c>
      <c r="D120" s="14" t="s">
        <v>719</v>
      </c>
      <c r="E120" s="44">
        <v>37.484851839999997</v>
      </c>
      <c r="F120" s="44">
        <v>127.0583725</v>
      </c>
      <c r="G120" s="49">
        <v>43879</v>
      </c>
      <c r="H120" s="14"/>
      <c r="I120" s="14">
        <v>10</v>
      </c>
      <c r="J120" s="14" t="s">
        <v>10</v>
      </c>
    </row>
    <row r="121" spans="1:10" ht="31.5" customHeight="1">
      <c r="A121" s="13">
        <v>2428</v>
      </c>
      <c r="B121" s="14" t="s">
        <v>722</v>
      </c>
      <c r="C121" s="14" t="s">
        <v>26</v>
      </c>
      <c r="D121" s="14" t="s">
        <v>723</v>
      </c>
      <c r="E121" s="44">
        <v>37.482368469999997</v>
      </c>
      <c r="F121" s="44">
        <v>127.0611877</v>
      </c>
      <c r="G121" s="49">
        <v>43879</v>
      </c>
      <c r="H121" s="14"/>
      <c r="I121" s="14">
        <v>10</v>
      </c>
      <c r="J121" s="14" t="s">
        <v>10</v>
      </c>
    </row>
    <row r="122" spans="1:10" ht="31.5" customHeight="1">
      <c r="A122" s="13">
        <v>2429</v>
      </c>
      <c r="B122" s="14" t="s">
        <v>726</v>
      </c>
      <c r="C122" s="14" t="s">
        <v>26</v>
      </c>
      <c r="D122" s="14" t="s">
        <v>728</v>
      </c>
      <c r="E122" s="44">
        <v>37.527454380000002</v>
      </c>
      <c r="F122" s="44">
        <v>127.04042819999999</v>
      </c>
      <c r="G122" s="49">
        <v>43875</v>
      </c>
      <c r="H122" s="14"/>
      <c r="I122" s="14">
        <v>10</v>
      </c>
      <c r="J122" s="14" t="s">
        <v>10</v>
      </c>
    </row>
    <row r="123" spans="1:10" ht="31.5" customHeight="1">
      <c r="A123" s="13">
        <v>2430</v>
      </c>
      <c r="B123" s="14" t="s">
        <v>732</v>
      </c>
      <c r="C123" s="14" t="s">
        <v>26</v>
      </c>
      <c r="D123" s="14" t="s">
        <v>733</v>
      </c>
      <c r="E123" s="44">
        <v>37.50024414</v>
      </c>
      <c r="F123" s="44">
        <v>127.0360565</v>
      </c>
      <c r="G123" s="49">
        <v>43875</v>
      </c>
      <c r="H123" s="14"/>
      <c r="I123" s="14">
        <v>10</v>
      </c>
      <c r="J123" s="14" t="s">
        <v>10</v>
      </c>
    </row>
    <row r="124" spans="1:10" ht="31.5" customHeight="1">
      <c r="A124" s="13">
        <v>2431</v>
      </c>
      <c r="B124" s="14" t="s">
        <v>737</v>
      </c>
      <c r="C124" s="14" t="s">
        <v>26</v>
      </c>
      <c r="D124" s="14" t="s">
        <v>739</v>
      </c>
      <c r="E124" s="44">
        <v>37.49411774</v>
      </c>
      <c r="F124" s="44">
        <v>127.06290439999999</v>
      </c>
      <c r="G124" s="49">
        <v>43879</v>
      </c>
      <c r="H124" s="14"/>
      <c r="I124" s="14">
        <v>10</v>
      </c>
      <c r="J124" s="14" t="s">
        <v>10</v>
      </c>
    </row>
    <row r="125" spans="1:10" ht="31.5" customHeight="1">
      <c r="A125" s="17">
        <v>1001</v>
      </c>
      <c r="B125" s="14" t="s">
        <v>745</v>
      </c>
      <c r="C125" s="14" t="s">
        <v>24</v>
      </c>
      <c r="D125" s="14" t="s">
        <v>746</v>
      </c>
      <c r="E125" s="44">
        <v>37.541804999999997</v>
      </c>
      <c r="F125" s="44">
        <v>127.124718</v>
      </c>
      <c r="G125" s="49">
        <v>42844.424895833334</v>
      </c>
      <c r="H125" s="14">
        <v>14</v>
      </c>
      <c r="I125" s="14"/>
      <c r="J125" s="14" t="s">
        <v>1</v>
      </c>
    </row>
    <row r="126" spans="1:10" ht="31.5" customHeight="1">
      <c r="A126" s="17">
        <v>1002</v>
      </c>
      <c r="B126" s="14" t="s">
        <v>750</v>
      </c>
      <c r="C126" s="14" t="s">
        <v>24</v>
      </c>
      <c r="D126" s="14" t="s">
        <v>752</v>
      </c>
      <c r="E126" s="44">
        <v>37.545219000000003</v>
      </c>
      <c r="F126" s="44">
        <v>127.125916</v>
      </c>
      <c r="G126" s="49">
        <v>42844.583356481482</v>
      </c>
      <c r="H126" s="14">
        <v>10</v>
      </c>
      <c r="I126" s="14"/>
      <c r="J126" s="14" t="s">
        <v>1</v>
      </c>
    </row>
    <row r="127" spans="1:10" ht="31.5" customHeight="1">
      <c r="A127" s="17">
        <v>1003</v>
      </c>
      <c r="B127" s="14" t="s">
        <v>755</v>
      </c>
      <c r="C127" s="14" t="s">
        <v>24</v>
      </c>
      <c r="D127" s="14" t="s">
        <v>752</v>
      </c>
      <c r="E127" s="44">
        <v>37.543914999999998</v>
      </c>
      <c r="F127" s="44">
        <v>127.12545799999999</v>
      </c>
      <c r="G127" s="49">
        <v>42844.594965277778</v>
      </c>
      <c r="H127" s="14">
        <v>20</v>
      </c>
      <c r="I127" s="14"/>
      <c r="J127" s="14" t="s">
        <v>1</v>
      </c>
    </row>
    <row r="128" spans="1:10" ht="31.5" customHeight="1">
      <c r="A128" s="17">
        <v>1004</v>
      </c>
      <c r="B128" s="14" t="s">
        <v>761</v>
      </c>
      <c r="C128" s="14" t="s">
        <v>24</v>
      </c>
      <c r="D128" s="14" t="s">
        <v>762</v>
      </c>
      <c r="E128" s="44">
        <v>37.553348999999997</v>
      </c>
      <c r="F128" s="44">
        <v>127.12886</v>
      </c>
      <c r="G128" s="49">
        <v>42844.610729166663</v>
      </c>
      <c r="H128" s="14">
        <v>10</v>
      </c>
      <c r="I128" s="14"/>
      <c r="J128" s="14" t="s">
        <v>1</v>
      </c>
    </row>
    <row r="129" spans="1:10" ht="31.5" customHeight="1">
      <c r="A129" s="17">
        <v>1006</v>
      </c>
      <c r="B129" s="14" t="s">
        <v>767</v>
      </c>
      <c r="C129" s="14" t="s">
        <v>24</v>
      </c>
      <c r="D129" s="14" t="s">
        <v>768</v>
      </c>
      <c r="E129" s="44">
        <v>37.554920000000003</v>
      </c>
      <c r="F129" s="44">
        <v>127.142799</v>
      </c>
      <c r="G129" s="49">
        <v>42844.613344907404</v>
      </c>
      <c r="H129" s="14">
        <v>15</v>
      </c>
      <c r="I129" s="14"/>
      <c r="J129" s="14" t="s">
        <v>1</v>
      </c>
    </row>
    <row r="130" spans="1:10" ht="31.5" customHeight="1">
      <c r="A130" s="17">
        <v>1007</v>
      </c>
      <c r="B130" s="14" t="s">
        <v>770</v>
      </c>
      <c r="C130" s="14" t="s">
        <v>24</v>
      </c>
      <c r="D130" s="14" t="s">
        <v>772</v>
      </c>
      <c r="E130" s="44">
        <v>37.559517</v>
      </c>
      <c r="F130" s="44">
        <v>127.130844</v>
      </c>
      <c r="G130" s="49">
        <v>42844.61383101852</v>
      </c>
      <c r="H130" s="14">
        <v>16</v>
      </c>
      <c r="I130" s="14"/>
      <c r="J130" s="14" t="s">
        <v>1</v>
      </c>
    </row>
    <row r="131" spans="1:10" ht="31.5" customHeight="1">
      <c r="A131" s="17">
        <v>1008</v>
      </c>
      <c r="B131" s="14" t="s">
        <v>776</v>
      </c>
      <c r="C131" s="14" t="s">
        <v>24</v>
      </c>
      <c r="D131" s="14" t="s">
        <v>777</v>
      </c>
      <c r="E131" s="44">
        <v>37.549548999999999</v>
      </c>
      <c r="F131" s="44">
        <v>127.127151</v>
      </c>
      <c r="G131" s="49">
        <v>42844.61446759259</v>
      </c>
      <c r="H131" s="14">
        <v>10</v>
      </c>
      <c r="I131" s="14"/>
      <c r="J131" s="14" t="s">
        <v>1</v>
      </c>
    </row>
    <row r="132" spans="1:10" ht="31.5" customHeight="1">
      <c r="A132" s="17">
        <v>1009</v>
      </c>
      <c r="B132" s="14" t="s">
        <v>781</v>
      </c>
      <c r="C132" s="14" t="s">
        <v>24</v>
      </c>
      <c r="D132" s="14" t="s">
        <v>782</v>
      </c>
      <c r="E132" s="44">
        <v>37.538657999999998</v>
      </c>
      <c r="F132" s="44">
        <v>127.12421399999999</v>
      </c>
      <c r="G132" s="49">
        <v>42844.615324074075</v>
      </c>
      <c r="H132" s="14">
        <v>20</v>
      </c>
      <c r="I132" s="14"/>
      <c r="J132" s="14" t="s">
        <v>1</v>
      </c>
    </row>
    <row r="133" spans="1:10" ht="31.5" customHeight="1">
      <c r="A133" s="17">
        <v>1010</v>
      </c>
      <c r="B133" s="14" t="s">
        <v>787</v>
      </c>
      <c r="C133" s="14" t="s">
        <v>24</v>
      </c>
      <c r="D133" s="14" t="s">
        <v>788</v>
      </c>
      <c r="E133" s="44">
        <v>37.534481</v>
      </c>
      <c r="F133" s="44">
        <v>127.138344</v>
      </c>
      <c r="G133" s="49">
        <v>42844.616307870368</v>
      </c>
      <c r="H133" s="14">
        <v>20</v>
      </c>
      <c r="I133" s="14"/>
      <c r="J133" s="14" t="s">
        <v>1</v>
      </c>
    </row>
    <row r="134" spans="1:10" ht="31.5" customHeight="1">
      <c r="A134" s="17">
        <v>1011</v>
      </c>
      <c r="B134" s="14" t="s">
        <v>791</v>
      </c>
      <c r="C134" s="14" t="s">
        <v>24</v>
      </c>
      <c r="D134" s="14" t="s">
        <v>792</v>
      </c>
      <c r="E134" s="44">
        <v>37.534770999999999</v>
      </c>
      <c r="F134" s="44">
        <v>127.135239</v>
      </c>
      <c r="G134" s="49">
        <v>42844.617222222223</v>
      </c>
      <c r="H134" s="14">
        <v>20</v>
      </c>
      <c r="I134" s="14"/>
      <c r="J134" s="14" t="s">
        <v>1</v>
      </c>
    </row>
    <row r="135" spans="1:10" ht="31.5" customHeight="1">
      <c r="A135" s="17">
        <v>1012</v>
      </c>
      <c r="B135" s="14" t="s">
        <v>798</v>
      </c>
      <c r="C135" s="14" t="s">
        <v>24</v>
      </c>
      <c r="D135" s="14" t="s">
        <v>800</v>
      </c>
      <c r="E135" s="44">
        <v>37.536026</v>
      </c>
      <c r="F135" s="44">
        <v>127.122726</v>
      </c>
      <c r="G135" s="49">
        <v>42844.61822916667</v>
      </c>
      <c r="H135" s="14">
        <v>15</v>
      </c>
      <c r="I135" s="14"/>
      <c r="J135" s="14" t="s">
        <v>1</v>
      </c>
    </row>
    <row r="136" spans="1:10" ht="31.5" customHeight="1">
      <c r="A136" s="17">
        <v>1013</v>
      </c>
      <c r="B136" s="14" t="s">
        <v>804</v>
      </c>
      <c r="C136" s="14" t="s">
        <v>24</v>
      </c>
      <c r="D136" s="14" t="s">
        <v>805</v>
      </c>
      <c r="E136" s="44">
        <v>37.530773000000003</v>
      </c>
      <c r="F136" s="44">
        <v>127.120926</v>
      </c>
      <c r="G136" s="49">
        <v>42844.61822916667</v>
      </c>
      <c r="H136" s="14">
        <v>15</v>
      </c>
      <c r="I136" s="14"/>
      <c r="J136" s="14" t="s">
        <v>1</v>
      </c>
    </row>
    <row r="137" spans="1:10" ht="31.5" customHeight="1">
      <c r="A137" s="17">
        <v>1014</v>
      </c>
      <c r="B137" s="14" t="s">
        <v>811</v>
      </c>
      <c r="C137" s="14" t="s">
        <v>24</v>
      </c>
      <c r="D137" s="14" t="s">
        <v>812</v>
      </c>
      <c r="E137" s="44">
        <v>37.550800000000002</v>
      </c>
      <c r="F137" s="44">
        <v>127.142624</v>
      </c>
      <c r="G137" s="49">
        <v>42844.619768518518</v>
      </c>
      <c r="H137" s="14">
        <v>15</v>
      </c>
      <c r="I137" s="14"/>
      <c r="J137" s="14" t="s">
        <v>1</v>
      </c>
    </row>
    <row r="138" spans="1:10" ht="31.5" customHeight="1">
      <c r="A138" s="17">
        <v>1015</v>
      </c>
      <c r="B138" s="14" t="s">
        <v>819</v>
      </c>
      <c r="C138" s="14" t="s">
        <v>24</v>
      </c>
      <c r="D138" s="14" t="s">
        <v>821</v>
      </c>
      <c r="E138" s="44">
        <v>37.550078999999997</v>
      </c>
      <c r="F138" s="44">
        <v>127.146912</v>
      </c>
      <c r="G138" s="49">
        <v>42844.624618055554</v>
      </c>
      <c r="H138" s="14">
        <v>13</v>
      </c>
      <c r="I138" s="14"/>
      <c r="J138" s="14" t="s">
        <v>1</v>
      </c>
    </row>
    <row r="139" spans="1:10" ht="31.5" customHeight="1">
      <c r="A139" s="17">
        <v>1016</v>
      </c>
      <c r="B139" s="14" t="s">
        <v>828</v>
      </c>
      <c r="C139" s="14" t="s">
        <v>24</v>
      </c>
      <c r="D139" s="14" t="s">
        <v>829</v>
      </c>
      <c r="E139" s="44">
        <v>37.559398999999999</v>
      </c>
      <c r="F139" s="44">
        <v>127.17115800000001</v>
      </c>
      <c r="G139" s="49">
        <v>42844.625555555554</v>
      </c>
      <c r="H139" s="14">
        <v>10</v>
      </c>
      <c r="I139" s="14"/>
      <c r="J139" s="14" t="s">
        <v>1</v>
      </c>
    </row>
    <row r="140" spans="1:10" ht="31.5" customHeight="1">
      <c r="A140" s="17">
        <v>1017</v>
      </c>
      <c r="B140" s="14" t="s">
        <v>837</v>
      </c>
      <c r="C140" s="14" t="s">
        <v>24</v>
      </c>
      <c r="D140" s="14" t="s">
        <v>839</v>
      </c>
      <c r="E140" s="44">
        <v>37.535473000000003</v>
      </c>
      <c r="F140" s="44">
        <v>127.145172</v>
      </c>
      <c r="G140" s="49">
        <v>42844.626631944448</v>
      </c>
      <c r="H140" s="14">
        <v>20</v>
      </c>
      <c r="I140" s="14"/>
      <c r="J140" s="14" t="s">
        <v>1</v>
      </c>
    </row>
    <row r="141" spans="1:10" ht="31.5" customHeight="1">
      <c r="A141" s="17">
        <v>1018</v>
      </c>
      <c r="B141" s="14" t="s">
        <v>846</v>
      </c>
      <c r="C141" s="14" t="s">
        <v>24</v>
      </c>
      <c r="D141" s="14" t="s">
        <v>848</v>
      </c>
      <c r="E141" s="44">
        <v>37.524681000000001</v>
      </c>
      <c r="F141" s="44">
        <v>127.135406</v>
      </c>
      <c r="G141" s="49">
        <v>42908.422847222224</v>
      </c>
      <c r="H141" s="14">
        <v>20</v>
      </c>
      <c r="I141" s="14"/>
      <c r="J141" s="14" t="s">
        <v>1</v>
      </c>
    </row>
    <row r="142" spans="1:10" ht="31.5" customHeight="1">
      <c r="A142" s="17">
        <v>1019</v>
      </c>
      <c r="B142" s="14" t="s">
        <v>854</v>
      </c>
      <c r="C142" s="14" t="s">
        <v>24</v>
      </c>
      <c r="D142" s="14" t="s">
        <v>855</v>
      </c>
      <c r="E142" s="44">
        <v>37.526825000000002</v>
      </c>
      <c r="F142" s="44">
        <v>127.130028</v>
      </c>
      <c r="G142" s="49">
        <v>42844.627488425926</v>
      </c>
      <c r="H142" s="14">
        <v>10</v>
      </c>
      <c r="I142" s="14"/>
      <c r="J142" s="14" t="s">
        <v>1</v>
      </c>
    </row>
    <row r="143" spans="1:10" ht="31.5" customHeight="1">
      <c r="A143" s="17">
        <v>1020</v>
      </c>
      <c r="B143" s="14" t="s">
        <v>863</v>
      </c>
      <c r="C143" s="14" t="s">
        <v>24</v>
      </c>
      <c r="D143" s="14" t="s">
        <v>865</v>
      </c>
      <c r="E143" s="44">
        <v>37.528289999999998</v>
      </c>
      <c r="F143" s="44">
        <v>127.126801</v>
      </c>
      <c r="G143" s="49">
        <v>42844.628310185188</v>
      </c>
      <c r="H143" s="14">
        <v>15</v>
      </c>
      <c r="I143" s="14"/>
      <c r="J143" s="14" t="s">
        <v>1</v>
      </c>
    </row>
    <row r="144" spans="1:10" ht="31.5" customHeight="1">
      <c r="A144" s="17">
        <v>1021</v>
      </c>
      <c r="B144" s="14" t="s">
        <v>871</v>
      </c>
      <c r="C144" s="14" t="s">
        <v>24</v>
      </c>
      <c r="D144" s="14" t="s">
        <v>872</v>
      </c>
      <c r="E144" s="44">
        <v>37.564301</v>
      </c>
      <c r="F144" s="44">
        <v>127.17395</v>
      </c>
      <c r="G144" s="49">
        <v>42844.628807870373</v>
      </c>
      <c r="H144" s="14">
        <v>15</v>
      </c>
      <c r="I144" s="14"/>
      <c r="J144" s="14" t="s">
        <v>1</v>
      </c>
    </row>
    <row r="145" spans="1:10" ht="31.5" customHeight="1">
      <c r="A145" s="17">
        <v>1022</v>
      </c>
      <c r="B145" s="14" t="s">
        <v>878</v>
      </c>
      <c r="C145" s="14" t="s">
        <v>24</v>
      </c>
      <c r="D145" s="14" t="s">
        <v>880</v>
      </c>
      <c r="E145" s="44">
        <v>37.533763999999998</v>
      </c>
      <c r="F145" s="44">
        <v>127.138031</v>
      </c>
      <c r="G145" s="49">
        <v>42844.62976851852</v>
      </c>
      <c r="H145" s="14">
        <v>20</v>
      </c>
      <c r="I145" s="14"/>
      <c r="J145" s="14" t="s">
        <v>1</v>
      </c>
    </row>
    <row r="146" spans="1:10" ht="31.5" customHeight="1">
      <c r="A146" s="17">
        <v>1023</v>
      </c>
      <c r="B146" s="14" t="s">
        <v>887</v>
      </c>
      <c r="C146" s="14" t="s">
        <v>24</v>
      </c>
      <c r="D146" s="14" t="s">
        <v>889</v>
      </c>
      <c r="E146" s="44">
        <v>37.549999</v>
      </c>
      <c r="F146" s="44">
        <v>127.17469</v>
      </c>
      <c r="G146" s="49">
        <v>43040.666666666664</v>
      </c>
      <c r="H146" s="14">
        <v>15</v>
      </c>
      <c r="I146" s="14"/>
      <c r="J146" s="14" t="s">
        <v>1</v>
      </c>
    </row>
    <row r="147" spans="1:10" ht="31.5" customHeight="1">
      <c r="A147" s="17">
        <v>1024</v>
      </c>
      <c r="B147" s="14" t="s">
        <v>896</v>
      </c>
      <c r="C147" s="14" t="s">
        <v>24</v>
      </c>
      <c r="D147" s="14" t="s">
        <v>897</v>
      </c>
      <c r="E147" s="44">
        <v>37.529251000000002</v>
      </c>
      <c r="F147" s="44">
        <v>127.123108</v>
      </c>
      <c r="G147" s="49">
        <v>43040.666666666664</v>
      </c>
      <c r="H147" s="14">
        <v>10</v>
      </c>
      <c r="I147" s="14"/>
      <c r="J147" s="14" t="s">
        <v>1</v>
      </c>
    </row>
    <row r="148" spans="1:10" ht="31.5" customHeight="1">
      <c r="A148" s="17">
        <v>1025</v>
      </c>
      <c r="B148" s="14" t="s">
        <v>907</v>
      </c>
      <c r="C148" s="14" t="s">
        <v>24</v>
      </c>
      <c r="D148" s="14" t="s">
        <v>908</v>
      </c>
      <c r="E148" s="44">
        <v>37.546841000000001</v>
      </c>
      <c r="F148" s="44">
        <v>127.172516</v>
      </c>
      <c r="G148" s="49">
        <v>43040.666666666664</v>
      </c>
      <c r="H148" s="14">
        <v>10</v>
      </c>
      <c r="I148" s="14"/>
      <c r="J148" s="14" t="s">
        <v>1</v>
      </c>
    </row>
    <row r="149" spans="1:10" ht="31.5" customHeight="1">
      <c r="A149" s="17">
        <v>1026</v>
      </c>
      <c r="B149" s="14" t="s">
        <v>916</v>
      </c>
      <c r="C149" s="14" t="s">
        <v>24</v>
      </c>
      <c r="D149" s="14" t="s">
        <v>918</v>
      </c>
      <c r="E149" s="44">
        <v>37.546630999999998</v>
      </c>
      <c r="F149" s="44">
        <v>127.155884</v>
      </c>
      <c r="G149" s="49">
        <v>43040.666666666664</v>
      </c>
      <c r="H149" s="14">
        <v>14</v>
      </c>
      <c r="I149" s="14"/>
      <c r="J149" s="14" t="s">
        <v>1</v>
      </c>
    </row>
    <row r="150" spans="1:10" ht="31.5" customHeight="1">
      <c r="A150" s="17">
        <v>1027</v>
      </c>
      <c r="B150" s="14" t="s">
        <v>925</v>
      </c>
      <c r="C150" s="14" t="s">
        <v>24</v>
      </c>
      <c r="D150" s="14" t="s">
        <v>926</v>
      </c>
      <c r="E150" s="44">
        <v>37.535998999999997</v>
      </c>
      <c r="F150" s="44">
        <v>127.14769699999999</v>
      </c>
      <c r="G150" s="49">
        <v>43040.666666666664</v>
      </c>
      <c r="H150" s="14">
        <v>20</v>
      </c>
      <c r="I150" s="14"/>
      <c r="J150" s="14" t="s">
        <v>1</v>
      </c>
    </row>
    <row r="151" spans="1:10" ht="31.5" customHeight="1">
      <c r="A151" s="17">
        <v>1028</v>
      </c>
      <c r="B151" s="14" t="s">
        <v>931</v>
      </c>
      <c r="C151" s="14" t="s">
        <v>24</v>
      </c>
      <c r="D151" s="14" t="s">
        <v>932</v>
      </c>
      <c r="E151" s="44">
        <v>37.533099999999997</v>
      </c>
      <c r="F151" s="44">
        <v>127.12278000000001</v>
      </c>
      <c r="G151" s="49">
        <v>43040.666666666664</v>
      </c>
      <c r="H151" s="14">
        <v>10</v>
      </c>
      <c r="I151" s="14"/>
      <c r="J151" s="14" t="s">
        <v>1</v>
      </c>
    </row>
    <row r="152" spans="1:10" ht="31.5" customHeight="1">
      <c r="A152" s="17">
        <v>1029</v>
      </c>
      <c r="B152" s="14" t="s">
        <v>936</v>
      </c>
      <c r="C152" s="14" t="s">
        <v>24</v>
      </c>
      <c r="D152" s="14" t="s">
        <v>938</v>
      </c>
      <c r="E152" s="44">
        <v>37.536541</v>
      </c>
      <c r="F152" s="44">
        <v>127.12539700000001</v>
      </c>
      <c r="G152" s="49">
        <v>43040.666666666664</v>
      </c>
      <c r="H152" s="14">
        <v>10</v>
      </c>
      <c r="I152" s="14"/>
      <c r="J152" s="14" t="s">
        <v>1</v>
      </c>
    </row>
    <row r="153" spans="1:10" ht="31.5" customHeight="1">
      <c r="A153" s="17">
        <v>1030</v>
      </c>
      <c r="B153" s="14" t="s">
        <v>941</v>
      </c>
      <c r="C153" s="14" t="s">
        <v>24</v>
      </c>
      <c r="D153" s="14" t="s">
        <v>943</v>
      </c>
      <c r="E153" s="44">
        <v>37.527061000000003</v>
      </c>
      <c r="F153" s="44">
        <v>127.12206999999999</v>
      </c>
      <c r="G153" s="49">
        <v>43040.666666666664</v>
      </c>
      <c r="H153" s="14">
        <v>15</v>
      </c>
      <c r="I153" s="14"/>
      <c r="J153" s="14" t="s">
        <v>1</v>
      </c>
    </row>
    <row r="154" spans="1:10" ht="31.5" customHeight="1">
      <c r="A154" s="17">
        <v>1031</v>
      </c>
      <c r="B154" s="14" t="s">
        <v>949</v>
      </c>
      <c r="C154" s="14" t="s">
        <v>24</v>
      </c>
      <c r="D154" s="14" t="s">
        <v>950</v>
      </c>
      <c r="E154" s="44">
        <v>37.555850999999997</v>
      </c>
      <c r="F154" s="44">
        <v>127.129898</v>
      </c>
      <c r="G154" s="49">
        <v>43040.666666666664</v>
      </c>
      <c r="H154" s="14">
        <v>15</v>
      </c>
      <c r="I154" s="14"/>
      <c r="J154" s="14" t="s">
        <v>1</v>
      </c>
    </row>
    <row r="155" spans="1:10" ht="31.5" customHeight="1">
      <c r="A155" s="17">
        <v>1032</v>
      </c>
      <c r="B155" s="14" t="s">
        <v>954</v>
      </c>
      <c r="C155" s="14" t="s">
        <v>24</v>
      </c>
      <c r="D155" s="14" t="s">
        <v>955</v>
      </c>
      <c r="E155" s="44">
        <v>37.556728</v>
      </c>
      <c r="F155" s="44">
        <v>127.136208</v>
      </c>
      <c r="G155" s="49">
        <v>43040.666666666664</v>
      </c>
      <c r="H155" s="14">
        <v>20</v>
      </c>
      <c r="I155" s="14"/>
      <c r="J155" s="14" t="s">
        <v>1</v>
      </c>
    </row>
    <row r="156" spans="1:10" ht="31.5" customHeight="1">
      <c r="A156" s="17">
        <v>1033</v>
      </c>
      <c r="B156" s="14" t="s">
        <v>962</v>
      </c>
      <c r="C156" s="14" t="s">
        <v>24</v>
      </c>
      <c r="D156" s="14" t="s">
        <v>963</v>
      </c>
      <c r="E156" s="44">
        <v>37.557991000000001</v>
      </c>
      <c r="F156" s="44">
        <v>127.144707</v>
      </c>
      <c r="G156" s="49">
        <v>43040.666666666664</v>
      </c>
      <c r="H156" s="14">
        <v>10</v>
      </c>
      <c r="I156" s="14"/>
      <c r="J156" s="14" t="s">
        <v>1</v>
      </c>
    </row>
    <row r="157" spans="1:10" ht="31.5" customHeight="1">
      <c r="A157" s="17">
        <v>1034</v>
      </c>
      <c r="B157" s="14" t="s">
        <v>967</v>
      </c>
      <c r="C157" s="14" t="s">
        <v>24</v>
      </c>
      <c r="D157" s="14" t="s">
        <v>969</v>
      </c>
      <c r="E157" s="44">
        <v>37.561909</v>
      </c>
      <c r="F157" s="44">
        <v>127.150749</v>
      </c>
      <c r="G157" s="49">
        <v>43040.666666666664</v>
      </c>
      <c r="H157" s="14">
        <v>15</v>
      </c>
      <c r="I157" s="14"/>
      <c r="J157" s="14" t="s">
        <v>1</v>
      </c>
    </row>
    <row r="158" spans="1:10" ht="31.5" customHeight="1">
      <c r="A158" s="17">
        <v>1035</v>
      </c>
      <c r="B158" s="14" t="s">
        <v>974</v>
      </c>
      <c r="C158" s="14" t="s">
        <v>24</v>
      </c>
      <c r="D158" s="14" t="s">
        <v>976</v>
      </c>
      <c r="E158" s="44">
        <v>37.555016000000002</v>
      </c>
      <c r="F158" s="44">
        <v>127.15527299999999</v>
      </c>
      <c r="G158" s="49">
        <v>43040.666666666664</v>
      </c>
      <c r="H158" s="14">
        <v>20</v>
      </c>
      <c r="I158" s="14"/>
      <c r="J158" s="14" t="s">
        <v>1</v>
      </c>
    </row>
    <row r="159" spans="1:10" ht="31.5" customHeight="1">
      <c r="A159" s="17">
        <v>1036</v>
      </c>
      <c r="B159" s="14" t="s">
        <v>982</v>
      </c>
      <c r="C159" s="14" t="s">
        <v>24</v>
      </c>
      <c r="D159" s="14" t="s">
        <v>983</v>
      </c>
      <c r="E159" s="44">
        <v>37.551997999999998</v>
      </c>
      <c r="F159" s="44">
        <v>127.15329699999999</v>
      </c>
      <c r="G159" s="49">
        <v>43040.666666666664</v>
      </c>
      <c r="H159" s="14">
        <v>10</v>
      </c>
      <c r="I159" s="14"/>
      <c r="J159" s="14" t="s">
        <v>1</v>
      </c>
    </row>
    <row r="160" spans="1:10" ht="31.5" customHeight="1">
      <c r="A160" s="17">
        <v>1037</v>
      </c>
      <c r="B160" s="14" t="s">
        <v>989</v>
      </c>
      <c r="C160" s="14" t="s">
        <v>24</v>
      </c>
      <c r="D160" s="14" t="s">
        <v>990</v>
      </c>
      <c r="E160" s="44">
        <v>37.562587999999998</v>
      </c>
      <c r="F160" s="44">
        <v>127.177612</v>
      </c>
      <c r="G160" s="49">
        <v>43040.666666666664</v>
      </c>
      <c r="H160" s="14">
        <v>10</v>
      </c>
      <c r="I160" s="14"/>
      <c r="J160" s="14" t="s">
        <v>1</v>
      </c>
    </row>
    <row r="161" spans="1:10" ht="31.5" customHeight="1">
      <c r="A161" s="17">
        <v>1038</v>
      </c>
      <c r="B161" s="14" t="s">
        <v>994</v>
      </c>
      <c r="C161" s="14" t="s">
        <v>24</v>
      </c>
      <c r="D161" s="14" t="s">
        <v>995</v>
      </c>
      <c r="E161" s="44">
        <v>37.568668000000002</v>
      </c>
      <c r="F161" s="44">
        <v>127.174797</v>
      </c>
      <c r="G161" s="49">
        <v>43040.666666666664</v>
      </c>
      <c r="H161" s="14">
        <v>10</v>
      </c>
      <c r="I161" s="14"/>
      <c r="J161" s="14" t="s">
        <v>1</v>
      </c>
    </row>
    <row r="162" spans="1:10" ht="31.5" customHeight="1">
      <c r="A162" s="17">
        <v>1039</v>
      </c>
      <c r="B162" s="14" t="s">
        <v>1000</v>
      </c>
      <c r="C162" s="14" t="s">
        <v>24</v>
      </c>
      <c r="D162" s="14" t="s">
        <v>1001</v>
      </c>
      <c r="E162" s="44">
        <v>37.561278999999999</v>
      </c>
      <c r="F162" s="44">
        <v>127.167801</v>
      </c>
      <c r="G162" s="49">
        <v>43040.666666666664</v>
      </c>
      <c r="H162" s="14">
        <v>7</v>
      </c>
      <c r="I162" s="14"/>
      <c r="J162" s="14" t="s">
        <v>1</v>
      </c>
    </row>
    <row r="163" spans="1:10" ht="31.5" customHeight="1">
      <c r="A163" s="17">
        <v>1041</v>
      </c>
      <c r="B163" s="14" t="s">
        <v>1005</v>
      </c>
      <c r="C163" s="14" t="s">
        <v>24</v>
      </c>
      <c r="D163" s="14" t="s">
        <v>1006</v>
      </c>
      <c r="E163" s="44">
        <v>37.559196</v>
      </c>
      <c r="F163" s="44">
        <v>127.15329699999999</v>
      </c>
      <c r="G163" s="49">
        <v>43040.666666666664</v>
      </c>
      <c r="H163" s="14">
        <v>10</v>
      </c>
      <c r="I163" s="14"/>
      <c r="J163" s="14" t="s">
        <v>1</v>
      </c>
    </row>
    <row r="164" spans="1:10" ht="31.5" customHeight="1">
      <c r="A164" s="17">
        <v>1042</v>
      </c>
      <c r="B164" s="14" t="s">
        <v>1011</v>
      </c>
      <c r="C164" s="14" t="s">
        <v>24</v>
      </c>
      <c r="D164" s="14" t="s">
        <v>1012</v>
      </c>
      <c r="E164" s="44">
        <v>37.568562</v>
      </c>
      <c r="F164" s="44">
        <v>127.177002</v>
      </c>
      <c r="G164" s="49">
        <v>43040.666666666664</v>
      </c>
      <c r="H164" s="14">
        <v>10</v>
      </c>
      <c r="I164" s="14"/>
      <c r="J164" s="14" t="s">
        <v>1</v>
      </c>
    </row>
    <row r="165" spans="1:10" ht="31.5" customHeight="1">
      <c r="A165" s="17">
        <v>1044</v>
      </c>
      <c r="B165" s="14" t="s">
        <v>1017</v>
      </c>
      <c r="C165" s="14" t="s">
        <v>24</v>
      </c>
      <c r="D165" s="14" t="s">
        <v>1018</v>
      </c>
      <c r="E165" s="44">
        <v>37.545399000000003</v>
      </c>
      <c r="F165" s="44">
        <v>127.142601</v>
      </c>
      <c r="G165" s="49">
        <v>43040.666666666664</v>
      </c>
      <c r="H165" s="14">
        <v>15</v>
      </c>
      <c r="I165" s="14"/>
      <c r="J165" s="14" t="s">
        <v>1</v>
      </c>
    </row>
    <row r="166" spans="1:10" ht="31.5" customHeight="1">
      <c r="A166" s="17">
        <v>1047</v>
      </c>
      <c r="B166" s="14" t="s">
        <v>1022</v>
      </c>
      <c r="C166" s="14" t="s">
        <v>24</v>
      </c>
      <c r="D166" s="14" t="s">
        <v>1023</v>
      </c>
      <c r="E166" s="44">
        <v>37.536380999999999</v>
      </c>
      <c r="F166" s="44">
        <v>127.137253</v>
      </c>
      <c r="G166" s="49">
        <v>43116.584178240744</v>
      </c>
      <c r="H166" s="14">
        <v>10</v>
      </c>
      <c r="I166" s="14"/>
      <c r="J166" s="14" t="s">
        <v>1</v>
      </c>
    </row>
    <row r="167" spans="1:10" ht="31.5" customHeight="1">
      <c r="A167" s="17">
        <v>1048</v>
      </c>
      <c r="B167" s="14" t="s">
        <v>1029</v>
      </c>
      <c r="C167" s="14" t="s">
        <v>24</v>
      </c>
      <c r="D167" s="14" t="s">
        <v>1030</v>
      </c>
      <c r="E167" s="44">
        <v>37.531013000000002</v>
      </c>
      <c r="F167" s="44">
        <v>127.142365</v>
      </c>
      <c r="G167" s="49">
        <v>43116.586377314816</v>
      </c>
      <c r="H167" s="14">
        <v>10</v>
      </c>
      <c r="I167" s="14"/>
      <c r="J167" s="14" t="s">
        <v>1</v>
      </c>
    </row>
    <row r="168" spans="1:10" ht="31.5" customHeight="1">
      <c r="A168" s="17">
        <v>1049</v>
      </c>
      <c r="B168" s="14" t="s">
        <v>1036</v>
      </c>
      <c r="C168" s="14" t="s">
        <v>24</v>
      </c>
      <c r="D168" s="14" t="s">
        <v>1037</v>
      </c>
      <c r="E168" s="44">
        <v>37.56118</v>
      </c>
      <c r="F168" s="44">
        <v>127.180267</v>
      </c>
      <c r="G168" s="49">
        <v>43116.587037037039</v>
      </c>
      <c r="H168" s="14">
        <v>10</v>
      </c>
      <c r="I168" s="14"/>
      <c r="J168" s="14" t="s">
        <v>1</v>
      </c>
    </row>
    <row r="169" spans="1:10" ht="31.5" customHeight="1">
      <c r="A169" s="17">
        <v>1050</v>
      </c>
      <c r="B169" s="14" t="s">
        <v>1043</v>
      </c>
      <c r="C169" s="14" t="s">
        <v>24</v>
      </c>
      <c r="D169" s="14" t="s">
        <v>1044</v>
      </c>
      <c r="E169" s="44">
        <v>37.526694999999997</v>
      </c>
      <c r="F169" s="44">
        <v>127.13552900000001</v>
      </c>
      <c r="G169" s="49">
        <v>43157.502557870372</v>
      </c>
      <c r="H169" s="14">
        <v>15</v>
      </c>
      <c r="I169" s="14"/>
      <c r="J169" s="14" t="s">
        <v>1</v>
      </c>
    </row>
    <row r="170" spans="1:10" ht="31.5" customHeight="1">
      <c r="A170" s="17">
        <v>1051</v>
      </c>
      <c r="B170" s="14" t="s">
        <v>1049</v>
      </c>
      <c r="C170" s="14" t="s">
        <v>24</v>
      </c>
      <c r="D170" s="14" t="s">
        <v>1051</v>
      </c>
      <c r="E170" s="44">
        <v>37.554828999999998</v>
      </c>
      <c r="F170" s="44">
        <v>127.137321</v>
      </c>
      <c r="G170" s="49">
        <v>43157.503483796296</v>
      </c>
      <c r="H170" s="14">
        <v>15</v>
      </c>
      <c r="I170" s="14"/>
      <c r="J170" s="14" t="s">
        <v>1</v>
      </c>
    </row>
    <row r="171" spans="1:10" ht="31.5" customHeight="1">
      <c r="A171" s="17">
        <v>1052</v>
      </c>
      <c r="B171" s="14" t="s">
        <v>1056</v>
      </c>
      <c r="C171" s="14" t="s">
        <v>24</v>
      </c>
      <c r="D171" s="14" t="s">
        <v>1057</v>
      </c>
      <c r="E171" s="44">
        <v>37.556469</v>
      </c>
      <c r="F171" s="44">
        <v>127.15682200000001</v>
      </c>
      <c r="G171" s="49">
        <v>43346</v>
      </c>
      <c r="H171" s="14">
        <v>10</v>
      </c>
      <c r="I171" s="14"/>
      <c r="J171" s="14" t="s">
        <v>1</v>
      </c>
    </row>
    <row r="172" spans="1:10" ht="31.5" customHeight="1">
      <c r="A172" s="17">
        <v>1053</v>
      </c>
      <c r="B172" s="14" t="s">
        <v>1063</v>
      </c>
      <c r="C172" s="14" t="s">
        <v>24</v>
      </c>
      <c r="D172" s="14" t="s">
        <v>1064</v>
      </c>
      <c r="E172" s="44">
        <v>37.562538000000004</v>
      </c>
      <c r="F172" s="44">
        <v>127.164528</v>
      </c>
      <c r="G172" s="49">
        <v>43346</v>
      </c>
      <c r="H172" s="14">
        <v>8</v>
      </c>
      <c r="I172" s="14"/>
      <c r="J172" s="14" t="s">
        <v>1</v>
      </c>
    </row>
    <row r="173" spans="1:10" ht="31.5" customHeight="1">
      <c r="A173" s="17">
        <v>1054</v>
      </c>
      <c r="B173" s="14" t="s">
        <v>1070</v>
      </c>
      <c r="C173" s="14" t="s">
        <v>24</v>
      </c>
      <c r="D173" s="14" t="s">
        <v>1071</v>
      </c>
      <c r="E173" s="44">
        <v>37.560009000000001</v>
      </c>
      <c r="F173" s="44">
        <v>127.169579</v>
      </c>
      <c r="G173" s="49">
        <v>43346</v>
      </c>
      <c r="H173" s="14">
        <v>10</v>
      </c>
      <c r="I173" s="14"/>
      <c r="J173" s="14" t="s">
        <v>1</v>
      </c>
    </row>
    <row r="174" spans="1:10" ht="31.5" customHeight="1">
      <c r="A174" s="17">
        <v>1056</v>
      </c>
      <c r="B174" s="14" t="s">
        <v>1076</v>
      </c>
      <c r="C174" s="14" t="s">
        <v>24</v>
      </c>
      <c r="D174" s="14" t="s">
        <v>1077</v>
      </c>
      <c r="E174" s="44">
        <v>37.563332000000003</v>
      </c>
      <c r="F174" s="44">
        <v>127.179092</v>
      </c>
      <c r="G174" s="49">
        <v>43350</v>
      </c>
      <c r="H174" s="14">
        <v>10</v>
      </c>
      <c r="I174" s="14"/>
      <c r="J174" s="14" t="s">
        <v>1</v>
      </c>
    </row>
    <row r="175" spans="1:10" ht="31.5" customHeight="1">
      <c r="A175" s="17">
        <v>1057</v>
      </c>
      <c r="B175" s="14" t="s">
        <v>1082</v>
      </c>
      <c r="C175" s="14" t="s">
        <v>24</v>
      </c>
      <c r="D175" s="14" t="s">
        <v>1084</v>
      </c>
      <c r="E175" s="44">
        <v>37.555790000000002</v>
      </c>
      <c r="F175" s="44">
        <v>127.173813</v>
      </c>
      <c r="G175" s="49">
        <v>43353</v>
      </c>
      <c r="H175" s="14">
        <v>15</v>
      </c>
      <c r="I175" s="14"/>
      <c r="J175" s="14" t="s">
        <v>1</v>
      </c>
    </row>
    <row r="176" spans="1:10" ht="31.5" customHeight="1">
      <c r="A176" s="17">
        <v>1058</v>
      </c>
      <c r="B176" s="14" t="s">
        <v>1090</v>
      </c>
      <c r="C176" s="14" t="s">
        <v>24</v>
      </c>
      <c r="D176" s="14" t="s">
        <v>1091</v>
      </c>
      <c r="E176" s="44">
        <v>37.553471000000002</v>
      </c>
      <c r="F176" s="44">
        <v>127.165001</v>
      </c>
      <c r="G176" s="49">
        <v>43353</v>
      </c>
      <c r="H176" s="14">
        <v>12</v>
      </c>
      <c r="I176" s="14"/>
      <c r="J176" s="14" t="s">
        <v>1</v>
      </c>
    </row>
    <row r="177" spans="1:10" ht="31.5" customHeight="1">
      <c r="A177" s="17">
        <v>1059</v>
      </c>
      <c r="B177" s="14" t="s">
        <v>1096</v>
      </c>
      <c r="C177" s="14" t="s">
        <v>24</v>
      </c>
      <c r="D177" s="14" t="s">
        <v>1098</v>
      </c>
      <c r="E177" s="44">
        <v>37.538181000000002</v>
      </c>
      <c r="F177" s="44">
        <v>127.13175200000001</v>
      </c>
      <c r="G177" s="49">
        <v>43398</v>
      </c>
      <c r="H177" s="14">
        <v>15</v>
      </c>
      <c r="I177" s="14"/>
      <c r="J177" s="14" t="s">
        <v>1</v>
      </c>
    </row>
    <row r="178" spans="1:10" ht="31.5" customHeight="1">
      <c r="A178" s="17">
        <v>1060</v>
      </c>
      <c r="B178" s="14" t="s">
        <v>1102</v>
      </c>
      <c r="C178" s="14" t="s">
        <v>24</v>
      </c>
      <c r="D178" s="14" t="s">
        <v>1103</v>
      </c>
      <c r="E178" s="44">
        <v>37.544659000000003</v>
      </c>
      <c r="F178" s="44">
        <v>127.132637</v>
      </c>
      <c r="G178" s="49">
        <v>43354</v>
      </c>
      <c r="H178" s="14">
        <v>8</v>
      </c>
      <c r="I178" s="14"/>
      <c r="J178" s="14" t="s">
        <v>1</v>
      </c>
    </row>
    <row r="179" spans="1:10" ht="31.5" customHeight="1">
      <c r="A179" s="17">
        <v>1061</v>
      </c>
      <c r="B179" s="14" t="s">
        <v>1108</v>
      </c>
      <c r="C179" s="14" t="s">
        <v>24</v>
      </c>
      <c r="D179" s="14" t="s">
        <v>1109</v>
      </c>
      <c r="E179" s="44">
        <v>37.546928000000001</v>
      </c>
      <c r="F179" s="44">
        <v>127.134621</v>
      </c>
      <c r="G179" s="49">
        <v>43353</v>
      </c>
      <c r="H179" s="14">
        <v>10</v>
      </c>
      <c r="I179" s="14"/>
      <c r="J179" s="14" t="s">
        <v>1</v>
      </c>
    </row>
    <row r="180" spans="1:10" ht="31.5" customHeight="1">
      <c r="A180" s="17">
        <v>1062</v>
      </c>
      <c r="B180" s="14" t="s">
        <v>1114</v>
      </c>
      <c r="C180" s="14" t="s">
        <v>24</v>
      </c>
      <c r="D180" s="14" t="s">
        <v>1115</v>
      </c>
      <c r="E180" s="44">
        <v>37.551079000000001</v>
      </c>
      <c r="F180" s="44">
        <v>127.162621</v>
      </c>
      <c r="G180" s="49">
        <v>43353</v>
      </c>
      <c r="H180" s="14">
        <v>15</v>
      </c>
      <c r="I180" s="14"/>
      <c r="J180" s="14" t="s">
        <v>1</v>
      </c>
    </row>
    <row r="181" spans="1:10" ht="31.5" customHeight="1">
      <c r="A181" s="17">
        <v>3539</v>
      </c>
      <c r="B181" s="14" t="s">
        <v>1120</v>
      </c>
      <c r="C181" s="14" t="s">
        <v>24</v>
      </c>
      <c r="D181" s="14" t="s">
        <v>1121</v>
      </c>
      <c r="E181" s="44">
        <v>37.56382</v>
      </c>
      <c r="F181" s="44">
        <v>127.13284299999999</v>
      </c>
      <c r="G181" s="49">
        <v>43418</v>
      </c>
      <c r="H181" s="14">
        <v>10</v>
      </c>
      <c r="I181" s="14"/>
      <c r="J181" s="14" t="s">
        <v>1</v>
      </c>
    </row>
    <row r="182" spans="1:10" ht="31.5" customHeight="1">
      <c r="A182" s="13">
        <v>1063</v>
      </c>
      <c r="B182" s="14" t="s">
        <v>1125</v>
      </c>
      <c r="C182" s="14" t="s">
        <v>24</v>
      </c>
      <c r="D182" s="14" t="s">
        <v>1127</v>
      </c>
      <c r="E182" s="44">
        <v>37.55666351</v>
      </c>
      <c r="F182" s="44">
        <v>127.1427383</v>
      </c>
      <c r="G182" s="49">
        <v>43843</v>
      </c>
      <c r="H182" s="14"/>
      <c r="I182" s="14">
        <v>15</v>
      </c>
      <c r="J182" s="14" t="s">
        <v>10</v>
      </c>
    </row>
    <row r="183" spans="1:10" ht="31.5" customHeight="1">
      <c r="A183" s="13">
        <v>1064</v>
      </c>
      <c r="B183" s="14" t="s">
        <v>1132</v>
      </c>
      <c r="C183" s="14" t="s">
        <v>24</v>
      </c>
      <c r="D183" s="14" t="s">
        <v>1133</v>
      </c>
      <c r="E183" s="44">
        <v>37.527793879999997</v>
      </c>
      <c r="F183" s="44">
        <v>127.147644</v>
      </c>
      <c r="G183" s="50">
        <v>43839</v>
      </c>
      <c r="H183" s="14"/>
      <c r="I183" s="18">
        <v>15</v>
      </c>
      <c r="J183" s="14" t="s">
        <v>10</v>
      </c>
    </row>
    <row r="184" spans="1:10" ht="31.5" customHeight="1">
      <c r="A184" s="13">
        <v>1065</v>
      </c>
      <c r="B184" s="14" t="s">
        <v>1141</v>
      </c>
      <c r="C184" s="14" t="s">
        <v>24</v>
      </c>
      <c r="D184" s="14" t="s">
        <v>1142</v>
      </c>
      <c r="E184" s="44">
        <v>37.531208040000003</v>
      </c>
      <c r="F184" s="44">
        <v>127.1492691</v>
      </c>
      <c r="G184" s="49">
        <v>43839</v>
      </c>
      <c r="H184" s="14"/>
      <c r="I184" s="14">
        <v>20</v>
      </c>
      <c r="J184" s="14" t="s">
        <v>10</v>
      </c>
    </row>
    <row r="185" spans="1:10" ht="31.5" customHeight="1">
      <c r="A185" s="13">
        <v>1066</v>
      </c>
      <c r="B185" s="14" t="s">
        <v>1147</v>
      </c>
      <c r="C185" s="14" t="s">
        <v>24</v>
      </c>
      <c r="D185" s="14" t="s">
        <v>1149</v>
      </c>
      <c r="E185" s="44">
        <v>37.537765499999999</v>
      </c>
      <c r="F185" s="44">
        <v>127.15201570000001</v>
      </c>
      <c r="G185" s="49">
        <v>43839</v>
      </c>
      <c r="H185" s="14"/>
      <c r="I185" s="14">
        <v>20</v>
      </c>
      <c r="J185" s="14" t="s">
        <v>10</v>
      </c>
    </row>
    <row r="186" spans="1:10" ht="31.5" customHeight="1">
      <c r="A186" s="13">
        <v>1067</v>
      </c>
      <c r="B186" s="14" t="s">
        <v>1153</v>
      </c>
      <c r="C186" s="14" t="s">
        <v>24</v>
      </c>
      <c r="D186" s="14" t="s">
        <v>1154</v>
      </c>
      <c r="E186" s="44">
        <v>37.549053190000002</v>
      </c>
      <c r="F186" s="44">
        <v>127.15640260000001</v>
      </c>
      <c r="G186" s="50">
        <v>43845</v>
      </c>
      <c r="H186" s="14"/>
      <c r="I186" s="18">
        <v>20</v>
      </c>
      <c r="J186" s="14" t="s">
        <v>10</v>
      </c>
    </row>
    <row r="187" spans="1:10" ht="31.5" customHeight="1">
      <c r="A187" s="13">
        <v>1068</v>
      </c>
      <c r="B187" s="14" t="s">
        <v>1159</v>
      </c>
      <c r="C187" s="14" t="s">
        <v>24</v>
      </c>
      <c r="D187" s="14" t="s">
        <v>1160</v>
      </c>
      <c r="E187" s="44">
        <v>37.553649900000003</v>
      </c>
      <c r="F187" s="44">
        <v>127.1562271</v>
      </c>
      <c r="G187" s="50">
        <v>43844</v>
      </c>
      <c r="H187" s="14"/>
      <c r="I187" s="18">
        <v>20</v>
      </c>
      <c r="J187" s="14" t="s">
        <v>10</v>
      </c>
    </row>
    <row r="188" spans="1:10" ht="31.5" customHeight="1">
      <c r="A188" s="13">
        <v>1069</v>
      </c>
      <c r="B188" s="14" t="s">
        <v>1166</v>
      </c>
      <c r="C188" s="14" t="s">
        <v>24</v>
      </c>
      <c r="D188" s="14" t="s">
        <v>1168</v>
      </c>
      <c r="E188" s="44">
        <v>37.553054809999999</v>
      </c>
      <c r="F188" s="44">
        <v>127.1568832</v>
      </c>
      <c r="G188" s="50">
        <v>43845</v>
      </c>
      <c r="H188" s="14"/>
      <c r="I188" s="18">
        <v>15</v>
      </c>
      <c r="J188" s="14" t="s">
        <v>10</v>
      </c>
    </row>
    <row r="189" spans="1:10" ht="31.5" customHeight="1">
      <c r="A189" s="13">
        <v>1070</v>
      </c>
      <c r="B189" s="14" t="s">
        <v>1172</v>
      </c>
      <c r="C189" s="14" t="s">
        <v>24</v>
      </c>
      <c r="D189" s="14" t="s">
        <v>1173</v>
      </c>
      <c r="E189" s="44">
        <v>37.55570221</v>
      </c>
      <c r="F189" s="44">
        <v>127.1579208</v>
      </c>
      <c r="G189" s="50">
        <v>43844</v>
      </c>
      <c r="H189" s="14"/>
      <c r="I189" s="18">
        <v>10</v>
      </c>
      <c r="J189" s="14" t="s">
        <v>10</v>
      </c>
    </row>
    <row r="190" spans="1:10" ht="31.5" customHeight="1">
      <c r="A190" s="13">
        <v>1071</v>
      </c>
      <c r="B190" s="14" t="s">
        <v>1178</v>
      </c>
      <c r="C190" s="14" t="s">
        <v>24</v>
      </c>
      <c r="D190" s="14" t="s">
        <v>1179</v>
      </c>
      <c r="E190" s="44">
        <v>37.555686950000002</v>
      </c>
      <c r="F190" s="44">
        <v>127.1599121</v>
      </c>
      <c r="G190" s="49">
        <v>43843</v>
      </c>
      <c r="H190" s="14"/>
      <c r="I190" s="14">
        <v>15</v>
      </c>
      <c r="J190" s="14" t="s">
        <v>10</v>
      </c>
    </row>
    <row r="191" spans="1:10" ht="31.5" customHeight="1">
      <c r="A191" s="13">
        <v>1072</v>
      </c>
      <c r="B191" s="14" t="s">
        <v>1184</v>
      </c>
      <c r="C191" s="14" t="s">
        <v>24</v>
      </c>
      <c r="D191" s="14" t="s">
        <v>1185</v>
      </c>
      <c r="E191" s="44">
        <v>37.554862980000003</v>
      </c>
      <c r="F191" s="44">
        <v>127.1537247</v>
      </c>
      <c r="G191" s="49">
        <v>43843</v>
      </c>
      <c r="H191" s="14"/>
      <c r="I191" s="14">
        <v>10</v>
      </c>
      <c r="J191" s="14" t="s">
        <v>10</v>
      </c>
    </row>
    <row r="192" spans="1:10" ht="31.5" customHeight="1">
      <c r="A192" s="13">
        <v>1073</v>
      </c>
      <c r="B192" s="14" t="s">
        <v>1190</v>
      </c>
      <c r="C192" s="14" t="s">
        <v>24</v>
      </c>
      <c r="D192" s="14" t="s">
        <v>1192</v>
      </c>
      <c r="E192" s="44">
        <v>37.541145319999998</v>
      </c>
      <c r="F192" s="44">
        <v>127.1410523</v>
      </c>
      <c r="G192" s="49">
        <v>43840</v>
      </c>
      <c r="H192" s="14"/>
      <c r="I192" s="14">
        <v>10</v>
      </c>
      <c r="J192" s="14" t="s">
        <v>10</v>
      </c>
    </row>
    <row r="193" spans="1:10" ht="31.5" customHeight="1">
      <c r="A193" s="13">
        <v>1074</v>
      </c>
      <c r="B193" s="14" t="s">
        <v>1196</v>
      </c>
      <c r="C193" s="14" t="s">
        <v>24</v>
      </c>
      <c r="D193" s="14" t="s">
        <v>1197</v>
      </c>
      <c r="E193" s="44">
        <v>37.546836849999998</v>
      </c>
      <c r="F193" s="44">
        <v>127.1491623</v>
      </c>
      <c r="G193" s="49">
        <v>43840</v>
      </c>
      <c r="H193" s="14"/>
      <c r="I193" s="14">
        <v>15</v>
      </c>
      <c r="J193" s="14" t="s">
        <v>10</v>
      </c>
    </row>
    <row r="194" spans="1:10" ht="31.5" customHeight="1">
      <c r="A194" s="13">
        <v>1075</v>
      </c>
      <c r="B194" s="14" t="s">
        <v>1202</v>
      </c>
      <c r="C194" s="14" t="s">
        <v>24</v>
      </c>
      <c r="D194" s="14" t="s">
        <v>1203</v>
      </c>
      <c r="E194" s="44">
        <v>37.541362759999998</v>
      </c>
      <c r="F194" s="44">
        <v>127.1371841</v>
      </c>
      <c r="G194" s="49">
        <v>43840</v>
      </c>
      <c r="H194" s="14"/>
      <c r="I194" s="14">
        <v>10</v>
      </c>
      <c r="J194" s="14" t="s">
        <v>10</v>
      </c>
    </row>
    <row r="195" spans="1:10" ht="31.5" customHeight="1">
      <c r="A195" s="13">
        <v>1076</v>
      </c>
      <c r="B195" s="14" t="s">
        <v>1208</v>
      </c>
      <c r="C195" s="14" t="s">
        <v>24</v>
      </c>
      <c r="D195" s="14" t="s">
        <v>1209</v>
      </c>
      <c r="E195" s="44">
        <v>37.539894099999998</v>
      </c>
      <c r="F195" s="44">
        <v>127.141037</v>
      </c>
      <c r="G195" s="49">
        <v>43840</v>
      </c>
      <c r="H195" s="14"/>
      <c r="I195" s="14">
        <v>10</v>
      </c>
      <c r="J195" s="14" t="s">
        <v>10</v>
      </c>
    </row>
    <row r="196" spans="1:10" ht="31.5" customHeight="1">
      <c r="A196" s="13">
        <v>1077</v>
      </c>
      <c r="B196" s="14" t="s">
        <v>1212</v>
      </c>
      <c r="C196" s="14" t="s">
        <v>24</v>
      </c>
      <c r="D196" s="14" t="s">
        <v>1214</v>
      </c>
      <c r="E196" s="44">
        <v>37.536205289999998</v>
      </c>
      <c r="F196" s="44">
        <v>127.1325607</v>
      </c>
      <c r="G196" s="49">
        <v>43839</v>
      </c>
      <c r="H196" s="14"/>
      <c r="I196" s="14">
        <v>15</v>
      </c>
      <c r="J196" s="14" t="s">
        <v>10</v>
      </c>
    </row>
    <row r="197" spans="1:10" ht="31.5" customHeight="1">
      <c r="A197" s="13">
        <v>1078</v>
      </c>
      <c r="B197" s="14" t="s">
        <v>1218</v>
      </c>
      <c r="C197" s="14" t="s">
        <v>24</v>
      </c>
      <c r="D197" s="14" t="s">
        <v>1219</v>
      </c>
      <c r="E197" s="44">
        <v>37.521976469999998</v>
      </c>
      <c r="F197" s="44">
        <v>127.13362119999999</v>
      </c>
      <c r="G197" s="50">
        <v>43844</v>
      </c>
      <c r="H197" s="14"/>
      <c r="I197" s="14">
        <v>20</v>
      </c>
      <c r="J197" s="14" t="s">
        <v>10</v>
      </c>
    </row>
    <row r="198" spans="1:10" ht="31.5" customHeight="1">
      <c r="A198" s="13">
        <v>1079</v>
      </c>
      <c r="B198" s="14" t="s">
        <v>1223</v>
      </c>
      <c r="C198" s="14" t="s">
        <v>24</v>
      </c>
      <c r="D198" s="14" t="s">
        <v>1224</v>
      </c>
      <c r="E198" s="44">
        <v>37.561843869999997</v>
      </c>
      <c r="F198" s="44">
        <v>127.170845</v>
      </c>
      <c r="G198" s="49">
        <v>43843</v>
      </c>
      <c r="H198" s="14"/>
      <c r="I198" s="14">
        <v>15</v>
      </c>
      <c r="J198" s="14" t="s">
        <v>10</v>
      </c>
    </row>
    <row r="199" spans="1:10" ht="31.5" customHeight="1">
      <c r="A199" s="13">
        <v>1080</v>
      </c>
      <c r="B199" s="14" t="s">
        <v>1228</v>
      </c>
      <c r="C199" s="14" t="s">
        <v>24</v>
      </c>
      <c r="D199" s="14" t="s">
        <v>1229</v>
      </c>
      <c r="E199" s="44">
        <v>37.536830899999998</v>
      </c>
      <c r="F199" s="44">
        <v>127.128418</v>
      </c>
      <c r="G199" s="49">
        <v>43839</v>
      </c>
      <c r="H199" s="14"/>
      <c r="I199" s="14">
        <v>10</v>
      </c>
      <c r="J199" s="14" t="s">
        <v>10</v>
      </c>
    </row>
    <row r="200" spans="1:10" ht="31.5" customHeight="1">
      <c r="A200" s="13">
        <v>1081</v>
      </c>
      <c r="B200" s="14" t="s">
        <v>1234</v>
      </c>
      <c r="C200" s="14" t="s">
        <v>24</v>
      </c>
      <c r="D200" s="14" t="s">
        <v>1235</v>
      </c>
      <c r="E200" s="44">
        <v>37.536998750000002</v>
      </c>
      <c r="F200" s="44">
        <v>127.1295319</v>
      </c>
      <c r="G200" s="49">
        <v>43839</v>
      </c>
      <c r="H200" s="14"/>
      <c r="I200" s="14">
        <v>20</v>
      </c>
      <c r="J200" s="14" t="s">
        <v>10</v>
      </c>
    </row>
    <row r="201" spans="1:10" ht="31.5" customHeight="1">
      <c r="A201" s="13">
        <v>1082</v>
      </c>
      <c r="B201" s="14" t="s">
        <v>1239</v>
      </c>
      <c r="C201" s="14" t="s">
        <v>24</v>
      </c>
      <c r="D201" s="14" t="s">
        <v>1240</v>
      </c>
      <c r="E201" s="44">
        <v>37.529560089999997</v>
      </c>
      <c r="F201" s="44">
        <v>127.14900969999999</v>
      </c>
      <c r="G201" s="49">
        <v>43840</v>
      </c>
      <c r="H201" s="14"/>
      <c r="I201" s="14">
        <v>13</v>
      </c>
      <c r="J201" s="14" t="s">
        <v>10</v>
      </c>
    </row>
    <row r="202" spans="1:10" ht="31.5" customHeight="1">
      <c r="A202" s="13">
        <v>1083</v>
      </c>
      <c r="B202" s="14" t="s">
        <v>1244</v>
      </c>
      <c r="C202" s="14" t="s">
        <v>24</v>
      </c>
      <c r="D202" s="14" t="s">
        <v>1246</v>
      </c>
      <c r="E202" s="44">
        <v>37.560367579999998</v>
      </c>
      <c r="F202" s="44">
        <v>127.1565933</v>
      </c>
      <c r="G202" s="49">
        <v>43843</v>
      </c>
      <c r="H202" s="14"/>
      <c r="I202" s="14">
        <v>15</v>
      </c>
      <c r="J202" s="14" t="s">
        <v>10</v>
      </c>
    </row>
    <row r="203" spans="1:10" ht="31.5" customHeight="1">
      <c r="A203" s="13">
        <v>1084</v>
      </c>
      <c r="B203" s="14" t="s">
        <v>1251</v>
      </c>
      <c r="C203" s="14" t="s">
        <v>24</v>
      </c>
      <c r="D203" s="14" t="s">
        <v>1252</v>
      </c>
      <c r="E203" s="44">
        <v>37.523929600000002</v>
      </c>
      <c r="F203" s="44">
        <v>127.1291275</v>
      </c>
      <c r="G203" s="49">
        <v>43838</v>
      </c>
      <c r="H203" s="14"/>
      <c r="I203" s="14">
        <v>15</v>
      </c>
      <c r="J203" s="14" t="s">
        <v>10</v>
      </c>
    </row>
    <row r="204" spans="1:10" ht="31.5" customHeight="1">
      <c r="A204" s="13">
        <v>1085</v>
      </c>
      <c r="B204" s="20" t="s">
        <v>5823</v>
      </c>
      <c r="C204" s="14" t="s">
        <v>24</v>
      </c>
      <c r="D204" s="14" t="s">
        <v>1257</v>
      </c>
      <c r="E204" s="44">
        <v>37.554569239999999</v>
      </c>
      <c r="F204" s="44">
        <v>127.14587400000001</v>
      </c>
      <c r="G204" s="49">
        <v>43843</v>
      </c>
      <c r="H204" s="14"/>
      <c r="I204" s="14">
        <v>20</v>
      </c>
      <c r="J204" s="14" t="s">
        <v>10</v>
      </c>
    </row>
    <row r="205" spans="1:10" ht="31.5" customHeight="1">
      <c r="A205" s="13">
        <v>1086</v>
      </c>
      <c r="B205" s="20" t="s">
        <v>5824</v>
      </c>
      <c r="C205" s="14" t="s">
        <v>24</v>
      </c>
      <c r="D205" s="14" t="s">
        <v>1257</v>
      </c>
      <c r="E205" s="44">
        <v>37.550598139999998</v>
      </c>
      <c r="F205" s="44">
        <v>127.14545440000001</v>
      </c>
      <c r="G205" s="49">
        <v>43840</v>
      </c>
      <c r="H205" s="14"/>
      <c r="I205" s="14">
        <v>10</v>
      </c>
      <c r="J205" s="14" t="s">
        <v>10</v>
      </c>
    </row>
    <row r="206" spans="1:10" ht="31.5" customHeight="1">
      <c r="A206" s="13">
        <v>1088</v>
      </c>
      <c r="B206" s="14" t="s">
        <v>1269</v>
      </c>
      <c r="C206" s="14" t="s">
        <v>24</v>
      </c>
      <c r="D206" s="14" t="s">
        <v>1271</v>
      </c>
      <c r="E206" s="44">
        <v>37.528121949999999</v>
      </c>
      <c r="F206" s="44">
        <v>127.1195221</v>
      </c>
      <c r="G206" s="50">
        <v>43844</v>
      </c>
      <c r="H206" s="14"/>
      <c r="I206" s="14">
        <v>12</v>
      </c>
      <c r="J206" s="14" t="s">
        <v>10</v>
      </c>
    </row>
    <row r="207" spans="1:10" ht="31.5" customHeight="1">
      <c r="A207" s="13">
        <v>1089</v>
      </c>
      <c r="B207" s="14" t="s">
        <v>1276</v>
      </c>
      <c r="C207" s="14" t="s">
        <v>24</v>
      </c>
      <c r="D207" s="14" t="s">
        <v>1277</v>
      </c>
      <c r="E207" s="44">
        <v>37.560600280000003</v>
      </c>
      <c r="F207" s="44">
        <v>127.146698</v>
      </c>
      <c r="G207" s="49">
        <v>43843</v>
      </c>
      <c r="H207" s="14"/>
      <c r="I207" s="14">
        <v>10</v>
      </c>
      <c r="J207" s="14" t="s">
        <v>10</v>
      </c>
    </row>
    <row r="208" spans="1:10" ht="31.5" customHeight="1">
      <c r="A208" s="13">
        <v>1090</v>
      </c>
      <c r="B208" s="14" t="s">
        <v>1283</v>
      </c>
      <c r="C208" s="14" t="s">
        <v>24</v>
      </c>
      <c r="D208" s="14" t="s">
        <v>1284</v>
      </c>
      <c r="E208" s="44">
        <v>37.5567894</v>
      </c>
      <c r="F208" s="44">
        <v>127.1661453</v>
      </c>
      <c r="G208" s="49">
        <v>43843</v>
      </c>
      <c r="H208" s="14"/>
      <c r="I208" s="18">
        <v>10</v>
      </c>
      <c r="J208" s="14" t="s">
        <v>10</v>
      </c>
    </row>
    <row r="209" spans="1:10" ht="31.5" customHeight="1">
      <c r="A209" s="17">
        <v>1501</v>
      </c>
      <c r="B209" s="14" t="s">
        <v>1289</v>
      </c>
      <c r="C209" s="14" t="s">
        <v>91</v>
      </c>
      <c r="D209" s="14" t="s">
        <v>1290</v>
      </c>
      <c r="E209" s="44">
        <v>37.626080000000002</v>
      </c>
      <c r="F209" s="44">
        <v>127.026482</v>
      </c>
      <c r="G209" s="49">
        <v>42950.658090277779</v>
      </c>
      <c r="H209" s="14">
        <v>9</v>
      </c>
      <c r="I209" s="14"/>
      <c r="J209" s="14" t="s">
        <v>1</v>
      </c>
    </row>
    <row r="210" spans="1:10" ht="31.5" customHeight="1">
      <c r="A210" s="17">
        <v>1503</v>
      </c>
      <c r="B210" s="14" t="s">
        <v>1294</v>
      </c>
      <c r="C210" s="14" t="s">
        <v>91</v>
      </c>
      <c r="D210" s="14" t="s">
        <v>1295</v>
      </c>
      <c r="E210" s="44">
        <v>37.639277999999997</v>
      </c>
      <c r="F210" s="44">
        <v>127.02675600000001</v>
      </c>
      <c r="G210" s="49">
        <v>42866.390509259261</v>
      </c>
      <c r="H210" s="14">
        <v>12</v>
      </c>
      <c r="I210" s="14"/>
      <c r="J210" s="14" t="s">
        <v>1</v>
      </c>
    </row>
    <row r="211" spans="1:10" ht="31.5" customHeight="1">
      <c r="A211" s="17">
        <v>1504</v>
      </c>
      <c r="B211" s="14" t="s">
        <v>1300</v>
      </c>
      <c r="C211" s="14" t="s">
        <v>91</v>
      </c>
      <c r="D211" s="14" t="s">
        <v>1301</v>
      </c>
      <c r="E211" s="44">
        <v>37.624156999999997</v>
      </c>
      <c r="F211" s="44">
        <v>127.01862300000001</v>
      </c>
      <c r="G211" s="49">
        <v>42866.392083333332</v>
      </c>
      <c r="H211" s="14">
        <v>10</v>
      </c>
      <c r="I211" s="14"/>
      <c r="J211" s="14" t="s">
        <v>1</v>
      </c>
    </row>
    <row r="212" spans="1:10" ht="31.5" customHeight="1">
      <c r="A212" s="17">
        <v>1506</v>
      </c>
      <c r="B212" s="14" t="s">
        <v>1307</v>
      </c>
      <c r="C212" s="14" t="s">
        <v>91</v>
      </c>
      <c r="D212" s="14" t="s">
        <v>1308</v>
      </c>
      <c r="E212" s="44">
        <v>37.640326999999999</v>
      </c>
      <c r="F212" s="44">
        <v>127.01335899999999</v>
      </c>
      <c r="G212" s="49">
        <v>42866.393055555556</v>
      </c>
      <c r="H212" s="14">
        <v>20</v>
      </c>
      <c r="I212" s="14"/>
      <c r="J212" s="14" t="s">
        <v>1</v>
      </c>
    </row>
    <row r="213" spans="1:10" ht="31.5" customHeight="1">
      <c r="A213" s="17">
        <v>1509</v>
      </c>
      <c r="B213" s="14" t="s">
        <v>1313</v>
      </c>
      <c r="C213" s="14" t="s">
        <v>91</v>
      </c>
      <c r="D213" s="14" t="s">
        <v>1315</v>
      </c>
      <c r="E213" s="44">
        <v>37.634377000000001</v>
      </c>
      <c r="F213" s="44">
        <v>127.035751</v>
      </c>
      <c r="G213" s="49">
        <v>42908.445381944446</v>
      </c>
      <c r="H213" s="14">
        <v>10</v>
      </c>
      <c r="I213" s="14"/>
      <c r="J213" s="14" t="s">
        <v>1</v>
      </c>
    </row>
    <row r="214" spans="1:10" ht="31.5" customHeight="1">
      <c r="A214" s="17">
        <v>1510</v>
      </c>
      <c r="B214" s="14" t="s">
        <v>1319</v>
      </c>
      <c r="C214" s="14" t="s">
        <v>91</v>
      </c>
      <c r="D214" s="14" t="s">
        <v>1321</v>
      </c>
      <c r="E214" s="44">
        <v>37.633716999999997</v>
      </c>
      <c r="F214" s="44">
        <v>127.035515</v>
      </c>
      <c r="G214" s="49">
        <v>42908.552777777775</v>
      </c>
      <c r="H214" s="14">
        <v>10</v>
      </c>
      <c r="I214" s="14"/>
      <c r="J214" s="14" t="s">
        <v>1</v>
      </c>
    </row>
    <row r="215" spans="1:10" ht="31.5" customHeight="1">
      <c r="A215" s="17">
        <v>1511</v>
      </c>
      <c r="B215" s="14" t="s">
        <v>1327</v>
      </c>
      <c r="C215" s="14" t="s">
        <v>91</v>
      </c>
      <c r="D215" s="14" t="s">
        <v>1328</v>
      </c>
      <c r="E215" s="44">
        <v>37.631123000000002</v>
      </c>
      <c r="F215" s="44">
        <v>127.036034</v>
      </c>
      <c r="G215" s="49">
        <v>42908.55327546296</v>
      </c>
      <c r="H215" s="14">
        <v>9</v>
      </c>
      <c r="I215" s="14"/>
      <c r="J215" s="14" t="s">
        <v>1</v>
      </c>
    </row>
    <row r="216" spans="1:10" ht="31.5" customHeight="1">
      <c r="A216" s="17">
        <v>1512</v>
      </c>
      <c r="B216" s="14" t="s">
        <v>1334</v>
      </c>
      <c r="C216" s="14" t="s">
        <v>91</v>
      </c>
      <c r="D216" s="14" t="s">
        <v>1335</v>
      </c>
      <c r="E216" s="44">
        <v>37.644736999999999</v>
      </c>
      <c r="F216" s="44">
        <v>127.026566</v>
      </c>
      <c r="G216" s="49">
        <v>42908.553819444445</v>
      </c>
      <c r="H216" s="14">
        <v>20</v>
      </c>
      <c r="I216" s="14"/>
      <c r="J216" s="14" t="s">
        <v>1</v>
      </c>
    </row>
    <row r="217" spans="1:10" ht="31.5" customHeight="1">
      <c r="A217" s="17">
        <v>1513</v>
      </c>
      <c r="B217" s="14" t="s">
        <v>1340</v>
      </c>
      <c r="C217" s="14" t="s">
        <v>91</v>
      </c>
      <c r="D217" s="14" t="s">
        <v>1341</v>
      </c>
      <c r="E217" s="44">
        <v>37.639648000000001</v>
      </c>
      <c r="F217" s="44">
        <v>127.02512400000001</v>
      </c>
      <c r="G217" s="49">
        <v>42908.554328703707</v>
      </c>
      <c r="H217" s="14">
        <v>20</v>
      </c>
      <c r="I217" s="14"/>
      <c r="J217" s="14" t="s">
        <v>1</v>
      </c>
    </row>
    <row r="218" spans="1:10" ht="31.5" customHeight="1">
      <c r="A218" s="17">
        <v>1514</v>
      </c>
      <c r="B218" s="14" t="s">
        <v>1344</v>
      </c>
      <c r="C218" s="14" t="s">
        <v>91</v>
      </c>
      <c r="D218" s="14" t="s">
        <v>1345</v>
      </c>
      <c r="E218" s="44">
        <v>37.638804999999998</v>
      </c>
      <c r="F218" s="44">
        <v>127.028358</v>
      </c>
      <c r="G218" s="49">
        <v>42866.395474537036</v>
      </c>
      <c r="H218" s="14">
        <v>10</v>
      </c>
      <c r="I218" s="14"/>
      <c r="J218" s="14" t="s">
        <v>1</v>
      </c>
    </row>
    <row r="219" spans="1:10" ht="31.5" customHeight="1">
      <c r="A219" s="17">
        <v>1515</v>
      </c>
      <c r="B219" s="14" t="s">
        <v>1350</v>
      </c>
      <c r="C219" s="14" t="s">
        <v>91</v>
      </c>
      <c r="D219" s="14" t="s">
        <v>1351</v>
      </c>
      <c r="E219" s="44">
        <v>37.618285999999998</v>
      </c>
      <c r="F219" s="44">
        <v>127.02404799999999</v>
      </c>
      <c r="G219" s="49">
        <v>42866.396527777775</v>
      </c>
      <c r="H219" s="14">
        <v>10</v>
      </c>
      <c r="I219" s="14"/>
      <c r="J219" s="14" t="s">
        <v>1</v>
      </c>
    </row>
    <row r="220" spans="1:10" ht="31.5" customHeight="1">
      <c r="A220" s="17">
        <v>1516</v>
      </c>
      <c r="B220" s="14" t="s">
        <v>1357</v>
      </c>
      <c r="C220" s="14" t="s">
        <v>91</v>
      </c>
      <c r="D220" s="14" t="s">
        <v>1358</v>
      </c>
      <c r="E220" s="44">
        <v>37.638705999999999</v>
      </c>
      <c r="F220" s="44">
        <v>127.015907</v>
      </c>
      <c r="G220" s="49">
        <v>42866.39943287037</v>
      </c>
      <c r="H220" s="14">
        <v>10</v>
      </c>
      <c r="I220" s="14"/>
      <c r="J220" s="14" t="s">
        <v>1</v>
      </c>
    </row>
    <row r="221" spans="1:10" ht="31.5" customHeight="1">
      <c r="A221" s="17">
        <v>1518</v>
      </c>
      <c r="B221" s="14" t="s">
        <v>1362</v>
      </c>
      <c r="C221" s="14" t="s">
        <v>91</v>
      </c>
      <c r="D221" s="14" t="s">
        <v>1364</v>
      </c>
      <c r="E221" s="44">
        <v>37.643084999999999</v>
      </c>
      <c r="F221" s="44">
        <v>127.016167</v>
      </c>
      <c r="G221" s="49">
        <v>42866.401296296295</v>
      </c>
      <c r="H221" s="14">
        <v>10</v>
      </c>
      <c r="I221" s="14"/>
      <c r="J221" s="14" t="s">
        <v>1</v>
      </c>
    </row>
    <row r="222" spans="1:10" ht="31.5" customHeight="1">
      <c r="A222" s="17">
        <v>1519</v>
      </c>
      <c r="B222" s="14" t="s">
        <v>1368</v>
      </c>
      <c r="C222" s="14" t="s">
        <v>91</v>
      </c>
      <c r="D222" s="14" t="s">
        <v>1369</v>
      </c>
      <c r="E222" s="44">
        <v>37.645451000000001</v>
      </c>
      <c r="F222" s="44">
        <v>127.01561700000001</v>
      </c>
      <c r="G222" s="49">
        <v>42866.398541666669</v>
      </c>
      <c r="H222" s="14">
        <v>10</v>
      </c>
      <c r="I222" s="14"/>
      <c r="J222" s="14" t="s">
        <v>1</v>
      </c>
    </row>
    <row r="223" spans="1:10" ht="31.5" customHeight="1">
      <c r="A223" s="17">
        <v>1520</v>
      </c>
      <c r="B223" s="14" t="s">
        <v>1373</v>
      </c>
      <c r="C223" s="14" t="s">
        <v>91</v>
      </c>
      <c r="D223" s="14" t="s">
        <v>1375</v>
      </c>
      <c r="E223" s="44">
        <v>37.639862000000001</v>
      </c>
      <c r="F223" s="44">
        <v>127.022789</v>
      </c>
      <c r="G223" s="49">
        <v>42866.397337962961</v>
      </c>
      <c r="H223" s="14">
        <v>10</v>
      </c>
      <c r="I223" s="14"/>
      <c r="J223" s="14" t="s">
        <v>1</v>
      </c>
    </row>
    <row r="224" spans="1:10" ht="31.5" customHeight="1">
      <c r="A224" s="17">
        <v>1522</v>
      </c>
      <c r="B224" s="14" t="s">
        <v>1380</v>
      </c>
      <c r="C224" s="14" t="s">
        <v>91</v>
      </c>
      <c r="D224" s="14" t="s">
        <v>1381</v>
      </c>
      <c r="E224" s="44">
        <v>37.654471999999998</v>
      </c>
      <c r="F224" s="44">
        <v>127.012756</v>
      </c>
      <c r="G224" s="49">
        <v>42908.555289351854</v>
      </c>
      <c r="H224" s="14">
        <v>10</v>
      </c>
      <c r="I224" s="14"/>
      <c r="J224" s="14" t="s">
        <v>1</v>
      </c>
    </row>
    <row r="225" spans="1:10" ht="31.5" customHeight="1">
      <c r="A225" s="17">
        <v>1525</v>
      </c>
      <c r="B225" s="14" t="s">
        <v>1385</v>
      </c>
      <c r="C225" s="14" t="s">
        <v>91</v>
      </c>
      <c r="D225" s="14" t="s">
        <v>1387</v>
      </c>
      <c r="E225" s="44">
        <v>37.627139999999997</v>
      </c>
      <c r="F225" s="44">
        <v>127.026695</v>
      </c>
      <c r="G225" s="49">
        <v>42866.395937499998</v>
      </c>
      <c r="H225" s="14">
        <v>10</v>
      </c>
      <c r="I225" s="14"/>
      <c r="J225" s="14" t="s">
        <v>1</v>
      </c>
    </row>
    <row r="226" spans="1:10" ht="31.5" customHeight="1">
      <c r="A226" s="17">
        <v>1526</v>
      </c>
      <c r="B226" s="14" t="s">
        <v>1391</v>
      </c>
      <c r="C226" s="14" t="s">
        <v>91</v>
      </c>
      <c r="D226" s="14" t="s">
        <v>1393</v>
      </c>
      <c r="E226" s="44">
        <v>37.641739000000001</v>
      </c>
      <c r="F226" s="44">
        <v>127.02462800000001</v>
      </c>
      <c r="G226" s="49">
        <v>43040.666666666664</v>
      </c>
      <c r="H226" s="14">
        <v>8</v>
      </c>
      <c r="I226" s="14"/>
      <c r="J226" s="14" t="s">
        <v>1</v>
      </c>
    </row>
    <row r="227" spans="1:10" ht="31.5" customHeight="1">
      <c r="A227" s="17">
        <v>1527</v>
      </c>
      <c r="B227" s="14" t="s">
        <v>1397</v>
      </c>
      <c r="C227" s="14" t="s">
        <v>91</v>
      </c>
      <c r="D227" s="14" t="s">
        <v>1398</v>
      </c>
      <c r="E227" s="44">
        <v>37.627335000000002</v>
      </c>
      <c r="F227" s="44">
        <v>127.026054</v>
      </c>
      <c r="G227" s="49">
        <v>43040.666666666664</v>
      </c>
      <c r="H227" s="14">
        <v>10</v>
      </c>
      <c r="I227" s="14"/>
      <c r="J227" s="14" t="s">
        <v>1</v>
      </c>
    </row>
    <row r="228" spans="1:10" ht="31.5" customHeight="1">
      <c r="A228" s="17">
        <v>1528</v>
      </c>
      <c r="B228" s="14" t="s">
        <v>1402</v>
      </c>
      <c r="C228" s="14" t="s">
        <v>91</v>
      </c>
      <c r="D228" s="14" t="s">
        <v>1403</v>
      </c>
      <c r="E228" s="44">
        <v>37.615036000000003</v>
      </c>
      <c r="F228" s="44">
        <v>127.02069899999999</v>
      </c>
      <c r="G228" s="49">
        <v>43040.666666666664</v>
      </c>
      <c r="H228" s="14">
        <v>10</v>
      </c>
      <c r="I228" s="14"/>
      <c r="J228" s="14" t="s">
        <v>1</v>
      </c>
    </row>
    <row r="229" spans="1:10" ht="31.5" customHeight="1">
      <c r="A229" s="17">
        <v>1529</v>
      </c>
      <c r="B229" s="14" t="s">
        <v>1407</v>
      </c>
      <c r="C229" s="14" t="s">
        <v>91</v>
      </c>
      <c r="D229" s="14" t="s">
        <v>1408</v>
      </c>
      <c r="E229" s="44">
        <v>37.630180000000003</v>
      </c>
      <c r="F229" s="44">
        <v>127.02491000000001</v>
      </c>
      <c r="G229" s="49">
        <v>43040.666666666664</v>
      </c>
      <c r="H229" s="14">
        <v>15</v>
      </c>
      <c r="I229" s="14"/>
      <c r="J229" s="14" t="s">
        <v>1</v>
      </c>
    </row>
    <row r="230" spans="1:10" ht="31.5" customHeight="1">
      <c r="A230" s="17">
        <v>1530</v>
      </c>
      <c r="B230" s="14" t="s">
        <v>1413</v>
      </c>
      <c r="C230" s="14" t="s">
        <v>91</v>
      </c>
      <c r="D230" s="14" t="s">
        <v>1415</v>
      </c>
      <c r="E230" s="44">
        <v>37.643551000000002</v>
      </c>
      <c r="F230" s="44">
        <v>127.022346</v>
      </c>
      <c r="G230" s="49">
        <v>43040.666666666664</v>
      </c>
      <c r="H230" s="14">
        <v>10</v>
      </c>
      <c r="I230" s="14"/>
      <c r="J230" s="14" t="s">
        <v>1</v>
      </c>
    </row>
    <row r="231" spans="1:10" ht="31.5" customHeight="1">
      <c r="A231" s="17">
        <v>1531</v>
      </c>
      <c r="B231" s="14" t="s">
        <v>1421</v>
      </c>
      <c r="C231" s="14" t="s">
        <v>91</v>
      </c>
      <c r="D231" s="14" t="s">
        <v>1422</v>
      </c>
      <c r="E231" s="44">
        <v>37.613956000000002</v>
      </c>
      <c r="F231" s="44">
        <v>127.03025100000001</v>
      </c>
      <c r="G231" s="49">
        <v>43040.666666666664</v>
      </c>
      <c r="H231" s="14">
        <v>10</v>
      </c>
      <c r="I231" s="14"/>
      <c r="J231" s="14" t="s">
        <v>1</v>
      </c>
    </row>
    <row r="232" spans="1:10" ht="31.5" customHeight="1">
      <c r="A232" s="17">
        <v>1532</v>
      </c>
      <c r="B232" s="14" t="s">
        <v>1428</v>
      </c>
      <c r="C232" s="14" t="s">
        <v>91</v>
      </c>
      <c r="D232" s="14" t="s">
        <v>1429</v>
      </c>
      <c r="E232" s="44">
        <v>37.626353999999999</v>
      </c>
      <c r="F232" s="44">
        <v>127.04744700000001</v>
      </c>
      <c r="G232" s="49">
        <v>43040.666666666664</v>
      </c>
      <c r="H232" s="14">
        <v>10</v>
      </c>
      <c r="I232" s="14"/>
      <c r="J232" s="14" t="s">
        <v>1</v>
      </c>
    </row>
    <row r="233" spans="1:10" ht="31.5" customHeight="1">
      <c r="A233" s="17">
        <v>1533</v>
      </c>
      <c r="B233" s="14" t="s">
        <v>1435</v>
      </c>
      <c r="C233" s="14" t="s">
        <v>91</v>
      </c>
      <c r="D233" s="14" t="s">
        <v>1436</v>
      </c>
      <c r="E233" s="44">
        <v>37.629916999999999</v>
      </c>
      <c r="F233" s="44">
        <v>127.040916</v>
      </c>
      <c r="G233" s="49">
        <v>43040.666666666664</v>
      </c>
      <c r="H233" s="14">
        <v>10</v>
      </c>
      <c r="I233" s="14"/>
      <c r="J233" s="14" t="s">
        <v>1</v>
      </c>
    </row>
    <row r="234" spans="1:10" ht="31.5" customHeight="1">
      <c r="A234" s="17">
        <v>1534</v>
      </c>
      <c r="B234" s="14" t="s">
        <v>1440</v>
      </c>
      <c r="C234" s="14" t="s">
        <v>91</v>
      </c>
      <c r="D234" s="14" t="s">
        <v>1442</v>
      </c>
      <c r="E234" s="44">
        <v>37.619636999999997</v>
      </c>
      <c r="F234" s="44">
        <v>127.044533</v>
      </c>
      <c r="G234" s="49">
        <v>43040.666666666664</v>
      </c>
      <c r="H234" s="14">
        <v>20</v>
      </c>
      <c r="I234" s="14"/>
      <c r="J234" s="14" t="s">
        <v>1</v>
      </c>
    </row>
    <row r="235" spans="1:10" ht="31.5" customHeight="1">
      <c r="A235" s="17">
        <v>1535</v>
      </c>
      <c r="B235" s="14" t="s">
        <v>1448</v>
      </c>
      <c r="C235" s="14" t="s">
        <v>91</v>
      </c>
      <c r="D235" s="14" t="s">
        <v>1449</v>
      </c>
      <c r="E235" s="44">
        <v>37.636291999999997</v>
      </c>
      <c r="F235" s="44">
        <v>127.023376</v>
      </c>
      <c r="G235" s="49">
        <v>43040.666666666664</v>
      </c>
      <c r="H235" s="14">
        <v>10</v>
      </c>
      <c r="I235" s="14"/>
      <c r="J235" s="14" t="s">
        <v>1</v>
      </c>
    </row>
    <row r="236" spans="1:10" ht="31.5" customHeight="1">
      <c r="A236" s="17">
        <v>1536</v>
      </c>
      <c r="B236" s="14" t="s">
        <v>1455</v>
      </c>
      <c r="C236" s="14" t="s">
        <v>91</v>
      </c>
      <c r="D236" s="14" t="s">
        <v>1456</v>
      </c>
      <c r="E236" s="44">
        <v>37.636260999999998</v>
      </c>
      <c r="F236" s="44">
        <v>127.032173</v>
      </c>
      <c r="G236" s="49">
        <v>43040.666666666664</v>
      </c>
      <c r="H236" s="14">
        <v>20</v>
      </c>
      <c r="I236" s="14"/>
      <c r="J236" s="14" t="s">
        <v>1</v>
      </c>
    </row>
    <row r="237" spans="1:10" ht="31.5" customHeight="1">
      <c r="A237" s="17">
        <v>1537</v>
      </c>
      <c r="B237" s="14" t="s">
        <v>1464</v>
      </c>
      <c r="C237" s="14" t="s">
        <v>91</v>
      </c>
      <c r="D237" s="14" t="s">
        <v>1465</v>
      </c>
      <c r="E237" s="44">
        <v>37.663665999999999</v>
      </c>
      <c r="F237" s="44">
        <v>127.012428</v>
      </c>
      <c r="G237" s="49">
        <v>43157.472418981481</v>
      </c>
      <c r="H237" s="14">
        <v>10</v>
      </c>
      <c r="I237" s="14"/>
      <c r="J237" s="14" t="s">
        <v>1</v>
      </c>
    </row>
    <row r="238" spans="1:10" ht="31.5" customHeight="1">
      <c r="A238" s="17">
        <v>1538</v>
      </c>
      <c r="B238" s="14" t="s">
        <v>1471</v>
      </c>
      <c r="C238" s="14" t="s">
        <v>91</v>
      </c>
      <c r="D238" s="14" t="s">
        <v>1473</v>
      </c>
      <c r="E238" s="44">
        <v>37.656157999999998</v>
      </c>
      <c r="F238" s="44">
        <v>127.013138</v>
      </c>
      <c r="G238" s="49">
        <v>43157.473182870373</v>
      </c>
      <c r="H238" s="14">
        <v>8</v>
      </c>
      <c r="I238" s="14"/>
      <c r="J238" s="14" t="s">
        <v>1</v>
      </c>
    </row>
    <row r="239" spans="1:10" ht="31.5" customHeight="1">
      <c r="A239" s="17">
        <v>1539</v>
      </c>
      <c r="B239" s="14" t="s">
        <v>1478</v>
      </c>
      <c r="C239" s="14" t="s">
        <v>91</v>
      </c>
      <c r="D239" s="14" t="s">
        <v>1479</v>
      </c>
      <c r="E239" s="44">
        <v>37.649673</v>
      </c>
      <c r="F239" s="44">
        <v>127.013451</v>
      </c>
      <c r="G239" s="49">
        <v>43157.474131944444</v>
      </c>
      <c r="H239" s="14">
        <v>9</v>
      </c>
      <c r="I239" s="14"/>
      <c r="J239" s="14" t="s">
        <v>1</v>
      </c>
    </row>
    <row r="240" spans="1:10" ht="31.5" customHeight="1">
      <c r="A240" s="17">
        <v>1540</v>
      </c>
      <c r="B240" s="14" t="s">
        <v>1484</v>
      </c>
      <c r="C240" s="14" t="s">
        <v>91</v>
      </c>
      <c r="D240" s="14" t="s">
        <v>1485</v>
      </c>
      <c r="E240" s="44">
        <v>37.641669999999998</v>
      </c>
      <c r="F240" s="44">
        <v>127.016884</v>
      </c>
      <c r="G240" s="49">
        <v>43157.474756944444</v>
      </c>
      <c r="H240" s="14">
        <v>10</v>
      </c>
      <c r="I240" s="14"/>
      <c r="J240" s="14" t="s">
        <v>1</v>
      </c>
    </row>
    <row r="241" spans="1:10" ht="31.5" customHeight="1">
      <c r="A241" s="17">
        <v>1541</v>
      </c>
      <c r="B241" s="14" t="s">
        <v>1491</v>
      </c>
      <c r="C241" s="14" t="s">
        <v>91</v>
      </c>
      <c r="D241" s="14" t="s">
        <v>1492</v>
      </c>
      <c r="E241" s="44">
        <v>37.626530000000002</v>
      </c>
      <c r="F241" s="44">
        <v>127.01805899999999</v>
      </c>
      <c r="G241" s="49">
        <v>43157.476805555554</v>
      </c>
      <c r="H241" s="14">
        <v>10</v>
      </c>
      <c r="I241" s="14"/>
      <c r="J241" s="14" t="s">
        <v>1</v>
      </c>
    </row>
    <row r="242" spans="1:10" ht="31.5" customHeight="1">
      <c r="A242" s="17">
        <v>1542</v>
      </c>
      <c r="B242" s="14" t="s">
        <v>1497</v>
      </c>
      <c r="C242" s="14" t="s">
        <v>91</v>
      </c>
      <c r="D242" s="14" t="s">
        <v>1498</v>
      </c>
      <c r="E242" s="44">
        <v>37.621552000000001</v>
      </c>
      <c r="F242" s="44">
        <v>127.02037</v>
      </c>
      <c r="G242" s="49">
        <v>43157.477650462963</v>
      </c>
      <c r="H242" s="14">
        <v>10</v>
      </c>
      <c r="I242" s="14"/>
      <c r="J242" s="14" t="s">
        <v>1</v>
      </c>
    </row>
    <row r="243" spans="1:10" ht="31.5" customHeight="1">
      <c r="A243" s="17">
        <v>1543</v>
      </c>
      <c r="B243" s="14" t="s">
        <v>1503</v>
      </c>
      <c r="C243" s="14" t="s">
        <v>91</v>
      </c>
      <c r="D243" s="14" t="s">
        <v>1505</v>
      </c>
      <c r="E243" s="44">
        <v>37.630187999999997</v>
      </c>
      <c r="F243" s="44">
        <v>127.01773799999999</v>
      </c>
      <c r="G243" s="49">
        <v>43157.504374999997</v>
      </c>
      <c r="H243" s="14">
        <v>10</v>
      </c>
      <c r="I243" s="14"/>
      <c r="J243" s="14" t="s">
        <v>1</v>
      </c>
    </row>
    <row r="244" spans="1:10" ht="31.5" customHeight="1">
      <c r="A244" s="17">
        <v>1545</v>
      </c>
      <c r="B244" s="14" t="s">
        <v>1509</v>
      </c>
      <c r="C244" s="14" t="s">
        <v>91</v>
      </c>
      <c r="D244" s="14" t="s">
        <v>1510</v>
      </c>
      <c r="E244" s="44">
        <v>37.620379999999997</v>
      </c>
      <c r="F244" s="44">
        <v>127.01367999999999</v>
      </c>
      <c r="G244" s="49">
        <v>43308</v>
      </c>
      <c r="H244" s="14">
        <v>10</v>
      </c>
      <c r="I244" s="14"/>
      <c r="J244" s="14" t="s">
        <v>1</v>
      </c>
    </row>
    <row r="245" spans="1:10" ht="31.5" customHeight="1">
      <c r="A245" s="17">
        <v>1546</v>
      </c>
      <c r="B245" s="14" t="s">
        <v>1515</v>
      </c>
      <c r="C245" s="14" t="s">
        <v>91</v>
      </c>
      <c r="D245" s="14" t="s">
        <v>1517</v>
      </c>
      <c r="E245" s="44">
        <v>37.615459000000001</v>
      </c>
      <c r="F245" s="44">
        <v>127.029701</v>
      </c>
      <c r="G245" s="49">
        <v>43398</v>
      </c>
      <c r="H245" s="14">
        <v>10</v>
      </c>
      <c r="I245" s="14"/>
      <c r="J245" s="14" t="s">
        <v>1</v>
      </c>
    </row>
    <row r="246" spans="1:10" ht="31.5" customHeight="1">
      <c r="A246" s="17">
        <v>1547</v>
      </c>
      <c r="B246" s="14" t="s">
        <v>1521</v>
      </c>
      <c r="C246" s="14" t="s">
        <v>91</v>
      </c>
      <c r="D246" s="14" t="s">
        <v>1522</v>
      </c>
      <c r="E246" s="44">
        <v>37.618640999999997</v>
      </c>
      <c r="F246" s="44">
        <v>127.03624000000001</v>
      </c>
      <c r="G246" s="49">
        <v>43448</v>
      </c>
      <c r="H246" s="14">
        <v>15</v>
      </c>
      <c r="I246" s="14"/>
      <c r="J246" s="14" t="s">
        <v>1</v>
      </c>
    </row>
    <row r="247" spans="1:10" ht="31.5" customHeight="1">
      <c r="A247" s="17">
        <v>1548</v>
      </c>
      <c r="B247" s="14" t="s">
        <v>1527</v>
      </c>
      <c r="C247" s="14" t="s">
        <v>91</v>
      </c>
      <c r="D247" s="14" t="s">
        <v>1528</v>
      </c>
      <c r="E247" s="44">
        <v>37.622687999999997</v>
      </c>
      <c r="F247" s="44">
        <v>127.037811</v>
      </c>
      <c r="G247" s="49">
        <v>43448</v>
      </c>
      <c r="H247" s="14">
        <v>15</v>
      </c>
      <c r="I247" s="14"/>
      <c r="J247" s="14" t="s">
        <v>1</v>
      </c>
    </row>
    <row r="248" spans="1:10" ht="31.5" customHeight="1">
      <c r="A248" s="13">
        <v>1551</v>
      </c>
      <c r="B248" s="14" t="s">
        <v>1539</v>
      </c>
      <c r="C248" s="14" t="s">
        <v>91</v>
      </c>
      <c r="D248" s="14" t="s">
        <v>1541</v>
      </c>
      <c r="E248" s="44">
        <v>37.646862030000001</v>
      </c>
      <c r="F248" s="44">
        <v>127.00881200000001</v>
      </c>
      <c r="G248" s="49">
        <v>43915</v>
      </c>
      <c r="H248" s="14"/>
      <c r="I248" s="34">
        <v>8</v>
      </c>
      <c r="J248" s="14" t="s">
        <v>10</v>
      </c>
    </row>
    <row r="249" spans="1:10" ht="31.5" customHeight="1">
      <c r="A249" s="13">
        <v>1552</v>
      </c>
      <c r="B249" s="14" t="s">
        <v>1544</v>
      </c>
      <c r="C249" s="14" t="s">
        <v>91</v>
      </c>
      <c r="D249" s="14" t="s">
        <v>1546</v>
      </c>
      <c r="E249" s="44">
        <v>37.63920212</v>
      </c>
      <c r="F249" s="44">
        <v>127.02723690000001</v>
      </c>
      <c r="G249" s="49">
        <v>43915</v>
      </c>
      <c r="H249" s="14"/>
      <c r="I249" s="34">
        <v>8</v>
      </c>
      <c r="J249" s="14" t="s">
        <v>10</v>
      </c>
    </row>
    <row r="250" spans="1:10" ht="31.5" customHeight="1">
      <c r="A250" s="13">
        <v>1553</v>
      </c>
      <c r="B250" s="14" t="s">
        <v>1550</v>
      </c>
      <c r="C250" s="14" t="s">
        <v>91</v>
      </c>
      <c r="D250" s="14" t="s">
        <v>1552</v>
      </c>
      <c r="E250" s="44">
        <v>37.63520432</v>
      </c>
      <c r="F250" s="44">
        <v>127.0339661</v>
      </c>
      <c r="G250" s="49">
        <v>43916</v>
      </c>
      <c r="H250" s="14"/>
      <c r="I250" s="34">
        <v>15</v>
      </c>
      <c r="J250" s="14" t="s">
        <v>10</v>
      </c>
    </row>
    <row r="251" spans="1:10" ht="31.5" customHeight="1">
      <c r="A251" s="13">
        <v>1554</v>
      </c>
      <c r="B251" s="14" t="s">
        <v>1557</v>
      </c>
      <c r="C251" s="14" t="s">
        <v>91</v>
      </c>
      <c r="D251" s="14" t="s">
        <v>1558</v>
      </c>
      <c r="E251" s="44">
        <v>37.635391239999997</v>
      </c>
      <c r="F251" s="44">
        <v>127.0345535</v>
      </c>
      <c r="G251" s="49">
        <v>43915</v>
      </c>
      <c r="H251" s="14"/>
      <c r="I251" s="34">
        <v>10</v>
      </c>
      <c r="J251" s="14" t="s">
        <v>10</v>
      </c>
    </row>
    <row r="252" spans="1:10" ht="31.5" customHeight="1">
      <c r="A252" s="13">
        <v>1557</v>
      </c>
      <c r="B252" s="14" t="s">
        <v>1568</v>
      </c>
      <c r="C252" s="14" t="s">
        <v>91</v>
      </c>
      <c r="D252" s="14" t="s">
        <v>1569</v>
      </c>
      <c r="E252" s="44">
        <v>37.632381440000003</v>
      </c>
      <c r="F252" s="44">
        <v>127.0393066</v>
      </c>
      <c r="G252" s="49">
        <v>43917</v>
      </c>
      <c r="H252" s="14"/>
      <c r="I252" s="34">
        <v>10</v>
      </c>
      <c r="J252" s="14" t="s">
        <v>10</v>
      </c>
    </row>
    <row r="253" spans="1:10" ht="31.5" customHeight="1">
      <c r="A253" s="13">
        <v>1558</v>
      </c>
      <c r="B253" s="14" t="s">
        <v>1573</v>
      </c>
      <c r="C253" s="14" t="s">
        <v>91</v>
      </c>
      <c r="D253" s="14" t="s">
        <v>1575</v>
      </c>
      <c r="E253" s="44">
        <v>37.625526430000001</v>
      </c>
      <c r="F253" s="44">
        <v>127.037323</v>
      </c>
      <c r="G253" s="49">
        <v>43916</v>
      </c>
      <c r="H253" s="14"/>
      <c r="I253" s="34">
        <v>15</v>
      </c>
      <c r="J253" s="14" t="s">
        <v>10</v>
      </c>
    </row>
    <row r="254" spans="1:10" ht="31.5" customHeight="1">
      <c r="A254" s="13">
        <v>1560</v>
      </c>
      <c r="B254" s="14" t="s">
        <v>1583</v>
      </c>
      <c r="C254" s="14" t="s">
        <v>91</v>
      </c>
      <c r="D254" s="14" t="s">
        <v>1585</v>
      </c>
      <c r="E254" s="44">
        <v>37.619808200000001</v>
      </c>
      <c r="F254" s="44">
        <v>127.0285263</v>
      </c>
      <c r="G254" s="49">
        <v>43917</v>
      </c>
      <c r="H254" s="14"/>
      <c r="I254" s="34">
        <v>10</v>
      </c>
      <c r="J254" s="14" t="s">
        <v>10</v>
      </c>
    </row>
    <row r="255" spans="1:10" ht="31.5" customHeight="1">
      <c r="A255" s="13">
        <v>1564</v>
      </c>
      <c r="B255" s="14" t="s">
        <v>1601</v>
      </c>
      <c r="C255" s="14" t="s">
        <v>91</v>
      </c>
      <c r="D255" s="14" t="s">
        <v>1602</v>
      </c>
      <c r="E255" s="44">
        <v>37.64959717</v>
      </c>
      <c r="F255" s="44">
        <v>127.0138474</v>
      </c>
      <c r="G255" s="49">
        <v>43915</v>
      </c>
      <c r="H255" s="14"/>
      <c r="I255" s="34">
        <v>7</v>
      </c>
      <c r="J255" s="14" t="s">
        <v>10</v>
      </c>
    </row>
    <row r="256" spans="1:10" ht="31.5" customHeight="1">
      <c r="A256" s="13">
        <v>1565</v>
      </c>
      <c r="B256" s="14" t="s">
        <v>1607</v>
      </c>
      <c r="C256" s="14" t="s">
        <v>91</v>
      </c>
      <c r="D256" s="14" t="s">
        <v>1608</v>
      </c>
      <c r="E256" s="44">
        <v>37.63561249</v>
      </c>
      <c r="F256" s="44">
        <v>127.02299499999999</v>
      </c>
      <c r="G256" s="49">
        <v>43915</v>
      </c>
      <c r="H256" s="14"/>
      <c r="I256" s="34">
        <v>15</v>
      </c>
      <c r="J256" s="14" t="s">
        <v>10</v>
      </c>
    </row>
    <row r="257" spans="1:10" ht="31.5" customHeight="1">
      <c r="A257" s="13">
        <v>1566</v>
      </c>
      <c r="B257" s="14" t="s">
        <v>1612</v>
      </c>
      <c r="C257" s="14" t="s">
        <v>91</v>
      </c>
      <c r="D257" s="14" t="s">
        <v>1613</v>
      </c>
      <c r="E257" s="44">
        <v>37.616516109999999</v>
      </c>
      <c r="F257" s="44">
        <v>127.01837159999999</v>
      </c>
      <c r="G257" s="49">
        <v>43916</v>
      </c>
      <c r="H257" s="14"/>
      <c r="I257" s="34">
        <v>15</v>
      </c>
      <c r="J257" s="14" t="s">
        <v>10</v>
      </c>
    </row>
    <row r="258" spans="1:10" ht="31.5" customHeight="1">
      <c r="A258" s="13">
        <v>1568</v>
      </c>
      <c r="B258" s="14" t="s">
        <v>1621</v>
      </c>
      <c r="C258" s="14" t="s">
        <v>91</v>
      </c>
      <c r="D258" s="14" t="s">
        <v>1622</v>
      </c>
      <c r="E258" s="44">
        <v>37.647933960000003</v>
      </c>
      <c r="F258" s="44">
        <v>127.0145721</v>
      </c>
      <c r="G258" s="49">
        <v>43915</v>
      </c>
      <c r="H258" s="14"/>
      <c r="I258" s="34">
        <v>10</v>
      </c>
      <c r="J258" s="14" t="s">
        <v>10</v>
      </c>
    </row>
    <row r="259" spans="1:10" s="10" customFormat="1" ht="31.5" customHeight="1">
      <c r="A259" s="13">
        <v>1569</v>
      </c>
      <c r="B259" s="14" t="s">
        <v>1626</v>
      </c>
      <c r="C259" s="14" t="s">
        <v>91</v>
      </c>
      <c r="D259" s="14" t="s">
        <v>1627</v>
      </c>
      <c r="E259" s="44">
        <v>37.63796997</v>
      </c>
      <c r="F259" s="44">
        <v>127.0259018</v>
      </c>
      <c r="G259" s="49">
        <v>43918</v>
      </c>
      <c r="H259" s="14"/>
      <c r="I259" s="34">
        <v>10</v>
      </c>
      <c r="J259" s="14" t="s">
        <v>10</v>
      </c>
    </row>
    <row r="260" spans="1:10" s="10" customFormat="1" ht="31.5" customHeight="1">
      <c r="A260" s="17">
        <v>1101</v>
      </c>
      <c r="B260" s="14" t="s">
        <v>1632</v>
      </c>
      <c r="C260" s="14" t="s">
        <v>76</v>
      </c>
      <c r="D260" s="14" t="s">
        <v>1634</v>
      </c>
      <c r="E260" s="44">
        <v>37.581612</v>
      </c>
      <c r="F260" s="44">
        <v>126.798599</v>
      </c>
      <c r="G260" s="49">
        <v>42849.392233796294</v>
      </c>
      <c r="H260" s="14">
        <v>10</v>
      </c>
      <c r="I260" s="14"/>
      <c r="J260" s="14" t="s">
        <v>1</v>
      </c>
    </row>
    <row r="261" spans="1:10" s="10" customFormat="1" ht="31.5" customHeight="1">
      <c r="A261" s="17">
        <v>1102</v>
      </c>
      <c r="B261" s="14" t="s">
        <v>1638</v>
      </c>
      <c r="C261" s="14" t="s">
        <v>76</v>
      </c>
      <c r="D261" s="14" t="s">
        <v>1639</v>
      </c>
      <c r="E261" s="44">
        <v>37.573642999999997</v>
      </c>
      <c r="F261" s="44">
        <v>126.811806</v>
      </c>
      <c r="G261" s="49">
        <v>42849.393240740741</v>
      </c>
      <c r="H261" s="14">
        <v>10</v>
      </c>
      <c r="I261" s="14"/>
      <c r="J261" s="14" t="s">
        <v>1</v>
      </c>
    </row>
    <row r="262" spans="1:10" s="10" customFormat="1" ht="31.5" customHeight="1">
      <c r="A262" s="17">
        <v>1103</v>
      </c>
      <c r="B262" s="14" t="s">
        <v>1643</v>
      </c>
      <c r="C262" s="14" t="s">
        <v>76</v>
      </c>
      <c r="D262" s="14" t="s">
        <v>1644</v>
      </c>
      <c r="E262" s="44">
        <v>37.577221000000002</v>
      </c>
      <c r="F262" s="44">
        <v>126.812195</v>
      </c>
      <c r="G262" s="49">
        <v>42908.423784722225</v>
      </c>
      <c r="H262" s="14">
        <v>10</v>
      </c>
      <c r="I262" s="14"/>
      <c r="J262" s="14" t="s">
        <v>1</v>
      </c>
    </row>
    <row r="263" spans="1:10" ht="31.5" customHeight="1">
      <c r="A263" s="17">
        <v>1105</v>
      </c>
      <c r="B263" s="14" t="s">
        <v>1649</v>
      </c>
      <c r="C263" s="14" t="s">
        <v>76</v>
      </c>
      <c r="D263" s="14" t="s">
        <v>1651</v>
      </c>
      <c r="E263" s="44">
        <v>37.581623</v>
      </c>
      <c r="F263" s="44">
        <v>126.812653</v>
      </c>
      <c r="G263" s="49">
        <v>42849.397847222222</v>
      </c>
      <c r="H263" s="14">
        <v>10</v>
      </c>
      <c r="I263" s="14"/>
      <c r="J263" s="14" t="s">
        <v>1</v>
      </c>
    </row>
    <row r="264" spans="1:10" ht="31.5" customHeight="1">
      <c r="A264" s="17">
        <v>1106</v>
      </c>
      <c r="B264" s="14" t="s">
        <v>1655</v>
      </c>
      <c r="C264" s="14" t="s">
        <v>76</v>
      </c>
      <c r="D264" s="14" t="s">
        <v>1657</v>
      </c>
      <c r="E264" s="44">
        <v>37.573031999999998</v>
      </c>
      <c r="F264" s="44">
        <v>126.816452</v>
      </c>
      <c r="G264" s="49">
        <v>42906.41678240741</v>
      </c>
      <c r="H264" s="14">
        <v>10</v>
      </c>
      <c r="I264" s="14"/>
      <c r="J264" s="14" t="s">
        <v>1</v>
      </c>
    </row>
    <row r="265" spans="1:10" ht="31.5" customHeight="1">
      <c r="A265" s="17">
        <v>1108</v>
      </c>
      <c r="B265" s="14" t="s">
        <v>1663</v>
      </c>
      <c r="C265" s="14" t="s">
        <v>76</v>
      </c>
      <c r="D265" s="14" t="s">
        <v>1664</v>
      </c>
      <c r="E265" s="44">
        <v>37.563560000000003</v>
      </c>
      <c r="F265" s="44">
        <v>126.81014999999999</v>
      </c>
      <c r="G265" s="49">
        <v>42849.398611111108</v>
      </c>
      <c r="H265" s="14">
        <v>9</v>
      </c>
      <c r="I265" s="14"/>
      <c r="J265" s="14" t="s">
        <v>1</v>
      </c>
    </row>
    <row r="266" spans="1:10" ht="31.5" customHeight="1">
      <c r="A266" s="17">
        <v>1109</v>
      </c>
      <c r="B266" s="14" t="s">
        <v>1669</v>
      </c>
      <c r="C266" s="14" t="s">
        <v>76</v>
      </c>
      <c r="D266" s="14" t="s">
        <v>1664</v>
      </c>
      <c r="E266" s="44">
        <v>37.563347</v>
      </c>
      <c r="F266" s="44">
        <v>126.810486</v>
      </c>
      <c r="G266" s="49">
        <v>42849.399155092593</v>
      </c>
      <c r="H266" s="14">
        <v>6</v>
      </c>
      <c r="I266" s="14"/>
      <c r="J266" s="14" t="s">
        <v>1</v>
      </c>
    </row>
    <row r="267" spans="1:10" ht="31.5" customHeight="1">
      <c r="A267" s="17">
        <v>1110</v>
      </c>
      <c r="B267" s="14" t="s">
        <v>1675</v>
      </c>
      <c r="C267" s="14" t="s">
        <v>76</v>
      </c>
      <c r="D267" s="14" t="s">
        <v>1676</v>
      </c>
      <c r="E267" s="44">
        <v>37.562683</v>
      </c>
      <c r="F267" s="44">
        <v>126.816238</v>
      </c>
      <c r="G267" s="49">
        <v>42906.432083333333</v>
      </c>
      <c r="H267" s="14">
        <v>10</v>
      </c>
      <c r="I267" s="14"/>
      <c r="J267" s="14" t="s">
        <v>1</v>
      </c>
    </row>
    <row r="268" spans="1:10" ht="31.5" customHeight="1">
      <c r="A268" s="17">
        <v>1111</v>
      </c>
      <c r="B268" s="14" t="s">
        <v>1681</v>
      </c>
      <c r="C268" s="14" t="s">
        <v>76</v>
      </c>
      <c r="D268" s="14" t="s">
        <v>1683</v>
      </c>
      <c r="E268" s="44">
        <v>37.566982000000003</v>
      </c>
      <c r="F268" s="44">
        <v>126.8218</v>
      </c>
      <c r="G268" s="49">
        <v>42849.4</v>
      </c>
      <c r="H268" s="14">
        <v>15</v>
      </c>
      <c r="I268" s="14"/>
      <c r="J268" s="14" t="s">
        <v>1</v>
      </c>
    </row>
    <row r="269" spans="1:10" ht="31.5" customHeight="1">
      <c r="A269" s="17">
        <v>1112</v>
      </c>
      <c r="B269" s="14" t="s">
        <v>1688</v>
      </c>
      <c r="C269" s="14" t="s">
        <v>76</v>
      </c>
      <c r="D269" s="14" t="s">
        <v>1689</v>
      </c>
      <c r="E269" s="44">
        <v>37.568576999999998</v>
      </c>
      <c r="F269" s="44">
        <v>126.824776</v>
      </c>
      <c r="G269" s="49">
        <v>42849.400578703702</v>
      </c>
      <c r="H269" s="14">
        <v>15</v>
      </c>
      <c r="I269" s="14"/>
      <c r="J269" s="14" t="s">
        <v>1</v>
      </c>
    </row>
    <row r="270" spans="1:10" ht="31.5" customHeight="1">
      <c r="A270" s="17">
        <v>1113</v>
      </c>
      <c r="B270" s="14" t="s">
        <v>1694</v>
      </c>
      <c r="C270" s="14" t="s">
        <v>76</v>
      </c>
      <c r="D270" s="14" t="s">
        <v>1695</v>
      </c>
      <c r="E270" s="44">
        <v>37.573093</v>
      </c>
      <c r="F270" s="44">
        <v>126.82289900000001</v>
      </c>
      <c r="G270" s="49">
        <v>42849.401736111111</v>
      </c>
      <c r="H270" s="14">
        <v>15</v>
      </c>
      <c r="I270" s="14"/>
      <c r="J270" s="14" t="s">
        <v>1</v>
      </c>
    </row>
    <row r="271" spans="1:10" ht="31.5" customHeight="1">
      <c r="A271" s="17">
        <v>1114</v>
      </c>
      <c r="B271" s="14" t="s">
        <v>1700</v>
      </c>
      <c r="C271" s="14" t="s">
        <v>76</v>
      </c>
      <c r="D271" s="14" t="s">
        <v>1701</v>
      </c>
      <c r="E271" s="44">
        <v>37.572780999999999</v>
      </c>
      <c r="F271" s="44">
        <v>126.826279</v>
      </c>
      <c r="G271" s="49">
        <v>42849.403668981482</v>
      </c>
      <c r="H271" s="14">
        <v>15</v>
      </c>
      <c r="I271" s="14"/>
      <c r="J271" s="14" t="s">
        <v>1</v>
      </c>
    </row>
    <row r="272" spans="1:10" ht="31.5" customHeight="1">
      <c r="A272" s="17">
        <v>1115</v>
      </c>
      <c r="B272" s="14" t="s">
        <v>1705</v>
      </c>
      <c r="C272" s="14" t="s">
        <v>76</v>
      </c>
      <c r="D272" s="14" t="s">
        <v>1706</v>
      </c>
      <c r="E272" s="44">
        <v>37.551665999999997</v>
      </c>
      <c r="F272" s="44">
        <v>126.86409</v>
      </c>
      <c r="G272" s="49">
        <v>42908.425752314812</v>
      </c>
      <c r="H272" s="14">
        <v>10</v>
      </c>
      <c r="I272" s="14"/>
      <c r="J272" s="14" t="s">
        <v>1</v>
      </c>
    </row>
    <row r="273" spans="1:10" ht="31.5" customHeight="1">
      <c r="A273" s="17">
        <v>1117</v>
      </c>
      <c r="B273" s="14" t="s">
        <v>1711</v>
      </c>
      <c r="C273" s="14" t="s">
        <v>76</v>
      </c>
      <c r="D273" s="14" t="s">
        <v>1712</v>
      </c>
      <c r="E273" s="44">
        <v>37.558197</v>
      </c>
      <c r="F273" s="44">
        <v>126.844261</v>
      </c>
      <c r="G273" s="49">
        <v>42908.426400462966</v>
      </c>
      <c r="H273" s="14">
        <v>10</v>
      </c>
      <c r="I273" s="14"/>
      <c r="J273" s="14" t="s">
        <v>1</v>
      </c>
    </row>
    <row r="274" spans="1:10" ht="31.5" customHeight="1">
      <c r="A274" s="17">
        <v>1118</v>
      </c>
      <c r="B274" s="14" t="s">
        <v>1717</v>
      </c>
      <c r="C274" s="14" t="s">
        <v>76</v>
      </c>
      <c r="D274" s="14" t="s">
        <v>1718</v>
      </c>
      <c r="E274" s="44">
        <v>37.557461000000004</v>
      </c>
      <c r="F274" s="44">
        <v>126.861458</v>
      </c>
      <c r="G274" s="49">
        <v>42849.404131944444</v>
      </c>
      <c r="H274" s="14">
        <v>10</v>
      </c>
      <c r="I274" s="14"/>
      <c r="J274" s="14" t="s">
        <v>1</v>
      </c>
    </row>
    <row r="275" spans="1:10" ht="31.5" customHeight="1">
      <c r="A275" s="17">
        <v>1119</v>
      </c>
      <c r="B275" s="14" t="s">
        <v>1723</v>
      </c>
      <c r="C275" s="14" t="s">
        <v>76</v>
      </c>
      <c r="D275" s="14" t="s">
        <v>1725</v>
      </c>
      <c r="E275" s="44">
        <v>37.554253000000003</v>
      </c>
      <c r="F275" s="44">
        <v>126.86756099999999</v>
      </c>
      <c r="G275" s="49">
        <v>42849.404861111114</v>
      </c>
      <c r="H275" s="14">
        <v>6</v>
      </c>
      <c r="I275" s="14"/>
      <c r="J275" s="14" t="s">
        <v>1</v>
      </c>
    </row>
    <row r="276" spans="1:10" ht="31.5" customHeight="1">
      <c r="A276" s="17">
        <v>1120</v>
      </c>
      <c r="B276" s="14" t="s">
        <v>1730</v>
      </c>
      <c r="C276" s="14" t="s">
        <v>76</v>
      </c>
      <c r="D276" s="14" t="s">
        <v>1732</v>
      </c>
      <c r="E276" s="44">
        <v>37.565188999999997</v>
      </c>
      <c r="F276" s="44">
        <v>126.853996</v>
      </c>
      <c r="G276" s="49">
        <v>42849.405347222222</v>
      </c>
      <c r="H276" s="14">
        <v>25</v>
      </c>
      <c r="I276" s="14"/>
      <c r="J276" s="14" t="s">
        <v>1</v>
      </c>
    </row>
    <row r="277" spans="1:10" ht="31.5" customHeight="1">
      <c r="A277" s="17">
        <v>1121</v>
      </c>
      <c r="B277" s="14" t="s">
        <v>1736</v>
      </c>
      <c r="C277" s="14" t="s">
        <v>76</v>
      </c>
      <c r="D277" s="14" t="s">
        <v>1738</v>
      </c>
      <c r="E277" s="44">
        <v>37.559479000000003</v>
      </c>
      <c r="F277" s="44">
        <v>126.86438</v>
      </c>
      <c r="G277" s="49">
        <v>42849.406377314815</v>
      </c>
      <c r="H277" s="14">
        <v>15</v>
      </c>
      <c r="I277" s="14"/>
      <c r="J277" s="14" t="s">
        <v>1</v>
      </c>
    </row>
    <row r="278" spans="1:10" ht="31.5" customHeight="1">
      <c r="A278" s="17">
        <v>1122</v>
      </c>
      <c r="B278" s="14" t="s">
        <v>1742</v>
      </c>
      <c r="C278" s="14" t="s">
        <v>76</v>
      </c>
      <c r="D278" s="14" t="s">
        <v>1743</v>
      </c>
      <c r="E278" s="44">
        <v>37.561931999999999</v>
      </c>
      <c r="F278" s="44">
        <v>126.86386899999999</v>
      </c>
      <c r="G278" s="49">
        <v>42849.406863425924</v>
      </c>
      <c r="H278" s="14">
        <v>10</v>
      </c>
      <c r="I278" s="14"/>
      <c r="J278" s="14" t="s">
        <v>1</v>
      </c>
    </row>
    <row r="279" spans="1:10" ht="31.5" customHeight="1">
      <c r="A279" s="17">
        <v>1124</v>
      </c>
      <c r="B279" s="14" t="s">
        <v>1748</v>
      </c>
      <c r="C279" s="14" t="s">
        <v>76</v>
      </c>
      <c r="D279" s="14" t="s">
        <v>1750</v>
      </c>
      <c r="E279" s="44">
        <v>37.557968000000002</v>
      </c>
      <c r="F279" s="44">
        <v>126.83828699999999</v>
      </c>
      <c r="G279" s="49">
        <v>42849.407719907409</v>
      </c>
      <c r="H279" s="14">
        <v>10</v>
      </c>
      <c r="I279" s="14"/>
      <c r="J279" s="14" t="s">
        <v>1</v>
      </c>
    </row>
    <row r="280" spans="1:10" ht="31.5" customHeight="1">
      <c r="A280" s="17">
        <v>1125</v>
      </c>
      <c r="B280" s="14" t="s">
        <v>1754</v>
      </c>
      <c r="C280" s="14" t="s">
        <v>76</v>
      </c>
      <c r="D280" s="14" t="s">
        <v>1755</v>
      </c>
      <c r="E280" s="44">
        <v>37.552914000000001</v>
      </c>
      <c r="F280" s="44">
        <v>126.83657100000001</v>
      </c>
      <c r="G280" s="49">
        <v>42908.428032407406</v>
      </c>
      <c r="H280" s="14">
        <v>10</v>
      </c>
      <c r="I280" s="14"/>
      <c r="J280" s="14" t="s">
        <v>1</v>
      </c>
    </row>
    <row r="281" spans="1:10" ht="31.5" customHeight="1">
      <c r="A281" s="17">
        <v>1126</v>
      </c>
      <c r="B281" s="14" t="s">
        <v>1760</v>
      </c>
      <c r="C281" s="14" t="s">
        <v>76</v>
      </c>
      <c r="D281" s="14" t="s">
        <v>1762</v>
      </c>
      <c r="E281" s="44">
        <v>37.548907999999997</v>
      </c>
      <c r="F281" s="44">
        <v>126.836563</v>
      </c>
      <c r="G281" s="49">
        <v>42849.408379629633</v>
      </c>
      <c r="H281" s="14">
        <v>7</v>
      </c>
      <c r="I281" s="14"/>
      <c r="J281" s="14" t="s">
        <v>1</v>
      </c>
    </row>
    <row r="282" spans="1:10" ht="31.5" customHeight="1">
      <c r="A282" s="17">
        <v>1127</v>
      </c>
      <c r="B282" s="14" t="s">
        <v>1766</v>
      </c>
      <c r="C282" s="14" t="s">
        <v>76</v>
      </c>
      <c r="D282" s="14" t="s">
        <v>1768</v>
      </c>
      <c r="E282" s="44">
        <v>37.540981000000002</v>
      </c>
      <c r="F282" s="44">
        <v>126.83854700000001</v>
      </c>
      <c r="G282" s="49">
        <v>42849.410740740743</v>
      </c>
      <c r="H282" s="14">
        <v>10</v>
      </c>
      <c r="I282" s="14"/>
      <c r="J282" s="14" t="s">
        <v>1</v>
      </c>
    </row>
    <row r="283" spans="1:10" ht="31.5" customHeight="1">
      <c r="A283" s="17">
        <v>1128</v>
      </c>
      <c r="B283" s="14" t="s">
        <v>1772</v>
      </c>
      <c r="C283" s="14" t="s">
        <v>76</v>
      </c>
      <c r="D283" s="14" t="s">
        <v>1773</v>
      </c>
      <c r="E283" s="44">
        <v>37.541412000000001</v>
      </c>
      <c r="F283" s="44">
        <v>126.840225</v>
      </c>
      <c r="G283" s="49">
        <v>42906.435949074075</v>
      </c>
      <c r="H283" s="14">
        <v>10</v>
      </c>
      <c r="I283" s="14"/>
      <c r="J283" s="14" t="s">
        <v>1</v>
      </c>
    </row>
    <row r="284" spans="1:10" ht="31.5" customHeight="1">
      <c r="A284" s="17">
        <v>1129</v>
      </c>
      <c r="B284" s="14" t="s">
        <v>1778</v>
      </c>
      <c r="C284" s="14" t="s">
        <v>76</v>
      </c>
      <c r="D284" s="14" t="s">
        <v>1773</v>
      </c>
      <c r="E284" s="44">
        <v>37.542099</v>
      </c>
      <c r="F284" s="44">
        <v>126.84021799999999</v>
      </c>
      <c r="G284" s="49">
        <v>42849.41133101852</v>
      </c>
      <c r="H284" s="14">
        <v>10</v>
      </c>
      <c r="I284" s="14"/>
      <c r="J284" s="14" t="s">
        <v>1</v>
      </c>
    </row>
    <row r="285" spans="1:10" ht="31.5" customHeight="1">
      <c r="A285" s="17">
        <v>1130</v>
      </c>
      <c r="B285" s="14" t="s">
        <v>1782</v>
      </c>
      <c r="C285" s="14" t="s">
        <v>76</v>
      </c>
      <c r="D285" s="14" t="s">
        <v>1783</v>
      </c>
      <c r="E285" s="44">
        <v>37.542751000000003</v>
      </c>
      <c r="F285" s="44">
        <v>126.84262099999999</v>
      </c>
      <c r="G285" s="49">
        <v>42849.412291666667</v>
      </c>
      <c r="H285" s="14">
        <v>7</v>
      </c>
      <c r="I285" s="14"/>
      <c r="J285" s="14" t="s">
        <v>1</v>
      </c>
    </row>
    <row r="286" spans="1:10" ht="31.5" customHeight="1">
      <c r="A286" s="17">
        <v>1131</v>
      </c>
      <c r="B286" s="14" t="s">
        <v>1788</v>
      </c>
      <c r="C286" s="14" t="s">
        <v>76</v>
      </c>
      <c r="D286" s="14" t="s">
        <v>1790</v>
      </c>
      <c r="E286" s="44">
        <v>37.546444000000001</v>
      </c>
      <c r="F286" s="44">
        <v>126.84545900000001</v>
      </c>
      <c r="G286" s="49">
        <v>42849.414317129631</v>
      </c>
      <c r="H286" s="14">
        <v>8</v>
      </c>
      <c r="I286" s="14"/>
      <c r="J286" s="14" t="s">
        <v>1</v>
      </c>
    </row>
    <row r="287" spans="1:10" ht="31.5" customHeight="1">
      <c r="A287" s="17">
        <v>1132</v>
      </c>
      <c r="B287" s="14" t="s">
        <v>1794</v>
      </c>
      <c r="C287" s="14" t="s">
        <v>76</v>
      </c>
      <c r="D287" s="14" t="s">
        <v>1795</v>
      </c>
      <c r="E287" s="44">
        <v>37.551108999999997</v>
      </c>
      <c r="F287" s="44">
        <v>126.863708</v>
      </c>
      <c r="G287" s="49">
        <v>42849.414803240739</v>
      </c>
      <c r="H287" s="14">
        <v>10</v>
      </c>
      <c r="I287" s="14"/>
      <c r="J287" s="14" t="s">
        <v>1</v>
      </c>
    </row>
    <row r="288" spans="1:10" ht="31.5" customHeight="1">
      <c r="A288" s="17">
        <v>1135</v>
      </c>
      <c r="B288" s="14" t="s">
        <v>1800</v>
      </c>
      <c r="C288" s="14" t="s">
        <v>76</v>
      </c>
      <c r="D288" s="14" t="s">
        <v>1801</v>
      </c>
      <c r="E288" s="44">
        <v>37.546531999999999</v>
      </c>
      <c r="F288" s="44">
        <v>126.862549</v>
      </c>
      <c r="G288" s="49">
        <v>42849.41609953704</v>
      </c>
      <c r="H288" s="14">
        <v>10</v>
      </c>
      <c r="I288" s="14"/>
      <c r="J288" s="14" t="s">
        <v>1</v>
      </c>
    </row>
    <row r="289" spans="1:10" ht="31.5" customHeight="1">
      <c r="A289" s="17">
        <v>1136</v>
      </c>
      <c r="B289" s="14" t="s">
        <v>1806</v>
      </c>
      <c r="C289" s="14" t="s">
        <v>76</v>
      </c>
      <c r="D289" s="14" t="s">
        <v>1807</v>
      </c>
      <c r="E289" s="44">
        <v>37.544787999999997</v>
      </c>
      <c r="F289" s="44">
        <v>126.86199999999999</v>
      </c>
      <c r="G289" s="49">
        <v>42849.416921296295</v>
      </c>
      <c r="H289" s="14">
        <v>10</v>
      </c>
      <c r="I289" s="14"/>
      <c r="J289" s="14" t="s">
        <v>1</v>
      </c>
    </row>
    <row r="290" spans="1:10" ht="31.5" customHeight="1">
      <c r="A290" s="17">
        <v>1137</v>
      </c>
      <c r="B290" s="14" t="s">
        <v>1812</v>
      </c>
      <c r="C290" s="14" t="s">
        <v>76</v>
      </c>
      <c r="D290" s="14" t="s">
        <v>1813</v>
      </c>
      <c r="E290" s="44">
        <v>37.541431000000003</v>
      </c>
      <c r="F290" s="44">
        <v>126.86322</v>
      </c>
      <c r="G290" s="49">
        <v>42849.41747685185</v>
      </c>
      <c r="H290" s="14">
        <v>10</v>
      </c>
      <c r="I290" s="14"/>
      <c r="J290" s="14" t="s">
        <v>1</v>
      </c>
    </row>
    <row r="291" spans="1:10" ht="31.5" customHeight="1">
      <c r="A291" s="17">
        <v>1139</v>
      </c>
      <c r="B291" s="14" t="s">
        <v>1817</v>
      </c>
      <c r="C291" s="14" t="s">
        <v>76</v>
      </c>
      <c r="D291" s="14" t="s">
        <v>1818</v>
      </c>
      <c r="E291" s="44">
        <v>37.536991</v>
      </c>
      <c r="F291" s="44">
        <v>126.863365</v>
      </c>
      <c r="G291" s="49">
        <v>42849.418726851851</v>
      </c>
      <c r="H291" s="14">
        <v>8</v>
      </c>
      <c r="I291" s="14"/>
      <c r="J291" s="14" t="s">
        <v>1</v>
      </c>
    </row>
    <row r="292" spans="1:10" ht="31.5" customHeight="1">
      <c r="A292" s="17">
        <v>1140</v>
      </c>
      <c r="B292" s="14" t="s">
        <v>1824</v>
      </c>
      <c r="C292" s="14" t="s">
        <v>76</v>
      </c>
      <c r="D292" s="14" t="s">
        <v>1825</v>
      </c>
      <c r="E292" s="44">
        <v>37.531399</v>
      </c>
      <c r="F292" s="44">
        <v>126.863609</v>
      </c>
      <c r="G292" s="49">
        <v>42849.419803240744</v>
      </c>
      <c r="H292" s="14">
        <v>15</v>
      </c>
      <c r="I292" s="14"/>
      <c r="J292" s="14" t="s">
        <v>1</v>
      </c>
    </row>
    <row r="293" spans="1:10" ht="31.5" customHeight="1">
      <c r="A293" s="17">
        <v>1141</v>
      </c>
      <c r="B293" s="14" t="s">
        <v>1830</v>
      </c>
      <c r="C293" s="14" t="s">
        <v>76</v>
      </c>
      <c r="D293" s="14" t="s">
        <v>1831</v>
      </c>
      <c r="E293" s="44">
        <v>37.529060000000001</v>
      </c>
      <c r="F293" s="44">
        <v>126.84848</v>
      </c>
      <c r="G293" s="49">
        <v>42849.420659722222</v>
      </c>
      <c r="H293" s="14">
        <v>10</v>
      </c>
      <c r="I293" s="14"/>
      <c r="J293" s="14" t="s">
        <v>1</v>
      </c>
    </row>
    <row r="294" spans="1:10" ht="31.5" customHeight="1">
      <c r="A294" s="17">
        <v>1145</v>
      </c>
      <c r="B294" s="14" t="s">
        <v>1835</v>
      </c>
      <c r="C294" s="14" t="s">
        <v>76</v>
      </c>
      <c r="D294" s="14" t="s">
        <v>1831</v>
      </c>
      <c r="E294" s="44">
        <v>37.528919000000002</v>
      </c>
      <c r="F294" s="44">
        <v>126.848083</v>
      </c>
      <c r="G294" s="49">
        <v>42849.421284722222</v>
      </c>
      <c r="H294" s="14">
        <v>10</v>
      </c>
      <c r="I294" s="14"/>
      <c r="J294" s="14" t="s">
        <v>1</v>
      </c>
    </row>
    <row r="295" spans="1:10" ht="31.5" customHeight="1">
      <c r="A295" s="17">
        <v>1146</v>
      </c>
      <c r="B295" s="14" t="s">
        <v>1840</v>
      </c>
      <c r="C295" s="14" t="s">
        <v>76</v>
      </c>
      <c r="D295" s="14" t="s">
        <v>1841</v>
      </c>
      <c r="E295" s="44">
        <v>37.530338</v>
      </c>
      <c r="F295" s="44">
        <v>126.838257</v>
      </c>
      <c r="G295" s="49">
        <v>42849.422175925924</v>
      </c>
      <c r="H295" s="14">
        <v>10</v>
      </c>
      <c r="I295" s="14"/>
      <c r="J295" s="14" t="s">
        <v>1</v>
      </c>
    </row>
    <row r="296" spans="1:10" ht="31.5" customHeight="1">
      <c r="A296" s="17">
        <v>1148</v>
      </c>
      <c r="B296" s="14" t="s">
        <v>1846</v>
      </c>
      <c r="C296" s="14" t="s">
        <v>76</v>
      </c>
      <c r="D296" s="14" t="s">
        <v>1847</v>
      </c>
      <c r="E296" s="44">
        <v>37.541469999999997</v>
      </c>
      <c r="F296" s="44">
        <v>126.84478</v>
      </c>
      <c r="G296" s="49">
        <v>42849.422685185185</v>
      </c>
      <c r="H296" s="14">
        <v>10</v>
      </c>
      <c r="I296" s="14"/>
      <c r="J296" s="14" t="s">
        <v>1</v>
      </c>
    </row>
    <row r="297" spans="1:10" ht="31.5" customHeight="1">
      <c r="A297" s="17">
        <v>1149</v>
      </c>
      <c r="B297" s="14" t="s">
        <v>1852</v>
      </c>
      <c r="C297" s="14" t="s">
        <v>76</v>
      </c>
      <c r="D297" s="14" t="s">
        <v>1853</v>
      </c>
      <c r="E297" s="44">
        <v>37.567284000000001</v>
      </c>
      <c r="F297" s="44">
        <v>126.818275</v>
      </c>
      <c r="G297" s="49">
        <v>42978.471712962964</v>
      </c>
      <c r="H297" s="14">
        <v>13</v>
      </c>
      <c r="I297" s="14"/>
      <c r="J297" s="14" t="s">
        <v>1</v>
      </c>
    </row>
    <row r="298" spans="1:10" ht="31.5" customHeight="1">
      <c r="A298" s="17">
        <v>1150</v>
      </c>
      <c r="B298" s="14" t="s">
        <v>1857</v>
      </c>
      <c r="C298" s="14" t="s">
        <v>76</v>
      </c>
      <c r="D298" s="14" t="s">
        <v>1858</v>
      </c>
      <c r="E298" s="44">
        <v>37.561549999999997</v>
      </c>
      <c r="F298" s="44">
        <v>126.810478</v>
      </c>
      <c r="G298" s="49">
        <v>43040.666666666664</v>
      </c>
      <c r="H298" s="14">
        <v>10</v>
      </c>
      <c r="I298" s="14"/>
      <c r="J298" s="14" t="s">
        <v>1</v>
      </c>
    </row>
    <row r="299" spans="1:10" ht="31.5" customHeight="1">
      <c r="A299" s="17">
        <v>1151</v>
      </c>
      <c r="B299" s="14" t="s">
        <v>1862</v>
      </c>
      <c r="C299" s="14" t="s">
        <v>76</v>
      </c>
      <c r="D299" s="14" t="s">
        <v>1864</v>
      </c>
      <c r="E299" s="44">
        <v>37.560234000000001</v>
      </c>
      <c r="F299" s="44">
        <v>126.823471</v>
      </c>
      <c r="G299" s="49">
        <v>43040.666666666664</v>
      </c>
      <c r="H299" s="14">
        <v>25</v>
      </c>
      <c r="I299" s="14"/>
      <c r="J299" s="14" t="s">
        <v>1</v>
      </c>
    </row>
    <row r="300" spans="1:10" ht="31.5" customHeight="1">
      <c r="A300" s="17">
        <v>1152</v>
      </c>
      <c r="B300" s="14" t="s">
        <v>1868</v>
      </c>
      <c r="C300" s="14" t="s">
        <v>76</v>
      </c>
      <c r="D300" s="14" t="s">
        <v>1870</v>
      </c>
      <c r="E300" s="44">
        <v>37.558666000000002</v>
      </c>
      <c r="F300" s="44">
        <v>126.82661400000001</v>
      </c>
      <c r="G300" s="49">
        <v>43040.666666666664</v>
      </c>
      <c r="H300" s="14">
        <v>10</v>
      </c>
      <c r="I300" s="14"/>
      <c r="J300" s="14" t="s">
        <v>1</v>
      </c>
    </row>
    <row r="301" spans="1:10" ht="31.5" customHeight="1">
      <c r="A301" s="17">
        <v>1153</v>
      </c>
      <c r="B301" s="14" t="s">
        <v>1875</v>
      </c>
      <c r="C301" s="14" t="s">
        <v>76</v>
      </c>
      <c r="D301" s="14" t="s">
        <v>1876</v>
      </c>
      <c r="E301" s="44">
        <v>37.558909999999997</v>
      </c>
      <c r="F301" s="44">
        <v>126.838097</v>
      </c>
      <c r="G301" s="49">
        <v>43040.666666666664</v>
      </c>
      <c r="H301" s="14">
        <v>10</v>
      </c>
      <c r="I301" s="14"/>
      <c r="J301" s="14" t="s">
        <v>1</v>
      </c>
    </row>
    <row r="302" spans="1:10" ht="31.5" customHeight="1">
      <c r="A302" s="17">
        <v>1155</v>
      </c>
      <c r="B302" s="14" t="s">
        <v>1880</v>
      </c>
      <c r="C302" s="14" t="s">
        <v>76</v>
      </c>
      <c r="D302" s="14" t="s">
        <v>1882</v>
      </c>
      <c r="E302" s="44">
        <v>37.56926</v>
      </c>
      <c r="F302" s="44">
        <v>126.84841900000001</v>
      </c>
      <c r="G302" s="49">
        <v>43040.666666666664</v>
      </c>
      <c r="H302" s="14">
        <v>10</v>
      </c>
      <c r="I302" s="14"/>
      <c r="J302" s="14" t="s">
        <v>1</v>
      </c>
    </row>
    <row r="303" spans="1:10" ht="31.5" customHeight="1">
      <c r="A303" s="17">
        <v>1157</v>
      </c>
      <c r="B303" s="14" t="s">
        <v>1887</v>
      </c>
      <c r="C303" s="14" t="s">
        <v>76</v>
      </c>
      <c r="D303" s="14" t="s">
        <v>1888</v>
      </c>
      <c r="E303" s="44">
        <v>37.550659000000003</v>
      </c>
      <c r="F303" s="44">
        <v>126.84977000000001</v>
      </c>
      <c r="G303" s="49">
        <v>43040.666666666664</v>
      </c>
      <c r="H303" s="14">
        <v>8</v>
      </c>
      <c r="I303" s="14"/>
      <c r="J303" s="14" t="s">
        <v>1</v>
      </c>
    </row>
    <row r="304" spans="1:10" ht="31.5" customHeight="1">
      <c r="A304" s="17">
        <v>1158</v>
      </c>
      <c r="B304" s="14" t="s">
        <v>1893</v>
      </c>
      <c r="C304" s="14" t="s">
        <v>76</v>
      </c>
      <c r="D304" s="14" t="s">
        <v>1895</v>
      </c>
      <c r="E304" s="44">
        <v>37.561034999999997</v>
      </c>
      <c r="F304" s="44">
        <v>126.85481299999999</v>
      </c>
      <c r="G304" s="49">
        <v>43067.425127314818</v>
      </c>
      <c r="H304" s="14">
        <v>20</v>
      </c>
      <c r="I304" s="14"/>
      <c r="J304" s="14" t="s">
        <v>1</v>
      </c>
    </row>
    <row r="305" spans="1:10" ht="31.5" customHeight="1">
      <c r="A305" s="17">
        <v>1159</v>
      </c>
      <c r="B305" s="14" t="s">
        <v>1900</v>
      </c>
      <c r="C305" s="14" t="s">
        <v>76</v>
      </c>
      <c r="D305" s="14" t="s">
        <v>1901</v>
      </c>
      <c r="E305" s="44">
        <v>37.565852999999997</v>
      </c>
      <c r="F305" s="44">
        <v>126.84659600000001</v>
      </c>
      <c r="G305" s="49">
        <v>43067.425613425927</v>
      </c>
      <c r="H305" s="14">
        <v>20</v>
      </c>
      <c r="I305" s="14"/>
      <c r="J305" s="14" t="s">
        <v>1</v>
      </c>
    </row>
    <row r="306" spans="1:10" ht="31.5" customHeight="1">
      <c r="A306" s="17">
        <v>1160</v>
      </c>
      <c r="B306" s="14" t="s">
        <v>1907</v>
      </c>
      <c r="C306" s="14" t="s">
        <v>76</v>
      </c>
      <c r="D306" s="14" t="s">
        <v>1908</v>
      </c>
      <c r="E306" s="44">
        <v>37.567680000000003</v>
      </c>
      <c r="F306" s="44">
        <v>126.840897</v>
      </c>
      <c r="G306" s="49">
        <v>43067.426087962966</v>
      </c>
      <c r="H306" s="14">
        <v>20</v>
      </c>
      <c r="I306" s="14"/>
      <c r="J306" s="14" t="s">
        <v>1</v>
      </c>
    </row>
    <row r="307" spans="1:10" ht="31.5" customHeight="1">
      <c r="A307" s="17">
        <v>1161</v>
      </c>
      <c r="B307" s="14" t="s">
        <v>1913</v>
      </c>
      <c r="C307" s="14" t="s">
        <v>76</v>
      </c>
      <c r="D307" s="14" t="s">
        <v>1915</v>
      </c>
      <c r="E307" s="44">
        <v>37.549694000000002</v>
      </c>
      <c r="F307" s="44">
        <v>126.819664</v>
      </c>
      <c r="G307" s="49">
        <v>43067.426631944443</v>
      </c>
      <c r="H307" s="14">
        <v>10</v>
      </c>
      <c r="I307" s="14"/>
      <c r="J307" s="14" t="s">
        <v>1</v>
      </c>
    </row>
    <row r="308" spans="1:10" ht="31.5" customHeight="1">
      <c r="A308" s="17">
        <v>1162</v>
      </c>
      <c r="B308" s="14" t="s">
        <v>1921</v>
      </c>
      <c r="C308" s="14" t="s">
        <v>76</v>
      </c>
      <c r="D308" s="14" t="s">
        <v>1922</v>
      </c>
      <c r="E308" s="44">
        <v>37.562679000000003</v>
      </c>
      <c r="F308" s="44">
        <v>126.82047300000001</v>
      </c>
      <c r="G308" s="49">
        <v>43067.427349537036</v>
      </c>
      <c r="H308" s="14">
        <v>10</v>
      </c>
      <c r="I308" s="14"/>
      <c r="J308" s="14" t="s">
        <v>1</v>
      </c>
    </row>
    <row r="309" spans="1:10" ht="31.5" customHeight="1">
      <c r="A309" s="17">
        <v>1163</v>
      </c>
      <c r="B309" s="14" t="s">
        <v>1926</v>
      </c>
      <c r="C309" s="14" t="s">
        <v>76</v>
      </c>
      <c r="D309" s="14" t="s">
        <v>1927</v>
      </c>
      <c r="E309" s="44">
        <v>37.570498999999998</v>
      </c>
      <c r="F309" s="44">
        <v>126.82008399999999</v>
      </c>
      <c r="G309" s="49">
        <v>43067.427835648145</v>
      </c>
      <c r="H309" s="14">
        <v>10</v>
      </c>
      <c r="I309" s="14"/>
      <c r="J309" s="14" t="s">
        <v>1</v>
      </c>
    </row>
    <row r="310" spans="1:10" ht="31.5" customHeight="1">
      <c r="A310" s="17">
        <v>1165</v>
      </c>
      <c r="B310" s="14" t="s">
        <v>1932</v>
      </c>
      <c r="C310" s="14" t="s">
        <v>76</v>
      </c>
      <c r="D310" s="14" t="s">
        <v>1683</v>
      </c>
      <c r="E310" s="44">
        <v>37.568446999999999</v>
      </c>
      <c r="F310" s="44">
        <v>126.821648</v>
      </c>
      <c r="G310" s="49">
        <v>43077.375625000001</v>
      </c>
      <c r="H310" s="14">
        <v>20</v>
      </c>
      <c r="I310" s="14"/>
      <c r="J310" s="14" t="s">
        <v>1</v>
      </c>
    </row>
    <row r="311" spans="1:10" ht="31.5" customHeight="1">
      <c r="A311" s="17">
        <v>1166</v>
      </c>
      <c r="B311" s="14" t="s">
        <v>1937</v>
      </c>
      <c r="C311" s="14" t="s">
        <v>76</v>
      </c>
      <c r="D311" s="14" t="s">
        <v>1939</v>
      </c>
      <c r="E311" s="44">
        <v>37.562569000000003</v>
      </c>
      <c r="F311" s="44">
        <v>126.842461</v>
      </c>
      <c r="G311" s="49">
        <v>43091.606435185182</v>
      </c>
      <c r="H311" s="14">
        <v>10</v>
      </c>
      <c r="I311" s="14"/>
      <c r="J311" s="14" t="s">
        <v>1</v>
      </c>
    </row>
    <row r="312" spans="1:10" ht="31.5" customHeight="1">
      <c r="A312" s="17">
        <v>1167</v>
      </c>
      <c r="B312" s="14" t="s">
        <v>1943</v>
      </c>
      <c r="C312" s="14" t="s">
        <v>76</v>
      </c>
      <c r="D312" s="14" t="s">
        <v>1945</v>
      </c>
      <c r="E312" s="44">
        <v>37.553466999999998</v>
      </c>
      <c r="F312" s="44">
        <v>126.825928</v>
      </c>
      <c r="G312" s="49">
        <v>43091.607048611113</v>
      </c>
      <c r="H312" s="14">
        <v>15</v>
      </c>
      <c r="I312" s="14"/>
      <c r="J312" s="14" t="s">
        <v>1</v>
      </c>
    </row>
    <row r="313" spans="1:10" ht="31.5" customHeight="1">
      <c r="A313" s="17">
        <v>1168</v>
      </c>
      <c r="B313" s="14" t="s">
        <v>1949</v>
      </c>
      <c r="C313" s="14" t="s">
        <v>76</v>
      </c>
      <c r="D313" s="14" t="s">
        <v>1950</v>
      </c>
      <c r="E313" s="44">
        <v>37.560226</v>
      </c>
      <c r="F313" s="44">
        <v>126.819069</v>
      </c>
      <c r="G313" s="49">
        <v>43157.487141203703</v>
      </c>
      <c r="H313" s="14">
        <v>10</v>
      </c>
      <c r="I313" s="14"/>
      <c r="J313" s="14" t="s">
        <v>1</v>
      </c>
    </row>
    <row r="314" spans="1:10" ht="31.5" customHeight="1">
      <c r="A314" s="17">
        <v>1169</v>
      </c>
      <c r="B314" s="14" t="s">
        <v>1955</v>
      </c>
      <c r="C314" s="14" t="s">
        <v>76</v>
      </c>
      <c r="D314" s="14" t="s">
        <v>1957</v>
      </c>
      <c r="E314" s="44">
        <v>37.547198999999999</v>
      </c>
      <c r="F314" s="44">
        <v>126.874489</v>
      </c>
      <c r="G314" s="49">
        <v>43377</v>
      </c>
      <c r="H314" s="14">
        <v>8</v>
      </c>
      <c r="I314" s="14"/>
      <c r="J314" s="14" t="s">
        <v>1</v>
      </c>
    </row>
    <row r="315" spans="1:10" ht="31.5" customHeight="1">
      <c r="A315" s="17">
        <v>1170</v>
      </c>
      <c r="B315" s="14" t="s">
        <v>1961</v>
      </c>
      <c r="C315" s="14" t="s">
        <v>76</v>
      </c>
      <c r="D315" s="14" t="s">
        <v>1962</v>
      </c>
      <c r="E315" s="44">
        <v>37.549179000000002</v>
      </c>
      <c r="F315" s="44">
        <v>126.868797</v>
      </c>
      <c r="G315" s="49">
        <v>43377</v>
      </c>
      <c r="H315" s="14">
        <v>11</v>
      </c>
      <c r="I315" s="14"/>
      <c r="J315" s="14" t="s">
        <v>1</v>
      </c>
    </row>
    <row r="316" spans="1:10" ht="31.5" customHeight="1">
      <c r="A316" s="17">
        <v>1171</v>
      </c>
      <c r="B316" s="14" t="s">
        <v>1967</v>
      </c>
      <c r="C316" s="14" t="s">
        <v>76</v>
      </c>
      <c r="D316" s="14" t="s">
        <v>1969</v>
      </c>
      <c r="E316" s="44">
        <v>37.550049000000001</v>
      </c>
      <c r="F316" s="44">
        <v>126.873161</v>
      </c>
      <c r="G316" s="49">
        <v>43377</v>
      </c>
      <c r="H316" s="14">
        <v>8</v>
      </c>
      <c r="I316" s="14"/>
      <c r="J316" s="14" t="s">
        <v>1</v>
      </c>
    </row>
    <row r="317" spans="1:10" ht="31.5" customHeight="1">
      <c r="A317" s="17">
        <v>1172</v>
      </c>
      <c r="B317" s="14" t="s">
        <v>1973</v>
      </c>
      <c r="C317" s="14" t="s">
        <v>76</v>
      </c>
      <c r="D317" s="14" t="s">
        <v>1974</v>
      </c>
      <c r="E317" s="44">
        <v>37.561248999999997</v>
      </c>
      <c r="F317" s="44">
        <v>126.86058</v>
      </c>
      <c r="G317" s="49">
        <v>43377</v>
      </c>
      <c r="H317" s="14">
        <v>8</v>
      </c>
      <c r="I317" s="14"/>
      <c r="J317" s="14" t="s">
        <v>1</v>
      </c>
    </row>
    <row r="318" spans="1:10" ht="31.5" customHeight="1">
      <c r="A318" s="17">
        <v>1173</v>
      </c>
      <c r="B318" s="14" t="s">
        <v>1978</v>
      </c>
      <c r="C318" s="14" t="s">
        <v>76</v>
      </c>
      <c r="D318" s="14" t="s">
        <v>1979</v>
      </c>
      <c r="E318" s="44">
        <v>37.556258999999997</v>
      </c>
      <c r="F318" s="44">
        <v>126.853317</v>
      </c>
      <c r="G318" s="49">
        <v>43377</v>
      </c>
      <c r="H318" s="14">
        <v>15</v>
      </c>
      <c r="I318" s="14"/>
      <c r="J318" s="14" t="s">
        <v>1</v>
      </c>
    </row>
    <row r="319" spans="1:10" ht="31.5" customHeight="1">
      <c r="A319" s="17">
        <v>1174</v>
      </c>
      <c r="B319" s="14" t="s">
        <v>1984</v>
      </c>
      <c r="C319" s="14" t="s">
        <v>76</v>
      </c>
      <c r="D319" s="14" t="s">
        <v>1985</v>
      </c>
      <c r="E319" s="44">
        <v>37.556598999999999</v>
      </c>
      <c r="F319" s="44">
        <v>126.851471</v>
      </c>
      <c r="G319" s="49">
        <v>43377</v>
      </c>
      <c r="H319" s="14">
        <v>9</v>
      </c>
      <c r="I319" s="14"/>
      <c r="J319" s="14" t="s">
        <v>1</v>
      </c>
    </row>
    <row r="320" spans="1:10" ht="31.5" customHeight="1">
      <c r="A320" s="17">
        <v>1175</v>
      </c>
      <c r="B320" s="14" t="s">
        <v>1990</v>
      </c>
      <c r="C320" s="14" t="s">
        <v>76</v>
      </c>
      <c r="D320" s="14" t="s">
        <v>1991</v>
      </c>
      <c r="E320" s="44">
        <v>37.554378999999997</v>
      </c>
      <c r="F320" s="44">
        <v>126.857536</v>
      </c>
      <c r="G320" s="49">
        <v>43377</v>
      </c>
      <c r="H320" s="14">
        <v>15</v>
      </c>
      <c r="I320" s="14"/>
      <c r="J320" s="14" t="s">
        <v>1</v>
      </c>
    </row>
    <row r="321" spans="1:10" ht="31.5" customHeight="1">
      <c r="A321" s="17">
        <v>1177</v>
      </c>
      <c r="B321" s="14" t="s">
        <v>1996</v>
      </c>
      <c r="C321" s="14" t="s">
        <v>76</v>
      </c>
      <c r="D321" s="14" t="s">
        <v>1998</v>
      </c>
      <c r="E321" s="44">
        <v>37.550109999999997</v>
      </c>
      <c r="F321" s="44">
        <v>126.823677</v>
      </c>
      <c r="G321" s="49">
        <v>43377</v>
      </c>
      <c r="H321" s="14">
        <v>10</v>
      </c>
      <c r="I321" s="14"/>
      <c r="J321" s="14" t="s">
        <v>1</v>
      </c>
    </row>
    <row r="322" spans="1:10" ht="31.5" customHeight="1">
      <c r="A322" s="17">
        <v>1178</v>
      </c>
      <c r="B322" s="14" t="s">
        <v>2002</v>
      </c>
      <c r="C322" s="14" t="s">
        <v>76</v>
      </c>
      <c r="D322" s="14" t="s">
        <v>2003</v>
      </c>
      <c r="E322" s="44">
        <v>37.572471999999998</v>
      </c>
      <c r="F322" s="44">
        <v>126.806168</v>
      </c>
      <c r="G322" s="49">
        <v>43383</v>
      </c>
      <c r="H322" s="14">
        <v>10</v>
      </c>
      <c r="I322" s="14"/>
      <c r="J322" s="14" t="s">
        <v>1</v>
      </c>
    </row>
    <row r="323" spans="1:10" ht="31.5" customHeight="1">
      <c r="A323" s="17">
        <v>1180</v>
      </c>
      <c r="B323" s="14" t="s">
        <v>2008</v>
      </c>
      <c r="C323" s="14" t="s">
        <v>76</v>
      </c>
      <c r="D323" s="14" t="s">
        <v>2009</v>
      </c>
      <c r="E323" s="44">
        <v>37.557468</v>
      </c>
      <c r="F323" s="44">
        <v>126.82971999999999</v>
      </c>
      <c r="G323" s="49">
        <v>43377</v>
      </c>
      <c r="H323" s="14">
        <v>15</v>
      </c>
      <c r="I323" s="14"/>
      <c r="J323" s="14" t="s">
        <v>1</v>
      </c>
    </row>
    <row r="324" spans="1:10" ht="31.5" customHeight="1">
      <c r="A324" s="17">
        <v>1181</v>
      </c>
      <c r="B324" s="14" t="s">
        <v>2013</v>
      </c>
      <c r="C324" s="14" t="s">
        <v>76</v>
      </c>
      <c r="D324" s="14" t="s">
        <v>2014</v>
      </c>
      <c r="E324" s="44">
        <v>37.551043999999997</v>
      </c>
      <c r="F324" s="44">
        <v>126.81849699999999</v>
      </c>
      <c r="G324" s="49">
        <v>43383</v>
      </c>
      <c r="H324" s="14">
        <v>10</v>
      </c>
      <c r="I324" s="14"/>
      <c r="J324" s="14" t="s">
        <v>1</v>
      </c>
    </row>
    <row r="325" spans="1:10" ht="31.5" customHeight="1">
      <c r="A325" s="17">
        <v>1182</v>
      </c>
      <c r="B325" s="14" t="s">
        <v>2018</v>
      </c>
      <c r="C325" s="14" t="s">
        <v>76</v>
      </c>
      <c r="D325" s="14" t="s">
        <v>2020</v>
      </c>
      <c r="E325" s="44">
        <v>37.556877</v>
      </c>
      <c r="F325" s="44">
        <v>126.84880800000001</v>
      </c>
      <c r="G325" s="49">
        <v>43383</v>
      </c>
      <c r="H325" s="14">
        <v>20</v>
      </c>
      <c r="I325" s="14"/>
      <c r="J325" s="14" t="s">
        <v>1</v>
      </c>
    </row>
    <row r="326" spans="1:10" ht="31.5" customHeight="1">
      <c r="A326" s="17">
        <v>1183</v>
      </c>
      <c r="B326" s="14" t="s">
        <v>2024</v>
      </c>
      <c r="C326" s="14" t="s">
        <v>76</v>
      </c>
      <c r="D326" s="14" t="s">
        <v>2025</v>
      </c>
      <c r="E326" s="44">
        <v>37.548321000000001</v>
      </c>
      <c r="F326" s="44">
        <v>126.85340100000001</v>
      </c>
      <c r="G326" s="49">
        <v>43403</v>
      </c>
      <c r="H326" s="14">
        <v>10</v>
      </c>
      <c r="I326" s="14"/>
      <c r="J326" s="14" t="s">
        <v>1</v>
      </c>
    </row>
    <row r="327" spans="1:10" ht="31.5" customHeight="1">
      <c r="A327" s="17">
        <v>1184</v>
      </c>
      <c r="B327" s="14" t="s">
        <v>2030</v>
      </c>
      <c r="C327" s="14" t="s">
        <v>76</v>
      </c>
      <c r="D327" s="14" t="s">
        <v>2031</v>
      </c>
      <c r="E327" s="44">
        <v>37.556449999999998</v>
      </c>
      <c r="F327" s="44">
        <v>126.815979</v>
      </c>
      <c r="G327" s="49">
        <v>43383</v>
      </c>
      <c r="H327" s="14">
        <v>15</v>
      </c>
      <c r="I327" s="14"/>
      <c r="J327" s="14" t="s">
        <v>1</v>
      </c>
    </row>
    <row r="328" spans="1:10" ht="31.5" customHeight="1">
      <c r="A328" s="17">
        <v>1185</v>
      </c>
      <c r="B328" s="14" t="s">
        <v>2036</v>
      </c>
      <c r="C328" s="14" t="s">
        <v>76</v>
      </c>
      <c r="D328" s="14" t="s">
        <v>2037</v>
      </c>
      <c r="E328" s="44">
        <v>37.562900999999997</v>
      </c>
      <c r="F328" s="44">
        <v>126.84947200000001</v>
      </c>
      <c r="G328" s="49">
        <v>43383</v>
      </c>
      <c r="H328" s="14">
        <v>10</v>
      </c>
      <c r="I328" s="14"/>
      <c r="J328" s="14" t="s">
        <v>1</v>
      </c>
    </row>
    <row r="329" spans="1:10" ht="31.5" customHeight="1">
      <c r="A329" s="17">
        <v>1186</v>
      </c>
      <c r="B329" s="14" t="s">
        <v>2041</v>
      </c>
      <c r="C329" s="14" t="s">
        <v>76</v>
      </c>
      <c r="D329" s="14" t="s">
        <v>2042</v>
      </c>
      <c r="E329" s="44">
        <v>37.554729000000002</v>
      </c>
      <c r="F329" s="44">
        <v>126.816093</v>
      </c>
      <c r="G329" s="49">
        <v>43383</v>
      </c>
      <c r="H329" s="14">
        <v>10</v>
      </c>
      <c r="I329" s="14"/>
      <c r="J329" s="14" t="s">
        <v>1</v>
      </c>
    </row>
    <row r="330" spans="1:10" ht="31.5" customHeight="1">
      <c r="A330" s="17">
        <v>1187</v>
      </c>
      <c r="B330" s="14" t="s">
        <v>2046</v>
      </c>
      <c r="C330" s="14" t="s">
        <v>76</v>
      </c>
      <c r="D330" s="14" t="s">
        <v>2047</v>
      </c>
      <c r="E330" s="44">
        <v>37.553019999999997</v>
      </c>
      <c r="F330" s="44">
        <v>126.81836699999999</v>
      </c>
      <c r="G330" s="49">
        <v>43448</v>
      </c>
      <c r="H330" s="14">
        <v>15</v>
      </c>
      <c r="I330" s="14"/>
      <c r="J330" s="14" t="s">
        <v>1</v>
      </c>
    </row>
    <row r="331" spans="1:10" ht="31.5" customHeight="1">
      <c r="A331" s="17">
        <v>1188</v>
      </c>
      <c r="B331" s="14" t="s">
        <v>2052</v>
      </c>
      <c r="C331" s="14" t="s">
        <v>76</v>
      </c>
      <c r="D331" s="14" t="s">
        <v>2053</v>
      </c>
      <c r="E331" s="44">
        <v>37.571381000000002</v>
      </c>
      <c r="F331" s="44">
        <v>126.828339</v>
      </c>
      <c r="G331" s="49">
        <v>43424</v>
      </c>
      <c r="H331" s="14">
        <v>8</v>
      </c>
      <c r="I331" s="14"/>
      <c r="J331" s="14" t="s">
        <v>1</v>
      </c>
    </row>
    <row r="332" spans="1:10" ht="31.5" customHeight="1">
      <c r="A332" s="17">
        <v>1190</v>
      </c>
      <c r="B332" s="14" t="s">
        <v>2058</v>
      </c>
      <c r="C332" s="14" t="s">
        <v>76</v>
      </c>
      <c r="D332" s="14" t="s">
        <v>2059</v>
      </c>
      <c r="E332" s="44">
        <v>37.560501000000002</v>
      </c>
      <c r="F332" s="44">
        <v>126.82665299999999</v>
      </c>
      <c r="G332" s="49">
        <v>43424</v>
      </c>
      <c r="H332" s="14">
        <v>10</v>
      </c>
      <c r="I332" s="14"/>
      <c r="J332" s="14" t="s">
        <v>1</v>
      </c>
    </row>
    <row r="333" spans="1:10" ht="31.5" customHeight="1">
      <c r="A333" s="17">
        <v>1191</v>
      </c>
      <c r="B333" s="14" t="s">
        <v>2062</v>
      </c>
      <c r="C333" s="14" t="s">
        <v>76</v>
      </c>
      <c r="D333" s="14" t="s">
        <v>2063</v>
      </c>
      <c r="E333" s="44">
        <v>37.560242000000002</v>
      </c>
      <c r="F333" s="44">
        <v>126.827164</v>
      </c>
      <c r="G333" s="49">
        <v>43424</v>
      </c>
      <c r="H333" s="14">
        <v>9</v>
      </c>
      <c r="I333" s="14"/>
      <c r="J333" s="14" t="s">
        <v>1</v>
      </c>
    </row>
    <row r="334" spans="1:10" ht="31.5" customHeight="1">
      <c r="A334" s="17">
        <v>1192</v>
      </c>
      <c r="B334" s="14" t="s">
        <v>2066</v>
      </c>
      <c r="C334" s="14" t="s">
        <v>76</v>
      </c>
      <c r="D334" s="14" t="s">
        <v>2068</v>
      </c>
      <c r="E334" s="44">
        <v>37.555537999999999</v>
      </c>
      <c r="F334" s="44">
        <v>126.826759</v>
      </c>
      <c r="G334" s="49">
        <v>43430</v>
      </c>
      <c r="H334" s="14">
        <v>10</v>
      </c>
      <c r="I334" s="14"/>
      <c r="J334" s="14" t="s">
        <v>1</v>
      </c>
    </row>
    <row r="335" spans="1:10" ht="31.5" customHeight="1">
      <c r="A335" s="17">
        <v>1193</v>
      </c>
      <c r="B335" s="14" t="s">
        <v>2071</v>
      </c>
      <c r="C335" s="14" t="s">
        <v>76</v>
      </c>
      <c r="D335" s="14" t="s">
        <v>2072</v>
      </c>
      <c r="E335" s="44">
        <v>37.559471000000002</v>
      </c>
      <c r="F335" s="44">
        <v>126.832077</v>
      </c>
      <c r="G335" s="49">
        <v>43424</v>
      </c>
      <c r="H335" s="14">
        <v>15</v>
      </c>
      <c r="I335" s="14"/>
      <c r="J335" s="14" t="s">
        <v>1</v>
      </c>
    </row>
    <row r="336" spans="1:10" ht="31.5" customHeight="1">
      <c r="A336" s="17">
        <v>1194</v>
      </c>
      <c r="B336" s="14" t="s">
        <v>2077</v>
      </c>
      <c r="C336" s="14" t="s">
        <v>76</v>
      </c>
      <c r="D336" s="14" t="s">
        <v>2079</v>
      </c>
      <c r="E336" s="44">
        <v>37.563301000000003</v>
      </c>
      <c r="F336" s="44">
        <v>126.836823</v>
      </c>
      <c r="G336" s="49">
        <v>43424</v>
      </c>
      <c r="H336" s="14">
        <v>10</v>
      </c>
      <c r="I336" s="14"/>
      <c r="J336" s="14" t="s">
        <v>1</v>
      </c>
    </row>
    <row r="337" spans="1:10" ht="31.5" customHeight="1">
      <c r="A337" s="17">
        <v>1195</v>
      </c>
      <c r="B337" s="14" t="s">
        <v>2082</v>
      </c>
      <c r="C337" s="14" t="s">
        <v>76</v>
      </c>
      <c r="D337" s="14" t="s">
        <v>2083</v>
      </c>
      <c r="E337" s="44">
        <v>37.564129000000001</v>
      </c>
      <c r="F337" s="44">
        <v>126.834312</v>
      </c>
      <c r="G337" s="49">
        <v>43424</v>
      </c>
      <c r="H337" s="14">
        <v>20</v>
      </c>
      <c r="I337" s="14"/>
      <c r="J337" s="14" t="s">
        <v>1</v>
      </c>
    </row>
    <row r="338" spans="1:10" ht="31.5" customHeight="1">
      <c r="A338" s="17">
        <v>1196</v>
      </c>
      <c r="B338" s="14" t="s">
        <v>2086</v>
      </c>
      <c r="C338" s="14" t="s">
        <v>76</v>
      </c>
      <c r="D338" s="14" t="s">
        <v>2088</v>
      </c>
      <c r="E338" s="44">
        <v>37.568241</v>
      </c>
      <c r="F338" s="44">
        <v>126.835831</v>
      </c>
      <c r="G338" s="49">
        <v>43424</v>
      </c>
      <c r="H338" s="14">
        <v>15</v>
      </c>
      <c r="I338" s="14"/>
      <c r="J338" s="14" t="s">
        <v>1</v>
      </c>
    </row>
    <row r="339" spans="1:10" ht="31.5" customHeight="1">
      <c r="A339" s="17">
        <v>1197</v>
      </c>
      <c r="B339" s="14" t="s">
        <v>2091</v>
      </c>
      <c r="C339" s="14" t="s">
        <v>76</v>
      </c>
      <c r="D339" s="14" t="s">
        <v>2092</v>
      </c>
      <c r="E339" s="44">
        <v>37.560242000000002</v>
      </c>
      <c r="F339" s="44">
        <v>126.835808</v>
      </c>
      <c r="G339" s="49">
        <v>43424</v>
      </c>
      <c r="H339" s="14">
        <v>20</v>
      </c>
      <c r="I339" s="14"/>
      <c r="J339" s="14" t="s">
        <v>1</v>
      </c>
    </row>
    <row r="340" spans="1:10" ht="31.5" customHeight="1">
      <c r="A340" s="17">
        <v>1198</v>
      </c>
      <c r="B340" s="14" t="s">
        <v>2095</v>
      </c>
      <c r="C340" s="14" t="s">
        <v>76</v>
      </c>
      <c r="D340" s="14" t="s">
        <v>2063</v>
      </c>
      <c r="E340" s="44">
        <v>37.562550000000002</v>
      </c>
      <c r="F340" s="44">
        <v>126.827438</v>
      </c>
      <c r="G340" s="49">
        <v>43424</v>
      </c>
      <c r="H340" s="14">
        <v>20</v>
      </c>
      <c r="I340" s="14"/>
      <c r="J340" s="14" t="s">
        <v>1</v>
      </c>
    </row>
    <row r="341" spans="1:10" ht="31.5" customHeight="1">
      <c r="A341" s="17">
        <v>1199</v>
      </c>
      <c r="B341" s="14" t="s">
        <v>2099</v>
      </c>
      <c r="C341" s="14" t="s">
        <v>76</v>
      </c>
      <c r="D341" s="14" t="s">
        <v>2100</v>
      </c>
      <c r="E341" s="44">
        <v>37.547820999999999</v>
      </c>
      <c r="F341" s="44">
        <v>126.836128</v>
      </c>
      <c r="G341" s="49">
        <v>43438</v>
      </c>
      <c r="H341" s="14">
        <v>13</v>
      </c>
      <c r="I341" s="14"/>
      <c r="J341" s="14" t="s">
        <v>1</v>
      </c>
    </row>
    <row r="342" spans="1:10" ht="31.5" customHeight="1">
      <c r="A342" s="17">
        <v>1200</v>
      </c>
      <c r="B342" s="14" t="s">
        <v>2104</v>
      </c>
      <c r="C342" s="14" t="s">
        <v>76</v>
      </c>
      <c r="D342" s="14" t="s">
        <v>2105</v>
      </c>
      <c r="E342" s="44">
        <v>37.578448999999999</v>
      </c>
      <c r="F342" s="44">
        <v>126.798973</v>
      </c>
      <c r="G342" s="49">
        <v>43448</v>
      </c>
      <c r="H342" s="14">
        <v>10</v>
      </c>
      <c r="I342" s="14"/>
      <c r="J342" s="14" t="s">
        <v>1</v>
      </c>
    </row>
    <row r="343" spans="1:10" ht="31.5" customHeight="1">
      <c r="A343" s="17">
        <v>2701</v>
      </c>
      <c r="B343" s="14" t="s">
        <v>2109</v>
      </c>
      <c r="C343" s="14" t="s">
        <v>76</v>
      </c>
      <c r="D343" s="14" t="s">
        <v>2110</v>
      </c>
      <c r="E343" s="44">
        <v>37.565201000000002</v>
      </c>
      <c r="F343" s="44">
        <v>126.827316</v>
      </c>
      <c r="G343" s="49">
        <v>43418</v>
      </c>
      <c r="H343" s="14">
        <v>15</v>
      </c>
      <c r="I343" s="14"/>
      <c r="J343" s="14" t="s">
        <v>1</v>
      </c>
    </row>
    <row r="344" spans="1:10" ht="31.5" customHeight="1">
      <c r="A344" s="17">
        <v>2702</v>
      </c>
      <c r="B344" s="14" t="s">
        <v>2114</v>
      </c>
      <c r="C344" s="14" t="s">
        <v>76</v>
      </c>
      <c r="D344" s="14" t="s">
        <v>2115</v>
      </c>
      <c r="E344" s="44">
        <v>37.569180000000003</v>
      </c>
      <c r="F344" s="44">
        <v>126.81944300000001</v>
      </c>
      <c r="G344" s="49">
        <v>43418</v>
      </c>
      <c r="H344" s="14">
        <v>20</v>
      </c>
      <c r="I344" s="14"/>
      <c r="J344" s="14" t="s">
        <v>1</v>
      </c>
    </row>
    <row r="345" spans="1:10" ht="31.5" customHeight="1">
      <c r="A345" s="13">
        <v>2703</v>
      </c>
      <c r="B345" s="14" t="s">
        <v>5206</v>
      </c>
      <c r="C345" s="14" t="s">
        <v>76</v>
      </c>
      <c r="D345" s="14" t="s">
        <v>5240</v>
      </c>
      <c r="E345" s="44">
        <v>37.547485350000002</v>
      </c>
      <c r="F345" s="44">
        <v>126.87202449999999</v>
      </c>
      <c r="G345" s="49">
        <v>43906</v>
      </c>
      <c r="H345" s="14"/>
      <c r="I345" s="34">
        <v>20</v>
      </c>
      <c r="J345" s="18" t="s">
        <v>10</v>
      </c>
    </row>
    <row r="346" spans="1:10" ht="31.5" customHeight="1">
      <c r="A346" s="13">
        <v>2704</v>
      </c>
      <c r="B346" s="14" t="s">
        <v>5207</v>
      </c>
      <c r="C346" s="14" t="s">
        <v>76</v>
      </c>
      <c r="D346" s="14" t="s">
        <v>5241</v>
      </c>
      <c r="E346" s="44">
        <v>37.558334350000003</v>
      </c>
      <c r="F346" s="44">
        <v>126.8540649</v>
      </c>
      <c r="G346" s="49">
        <v>43906</v>
      </c>
      <c r="H346" s="14"/>
      <c r="I346" s="34">
        <v>10</v>
      </c>
      <c r="J346" s="18" t="s">
        <v>10</v>
      </c>
    </row>
    <row r="347" spans="1:10" ht="31.5" customHeight="1">
      <c r="A347" s="13">
        <v>2706</v>
      </c>
      <c r="B347" s="14" t="s">
        <v>5208</v>
      </c>
      <c r="C347" s="14" t="s">
        <v>76</v>
      </c>
      <c r="D347" s="14" t="s">
        <v>5242</v>
      </c>
      <c r="E347" s="44">
        <v>37.576316830000003</v>
      </c>
      <c r="F347" s="44">
        <v>126.81649779999999</v>
      </c>
      <c r="G347" s="49">
        <v>43910</v>
      </c>
      <c r="H347" s="14"/>
      <c r="I347" s="34">
        <v>13</v>
      </c>
      <c r="J347" s="14" t="s">
        <v>10</v>
      </c>
    </row>
    <row r="348" spans="1:10" s="8" customFormat="1" ht="31.5" customHeight="1">
      <c r="A348" s="13">
        <v>2707</v>
      </c>
      <c r="B348" s="14" t="s">
        <v>5209</v>
      </c>
      <c r="C348" s="14" t="s">
        <v>76</v>
      </c>
      <c r="D348" s="14" t="s">
        <v>5243</v>
      </c>
      <c r="E348" s="44">
        <v>37.570369720000002</v>
      </c>
      <c r="F348" s="44">
        <v>126.8444138</v>
      </c>
      <c r="G348" s="49">
        <v>43910</v>
      </c>
      <c r="H348" s="14"/>
      <c r="I348" s="34">
        <v>13</v>
      </c>
      <c r="J348" s="18" t="s">
        <v>10</v>
      </c>
    </row>
    <row r="349" spans="1:10" s="8" customFormat="1" ht="31.5" customHeight="1">
      <c r="A349" s="13">
        <v>2708</v>
      </c>
      <c r="B349" s="20" t="s">
        <v>5843</v>
      </c>
      <c r="C349" s="14" t="s">
        <v>76</v>
      </c>
      <c r="D349" s="14" t="s">
        <v>5244</v>
      </c>
      <c r="E349" s="44">
        <v>37.564682009999999</v>
      </c>
      <c r="F349" s="44">
        <v>126.8489075</v>
      </c>
      <c r="G349" s="49">
        <v>43910</v>
      </c>
      <c r="H349" s="14"/>
      <c r="I349" s="34">
        <v>15</v>
      </c>
      <c r="J349" s="18" t="s">
        <v>10</v>
      </c>
    </row>
    <row r="350" spans="1:10" s="8" customFormat="1" ht="31.5" customHeight="1">
      <c r="A350" s="13">
        <v>2709</v>
      </c>
      <c r="B350" s="14" t="s">
        <v>5210</v>
      </c>
      <c r="C350" s="14" t="s">
        <v>76</v>
      </c>
      <c r="D350" s="14" t="s">
        <v>5245</v>
      </c>
      <c r="E350" s="44">
        <v>37.564586640000002</v>
      </c>
      <c r="F350" s="44">
        <v>126.8569183</v>
      </c>
      <c r="G350" s="49">
        <v>43906</v>
      </c>
      <c r="H350" s="14"/>
      <c r="I350" s="34">
        <v>20</v>
      </c>
      <c r="J350" s="18" t="s">
        <v>10</v>
      </c>
    </row>
    <row r="351" spans="1:10" s="8" customFormat="1" ht="31.5" customHeight="1">
      <c r="A351" s="13">
        <v>2710</v>
      </c>
      <c r="B351" s="14" t="s">
        <v>5211</v>
      </c>
      <c r="C351" s="14" t="s">
        <v>76</v>
      </c>
      <c r="D351" s="14" t="s">
        <v>5246</v>
      </c>
      <c r="E351" s="44">
        <v>37.570728299999999</v>
      </c>
      <c r="F351" s="44">
        <v>126.841568</v>
      </c>
      <c r="G351" s="49">
        <v>43910</v>
      </c>
      <c r="H351" s="14"/>
      <c r="I351" s="34">
        <v>30</v>
      </c>
      <c r="J351" s="14" t="s">
        <v>10</v>
      </c>
    </row>
    <row r="352" spans="1:10" s="8" customFormat="1" ht="31.5" customHeight="1">
      <c r="A352" s="13">
        <v>2711</v>
      </c>
      <c r="B352" s="14" t="s">
        <v>5212</v>
      </c>
      <c r="C352" s="14" t="s">
        <v>76</v>
      </c>
      <c r="D352" s="14" t="s">
        <v>5247</v>
      </c>
      <c r="E352" s="44">
        <v>37.537361150000002</v>
      </c>
      <c r="F352" s="44">
        <v>126.8374481</v>
      </c>
      <c r="G352" s="49">
        <v>43908</v>
      </c>
      <c r="H352" s="14"/>
      <c r="I352" s="34">
        <v>9</v>
      </c>
      <c r="J352" s="14" t="s">
        <v>10</v>
      </c>
    </row>
    <row r="353" spans="1:10" s="8" customFormat="1" ht="31.5" customHeight="1">
      <c r="A353" s="13">
        <v>2712</v>
      </c>
      <c r="B353" s="14" t="s">
        <v>5213</v>
      </c>
      <c r="C353" s="14" t="s">
        <v>76</v>
      </c>
      <c r="D353" s="14" t="s">
        <v>5248</v>
      </c>
      <c r="E353" s="44">
        <v>37.53833771</v>
      </c>
      <c r="F353" s="44">
        <v>126.842392</v>
      </c>
      <c r="G353" s="49">
        <v>43907</v>
      </c>
      <c r="H353" s="14"/>
      <c r="I353" s="34">
        <v>10</v>
      </c>
      <c r="J353" s="14" t="s">
        <v>10</v>
      </c>
    </row>
    <row r="354" spans="1:10" s="8" customFormat="1" ht="31.5" customHeight="1">
      <c r="A354" s="13">
        <v>2713</v>
      </c>
      <c r="B354" s="14" t="s">
        <v>5214</v>
      </c>
      <c r="C354" s="14" t="s">
        <v>76</v>
      </c>
      <c r="D354" s="14" t="s">
        <v>5249</v>
      </c>
      <c r="E354" s="44">
        <v>37.54853439</v>
      </c>
      <c r="F354" s="44">
        <v>126.84667210000001</v>
      </c>
      <c r="G354" s="49">
        <v>43907</v>
      </c>
      <c r="H354" s="14"/>
      <c r="I354" s="34">
        <v>13</v>
      </c>
      <c r="J354" s="14" t="s">
        <v>10</v>
      </c>
    </row>
    <row r="355" spans="1:10" s="8" customFormat="1" ht="31.5" customHeight="1">
      <c r="A355" s="13">
        <v>2714</v>
      </c>
      <c r="B355" s="14" t="s">
        <v>5215</v>
      </c>
      <c r="C355" s="14" t="s">
        <v>76</v>
      </c>
      <c r="D355" s="14" t="s">
        <v>5250</v>
      </c>
      <c r="E355" s="44">
        <v>37.55317307</v>
      </c>
      <c r="F355" s="44">
        <v>126.8312378</v>
      </c>
      <c r="G355" s="49">
        <v>43907</v>
      </c>
      <c r="H355" s="14"/>
      <c r="I355" s="34">
        <v>10</v>
      </c>
      <c r="J355" s="14" t="s">
        <v>10</v>
      </c>
    </row>
    <row r="356" spans="1:10" s="8" customFormat="1" ht="31.5" customHeight="1">
      <c r="A356" s="13">
        <v>2715</v>
      </c>
      <c r="B356" s="14" t="s">
        <v>5235</v>
      </c>
      <c r="C356" s="14" t="s">
        <v>76</v>
      </c>
      <c r="D356" s="14" t="s">
        <v>5251</v>
      </c>
      <c r="E356" s="44">
        <v>37.566883089999997</v>
      </c>
      <c r="F356" s="44">
        <v>126.82768249999999</v>
      </c>
      <c r="G356" s="49">
        <v>43978</v>
      </c>
      <c r="H356" s="14"/>
      <c r="I356" s="34">
        <v>25</v>
      </c>
      <c r="J356" s="14" t="s">
        <v>10</v>
      </c>
    </row>
    <row r="357" spans="1:10" s="8" customFormat="1" ht="31.5" customHeight="1">
      <c r="A357" s="13">
        <v>2716</v>
      </c>
      <c r="B357" s="14" t="s">
        <v>5216</v>
      </c>
      <c r="C357" s="14" t="s">
        <v>76</v>
      </c>
      <c r="D357" s="14" t="s">
        <v>5252</v>
      </c>
      <c r="E357" s="44">
        <v>37.569175719999997</v>
      </c>
      <c r="F357" s="44">
        <v>126.8282166</v>
      </c>
      <c r="G357" s="49">
        <v>43903</v>
      </c>
      <c r="H357" s="14"/>
      <c r="I357" s="34">
        <v>30</v>
      </c>
      <c r="J357" s="14" t="s">
        <v>10</v>
      </c>
    </row>
    <row r="358" spans="1:10" s="8" customFormat="1" ht="31.5" customHeight="1">
      <c r="A358" s="13">
        <v>2717</v>
      </c>
      <c r="B358" s="14" t="s">
        <v>5217</v>
      </c>
      <c r="C358" s="14" t="s">
        <v>76</v>
      </c>
      <c r="D358" s="14" t="s">
        <v>5253</v>
      </c>
      <c r="E358" s="44">
        <v>37.561336519999998</v>
      </c>
      <c r="F358" s="44">
        <v>126.8339005</v>
      </c>
      <c r="G358" s="49">
        <v>43905</v>
      </c>
      <c r="H358" s="14"/>
      <c r="I358" s="34">
        <v>30</v>
      </c>
      <c r="J358" s="18" t="s">
        <v>10</v>
      </c>
    </row>
    <row r="359" spans="1:10" s="8" customFormat="1" ht="31.5" customHeight="1">
      <c r="A359" s="13">
        <v>2718</v>
      </c>
      <c r="B359" s="14" t="s">
        <v>5236</v>
      </c>
      <c r="C359" s="14" t="s">
        <v>76</v>
      </c>
      <c r="D359" s="14" t="s">
        <v>5254</v>
      </c>
      <c r="E359" s="44">
        <v>37.554992679999998</v>
      </c>
      <c r="F359" s="44">
        <v>126.8318939</v>
      </c>
      <c r="G359" s="49">
        <v>43907</v>
      </c>
      <c r="H359" s="14"/>
      <c r="I359" s="34">
        <v>15</v>
      </c>
      <c r="J359" s="14" t="s">
        <v>10</v>
      </c>
    </row>
    <row r="360" spans="1:10" s="8" customFormat="1" ht="31.5" customHeight="1">
      <c r="A360" s="13">
        <v>2719</v>
      </c>
      <c r="B360" s="14" t="s">
        <v>5218</v>
      </c>
      <c r="C360" s="14" t="s">
        <v>76</v>
      </c>
      <c r="D360" s="14" t="s">
        <v>5255</v>
      </c>
      <c r="E360" s="44">
        <v>37.561370850000003</v>
      </c>
      <c r="F360" s="44">
        <v>126.8301239</v>
      </c>
      <c r="G360" s="49">
        <v>43906</v>
      </c>
      <c r="H360" s="14"/>
      <c r="I360" s="34">
        <v>20</v>
      </c>
      <c r="J360" s="18" t="s">
        <v>10</v>
      </c>
    </row>
    <row r="361" spans="1:10" s="8" customFormat="1" ht="31.5" customHeight="1">
      <c r="A361" s="13">
        <v>2720</v>
      </c>
      <c r="B361" s="14" t="s">
        <v>5219</v>
      </c>
      <c r="C361" s="14" t="s">
        <v>76</v>
      </c>
      <c r="D361" s="14" t="s">
        <v>5256</v>
      </c>
      <c r="E361" s="44">
        <v>37.559589389999999</v>
      </c>
      <c r="F361" s="44">
        <v>126.82978060000001</v>
      </c>
      <c r="G361" s="49">
        <v>43906</v>
      </c>
      <c r="H361" s="14"/>
      <c r="I361" s="34">
        <v>30</v>
      </c>
      <c r="J361" s="18" t="s">
        <v>10</v>
      </c>
    </row>
    <row r="362" spans="1:10" s="8" customFormat="1" ht="31.5" customHeight="1">
      <c r="A362" s="13">
        <v>2721</v>
      </c>
      <c r="B362" s="14" t="s">
        <v>5220</v>
      </c>
      <c r="C362" s="14" t="s">
        <v>76</v>
      </c>
      <c r="D362" s="14" t="s">
        <v>5257</v>
      </c>
      <c r="E362" s="44">
        <v>37.563144680000001</v>
      </c>
      <c r="F362" s="44">
        <v>126.8395615</v>
      </c>
      <c r="G362" s="49">
        <v>43905</v>
      </c>
      <c r="H362" s="14"/>
      <c r="I362" s="34">
        <v>12</v>
      </c>
      <c r="J362" s="18" t="s">
        <v>10</v>
      </c>
    </row>
    <row r="363" spans="1:10" s="8" customFormat="1" ht="31.5" customHeight="1">
      <c r="A363" s="13">
        <v>2722</v>
      </c>
      <c r="B363" s="14" t="s">
        <v>5221</v>
      </c>
      <c r="C363" s="14" t="s">
        <v>76</v>
      </c>
      <c r="D363" s="14" t="s">
        <v>5258</v>
      </c>
      <c r="E363" s="44">
        <v>37.560604099999999</v>
      </c>
      <c r="F363" s="44">
        <v>126.8387299</v>
      </c>
      <c r="G363" s="49">
        <v>43905</v>
      </c>
      <c r="H363" s="14"/>
      <c r="I363" s="34">
        <v>20</v>
      </c>
      <c r="J363" s="18" t="s">
        <v>10</v>
      </c>
    </row>
    <row r="364" spans="1:10" s="8" customFormat="1" ht="31.5" customHeight="1">
      <c r="A364" s="13">
        <v>2723</v>
      </c>
      <c r="B364" s="14" t="s">
        <v>5222</v>
      </c>
      <c r="C364" s="14" t="s">
        <v>76</v>
      </c>
      <c r="D364" s="14" t="s">
        <v>5259</v>
      </c>
      <c r="E364" s="44">
        <v>37.560894009999998</v>
      </c>
      <c r="F364" s="44">
        <v>126.83669279999999</v>
      </c>
      <c r="G364" s="49">
        <v>43906</v>
      </c>
      <c r="H364" s="14"/>
      <c r="I364" s="34">
        <v>13</v>
      </c>
      <c r="J364" s="18" t="s">
        <v>10</v>
      </c>
    </row>
    <row r="365" spans="1:10" s="8" customFormat="1" ht="31.5" customHeight="1">
      <c r="A365" s="13">
        <v>2724</v>
      </c>
      <c r="B365" s="14" t="s">
        <v>5844</v>
      </c>
      <c r="C365" s="14" t="s">
        <v>76</v>
      </c>
      <c r="D365" s="14" t="s">
        <v>5260</v>
      </c>
      <c r="E365" s="44">
        <v>37.568664550000001</v>
      </c>
      <c r="F365" s="44">
        <v>126.8387985</v>
      </c>
      <c r="G365" s="49">
        <v>43910</v>
      </c>
      <c r="H365" s="14"/>
      <c r="I365" s="34">
        <v>25</v>
      </c>
      <c r="J365" s="14" t="s">
        <v>10</v>
      </c>
    </row>
    <row r="366" spans="1:10" s="8" customFormat="1" ht="31.5" customHeight="1">
      <c r="A366" s="13">
        <v>2725</v>
      </c>
      <c r="B366" s="14" t="s">
        <v>5223</v>
      </c>
      <c r="C366" s="14" t="s">
        <v>76</v>
      </c>
      <c r="D366" s="14" t="s">
        <v>5261</v>
      </c>
      <c r="E366" s="44">
        <v>37.569293979999998</v>
      </c>
      <c r="F366" s="44">
        <v>126.8361969</v>
      </c>
      <c r="G366" s="49">
        <v>43902</v>
      </c>
      <c r="H366" s="14"/>
      <c r="I366" s="34">
        <v>20</v>
      </c>
      <c r="J366" s="18" t="s">
        <v>10</v>
      </c>
    </row>
    <row r="367" spans="1:10" s="8" customFormat="1" ht="31.5" customHeight="1">
      <c r="A367" s="13">
        <v>2727</v>
      </c>
      <c r="B367" s="14" t="s">
        <v>5224</v>
      </c>
      <c r="C367" s="14" t="s">
        <v>76</v>
      </c>
      <c r="D367" s="14" t="s">
        <v>5262</v>
      </c>
      <c r="E367" s="44">
        <v>37.56408691</v>
      </c>
      <c r="F367" s="44">
        <v>126.8308487</v>
      </c>
      <c r="G367" s="49">
        <v>43905</v>
      </c>
      <c r="H367" s="14"/>
      <c r="I367" s="34">
        <v>20</v>
      </c>
      <c r="J367" s="18" t="s">
        <v>10</v>
      </c>
    </row>
    <row r="368" spans="1:10" s="8" customFormat="1" ht="31.5" customHeight="1">
      <c r="A368" s="13">
        <v>2728</v>
      </c>
      <c r="B368" s="14" t="s">
        <v>5225</v>
      </c>
      <c r="C368" s="14" t="s">
        <v>76</v>
      </c>
      <c r="D368" s="14" t="s">
        <v>5263</v>
      </c>
      <c r="E368" s="44">
        <v>37.565803529999997</v>
      </c>
      <c r="F368" s="44">
        <v>126.8280792</v>
      </c>
      <c r="G368" s="49">
        <v>43902</v>
      </c>
      <c r="H368" s="14"/>
      <c r="I368" s="34">
        <v>30</v>
      </c>
      <c r="J368" s="18" t="s">
        <v>10</v>
      </c>
    </row>
    <row r="369" spans="1:10" s="8" customFormat="1" ht="31.5" customHeight="1">
      <c r="A369" s="13">
        <v>2729</v>
      </c>
      <c r="B369" s="14" t="s">
        <v>5226</v>
      </c>
      <c r="C369" s="14" t="s">
        <v>76</v>
      </c>
      <c r="D369" s="14" t="s">
        <v>5264</v>
      </c>
      <c r="E369" s="44">
        <v>37.569484709999998</v>
      </c>
      <c r="F369" s="44">
        <v>126.82809450000001</v>
      </c>
      <c r="G369" s="49">
        <v>43903</v>
      </c>
      <c r="H369" s="14"/>
      <c r="I369" s="34">
        <v>30</v>
      </c>
      <c r="J369" s="18" t="s">
        <v>10</v>
      </c>
    </row>
    <row r="370" spans="1:10" s="8" customFormat="1" ht="31.5" customHeight="1">
      <c r="A370" s="13">
        <v>2730</v>
      </c>
      <c r="B370" s="14" t="s">
        <v>5227</v>
      </c>
      <c r="C370" s="14" t="s">
        <v>76</v>
      </c>
      <c r="D370" s="14" t="s">
        <v>5265</v>
      </c>
      <c r="E370" s="44">
        <v>37.55912781</v>
      </c>
      <c r="F370" s="44">
        <v>126.8349533</v>
      </c>
      <c r="G370" s="49">
        <v>43905</v>
      </c>
      <c r="H370" s="14"/>
      <c r="I370" s="34">
        <v>30</v>
      </c>
      <c r="J370" s="18" t="s">
        <v>10</v>
      </c>
    </row>
    <row r="371" spans="1:10" s="8" customFormat="1" ht="31.5" customHeight="1">
      <c r="A371" s="13">
        <v>2731</v>
      </c>
      <c r="B371" s="14" t="s">
        <v>5228</v>
      </c>
      <c r="C371" s="14" t="s">
        <v>76</v>
      </c>
      <c r="D371" s="14" t="s">
        <v>5266</v>
      </c>
      <c r="E371" s="44">
        <v>37.55495071</v>
      </c>
      <c r="F371" s="44">
        <v>126.8347321</v>
      </c>
      <c r="G371" s="49">
        <v>43906</v>
      </c>
      <c r="H371" s="14"/>
      <c r="I371" s="34">
        <v>14</v>
      </c>
      <c r="J371" s="18" t="s">
        <v>10</v>
      </c>
    </row>
    <row r="372" spans="1:10" s="8" customFormat="1" ht="31.5" customHeight="1">
      <c r="A372" s="13">
        <v>2732</v>
      </c>
      <c r="B372" s="14" t="s">
        <v>5229</v>
      </c>
      <c r="C372" s="14" t="s">
        <v>76</v>
      </c>
      <c r="D372" s="14" t="s">
        <v>5267</v>
      </c>
      <c r="E372" s="44">
        <v>37.555145260000003</v>
      </c>
      <c r="F372" s="44">
        <v>126.8294525</v>
      </c>
      <c r="G372" s="49">
        <v>43907</v>
      </c>
      <c r="H372" s="14"/>
      <c r="I372" s="34">
        <v>15</v>
      </c>
      <c r="J372" s="14" t="s">
        <v>10</v>
      </c>
    </row>
    <row r="373" spans="1:10" s="8" customFormat="1" ht="31.5" customHeight="1">
      <c r="A373" s="13">
        <v>2733</v>
      </c>
      <c r="B373" s="14" t="s">
        <v>5230</v>
      </c>
      <c r="C373" s="14" t="s">
        <v>76</v>
      </c>
      <c r="D373" s="14" t="s">
        <v>5268</v>
      </c>
      <c r="E373" s="44">
        <v>37.55854034</v>
      </c>
      <c r="F373" s="44">
        <v>126.82010649999999</v>
      </c>
      <c r="G373" s="49">
        <v>43910</v>
      </c>
      <c r="H373" s="14"/>
      <c r="I373" s="34">
        <v>15</v>
      </c>
      <c r="J373" s="14" t="s">
        <v>10</v>
      </c>
    </row>
    <row r="374" spans="1:10" s="8" customFormat="1" ht="31.5" customHeight="1">
      <c r="A374" s="13">
        <v>2735</v>
      </c>
      <c r="B374" s="14" t="s">
        <v>5231</v>
      </c>
      <c r="C374" s="14" t="s">
        <v>76</v>
      </c>
      <c r="D374" s="14" t="s">
        <v>5269</v>
      </c>
      <c r="E374" s="44">
        <v>37.562294010000002</v>
      </c>
      <c r="F374" s="44">
        <v>126.82395169999999</v>
      </c>
      <c r="G374" s="49">
        <v>43903</v>
      </c>
      <c r="H374" s="14"/>
      <c r="I374" s="34">
        <v>30</v>
      </c>
      <c r="J374" s="18" t="s">
        <v>10</v>
      </c>
    </row>
    <row r="375" spans="1:10" s="8" customFormat="1" ht="31.5" customHeight="1">
      <c r="A375" s="13">
        <v>2736</v>
      </c>
      <c r="B375" s="14" t="s">
        <v>5232</v>
      </c>
      <c r="C375" s="14" t="s">
        <v>76</v>
      </c>
      <c r="D375" s="14" t="s">
        <v>5270</v>
      </c>
      <c r="E375" s="44">
        <v>37.566688540000001</v>
      </c>
      <c r="F375" s="44">
        <v>126.8246994</v>
      </c>
      <c r="G375" s="49">
        <v>43903</v>
      </c>
      <c r="H375" s="14"/>
      <c r="I375" s="34">
        <v>30</v>
      </c>
      <c r="J375" s="14" t="s">
        <v>10</v>
      </c>
    </row>
    <row r="376" spans="1:10" s="8" customFormat="1" ht="31.5" customHeight="1">
      <c r="A376" s="13">
        <v>2737</v>
      </c>
      <c r="B376" s="14" t="s">
        <v>5233</v>
      </c>
      <c r="C376" s="14" t="s">
        <v>76</v>
      </c>
      <c r="D376" s="14" t="s">
        <v>5271</v>
      </c>
      <c r="E376" s="44">
        <v>37.531692499999998</v>
      </c>
      <c r="F376" s="44">
        <v>126.84658810000001</v>
      </c>
      <c r="G376" s="49">
        <v>43911</v>
      </c>
      <c r="H376" s="14"/>
      <c r="I376" s="34">
        <v>10</v>
      </c>
      <c r="J376" s="14" t="s">
        <v>10</v>
      </c>
    </row>
    <row r="377" spans="1:10" s="8" customFormat="1" ht="31.5" customHeight="1">
      <c r="A377" s="13">
        <v>2739</v>
      </c>
      <c r="B377" s="14" t="s">
        <v>5237</v>
      </c>
      <c r="C377" s="14" t="s">
        <v>76</v>
      </c>
      <c r="D377" s="14" t="s">
        <v>5272</v>
      </c>
      <c r="E377" s="44">
        <v>37.553585050000002</v>
      </c>
      <c r="F377" s="44">
        <v>126.82856750000001</v>
      </c>
      <c r="G377" s="49">
        <v>43907</v>
      </c>
      <c r="H377" s="14"/>
      <c r="I377" s="34">
        <v>10</v>
      </c>
      <c r="J377" s="14" t="s">
        <v>10</v>
      </c>
    </row>
    <row r="378" spans="1:10" s="8" customFormat="1" ht="31.5" customHeight="1">
      <c r="A378" s="13">
        <v>2740</v>
      </c>
      <c r="B378" s="14" t="s">
        <v>5234</v>
      </c>
      <c r="C378" s="14" t="s">
        <v>76</v>
      </c>
      <c r="D378" s="14" t="s">
        <v>5273</v>
      </c>
      <c r="E378" s="44">
        <v>37.572719569999997</v>
      </c>
      <c r="F378" s="44">
        <v>126.83206939999999</v>
      </c>
      <c r="G378" s="49">
        <v>43910</v>
      </c>
      <c r="H378" s="14"/>
      <c r="I378" s="34">
        <v>30</v>
      </c>
      <c r="J378" s="14" t="s">
        <v>10</v>
      </c>
    </row>
    <row r="379" spans="1:10" s="8" customFormat="1" ht="31.5" customHeight="1">
      <c r="A379" s="13">
        <v>2741</v>
      </c>
      <c r="B379" s="14" t="s">
        <v>5238</v>
      </c>
      <c r="C379" s="14" t="s">
        <v>76</v>
      </c>
      <c r="D379" s="14" t="s">
        <v>5274</v>
      </c>
      <c r="E379" s="44">
        <v>37.550617219999999</v>
      </c>
      <c r="F379" s="44">
        <v>126.8268814</v>
      </c>
      <c r="G379" s="49">
        <v>43907</v>
      </c>
      <c r="H379" s="14"/>
      <c r="I379" s="34">
        <v>8</v>
      </c>
      <c r="J379" s="14" t="s">
        <v>10</v>
      </c>
    </row>
    <row r="380" spans="1:10" s="8" customFormat="1" ht="31.5" customHeight="1">
      <c r="A380" s="13">
        <v>2742</v>
      </c>
      <c r="B380" s="14" t="s">
        <v>5239</v>
      </c>
      <c r="C380" s="14" t="s">
        <v>76</v>
      </c>
      <c r="D380" s="14" t="s">
        <v>5275</v>
      </c>
      <c r="E380" s="44">
        <v>37.559402470000002</v>
      </c>
      <c r="F380" s="44">
        <v>126.850441</v>
      </c>
      <c r="G380" s="49">
        <v>43907</v>
      </c>
      <c r="H380" s="14"/>
      <c r="I380" s="34">
        <v>10</v>
      </c>
      <c r="J380" s="18" t="s">
        <v>10</v>
      </c>
    </row>
    <row r="381" spans="1:10" s="8" customFormat="1" ht="31.5" customHeight="1">
      <c r="A381" s="17">
        <v>2102</v>
      </c>
      <c r="B381" s="14" t="s">
        <v>2118</v>
      </c>
      <c r="C381" s="14" t="s">
        <v>66</v>
      </c>
      <c r="D381" s="14" t="s">
        <v>2120</v>
      </c>
      <c r="E381" s="44">
        <v>37.484229999999997</v>
      </c>
      <c r="F381" s="44">
        <v>126.92639200000001</v>
      </c>
      <c r="G381" s="49">
        <v>42867.493472222224</v>
      </c>
      <c r="H381" s="14">
        <v>20</v>
      </c>
      <c r="I381" s="14"/>
      <c r="J381" s="14" t="s">
        <v>1</v>
      </c>
    </row>
    <row r="382" spans="1:10" s="8" customFormat="1" ht="31.5" customHeight="1">
      <c r="A382" s="17">
        <v>2103</v>
      </c>
      <c r="B382" s="14" t="s">
        <v>2123</v>
      </c>
      <c r="C382" s="14" t="s">
        <v>66</v>
      </c>
      <c r="D382" s="14" t="s">
        <v>2124</v>
      </c>
      <c r="E382" s="44">
        <v>37.489178000000003</v>
      </c>
      <c r="F382" s="44">
        <v>126.919273</v>
      </c>
      <c r="G382" s="49">
        <v>42867.493900462963</v>
      </c>
      <c r="H382" s="14">
        <v>10</v>
      </c>
      <c r="I382" s="14"/>
      <c r="J382" s="14" t="s">
        <v>1</v>
      </c>
    </row>
    <row r="383" spans="1:10" s="8" customFormat="1" ht="31.5" customHeight="1">
      <c r="A383" s="17">
        <v>2104</v>
      </c>
      <c r="B383" s="14" t="s">
        <v>2128</v>
      </c>
      <c r="C383" s="14" t="s">
        <v>66</v>
      </c>
      <c r="D383" s="14" t="s">
        <v>2129</v>
      </c>
      <c r="E383" s="44">
        <v>37.476089000000002</v>
      </c>
      <c r="F383" s="44">
        <v>126.981331</v>
      </c>
      <c r="G383" s="49">
        <v>42881.405046296299</v>
      </c>
      <c r="H383" s="14">
        <v>13</v>
      </c>
      <c r="I383" s="14"/>
      <c r="J383" s="14" t="s">
        <v>1</v>
      </c>
    </row>
    <row r="384" spans="1:10" s="8" customFormat="1" ht="31.5" customHeight="1">
      <c r="A384" s="17">
        <v>2105</v>
      </c>
      <c r="B384" s="14" t="s">
        <v>2132</v>
      </c>
      <c r="C384" s="14" t="s">
        <v>66</v>
      </c>
      <c r="D384" s="14" t="s">
        <v>2133</v>
      </c>
      <c r="E384" s="44">
        <v>37.480251000000003</v>
      </c>
      <c r="F384" s="44">
        <v>126.914604</v>
      </c>
      <c r="G384" s="49">
        <v>42867.49459490741</v>
      </c>
      <c r="H384" s="14">
        <v>12</v>
      </c>
      <c r="I384" s="14"/>
      <c r="J384" s="14" t="s">
        <v>1</v>
      </c>
    </row>
    <row r="385" spans="1:10" s="8" customFormat="1" ht="31.5" customHeight="1">
      <c r="A385" s="17">
        <v>2106</v>
      </c>
      <c r="B385" s="14" t="s">
        <v>2137</v>
      </c>
      <c r="C385" s="14" t="s">
        <v>66</v>
      </c>
      <c r="D385" s="14" t="s">
        <v>2138</v>
      </c>
      <c r="E385" s="44">
        <v>37.473728000000001</v>
      </c>
      <c r="F385" s="44">
        <v>126.918404</v>
      </c>
      <c r="G385" s="49">
        <v>42867.495150462964</v>
      </c>
      <c r="H385" s="14">
        <v>12</v>
      </c>
      <c r="I385" s="14"/>
      <c r="J385" s="14" t="s">
        <v>1</v>
      </c>
    </row>
    <row r="386" spans="1:10" s="8" customFormat="1" ht="31.5" customHeight="1">
      <c r="A386" s="17">
        <v>2107</v>
      </c>
      <c r="B386" s="14" t="s">
        <v>2141</v>
      </c>
      <c r="C386" s="14" t="s">
        <v>66</v>
      </c>
      <c r="D386" s="14" t="s">
        <v>2143</v>
      </c>
      <c r="E386" s="44">
        <v>37.475470999999999</v>
      </c>
      <c r="F386" s="44">
        <v>126.936455</v>
      </c>
      <c r="G386" s="49">
        <v>42881.405636574076</v>
      </c>
      <c r="H386" s="14">
        <v>25</v>
      </c>
      <c r="I386" s="14"/>
      <c r="J386" s="14" t="s">
        <v>1</v>
      </c>
    </row>
    <row r="387" spans="1:10" s="8" customFormat="1" ht="31.5" customHeight="1">
      <c r="A387" s="17">
        <v>2108</v>
      </c>
      <c r="B387" s="14" t="s">
        <v>2146</v>
      </c>
      <c r="C387" s="14" t="s">
        <v>66</v>
      </c>
      <c r="D387" s="14" t="s">
        <v>2147</v>
      </c>
      <c r="E387" s="44">
        <v>37.483341000000003</v>
      </c>
      <c r="F387" s="44">
        <v>126.94319900000001</v>
      </c>
      <c r="G387" s="49">
        <v>42881.406863425924</v>
      </c>
      <c r="H387" s="14">
        <v>20</v>
      </c>
      <c r="I387" s="14"/>
      <c r="J387" s="14" t="s">
        <v>1</v>
      </c>
    </row>
    <row r="388" spans="1:10" ht="31.5" customHeight="1">
      <c r="A388" s="17">
        <v>2109</v>
      </c>
      <c r="B388" s="14" t="s">
        <v>2152</v>
      </c>
      <c r="C388" s="14" t="s">
        <v>66</v>
      </c>
      <c r="D388" s="14" t="s">
        <v>2153</v>
      </c>
      <c r="E388" s="44">
        <v>37.486224999999997</v>
      </c>
      <c r="F388" s="44">
        <v>126.935829</v>
      </c>
      <c r="G388" s="49">
        <v>42908.582708333335</v>
      </c>
      <c r="H388" s="14">
        <v>15</v>
      </c>
      <c r="I388" s="14"/>
      <c r="J388" s="14" t="s">
        <v>1</v>
      </c>
    </row>
    <row r="389" spans="1:10" ht="31.5" customHeight="1">
      <c r="A389" s="17">
        <v>2110</v>
      </c>
      <c r="B389" s="14" t="s">
        <v>2156</v>
      </c>
      <c r="C389" s="14" t="s">
        <v>66</v>
      </c>
      <c r="D389" s="14" t="s">
        <v>2157</v>
      </c>
      <c r="E389" s="44">
        <v>37.483192000000003</v>
      </c>
      <c r="F389" s="44">
        <v>126.90203099999999</v>
      </c>
      <c r="G389" s="49">
        <v>42968.444768518515</v>
      </c>
      <c r="H389" s="14">
        <v>9</v>
      </c>
      <c r="I389" s="14"/>
      <c r="J389" s="14" t="s">
        <v>1</v>
      </c>
    </row>
    <row r="390" spans="1:10" ht="31.5" customHeight="1">
      <c r="A390" s="17">
        <v>2111</v>
      </c>
      <c r="B390" s="14" t="s">
        <v>2161</v>
      </c>
      <c r="C390" s="14" t="s">
        <v>66</v>
      </c>
      <c r="D390" s="14" t="s">
        <v>2162</v>
      </c>
      <c r="E390" s="44">
        <v>37.480868999999998</v>
      </c>
      <c r="F390" s="44">
        <v>126.953316</v>
      </c>
      <c r="G390" s="49">
        <v>42971.743055555555</v>
      </c>
      <c r="H390" s="14">
        <v>10</v>
      </c>
      <c r="I390" s="14"/>
      <c r="J390" s="14" t="s">
        <v>1</v>
      </c>
    </row>
    <row r="391" spans="1:10" ht="31.5" customHeight="1">
      <c r="A391" s="17">
        <v>2112</v>
      </c>
      <c r="B391" s="14" t="s">
        <v>2166</v>
      </c>
      <c r="C391" s="14" t="s">
        <v>66</v>
      </c>
      <c r="D391" s="14" t="s">
        <v>2167</v>
      </c>
      <c r="E391" s="44">
        <v>37.481338999999998</v>
      </c>
      <c r="F391" s="44">
        <v>126.95064499999999</v>
      </c>
      <c r="G391" s="49">
        <v>42881.407349537039</v>
      </c>
      <c r="H391" s="14">
        <v>15</v>
      </c>
      <c r="I391" s="14"/>
      <c r="J391" s="14" t="s">
        <v>1</v>
      </c>
    </row>
    <row r="392" spans="1:10" ht="31.5" customHeight="1">
      <c r="A392" s="17">
        <v>2113</v>
      </c>
      <c r="B392" s="14" t="s">
        <v>2171</v>
      </c>
      <c r="C392" s="14" t="s">
        <v>66</v>
      </c>
      <c r="D392" s="14" t="s">
        <v>2172</v>
      </c>
      <c r="E392" s="44">
        <v>37.484661000000003</v>
      </c>
      <c r="F392" s="44">
        <v>126.90389999999999</v>
      </c>
      <c r="G392" s="49">
        <v>42927.563402777778</v>
      </c>
      <c r="H392" s="14">
        <v>10</v>
      </c>
      <c r="I392" s="14"/>
      <c r="J392" s="14" t="s">
        <v>1</v>
      </c>
    </row>
    <row r="393" spans="1:10" ht="31.5" customHeight="1">
      <c r="A393" s="17">
        <v>2115</v>
      </c>
      <c r="B393" s="14" t="s">
        <v>2175</v>
      </c>
      <c r="C393" s="14" t="s">
        <v>66</v>
      </c>
      <c r="D393" s="14" t="s">
        <v>2176</v>
      </c>
      <c r="E393" s="44">
        <v>37.479916000000003</v>
      </c>
      <c r="F393" s="44">
        <v>126.90284</v>
      </c>
      <c r="G393" s="49">
        <v>42908.583668981482</v>
      </c>
      <c r="H393" s="14">
        <v>15</v>
      </c>
      <c r="I393" s="14"/>
      <c r="J393" s="14" t="s">
        <v>1</v>
      </c>
    </row>
    <row r="394" spans="1:10" ht="31.5" customHeight="1">
      <c r="A394" s="17">
        <v>2116</v>
      </c>
      <c r="B394" s="14" t="s">
        <v>2180</v>
      </c>
      <c r="C394" s="14" t="s">
        <v>66</v>
      </c>
      <c r="D394" s="14" t="s">
        <v>2167</v>
      </c>
      <c r="E394" s="44">
        <v>37.481704999999998</v>
      </c>
      <c r="F394" s="44">
        <v>126.950829</v>
      </c>
      <c r="G394" s="49">
        <v>42881.408437500002</v>
      </c>
      <c r="H394" s="14">
        <v>9</v>
      </c>
      <c r="I394" s="14"/>
      <c r="J394" s="14" t="s">
        <v>1</v>
      </c>
    </row>
    <row r="395" spans="1:10" ht="31.5" customHeight="1">
      <c r="A395" s="17">
        <v>2119</v>
      </c>
      <c r="B395" s="14" t="s">
        <v>2183</v>
      </c>
      <c r="C395" s="14" t="s">
        <v>66</v>
      </c>
      <c r="D395" s="14" t="s">
        <v>2184</v>
      </c>
      <c r="E395" s="44">
        <v>37.484256999999999</v>
      </c>
      <c r="F395" s="44">
        <v>126.954697</v>
      </c>
      <c r="G395" s="49">
        <v>42908.584687499999</v>
      </c>
      <c r="H395" s="14">
        <v>10</v>
      </c>
      <c r="I395" s="14"/>
      <c r="J395" s="14" t="s">
        <v>1</v>
      </c>
    </row>
    <row r="396" spans="1:10" ht="31.5" customHeight="1">
      <c r="A396" s="17">
        <v>2122</v>
      </c>
      <c r="B396" s="14" t="s">
        <v>2188</v>
      </c>
      <c r="C396" s="14" t="s">
        <v>66</v>
      </c>
      <c r="D396" s="14" t="s">
        <v>2189</v>
      </c>
      <c r="E396" s="44">
        <v>37.478057999999997</v>
      </c>
      <c r="F396" s="44">
        <v>126.96049499999999</v>
      </c>
      <c r="G396" s="49">
        <v>42881.410416666666</v>
      </c>
      <c r="H396" s="14">
        <v>20</v>
      </c>
      <c r="I396" s="14"/>
      <c r="J396" s="14" t="s">
        <v>1</v>
      </c>
    </row>
    <row r="397" spans="1:10" ht="31.5" customHeight="1">
      <c r="A397" s="17">
        <v>2127</v>
      </c>
      <c r="B397" s="14" t="s">
        <v>2192</v>
      </c>
      <c r="C397" s="14" t="s">
        <v>66</v>
      </c>
      <c r="D397" s="14" t="s">
        <v>2194</v>
      </c>
      <c r="E397" s="44">
        <v>37.464886</v>
      </c>
      <c r="F397" s="44">
        <v>126.919479</v>
      </c>
      <c r="G397" s="49">
        <v>42867.496446759258</v>
      </c>
      <c r="H397" s="14">
        <v>10</v>
      </c>
      <c r="I397" s="14"/>
      <c r="J397" s="14" t="s">
        <v>1</v>
      </c>
    </row>
    <row r="398" spans="1:10" ht="31.5" customHeight="1">
      <c r="A398" s="17">
        <v>2128</v>
      </c>
      <c r="B398" s="14" t="s">
        <v>2197</v>
      </c>
      <c r="C398" s="14" t="s">
        <v>66</v>
      </c>
      <c r="D398" s="14" t="s">
        <v>2198</v>
      </c>
      <c r="E398" s="44">
        <v>37.479163999999997</v>
      </c>
      <c r="F398" s="44">
        <v>126.952583</v>
      </c>
      <c r="G398" s="49">
        <v>42881.411273148151</v>
      </c>
      <c r="H398" s="14">
        <v>12</v>
      </c>
      <c r="I398" s="14"/>
      <c r="J398" s="14" t="s">
        <v>1</v>
      </c>
    </row>
    <row r="399" spans="1:10" ht="31.5" customHeight="1">
      <c r="A399" s="17">
        <v>2129</v>
      </c>
      <c r="B399" s="14" t="s">
        <v>2201</v>
      </c>
      <c r="C399" s="14" t="s">
        <v>66</v>
      </c>
      <c r="D399" s="14" t="s">
        <v>2202</v>
      </c>
      <c r="E399" s="44">
        <v>37.469054999999997</v>
      </c>
      <c r="F399" s="44">
        <v>126.958145</v>
      </c>
      <c r="G399" s="49">
        <v>42881.411793981482</v>
      </c>
      <c r="H399" s="14">
        <v>10</v>
      </c>
      <c r="I399" s="14"/>
      <c r="J399" s="14" t="s">
        <v>1</v>
      </c>
    </row>
    <row r="400" spans="1:10" ht="31.5" customHeight="1">
      <c r="A400" s="17">
        <v>2130</v>
      </c>
      <c r="B400" s="14" t="s">
        <v>2206</v>
      </c>
      <c r="C400" s="14" t="s">
        <v>66</v>
      </c>
      <c r="D400" s="14" t="s">
        <v>2207</v>
      </c>
      <c r="E400" s="44">
        <v>37.471989000000001</v>
      </c>
      <c r="F400" s="44">
        <v>126.958427</v>
      </c>
      <c r="G400" s="49">
        <v>42881.412314814814</v>
      </c>
      <c r="H400" s="14">
        <v>15</v>
      </c>
      <c r="I400" s="14"/>
      <c r="J400" s="14" t="s">
        <v>1</v>
      </c>
    </row>
    <row r="401" spans="1:10" ht="31.5" customHeight="1">
      <c r="A401" s="17">
        <v>2135</v>
      </c>
      <c r="B401" s="14" t="s">
        <v>2211</v>
      </c>
      <c r="C401" s="14" t="s">
        <v>66</v>
      </c>
      <c r="D401" s="14" t="s">
        <v>2213</v>
      </c>
      <c r="E401" s="44">
        <v>37.484408999999999</v>
      </c>
      <c r="F401" s="44">
        <v>126.928909</v>
      </c>
      <c r="G401" s="49">
        <v>42867.496921296297</v>
      </c>
      <c r="H401" s="14">
        <v>9</v>
      </c>
      <c r="I401" s="14"/>
      <c r="J401" s="14" t="s">
        <v>1</v>
      </c>
    </row>
    <row r="402" spans="1:10" ht="31.5" customHeight="1">
      <c r="A402" s="17">
        <v>2136</v>
      </c>
      <c r="B402" s="14" t="s">
        <v>2216</v>
      </c>
      <c r="C402" s="14" t="s">
        <v>66</v>
      </c>
      <c r="D402" s="14" t="s">
        <v>2217</v>
      </c>
      <c r="E402" s="44">
        <v>37.484577000000002</v>
      </c>
      <c r="F402" s="44">
        <v>126.92991600000001</v>
      </c>
      <c r="G402" s="49">
        <v>42979.586388888885</v>
      </c>
      <c r="H402" s="14">
        <v>8</v>
      </c>
      <c r="I402" s="14"/>
      <c r="J402" s="14" t="s">
        <v>1</v>
      </c>
    </row>
    <row r="403" spans="1:10" ht="31.5" customHeight="1">
      <c r="A403" s="17">
        <v>2137</v>
      </c>
      <c r="B403" s="14" t="s">
        <v>2220</v>
      </c>
      <c r="C403" s="14" t="s">
        <v>66</v>
      </c>
      <c r="D403" s="14" t="s">
        <v>2221</v>
      </c>
      <c r="E403" s="44">
        <v>37.484901000000001</v>
      </c>
      <c r="F403" s="44">
        <v>126.936531</v>
      </c>
      <c r="G403" s="49">
        <v>42881.413043981483</v>
      </c>
      <c r="H403" s="14">
        <v>10</v>
      </c>
      <c r="I403" s="14"/>
      <c r="J403" s="14" t="s">
        <v>1</v>
      </c>
    </row>
    <row r="404" spans="1:10" ht="31.5" customHeight="1">
      <c r="A404" s="17">
        <v>2139</v>
      </c>
      <c r="B404" s="14" t="s">
        <v>2225</v>
      </c>
      <c r="C404" s="14" t="s">
        <v>66</v>
      </c>
      <c r="D404" s="14" t="s">
        <v>2226</v>
      </c>
      <c r="E404" s="44">
        <v>37.471164999999999</v>
      </c>
      <c r="F404" s="44">
        <v>126.93701900000001</v>
      </c>
      <c r="G404" s="49">
        <v>42968.554074074076</v>
      </c>
      <c r="H404" s="14">
        <v>10</v>
      </c>
      <c r="I404" s="14"/>
      <c r="J404" s="14" t="s">
        <v>1</v>
      </c>
    </row>
    <row r="405" spans="1:10" ht="31.5" customHeight="1">
      <c r="A405" s="17">
        <v>2140</v>
      </c>
      <c r="B405" s="14" t="s">
        <v>2230</v>
      </c>
      <c r="C405" s="14" t="s">
        <v>66</v>
      </c>
      <c r="D405" s="14" t="s">
        <v>2231</v>
      </c>
      <c r="E405" s="44">
        <v>37.478428000000001</v>
      </c>
      <c r="F405" s="44">
        <v>126.931862</v>
      </c>
      <c r="G405" s="49">
        <v>42881.413854166669</v>
      </c>
      <c r="H405" s="14">
        <v>12</v>
      </c>
      <c r="I405" s="14"/>
      <c r="J405" s="14" t="s">
        <v>1</v>
      </c>
    </row>
    <row r="406" spans="1:10" ht="31.5" customHeight="1">
      <c r="A406" s="17">
        <v>2141</v>
      </c>
      <c r="B406" s="14" t="s">
        <v>2234</v>
      </c>
      <c r="C406" s="14" t="s">
        <v>66</v>
      </c>
      <c r="D406" s="14" t="s">
        <v>2236</v>
      </c>
      <c r="E406" s="44">
        <v>37.472293999999998</v>
      </c>
      <c r="F406" s="44">
        <v>126.93341100000001</v>
      </c>
      <c r="G406" s="49">
        <v>42908.585590277777</v>
      </c>
      <c r="H406" s="14">
        <v>12</v>
      </c>
      <c r="I406" s="14"/>
      <c r="J406" s="14" t="s">
        <v>1</v>
      </c>
    </row>
    <row r="407" spans="1:10" ht="31.5" customHeight="1">
      <c r="A407" s="17">
        <v>2143</v>
      </c>
      <c r="B407" s="14" t="s">
        <v>2239</v>
      </c>
      <c r="C407" s="14" t="s">
        <v>66</v>
      </c>
      <c r="D407" s="14" t="s">
        <v>2240</v>
      </c>
      <c r="E407" s="44">
        <v>37.470694999999999</v>
      </c>
      <c r="F407" s="44">
        <v>126.9422</v>
      </c>
      <c r="G407" s="49">
        <v>42908.586817129632</v>
      </c>
      <c r="H407" s="14">
        <v>10</v>
      </c>
      <c r="I407" s="14"/>
      <c r="J407" s="14" t="s">
        <v>1</v>
      </c>
    </row>
    <row r="408" spans="1:10" ht="31.5" customHeight="1">
      <c r="A408" s="17">
        <v>2144</v>
      </c>
      <c r="B408" s="14" t="s">
        <v>2244</v>
      </c>
      <c r="C408" s="14" t="s">
        <v>66</v>
      </c>
      <c r="D408" s="14" t="s">
        <v>2245</v>
      </c>
      <c r="E408" s="44">
        <v>37.477775999999999</v>
      </c>
      <c r="F408" s="44">
        <v>126.91675600000001</v>
      </c>
      <c r="G408" s="49">
        <v>42867.497581018521</v>
      </c>
      <c r="H408" s="14">
        <v>15</v>
      </c>
      <c r="I408" s="14"/>
      <c r="J408" s="14" t="s">
        <v>1</v>
      </c>
    </row>
    <row r="409" spans="1:10" ht="31.5" customHeight="1">
      <c r="A409" s="17">
        <v>2145</v>
      </c>
      <c r="B409" s="14" t="s">
        <v>2249</v>
      </c>
      <c r="C409" s="14" t="s">
        <v>66</v>
      </c>
      <c r="D409" s="14" t="s">
        <v>2250</v>
      </c>
      <c r="E409" s="44">
        <v>37.486359</v>
      </c>
      <c r="F409" s="44">
        <v>126.942924</v>
      </c>
      <c r="G409" s="49">
        <v>42881.414409722223</v>
      </c>
      <c r="H409" s="14">
        <v>12</v>
      </c>
      <c r="I409" s="14"/>
      <c r="J409" s="14" t="s">
        <v>1</v>
      </c>
    </row>
    <row r="410" spans="1:10" ht="31.5" customHeight="1">
      <c r="A410" s="17">
        <v>2148</v>
      </c>
      <c r="B410" s="14" t="s">
        <v>2254</v>
      </c>
      <c r="C410" s="14" t="s">
        <v>66</v>
      </c>
      <c r="D410" s="14" t="s">
        <v>2255</v>
      </c>
      <c r="E410" s="44">
        <v>37.477027999999997</v>
      </c>
      <c r="F410" s="44">
        <v>126.96339399999999</v>
      </c>
      <c r="G410" s="49">
        <v>42908.587743055556</v>
      </c>
      <c r="H410" s="14">
        <v>10</v>
      </c>
      <c r="I410" s="14"/>
      <c r="J410" s="14" t="s">
        <v>1</v>
      </c>
    </row>
    <row r="411" spans="1:10" ht="31.5" customHeight="1">
      <c r="A411" s="17">
        <v>2156</v>
      </c>
      <c r="B411" s="14" t="s">
        <v>2259</v>
      </c>
      <c r="C411" s="14" t="s">
        <v>66</v>
      </c>
      <c r="D411" s="14" t="s">
        <v>2260</v>
      </c>
      <c r="E411" s="44">
        <v>37.480721000000003</v>
      </c>
      <c r="F411" s="44">
        <v>126.909325</v>
      </c>
      <c r="G411" s="49">
        <v>42968.588819444441</v>
      </c>
      <c r="H411" s="14">
        <v>12</v>
      </c>
      <c r="I411" s="14"/>
      <c r="J411" s="14" t="s">
        <v>1</v>
      </c>
    </row>
    <row r="412" spans="1:10" ht="31.5" customHeight="1">
      <c r="A412" s="17">
        <v>2159</v>
      </c>
      <c r="B412" s="14" t="s">
        <v>2263</v>
      </c>
      <c r="C412" s="14" t="s">
        <v>66</v>
      </c>
      <c r="D412" s="14" t="s">
        <v>2265</v>
      </c>
      <c r="E412" s="44">
        <v>37.475090000000002</v>
      </c>
      <c r="F412" s="44">
        <v>126.95922899999999</v>
      </c>
      <c r="G412" s="49">
        <v>43040.666666666664</v>
      </c>
      <c r="H412" s="14">
        <v>10</v>
      </c>
      <c r="I412" s="14"/>
      <c r="J412" s="14" t="s">
        <v>1</v>
      </c>
    </row>
    <row r="413" spans="1:10" ht="31.5" customHeight="1">
      <c r="A413" s="17">
        <v>2160</v>
      </c>
      <c r="B413" s="14" t="s">
        <v>2268</v>
      </c>
      <c r="C413" s="14" t="s">
        <v>66</v>
      </c>
      <c r="D413" s="14" t="s">
        <v>2269</v>
      </c>
      <c r="E413" s="44">
        <v>37.478625999999998</v>
      </c>
      <c r="F413" s="44">
        <v>126.951294</v>
      </c>
      <c r="G413" s="49">
        <v>43040.666666666664</v>
      </c>
      <c r="H413" s="14">
        <v>15</v>
      </c>
      <c r="I413" s="14"/>
      <c r="J413" s="14" t="s">
        <v>1</v>
      </c>
    </row>
    <row r="414" spans="1:10" ht="31.5" customHeight="1">
      <c r="A414" s="17">
        <v>2164</v>
      </c>
      <c r="B414" s="14" t="s">
        <v>2273</v>
      </c>
      <c r="C414" s="14" t="s">
        <v>66</v>
      </c>
      <c r="D414" s="14" t="s">
        <v>2274</v>
      </c>
      <c r="E414" s="44">
        <v>37.484768000000003</v>
      </c>
      <c r="F414" s="44">
        <v>126.932877</v>
      </c>
      <c r="G414" s="49">
        <v>43067.430405092593</v>
      </c>
      <c r="H414" s="14">
        <v>8</v>
      </c>
      <c r="I414" s="14"/>
      <c r="J414" s="14" t="s">
        <v>1</v>
      </c>
    </row>
    <row r="415" spans="1:10" ht="31.5" customHeight="1">
      <c r="A415" s="17">
        <v>2165</v>
      </c>
      <c r="B415" s="14" t="s">
        <v>2278</v>
      </c>
      <c r="C415" s="14" t="s">
        <v>66</v>
      </c>
      <c r="D415" s="14" t="s">
        <v>2279</v>
      </c>
      <c r="E415" s="44">
        <v>37.476481999999997</v>
      </c>
      <c r="F415" s="44">
        <v>126.965363</v>
      </c>
      <c r="G415" s="49">
        <v>43067.430868055555</v>
      </c>
      <c r="H415" s="14">
        <v>10</v>
      </c>
      <c r="I415" s="14"/>
      <c r="J415" s="14" t="s">
        <v>1</v>
      </c>
    </row>
    <row r="416" spans="1:10" ht="31.5" customHeight="1">
      <c r="A416" s="17">
        <v>2167</v>
      </c>
      <c r="B416" s="14" t="s">
        <v>2282</v>
      </c>
      <c r="C416" s="14" t="s">
        <v>66</v>
      </c>
      <c r="D416" s="14" t="s">
        <v>2283</v>
      </c>
      <c r="E416" s="44">
        <v>37.476295</v>
      </c>
      <c r="F416" s="44">
        <v>126.964958</v>
      </c>
      <c r="G416" s="49">
        <v>43067.432060185187</v>
      </c>
      <c r="H416" s="14">
        <v>12</v>
      </c>
      <c r="I416" s="14"/>
      <c r="J416" s="14" t="s">
        <v>1</v>
      </c>
    </row>
    <row r="417" spans="1:10" ht="31.5" customHeight="1">
      <c r="A417" s="17">
        <v>2169</v>
      </c>
      <c r="B417" s="14" t="s">
        <v>2288</v>
      </c>
      <c r="C417" s="14" t="s">
        <v>66</v>
      </c>
      <c r="D417" s="14" t="s">
        <v>2289</v>
      </c>
      <c r="E417" s="44">
        <v>37.482188999999998</v>
      </c>
      <c r="F417" s="44">
        <v>126.942131</v>
      </c>
      <c r="G417" s="49">
        <v>43067.432893518519</v>
      </c>
      <c r="H417" s="14">
        <v>7</v>
      </c>
      <c r="I417" s="14"/>
      <c r="J417" s="14" t="s">
        <v>1</v>
      </c>
    </row>
    <row r="418" spans="1:10" ht="31.5" customHeight="1">
      <c r="A418" s="17">
        <v>2170</v>
      </c>
      <c r="B418" s="14" t="s">
        <v>2294</v>
      </c>
      <c r="C418" s="14" t="s">
        <v>66</v>
      </c>
      <c r="D418" s="14" t="s">
        <v>2295</v>
      </c>
      <c r="E418" s="44">
        <v>37.481529000000002</v>
      </c>
      <c r="F418" s="44">
        <v>126.91203299999999</v>
      </c>
      <c r="G418" s="49">
        <v>43067.433344907404</v>
      </c>
      <c r="H418" s="14">
        <v>10</v>
      </c>
      <c r="I418" s="14"/>
      <c r="J418" s="14" t="s">
        <v>1</v>
      </c>
    </row>
    <row r="419" spans="1:10" ht="31.5" customHeight="1">
      <c r="A419" s="17">
        <v>2171</v>
      </c>
      <c r="B419" s="14" t="s">
        <v>2300</v>
      </c>
      <c r="C419" s="14" t="s">
        <v>66</v>
      </c>
      <c r="D419" s="14" t="s">
        <v>2301</v>
      </c>
      <c r="E419" s="44">
        <v>37.481547999999997</v>
      </c>
      <c r="F419" s="44">
        <v>126.952003</v>
      </c>
      <c r="G419" s="49">
        <v>43067.622974537036</v>
      </c>
      <c r="H419" s="14">
        <v>17</v>
      </c>
      <c r="I419" s="14"/>
      <c r="J419" s="14" t="s">
        <v>1</v>
      </c>
    </row>
    <row r="420" spans="1:10" ht="31.5" customHeight="1">
      <c r="A420" s="17">
        <v>2172</v>
      </c>
      <c r="B420" s="14" t="s">
        <v>2305</v>
      </c>
      <c r="C420" s="14" t="s">
        <v>66</v>
      </c>
      <c r="D420" s="14" t="s">
        <v>2306</v>
      </c>
      <c r="E420" s="44">
        <v>37.469405999999999</v>
      </c>
      <c r="F420" s="44">
        <v>126.94451100000001</v>
      </c>
      <c r="G420" s="49">
        <v>43067.434212962966</v>
      </c>
      <c r="H420" s="14">
        <v>20</v>
      </c>
      <c r="I420" s="14"/>
      <c r="J420" s="14" t="s">
        <v>1</v>
      </c>
    </row>
    <row r="421" spans="1:10" ht="31.5" customHeight="1">
      <c r="A421" s="17">
        <v>2173</v>
      </c>
      <c r="B421" s="14" t="s">
        <v>2311</v>
      </c>
      <c r="C421" s="14" t="s">
        <v>66</v>
      </c>
      <c r="D421" s="14" t="s">
        <v>2312</v>
      </c>
      <c r="E421" s="44">
        <v>37.489750000000001</v>
      </c>
      <c r="F421" s="44">
        <v>126.92746699999999</v>
      </c>
      <c r="G421" s="49">
        <v>43067.434641203705</v>
      </c>
      <c r="H421" s="14">
        <v>10</v>
      </c>
      <c r="I421" s="14"/>
      <c r="J421" s="14" t="s">
        <v>1</v>
      </c>
    </row>
    <row r="422" spans="1:10" ht="31.5" customHeight="1">
      <c r="A422" s="17">
        <v>2174</v>
      </c>
      <c r="B422" s="14" t="s">
        <v>2316</v>
      </c>
      <c r="C422" s="14" t="s">
        <v>66</v>
      </c>
      <c r="D422" s="14" t="s">
        <v>2317</v>
      </c>
      <c r="E422" s="44">
        <v>37.488563999999997</v>
      </c>
      <c r="F422" s="44">
        <v>126.928482</v>
      </c>
      <c r="G422" s="49">
        <v>43067.434999999998</v>
      </c>
      <c r="H422" s="14">
        <v>10</v>
      </c>
      <c r="I422" s="14"/>
      <c r="J422" s="14" t="s">
        <v>1</v>
      </c>
    </row>
    <row r="423" spans="1:10" ht="31.5" customHeight="1">
      <c r="A423" s="17">
        <v>2175</v>
      </c>
      <c r="B423" s="14" t="s">
        <v>2320</v>
      </c>
      <c r="C423" s="14" t="s">
        <v>66</v>
      </c>
      <c r="D423" s="14" t="s">
        <v>2322</v>
      </c>
      <c r="E423" s="44">
        <v>37.487301000000002</v>
      </c>
      <c r="F423" s="44">
        <v>126.928703</v>
      </c>
      <c r="G423" s="49">
        <v>43067.435428240744</v>
      </c>
      <c r="H423" s="14">
        <v>10</v>
      </c>
      <c r="I423" s="14"/>
      <c r="J423" s="14" t="s">
        <v>1</v>
      </c>
    </row>
    <row r="424" spans="1:10" ht="31.5" customHeight="1">
      <c r="A424" s="17">
        <v>2176</v>
      </c>
      <c r="B424" s="14" t="s">
        <v>2325</v>
      </c>
      <c r="C424" s="14" t="s">
        <v>66</v>
      </c>
      <c r="D424" s="14" t="s">
        <v>2327</v>
      </c>
      <c r="E424" s="44">
        <v>37.488990999999999</v>
      </c>
      <c r="F424" s="44">
        <v>126.916382</v>
      </c>
      <c r="G424" s="49">
        <v>43091.610671296294</v>
      </c>
      <c r="H424" s="14">
        <v>15</v>
      </c>
      <c r="I424" s="14"/>
      <c r="J424" s="14" t="s">
        <v>1</v>
      </c>
    </row>
    <row r="425" spans="1:10" ht="31.5" customHeight="1">
      <c r="A425" s="17">
        <v>2177</v>
      </c>
      <c r="B425" s="14" t="s">
        <v>2331</v>
      </c>
      <c r="C425" s="14" t="s">
        <v>66</v>
      </c>
      <c r="D425" s="14" t="s">
        <v>2332</v>
      </c>
      <c r="E425" s="44">
        <v>37.487129000000003</v>
      </c>
      <c r="F425" s="44">
        <v>126.913017</v>
      </c>
      <c r="G425" s="49">
        <v>43355</v>
      </c>
      <c r="H425" s="14">
        <v>19</v>
      </c>
      <c r="I425" s="14"/>
      <c r="J425" s="14" t="s">
        <v>1</v>
      </c>
    </row>
    <row r="426" spans="1:10" ht="31.5" customHeight="1">
      <c r="A426" s="17">
        <v>2178</v>
      </c>
      <c r="B426" s="14" t="s">
        <v>2337</v>
      </c>
      <c r="C426" s="14" t="s">
        <v>66</v>
      </c>
      <c r="D426" s="14" t="s">
        <v>2338</v>
      </c>
      <c r="E426" s="44">
        <v>37.466819999999998</v>
      </c>
      <c r="F426" s="44">
        <v>126.948807</v>
      </c>
      <c r="G426" s="49">
        <v>43384</v>
      </c>
      <c r="H426" s="14">
        <v>15</v>
      </c>
      <c r="I426" s="14"/>
      <c r="J426" s="14" t="s">
        <v>1</v>
      </c>
    </row>
    <row r="427" spans="1:10" ht="31.5" customHeight="1">
      <c r="A427" s="17">
        <v>2179</v>
      </c>
      <c r="B427" s="14" t="s">
        <v>2343</v>
      </c>
      <c r="C427" s="14" t="s">
        <v>66</v>
      </c>
      <c r="D427" s="14" t="s">
        <v>2345</v>
      </c>
      <c r="E427" s="44">
        <v>37.482188999999998</v>
      </c>
      <c r="F427" s="44">
        <v>126.94615899999999</v>
      </c>
      <c r="G427" s="49">
        <v>43406</v>
      </c>
      <c r="H427" s="14">
        <v>7</v>
      </c>
      <c r="I427" s="14"/>
      <c r="J427" s="14" t="s">
        <v>1</v>
      </c>
    </row>
    <row r="428" spans="1:10" ht="31.5" customHeight="1">
      <c r="A428" s="17">
        <v>2183</v>
      </c>
      <c r="B428" s="14" t="s">
        <v>2351</v>
      </c>
      <c r="C428" s="14" t="s">
        <v>66</v>
      </c>
      <c r="D428" s="14" t="s">
        <v>2352</v>
      </c>
      <c r="E428" s="44">
        <v>37.471828000000002</v>
      </c>
      <c r="F428" s="44">
        <v>126.933922</v>
      </c>
      <c r="G428" s="49">
        <v>43448</v>
      </c>
      <c r="H428" s="14">
        <v>20</v>
      </c>
      <c r="I428" s="14"/>
      <c r="J428" s="14" t="s">
        <v>1</v>
      </c>
    </row>
    <row r="429" spans="1:10" ht="31.5" customHeight="1">
      <c r="A429" s="17">
        <v>2184</v>
      </c>
      <c r="B429" s="14" t="s">
        <v>2357</v>
      </c>
      <c r="C429" s="14" t="s">
        <v>66</v>
      </c>
      <c r="D429" s="14" t="s">
        <v>2359</v>
      </c>
      <c r="E429" s="44">
        <v>37.489491000000001</v>
      </c>
      <c r="F429" s="44">
        <v>126.94592299999999</v>
      </c>
      <c r="G429" s="49">
        <v>43426</v>
      </c>
      <c r="H429" s="14">
        <v>10</v>
      </c>
      <c r="I429" s="14"/>
      <c r="J429" s="14" t="s">
        <v>1</v>
      </c>
    </row>
    <row r="430" spans="1:10" ht="31.5" customHeight="1">
      <c r="A430" s="17">
        <v>2185</v>
      </c>
      <c r="B430" s="14" t="s">
        <v>2363</v>
      </c>
      <c r="C430" s="14" t="s">
        <v>66</v>
      </c>
      <c r="D430" s="14" t="s">
        <v>2364</v>
      </c>
      <c r="E430" s="44">
        <v>37.470466610000003</v>
      </c>
      <c r="F430" s="44">
        <v>126.93865203999999</v>
      </c>
      <c r="G430" s="49">
        <v>43734</v>
      </c>
      <c r="H430" s="14">
        <v>10</v>
      </c>
      <c r="I430" s="14"/>
      <c r="J430" s="14" t="s">
        <v>1</v>
      </c>
    </row>
    <row r="431" spans="1:10" ht="31.5" customHeight="1">
      <c r="A431" s="13">
        <v>2186</v>
      </c>
      <c r="B431" s="14" t="s">
        <v>5276</v>
      </c>
      <c r="C431" s="14" t="s">
        <v>66</v>
      </c>
      <c r="D431" s="14" t="s">
        <v>5292</v>
      </c>
      <c r="E431" s="44">
        <v>37.478820800000001</v>
      </c>
      <c r="F431" s="44">
        <v>126.95961</v>
      </c>
      <c r="G431" s="49">
        <v>43950</v>
      </c>
      <c r="H431" s="14"/>
      <c r="I431" s="14">
        <v>15</v>
      </c>
      <c r="J431" s="14" t="s">
        <v>10</v>
      </c>
    </row>
    <row r="432" spans="1:10" ht="31.5" customHeight="1">
      <c r="A432" s="13">
        <v>2187</v>
      </c>
      <c r="B432" s="14" t="s">
        <v>5277</v>
      </c>
      <c r="C432" s="14" t="s">
        <v>66</v>
      </c>
      <c r="D432" s="14" t="s">
        <v>5293</v>
      </c>
      <c r="E432" s="44">
        <v>37.486736299999997</v>
      </c>
      <c r="F432" s="44">
        <v>126.9475174</v>
      </c>
      <c r="G432" s="49">
        <v>43948</v>
      </c>
      <c r="H432" s="14"/>
      <c r="I432" s="14">
        <v>15</v>
      </c>
      <c r="J432" s="14" t="s">
        <v>10</v>
      </c>
    </row>
    <row r="433" spans="1:10" ht="31.5" customHeight="1">
      <c r="A433" s="13">
        <v>2189</v>
      </c>
      <c r="B433" s="14" t="s">
        <v>5278</v>
      </c>
      <c r="C433" s="14" t="s">
        <v>66</v>
      </c>
      <c r="D433" s="14" t="s">
        <v>5294</v>
      </c>
      <c r="E433" s="44">
        <v>37.482753750000001</v>
      </c>
      <c r="F433" s="44">
        <v>126.9414063</v>
      </c>
      <c r="G433" s="49">
        <v>43950</v>
      </c>
      <c r="H433" s="14"/>
      <c r="I433" s="14">
        <v>15</v>
      </c>
      <c r="J433" s="14" t="s">
        <v>10</v>
      </c>
    </row>
    <row r="434" spans="1:10" ht="31.5" customHeight="1">
      <c r="A434" s="13">
        <v>2190</v>
      </c>
      <c r="B434" s="14" t="s">
        <v>5279</v>
      </c>
      <c r="C434" s="14" t="s">
        <v>66</v>
      </c>
      <c r="D434" s="14" t="s">
        <v>5295</v>
      </c>
      <c r="E434" s="44">
        <v>37.483688350000001</v>
      </c>
      <c r="F434" s="44">
        <v>126.93915560000001</v>
      </c>
      <c r="G434" s="49">
        <v>43951</v>
      </c>
      <c r="H434" s="14"/>
      <c r="I434" s="14">
        <v>12</v>
      </c>
      <c r="J434" s="14" t="s">
        <v>10</v>
      </c>
    </row>
    <row r="435" spans="1:10" ht="31.5" customHeight="1">
      <c r="A435" s="13">
        <v>2191</v>
      </c>
      <c r="B435" s="14" t="s">
        <v>5280</v>
      </c>
      <c r="C435" s="14" t="s">
        <v>66</v>
      </c>
      <c r="D435" s="14" t="s">
        <v>5296</v>
      </c>
      <c r="E435" s="44">
        <v>37.470687869999999</v>
      </c>
      <c r="F435" s="44">
        <v>126.9364853</v>
      </c>
      <c r="G435" s="49">
        <v>43949</v>
      </c>
      <c r="H435" s="14"/>
      <c r="I435" s="14">
        <v>10</v>
      </c>
      <c r="J435" s="14" t="s">
        <v>10</v>
      </c>
    </row>
    <row r="436" spans="1:10" ht="31.5" customHeight="1">
      <c r="A436" s="13">
        <v>2195</v>
      </c>
      <c r="B436" s="14" t="s">
        <v>5281</v>
      </c>
      <c r="C436" s="14" t="s">
        <v>66</v>
      </c>
      <c r="D436" s="14" t="s">
        <v>5297</v>
      </c>
      <c r="E436" s="44">
        <v>37.484645839999999</v>
      </c>
      <c r="F436" s="44">
        <v>126.9345093</v>
      </c>
      <c r="G436" s="49">
        <v>43948</v>
      </c>
      <c r="H436" s="14"/>
      <c r="I436" s="14">
        <v>15</v>
      </c>
      <c r="J436" s="14" t="s">
        <v>10</v>
      </c>
    </row>
    <row r="437" spans="1:10" ht="31.5" customHeight="1">
      <c r="A437" s="13">
        <v>2196</v>
      </c>
      <c r="B437" s="14" t="s">
        <v>5282</v>
      </c>
      <c r="C437" s="14" t="s">
        <v>66</v>
      </c>
      <c r="D437" s="14" t="s">
        <v>5298</v>
      </c>
      <c r="E437" s="44">
        <v>37.483310699999997</v>
      </c>
      <c r="F437" s="44">
        <v>126.9390259</v>
      </c>
      <c r="G437" s="49">
        <v>43949</v>
      </c>
      <c r="H437" s="14"/>
      <c r="I437" s="14">
        <v>10</v>
      </c>
      <c r="J437" s="14" t="s">
        <v>10</v>
      </c>
    </row>
    <row r="438" spans="1:10" s="8" customFormat="1" ht="31.5" customHeight="1">
      <c r="A438" s="13">
        <v>2198</v>
      </c>
      <c r="B438" s="14" t="s">
        <v>5283</v>
      </c>
      <c r="C438" s="14" t="s">
        <v>66</v>
      </c>
      <c r="D438" s="14" t="s">
        <v>5299</v>
      </c>
      <c r="E438" s="44">
        <v>37.479465480000002</v>
      </c>
      <c r="F438" s="44">
        <v>126.9569321</v>
      </c>
      <c r="G438" s="49">
        <v>43951</v>
      </c>
      <c r="H438" s="14"/>
      <c r="I438" s="14">
        <v>10</v>
      </c>
      <c r="J438" s="14" t="s">
        <v>10</v>
      </c>
    </row>
    <row r="439" spans="1:10" s="8" customFormat="1" ht="31.5" customHeight="1">
      <c r="A439" s="13">
        <v>2199</v>
      </c>
      <c r="B439" s="14" t="s">
        <v>5284</v>
      </c>
      <c r="C439" s="14" t="s">
        <v>66</v>
      </c>
      <c r="D439" s="14" t="s">
        <v>5300</v>
      </c>
      <c r="E439" s="44">
        <v>37.478771209999998</v>
      </c>
      <c r="F439" s="44">
        <v>126.95869449999999</v>
      </c>
      <c r="G439" s="49">
        <v>43951</v>
      </c>
      <c r="H439" s="14"/>
      <c r="I439" s="14">
        <v>8</v>
      </c>
      <c r="J439" s="14" t="s">
        <v>10</v>
      </c>
    </row>
    <row r="440" spans="1:10" s="8" customFormat="1" ht="31.5" customHeight="1">
      <c r="A440" s="13">
        <v>2200</v>
      </c>
      <c r="B440" s="14" t="s">
        <v>5285</v>
      </c>
      <c r="C440" s="14" t="s">
        <v>66</v>
      </c>
      <c r="D440" s="14" t="s">
        <v>5301</v>
      </c>
      <c r="E440" s="44">
        <v>37.468566889999998</v>
      </c>
      <c r="F440" s="44">
        <v>126.9467545</v>
      </c>
      <c r="G440" s="49">
        <v>43949</v>
      </c>
      <c r="H440" s="14"/>
      <c r="I440" s="14">
        <v>20</v>
      </c>
      <c r="J440" s="14" t="s">
        <v>10</v>
      </c>
    </row>
    <row r="441" spans="1:10" s="8" customFormat="1" ht="31.5" customHeight="1">
      <c r="A441" s="13">
        <v>3304</v>
      </c>
      <c r="B441" s="14" t="s">
        <v>5286</v>
      </c>
      <c r="C441" s="14" t="s">
        <v>66</v>
      </c>
      <c r="D441" s="14" t="s">
        <v>5302</v>
      </c>
      <c r="E441" s="44">
        <v>37.477752690000003</v>
      </c>
      <c r="F441" s="44">
        <v>126.9623642</v>
      </c>
      <c r="G441" s="49">
        <v>43950</v>
      </c>
      <c r="H441" s="14"/>
      <c r="I441" s="14">
        <v>15</v>
      </c>
      <c r="J441" s="14" t="s">
        <v>10</v>
      </c>
    </row>
    <row r="442" spans="1:10" s="8" customFormat="1" ht="31.5" customHeight="1">
      <c r="A442" s="13">
        <v>3305</v>
      </c>
      <c r="B442" s="14" t="s">
        <v>5287</v>
      </c>
      <c r="C442" s="14" t="s">
        <v>66</v>
      </c>
      <c r="D442" s="14" t="s">
        <v>5303</v>
      </c>
      <c r="E442" s="44">
        <v>37.476776119999997</v>
      </c>
      <c r="F442" s="44">
        <v>126.96486659999999</v>
      </c>
      <c r="G442" s="49">
        <v>43950</v>
      </c>
      <c r="H442" s="14"/>
      <c r="I442" s="14">
        <v>10</v>
      </c>
      <c r="J442" s="14" t="s">
        <v>10</v>
      </c>
    </row>
    <row r="443" spans="1:10" s="8" customFormat="1" ht="31.5" customHeight="1">
      <c r="A443" s="13">
        <v>3306</v>
      </c>
      <c r="B443" s="14" t="s">
        <v>5288</v>
      </c>
      <c r="C443" s="14" t="s">
        <v>66</v>
      </c>
      <c r="D443" s="14" t="s">
        <v>5304</v>
      </c>
      <c r="E443" s="44">
        <v>37.462146760000003</v>
      </c>
      <c r="F443" s="44">
        <v>126.93177799999999</v>
      </c>
      <c r="G443" s="49">
        <v>43949</v>
      </c>
      <c r="H443" s="14"/>
      <c r="I443" s="14">
        <v>10</v>
      </c>
      <c r="J443" s="14" t="s">
        <v>10</v>
      </c>
    </row>
    <row r="444" spans="1:10" s="8" customFormat="1" ht="31.5" customHeight="1">
      <c r="A444" s="13">
        <v>3307</v>
      </c>
      <c r="B444" s="14" t="s">
        <v>5289</v>
      </c>
      <c r="C444" s="14" t="s">
        <v>66</v>
      </c>
      <c r="D444" s="14" t="s">
        <v>5305</v>
      </c>
      <c r="E444" s="44">
        <v>37.4912262</v>
      </c>
      <c r="F444" s="44">
        <v>126.9560776</v>
      </c>
      <c r="G444" s="49">
        <v>43947</v>
      </c>
      <c r="H444" s="14"/>
      <c r="I444" s="14">
        <v>15</v>
      </c>
      <c r="J444" s="14" t="s">
        <v>10</v>
      </c>
    </row>
    <row r="445" spans="1:10" s="8" customFormat="1" ht="31.5" customHeight="1">
      <c r="A445" s="13">
        <v>3310</v>
      </c>
      <c r="B445" s="14" t="s">
        <v>5290</v>
      </c>
      <c r="C445" s="14" t="s">
        <v>66</v>
      </c>
      <c r="D445" s="14" t="s">
        <v>5306</v>
      </c>
      <c r="E445" s="44">
        <v>37.476627350000001</v>
      </c>
      <c r="F445" s="44">
        <v>126.9436417</v>
      </c>
      <c r="G445" s="49">
        <v>43949</v>
      </c>
      <c r="H445" s="14"/>
      <c r="I445" s="14">
        <v>15</v>
      </c>
      <c r="J445" s="14" t="s">
        <v>10</v>
      </c>
    </row>
    <row r="446" spans="1:10" s="8" customFormat="1" ht="31.5" customHeight="1">
      <c r="A446" s="13">
        <v>3311</v>
      </c>
      <c r="B446" s="14" t="s">
        <v>5291</v>
      </c>
      <c r="C446" s="14" t="s">
        <v>66</v>
      </c>
      <c r="D446" s="14" t="s">
        <v>5307</v>
      </c>
      <c r="E446" s="44">
        <v>37.48122025</v>
      </c>
      <c r="F446" s="44">
        <v>126.95157620000001</v>
      </c>
      <c r="G446" s="49">
        <v>43951</v>
      </c>
      <c r="H446" s="14"/>
      <c r="I446" s="14">
        <v>12</v>
      </c>
      <c r="J446" s="14" t="s">
        <v>10</v>
      </c>
    </row>
    <row r="447" spans="1:10" s="8" customFormat="1" ht="31.5" customHeight="1">
      <c r="A447" s="17">
        <v>3500</v>
      </c>
      <c r="B447" s="14" t="s">
        <v>2370</v>
      </c>
      <c r="C447" s="14" t="s">
        <v>22</v>
      </c>
      <c r="D447" s="14" t="s">
        <v>2372</v>
      </c>
      <c r="E447" s="44">
        <v>37.557586999999998</v>
      </c>
      <c r="F447" s="44">
        <v>127.079697</v>
      </c>
      <c r="G447" s="49">
        <v>43040.436423611114</v>
      </c>
      <c r="H447" s="14">
        <v>10</v>
      </c>
      <c r="I447" s="14"/>
      <c r="J447" s="14" t="s">
        <v>1</v>
      </c>
    </row>
    <row r="448" spans="1:10" s="8" customFormat="1" ht="31.5" customHeight="1">
      <c r="A448" s="17">
        <v>3501</v>
      </c>
      <c r="B448" s="14" t="s">
        <v>2377</v>
      </c>
      <c r="C448" s="14" t="s">
        <v>22</v>
      </c>
      <c r="D448" s="14" t="s">
        <v>2379</v>
      </c>
      <c r="E448" s="44">
        <v>37.539501000000001</v>
      </c>
      <c r="F448" s="44">
        <v>127.083</v>
      </c>
      <c r="G448" s="49">
        <v>43040.507696759261</v>
      </c>
      <c r="H448" s="14">
        <v>10</v>
      </c>
      <c r="I448" s="14"/>
      <c r="J448" s="14" t="s">
        <v>1</v>
      </c>
    </row>
    <row r="449" spans="1:10" s="8" customFormat="1" ht="31.5" customHeight="1">
      <c r="A449" s="17">
        <v>3502</v>
      </c>
      <c r="B449" s="14" t="s">
        <v>2384</v>
      </c>
      <c r="C449" s="14" t="s">
        <v>22</v>
      </c>
      <c r="D449" s="14" t="s">
        <v>2385</v>
      </c>
      <c r="E449" s="44">
        <v>37.565658999999997</v>
      </c>
      <c r="F449" s="44">
        <v>127.08429700000001</v>
      </c>
      <c r="G449" s="49">
        <v>43040.509016203701</v>
      </c>
      <c r="H449" s="14">
        <v>15</v>
      </c>
      <c r="I449" s="14"/>
      <c r="J449" s="14" t="s">
        <v>1</v>
      </c>
    </row>
    <row r="450" spans="1:10" s="8" customFormat="1" ht="31.5" customHeight="1">
      <c r="A450" s="17">
        <v>3503</v>
      </c>
      <c r="B450" s="14" t="s">
        <v>2389</v>
      </c>
      <c r="C450" s="14" t="s">
        <v>22</v>
      </c>
      <c r="D450" s="14" t="s">
        <v>2390</v>
      </c>
      <c r="E450" s="44">
        <v>37.550488000000001</v>
      </c>
      <c r="F450" s="44">
        <v>127.10895499999999</v>
      </c>
      <c r="G450" s="49">
        <v>43040.510243055556</v>
      </c>
      <c r="H450" s="14">
        <v>20</v>
      </c>
      <c r="I450" s="14"/>
      <c r="J450" s="14" t="s">
        <v>1</v>
      </c>
    </row>
    <row r="451" spans="1:10" s="8" customFormat="1" ht="31.5" customHeight="1">
      <c r="A451" s="17">
        <v>3504</v>
      </c>
      <c r="B451" s="14" t="s">
        <v>2395</v>
      </c>
      <c r="C451" s="14" t="s">
        <v>22</v>
      </c>
      <c r="D451" s="14" t="s">
        <v>2396</v>
      </c>
      <c r="E451" s="44">
        <v>37.538052</v>
      </c>
      <c r="F451" s="44">
        <v>127.076599</v>
      </c>
      <c r="G451" s="49">
        <v>43040.527581018519</v>
      </c>
      <c r="H451" s="14">
        <v>8</v>
      </c>
      <c r="I451" s="14"/>
      <c r="J451" s="14" t="s">
        <v>1</v>
      </c>
    </row>
    <row r="452" spans="1:10" s="8" customFormat="1" ht="31.5" customHeight="1">
      <c r="A452" s="17">
        <v>3505</v>
      </c>
      <c r="B452" s="14" t="s">
        <v>2400</v>
      </c>
      <c r="C452" s="14" t="s">
        <v>22</v>
      </c>
      <c r="D452" s="14" t="s">
        <v>2402</v>
      </c>
      <c r="E452" s="44">
        <v>37.535221</v>
      </c>
      <c r="F452" s="44">
        <v>127.068398</v>
      </c>
      <c r="G452" s="49">
        <v>43040.528414351851</v>
      </c>
      <c r="H452" s="14">
        <v>12</v>
      </c>
      <c r="I452" s="14"/>
      <c r="J452" s="14" t="s">
        <v>1</v>
      </c>
    </row>
    <row r="453" spans="1:10" s="8" customFormat="1" ht="31.5" customHeight="1">
      <c r="A453" s="17">
        <v>3506</v>
      </c>
      <c r="B453" s="14" t="s">
        <v>2405</v>
      </c>
      <c r="C453" s="14" t="s">
        <v>22</v>
      </c>
      <c r="D453" s="14" t="s">
        <v>2407</v>
      </c>
      <c r="E453" s="44">
        <v>37.537013999999999</v>
      </c>
      <c r="F453" s="44">
        <v>127.06109600000001</v>
      </c>
      <c r="G453" s="49">
        <v>43040.666666666664</v>
      </c>
      <c r="H453" s="14">
        <v>10</v>
      </c>
      <c r="I453" s="14"/>
      <c r="J453" s="14" t="s">
        <v>1</v>
      </c>
    </row>
    <row r="454" spans="1:10" ht="31.5" customHeight="1">
      <c r="A454" s="17">
        <v>3507</v>
      </c>
      <c r="B454" s="14" t="s">
        <v>2412</v>
      </c>
      <c r="C454" s="14" t="s">
        <v>22</v>
      </c>
      <c r="D454" s="14" t="s">
        <v>2413</v>
      </c>
      <c r="E454" s="44">
        <v>37.545952</v>
      </c>
      <c r="F454" s="44">
        <v>127.078003</v>
      </c>
      <c r="G454" s="49">
        <v>43040.666666666664</v>
      </c>
      <c r="H454" s="14">
        <v>39</v>
      </c>
      <c r="I454" s="14"/>
      <c r="J454" s="14" t="s">
        <v>1</v>
      </c>
    </row>
    <row r="455" spans="1:10" ht="31.5" customHeight="1">
      <c r="A455" s="17">
        <v>3508</v>
      </c>
      <c r="B455" s="14" t="s">
        <v>2418</v>
      </c>
      <c r="C455" s="14" t="s">
        <v>22</v>
      </c>
      <c r="D455" s="14" t="s">
        <v>2419</v>
      </c>
      <c r="E455" s="44">
        <v>37.548222000000003</v>
      </c>
      <c r="F455" s="44">
        <v>127.067879</v>
      </c>
      <c r="G455" s="49">
        <v>43040.666666666664</v>
      </c>
      <c r="H455" s="14">
        <v>10</v>
      </c>
      <c r="I455" s="14"/>
      <c r="J455" s="14" t="s">
        <v>1</v>
      </c>
    </row>
    <row r="456" spans="1:10" ht="31.5" customHeight="1">
      <c r="A456" s="17">
        <v>3509</v>
      </c>
      <c r="B456" s="14" t="s">
        <v>2424</v>
      </c>
      <c r="C456" s="14" t="s">
        <v>22</v>
      </c>
      <c r="D456" s="14" t="s">
        <v>2425</v>
      </c>
      <c r="E456" s="44">
        <v>37.553417000000003</v>
      </c>
      <c r="F456" s="44">
        <v>127.073196</v>
      </c>
      <c r="G456" s="49">
        <v>43040.666666666664</v>
      </c>
      <c r="H456" s="14">
        <v>20</v>
      </c>
      <c r="I456" s="14"/>
      <c r="J456" s="14" t="s">
        <v>1</v>
      </c>
    </row>
    <row r="457" spans="1:10" ht="31.5" customHeight="1">
      <c r="A457" s="17">
        <v>3510</v>
      </c>
      <c r="B457" s="14" t="s">
        <v>2430</v>
      </c>
      <c r="C457" s="14" t="s">
        <v>22</v>
      </c>
      <c r="D457" s="14" t="s">
        <v>2432</v>
      </c>
      <c r="E457" s="44">
        <v>37.568649000000001</v>
      </c>
      <c r="F457" s="44">
        <v>127.08625000000001</v>
      </c>
      <c r="G457" s="49">
        <v>43182.585740740738</v>
      </c>
      <c r="H457" s="14">
        <v>10</v>
      </c>
      <c r="I457" s="14"/>
      <c r="J457" s="14" t="s">
        <v>1</v>
      </c>
    </row>
    <row r="458" spans="1:10" ht="31.5" customHeight="1">
      <c r="A458" s="17">
        <v>3516</v>
      </c>
      <c r="B458" s="14" t="s">
        <v>2436</v>
      </c>
      <c r="C458" s="14" t="s">
        <v>22</v>
      </c>
      <c r="D458" s="14" t="s">
        <v>2437</v>
      </c>
      <c r="E458" s="44">
        <v>37.543705000000003</v>
      </c>
      <c r="F458" s="44">
        <v>127.09324599999999</v>
      </c>
      <c r="G458" s="49">
        <v>43067.441435185188</v>
      </c>
      <c r="H458" s="14">
        <v>10</v>
      </c>
      <c r="I458" s="14"/>
      <c r="J458" s="14" t="s">
        <v>1</v>
      </c>
    </row>
    <row r="459" spans="1:10" ht="31.5" customHeight="1">
      <c r="A459" s="17">
        <v>3517</v>
      </c>
      <c r="B459" s="14" t="s">
        <v>2443</v>
      </c>
      <c r="C459" s="14" t="s">
        <v>22</v>
      </c>
      <c r="D459" s="14" t="s">
        <v>2444</v>
      </c>
      <c r="E459" s="44">
        <v>37.562527000000003</v>
      </c>
      <c r="F459" s="44">
        <v>127.082275</v>
      </c>
      <c r="G459" s="49">
        <v>43067.433842592596</v>
      </c>
      <c r="H459" s="14">
        <v>10</v>
      </c>
      <c r="I459" s="14"/>
      <c r="J459" s="14" t="s">
        <v>1</v>
      </c>
    </row>
    <row r="460" spans="1:10" ht="31.5" customHeight="1">
      <c r="A460" s="17">
        <v>3518</v>
      </c>
      <c r="B460" s="14" t="s">
        <v>2449</v>
      </c>
      <c r="C460" s="14" t="s">
        <v>22</v>
      </c>
      <c r="D460" s="14" t="s">
        <v>2450</v>
      </c>
      <c r="E460" s="44">
        <v>37.556862000000002</v>
      </c>
      <c r="F460" s="44">
        <v>127.07914</v>
      </c>
      <c r="G460" s="49">
        <v>43067.432511574072</v>
      </c>
      <c r="H460" s="14">
        <v>8</v>
      </c>
      <c r="I460" s="14"/>
      <c r="J460" s="14" t="s">
        <v>1</v>
      </c>
    </row>
    <row r="461" spans="1:10" ht="31.5" customHeight="1">
      <c r="A461" s="17">
        <v>3520</v>
      </c>
      <c r="B461" s="14" t="s">
        <v>2455</v>
      </c>
      <c r="C461" s="14" t="s">
        <v>22</v>
      </c>
      <c r="D461" s="14" t="s">
        <v>2456</v>
      </c>
      <c r="E461" s="44">
        <v>37.542518999999999</v>
      </c>
      <c r="F461" s="44">
        <v>127.084084</v>
      </c>
      <c r="G461" s="49">
        <v>43157.45653935185</v>
      </c>
      <c r="H461" s="14">
        <v>10</v>
      </c>
      <c r="I461" s="14"/>
      <c r="J461" s="14" t="s">
        <v>1</v>
      </c>
    </row>
    <row r="462" spans="1:10" ht="31.5" customHeight="1">
      <c r="A462" s="17">
        <v>3521</v>
      </c>
      <c r="B462" s="14" t="s">
        <v>2461</v>
      </c>
      <c r="C462" s="14" t="s">
        <v>22</v>
      </c>
      <c r="D462" s="14" t="s">
        <v>2462</v>
      </c>
      <c r="E462" s="44">
        <v>37.543427000000001</v>
      </c>
      <c r="F462" s="44">
        <v>127.096619</v>
      </c>
      <c r="G462" s="49">
        <v>43157.457384259258</v>
      </c>
      <c r="H462" s="14">
        <v>10</v>
      </c>
      <c r="I462" s="14"/>
      <c r="J462" s="14" t="s">
        <v>1</v>
      </c>
    </row>
    <row r="463" spans="1:10" ht="31.5" customHeight="1">
      <c r="A463" s="17">
        <v>3523</v>
      </c>
      <c r="B463" s="14" t="s">
        <v>2467</v>
      </c>
      <c r="C463" s="14" t="s">
        <v>22</v>
      </c>
      <c r="D463" s="14" t="s">
        <v>2469</v>
      </c>
      <c r="E463" s="44">
        <v>37.541718000000003</v>
      </c>
      <c r="F463" s="44">
        <v>127.08017</v>
      </c>
      <c r="G463" s="49">
        <v>43206.589826388888</v>
      </c>
      <c r="H463" s="14">
        <v>10</v>
      </c>
      <c r="I463" s="14"/>
      <c r="J463" s="14" t="s">
        <v>1</v>
      </c>
    </row>
    <row r="464" spans="1:10" ht="31.5" customHeight="1">
      <c r="A464" s="17">
        <v>3524</v>
      </c>
      <c r="B464" s="14" t="s">
        <v>2473</v>
      </c>
      <c r="C464" s="14" t="s">
        <v>22</v>
      </c>
      <c r="D464" s="14" t="s">
        <v>2474</v>
      </c>
      <c r="E464" s="44">
        <v>37.550235999999998</v>
      </c>
      <c r="F464" s="44">
        <v>127.07382200000001</v>
      </c>
      <c r="G464" s="49">
        <v>43199.435416666667</v>
      </c>
      <c r="H464" s="14">
        <v>15</v>
      </c>
      <c r="I464" s="14"/>
      <c r="J464" s="14" t="s">
        <v>1</v>
      </c>
    </row>
    <row r="465" spans="1:10" ht="31.5" customHeight="1">
      <c r="A465" s="17">
        <v>3528</v>
      </c>
      <c r="B465" s="14" t="s">
        <v>2481</v>
      </c>
      <c r="C465" s="14" t="s">
        <v>22</v>
      </c>
      <c r="D465" s="14" t="s">
        <v>2482</v>
      </c>
      <c r="E465" s="44">
        <v>37.550598000000001</v>
      </c>
      <c r="F465" s="44">
        <v>127.110512</v>
      </c>
      <c r="G465" s="49">
        <v>43402</v>
      </c>
      <c r="H465" s="14">
        <v>8</v>
      </c>
      <c r="I465" s="14"/>
      <c r="J465" s="14" t="s">
        <v>1</v>
      </c>
    </row>
    <row r="466" spans="1:10" ht="31.5" customHeight="1">
      <c r="A466" s="17">
        <v>3529</v>
      </c>
      <c r="B466" s="14" t="s">
        <v>2487</v>
      </c>
      <c r="C466" s="14" t="s">
        <v>22</v>
      </c>
      <c r="D466" s="14" t="s">
        <v>2488</v>
      </c>
      <c r="E466" s="44">
        <v>37.549788999999997</v>
      </c>
      <c r="F466" s="44">
        <v>127.075928</v>
      </c>
      <c r="G466" s="49">
        <v>43404</v>
      </c>
      <c r="H466" s="14">
        <v>15</v>
      </c>
      <c r="I466" s="14"/>
      <c r="J466" s="14" t="s">
        <v>1</v>
      </c>
    </row>
    <row r="467" spans="1:10" ht="31.5" customHeight="1">
      <c r="A467" s="17">
        <v>3533</v>
      </c>
      <c r="B467" s="14" t="s">
        <v>2494</v>
      </c>
      <c r="C467" s="14" t="s">
        <v>22</v>
      </c>
      <c r="D467" s="14" t="s">
        <v>2496</v>
      </c>
      <c r="E467" s="44">
        <v>37.539138999999999</v>
      </c>
      <c r="F467" s="44">
        <v>127.070618</v>
      </c>
      <c r="G467" s="49">
        <v>43402</v>
      </c>
      <c r="H467" s="14">
        <v>10</v>
      </c>
      <c r="I467" s="14"/>
      <c r="J467" s="14" t="s">
        <v>1</v>
      </c>
    </row>
    <row r="468" spans="1:10" ht="31.5" customHeight="1">
      <c r="A468" s="17">
        <v>3534</v>
      </c>
      <c r="B468" s="14" t="s">
        <v>2501</v>
      </c>
      <c r="C468" s="14" t="s">
        <v>22</v>
      </c>
      <c r="D468" s="14" t="s">
        <v>2502</v>
      </c>
      <c r="E468" s="44">
        <v>37.540137999999999</v>
      </c>
      <c r="F468" s="44">
        <v>127.069283</v>
      </c>
      <c r="G468" s="49">
        <v>43402</v>
      </c>
      <c r="H468" s="14">
        <v>12</v>
      </c>
      <c r="I468" s="14"/>
      <c r="J468" s="14" t="s">
        <v>1</v>
      </c>
    </row>
    <row r="469" spans="1:10" ht="31.5" customHeight="1">
      <c r="A469" s="17">
        <v>3535</v>
      </c>
      <c r="B469" s="14" t="s">
        <v>2506</v>
      </c>
      <c r="C469" s="14" t="s">
        <v>22</v>
      </c>
      <c r="D469" s="14" t="s">
        <v>2508</v>
      </c>
      <c r="E469" s="44">
        <v>37.559157999999996</v>
      </c>
      <c r="F469" s="44">
        <v>127.08751700000001</v>
      </c>
      <c r="G469" s="49">
        <v>43402</v>
      </c>
      <c r="H469" s="14">
        <v>10</v>
      </c>
      <c r="I469" s="14"/>
      <c r="J469" s="14" t="s">
        <v>1</v>
      </c>
    </row>
    <row r="470" spans="1:10" ht="31.5" customHeight="1">
      <c r="A470" s="17">
        <v>3536</v>
      </c>
      <c r="B470" s="14" t="s">
        <v>2511</v>
      </c>
      <c r="C470" s="14" t="s">
        <v>22</v>
      </c>
      <c r="D470" s="14" t="s">
        <v>2512</v>
      </c>
      <c r="E470" s="44">
        <v>37.531810999999998</v>
      </c>
      <c r="F470" s="44">
        <v>127.080742</v>
      </c>
      <c r="G470" s="49">
        <v>43402</v>
      </c>
      <c r="H470" s="14">
        <v>10</v>
      </c>
      <c r="I470" s="14"/>
      <c r="J470" s="14" t="s">
        <v>1</v>
      </c>
    </row>
    <row r="471" spans="1:10" ht="31.5" customHeight="1">
      <c r="A471" s="17">
        <v>3537</v>
      </c>
      <c r="B471" s="14" t="s">
        <v>2516</v>
      </c>
      <c r="C471" s="14" t="s">
        <v>22</v>
      </c>
      <c r="D471" s="14" t="s">
        <v>2517</v>
      </c>
      <c r="E471" s="44">
        <v>37.548488999999996</v>
      </c>
      <c r="F471" s="44">
        <v>127.09375799999999</v>
      </c>
      <c r="G471" s="49">
        <v>43402</v>
      </c>
      <c r="H471" s="14">
        <v>15</v>
      </c>
      <c r="I471" s="14"/>
      <c r="J471" s="14" t="s">
        <v>1</v>
      </c>
    </row>
    <row r="472" spans="1:10" ht="31.5" customHeight="1">
      <c r="A472" s="17">
        <v>3541</v>
      </c>
      <c r="B472" s="14" t="s">
        <v>2521</v>
      </c>
      <c r="C472" s="14" t="s">
        <v>22</v>
      </c>
      <c r="D472" s="14" t="s">
        <v>2522</v>
      </c>
      <c r="E472" s="44">
        <v>37.54504</v>
      </c>
      <c r="F472" s="44">
        <v>127.089958</v>
      </c>
      <c r="G472" s="49">
        <v>43418</v>
      </c>
      <c r="H472" s="14">
        <v>20</v>
      </c>
      <c r="I472" s="14"/>
      <c r="J472" s="14" t="s">
        <v>1</v>
      </c>
    </row>
    <row r="473" spans="1:10" ht="31.5" customHeight="1">
      <c r="A473" s="17">
        <v>3542</v>
      </c>
      <c r="B473" s="14" t="s">
        <v>2525</v>
      </c>
      <c r="C473" s="14" t="s">
        <v>22</v>
      </c>
      <c r="D473" s="14" t="s">
        <v>2526</v>
      </c>
      <c r="E473" s="44">
        <v>37.54504</v>
      </c>
      <c r="F473" s="44">
        <v>127.089958</v>
      </c>
      <c r="G473" s="49">
        <v>43418</v>
      </c>
      <c r="H473" s="14">
        <v>17</v>
      </c>
      <c r="I473" s="14"/>
      <c r="J473" s="14" t="s">
        <v>1</v>
      </c>
    </row>
    <row r="474" spans="1:10" ht="31.5" customHeight="1">
      <c r="A474" s="17">
        <v>500</v>
      </c>
      <c r="B474" s="14" t="s">
        <v>2530</v>
      </c>
      <c r="C474" s="14" t="s">
        <v>22</v>
      </c>
      <c r="D474" s="14" t="s">
        <v>2531</v>
      </c>
      <c r="E474" s="44">
        <v>37.547069999999998</v>
      </c>
      <c r="F474" s="44">
        <v>127.07427199999999</v>
      </c>
      <c r="G474" s="49">
        <v>42284.489583333336</v>
      </c>
      <c r="H474" s="14">
        <v>10</v>
      </c>
      <c r="I474" s="14"/>
      <c r="J474" s="14" t="s">
        <v>1</v>
      </c>
    </row>
    <row r="475" spans="1:10" ht="31.5" customHeight="1">
      <c r="A475" s="17">
        <v>501</v>
      </c>
      <c r="B475" s="14" t="s">
        <v>2535</v>
      </c>
      <c r="C475" s="14" t="s">
        <v>22</v>
      </c>
      <c r="D475" s="14" t="s">
        <v>2536</v>
      </c>
      <c r="E475" s="44">
        <v>37.537308000000003</v>
      </c>
      <c r="F475" s="44">
        <v>127.070351</v>
      </c>
      <c r="G475" s="49">
        <v>42284.490590277775</v>
      </c>
      <c r="H475" s="14">
        <v>30</v>
      </c>
      <c r="I475" s="14"/>
      <c r="J475" s="14" t="s">
        <v>1</v>
      </c>
    </row>
    <row r="476" spans="1:10" ht="31.5" customHeight="1">
      <c r="A476" s="17">
        <v>502</v>
      </c>
      <c r="B476" s="14" t="s">
        <v>2540</v>
      </c>
      <c r="C476" s="14" t="s">
        <v>22</v>
      </c>
      <c r="D476" s="14" t="s">
        <v>2541</v>
      </c>
      <c r="E476" s="44">
        <v>37.531860000000002</v>
      </c>
      <c r="F476" s="44">
        <v>127.06719200000001</v>
      </c>
      <c r="G476" s="49">
        <v>42284.49114583333</v>
      </c>
      <c r="H476" s="14">
        <v>27</v>
      </c>
      <c r="I476" s="14"/>
      <c r="J476" s="14" t="s">
        <v>1</v>
      </c>
    </row>
    <row r="477" spans="1:10" ht="31.5" customHeight="1">
      <c r="A477" s="17">
        <v>504</v>
      </c>
      <c r="B477" s="14" t="s">
        <v>2545</v>
      </c>
      <c r="C477" s="14" t="s">
        <v>22</v>
      </c>
      <c r="D477" s="14" t="s">
        <v>2546</v>
      </c>
      <c r="E477" s="44">
        <v>37.532969999999999</v>
      </c>
      <c r="F477" s="44">
        <v>127.075935</v>
      </c>
      <c r="G477" s="49">
        <v>42284.492152777777</v>
      </c>
      <c r="H477" s="14">
        <v>9</v>
      </c>
      <c r="I477" s="14"/>
      <c r="J477" s="14" t="s">
        <v>1</v>
      </c>
    </row>
    <row r="478" spans="1:10" ht="31.5" customHeight="1">
      <c r="A478" s="17">
        <v>505</v>
      </c>
      <c r="B478" s="14" t="s">
        <v>2549</v>
      </c>
      <c r="C478" s="14" t="s">
        <v>22</v>
      </c>
      <c r="D478" s="14" t="s">
        <v>2550</v>
      </c>
      <c r="E478" s="44">
        <v>37.537010000000002</v>
      </c>
      <c r="F478" s="44">
        <v>127.082245</v>
      </c>
      <c r="G478" s="49">
        <v>42284.492754629631</v>
      </c>
      <c r="H478" s="14">
        <v>10</v>
      </c>
      <c r="I478" s="14"/>
      <c r="J478" s="14" t="s">
        <v>1</v>
      </c>
    </row>
    <row r="479" spans="1:10" ht="31.5" customHeight="1">
      <c r="A479" s="17">
        <v>515</v>
      </c>
      <c r="B479" s="14" t="s">
        <v>2554</v>
      </c>
      <c r="C479" s="14" t="s">
        <v>22</v>
      </c>
      <c r="D479" s="14" t="s">
        <v>2555</v>
      </c>
      <c r="E479" s="44">
        <v>37.530234999999998</v>
      </c>
      <c r="F479" s="44">
        <v>127.08683000000001</v>
      </c>
      <c r="G479" s="49">
        <v>42284.499502314815</v>
      </c>
      <c r="H479" s="14">
        <v>10</v>
      </c>
      <c r="I479" s="14"/>
      <c r="J479" s="14" t="s">
        <v>1</v>
      </c>
    </row>
    <row r="480" spans="1:10" ht="31.5" customHeight="1">
      <c r="A480" s="17">
        <v>516</v>
      </c>
      <c r="B480" s="14" t="s">
        <v>2559</v>
      </c>
      <c r="C480" s="14" t="s">
        <v>22</v>
      </c>
      <c r="D480" s="14" t="s">
        <v>2560</v>
      </c>
      <c r="E480" s="44">
        <v>37.548405000000002</v>
      </c>
      <c r="F480" s="44">
        <v>127.069366</v>
      </c>
      <c r="G480" s="49">
        <v>42284.499988425923</v>
      </c>
      <c r="H480" s="14">
        <v>10</v>
      </c>
      <c r="I480" s="14"/>
      <c r="J480" s="14" t="s">
        <v>1</v>
      </c>
    </row>
    <row r="481" spans="1:10" ht="31.5" customHeight="1">
      <c r="A481" s="17">
        <v>539</v>
      </c>
      <c r="B481" s="14" t="s">
        <v>2563</v>
      </c>
      <c r="C481" s="14" t="s">
        <v>22</v>
      </c>
      <c r="D481" s="14" t="s">
        <v>2564</v>
      </c>
      <c r="E481" s="44">
        <v>37.559795000000001</v>
      </c>
      <c r="F481" s="44">
        <v>127.074203</v>
      </c>
      <c r="G481" s="49">
        <v>42550.5</v>
      </c>
      <c r="H481" s="14">
        <v>10</v>
      </c>
      <c r="I481" s="14"/>
      <c r="J481" s="14" t="s">
        <v>1</v>
      </c>
    </row>
    <row r="482" spans="1:10" ht="31.5" customHeight="1">
      <c r="A482" s="17">
        <v>540</v>
      </c>
      <c r="B482" s="14" t="s">
        <v>2568</v>
      </c>
      <c r="C482" s="14" t="s">
        <v>22</v>
      </c>
      <c r="D482" s="14" t="s">
        <v>2569</v>
      </c>
      <c r="E482" s="44">
        <v>37.55603</v>
      </c>
      <c r="F482" s="44">
        <v>127.078644</v>
      </c>
      <c r="G482" s="49">
        <v>42550.5</v>
      </c>
      <c r="H482" s="14">
        <v>8</v>
      </c>
      <c r="I482" s="14"/>
      <c r="J482" s="14" t="s">
        <v>1</v>
      </c>
    </row>
    <row r="483" spans="1:10" ht="31.5" customHeight="1">
      <c r="A483" s="17">
        <v>542</v>
      </c>
      <c r="B483" s="14" t="s">
        <v>2573</v>
      </c>
      <c r="C483" s="14" t="s">
        <v>22</v>
      </c>
      <c r="D483" s="14" t="s">
        <v>2574</v>
      </c>
      <c r="E483" s="44">
        <v>37.535465000000002</v>
      </c>
      <c r="F483" s="44">
        <v>127.094482</v>
      </c>
      <c r="G483" s="49">
        <v>42550.5</v>
      </c>
      <c r="H483" s="14">
        <v>19</v>
      </c>
      <c r="I483" s="14"/>
      <c r="J483" s="14" t="s">
        <v>1</v>
      </c>
    </row>
    <row r="484" spans="1:10" ht="31.5" customHeight="1">
      <c r="A484" s="17">
        <v>543</v>
      </c>
      <c r="B484" s="14" t="s">
        <v>2578</v>
      </c>
      <c r="C484" s="14" t="s">
        <v>22</v>
      </c>
      <c r="D484" s="14" t="s">
        <v>2579</v>
      </c>
      <c r="E484" s="44">
        <v>37.535969000000001</v>
      </c>
      <c r="F484" s="44">
        <v>127.094673</v>
      </c>
      <c r="G484" s="49">
        <v>42550.5</v>
      </c>
      <c r="H484" s="14">
        <v>20</v>
      </c>
      <c r="I484" s="14"/>
      <c r="J484" s="14" t="s">
        <v>1</v>
      </c>
    </row>
    <row r="485" spans="1:10" ht="31.5" customHeight="1">
      <c r="A485" s="17">
        <v>544</v>
      </c>
      <c r="B485" s="14" t="s">
        <v>2583</v>
      </c>
      <c r="C485" s="14" t="s">
        <v>22</v>
      </c>
      <c r="D485" s="14" t="s">
        <v>2584</v>
      </c>
      <c r="E485" s="44">
        <v>37.540730000000003</v>
      </c>
      <c r="F485" s="44">
        <v>127.10290500000001</v>
      </c>
      <c r="G485" s="49">
        <v>42550.5</v>
      </c>
      <c r="H485" s="14">
        <v>20</v>
      </c>
      <c r="I485" s="14"/>
      <c r="J485" s="14" t="s">
        <v>1</v>
      </c>
    </row>
    <row r="486" spans="1:10" ht="31.5" customHeight="1">
      <c r="A486" s="17">
        <v>546</v>
      </c>
      <c r="B486" s="14" t="s">
        <v>2588</v>
      </c>
      <c r="C486" s="14" t="s">
        <v>22</v>
      </c>
      <c r="D486" s="14" t="s">
        <v>2589</v>
      </c>
      <c r="E486" s="44">
        <v>37.532477999999998</v>
      </c>
      <c r="F486" s="44">
        <v>127.08509100000001</v>
      </c>
      <c r="G486" s="49">
        <v>42550.5</v>
      </c>
      <c r="H486" s="14">
        <v>8</v>
      </c>
      <c r="I486" s="14"/>
      <c r="J486" s="14" t="s">
        <v>1</v>
      </c>
    </row>
    <row r="487" spans="1:10" ht="31.5" customHeight="1">
      <c r="A487" s="17">
        <v>548</v>
      </c>
      <c r="B487" s="14" t="s">
        <v>2592</v>
      </c>
      <c r="C487" s="14" t="s">
        <v>22</v>
      </c>
      <c r="D487" s="14" t="s">
        <v>2594</v>
      </c>
      <c r="E487" s="44">
        <v>37.529769999999999</v>
      </c>
      <c r="F487" s="44">
        <v>127.07486</v>
      </c>
      <c r="G487" s="49">
        <v>42550.5</v>
      </c>
      <c r="H487" s="14">
        <v>20</v>
      </c>
      <c r="I487" s="14"/>
      <c r="J487" s="14" t="s">
        <v>1</v>
      </c>
    </row>
    <row r="488" spans="1:10" ht="31.5" customHeight="1">
      <c r="A488" s="17">
        <v>549</v>
      </c>
      <c r="B488" s="14" t="s">
        <v>2599</v>
      </c>
      <c r="C488" s="14" t="s">
        <v>22</v>
      </c>
      <c r="D488" s="14" t="s">
        <v>2601</v>
      </c>
      <c r="E488" s="44">
        <v>37.551223999999998</v>
      </c>
      <c r="F488" s="44">
        <v>127.08970600000001</v>
      </c>
      <c r="G488" s="49">
        <v>42550.5</v>
      </c>
      <c r="H488" s="14">
        <v>10</v>
      </c>
      <c r="I488" s="14"/>
      <c r="J488" s="14" t="s">
        <v>1</v>
      </c>
    </row>
    <row r="489" spans="1:10" ht="31.5" customHeight="1">
      <c r="A489" s="17">
        <v>551</v>
      </c>
      <c r="B489" s="14" t="s">
        <v>2605</v>
      </c>
      <c r="C489" s="14" t="s">
        <v>22</v>
      </c>
      <c r="D489" s="14" t="s">
        <v>2606</v>
      </c>
      <c r="E489" s="44">
        <v>37.540061999999999</v>
      </c>
      <c r="F489" s="44">
        <v>127.094498</v>
      </c>
      <c r="G489" s="49">
        <v>42557.5</v>
      </c>
      <c r="H489" s="14">
        <v>10</v>
      </c>
      <c r="I489" s="14"/>
      <c r="J489" s="14" t="s">
        <v>1</v>
      </c>
    </row>
    <row r="490" spans="1:10" ht="31.5" customHeight="1">
      <c r="A490" s="17">
        <v>552</v>
      </c>
      <c r="B490" s="14" t="s">
        <v>2610</v>
      </c>
      <c r="C490" s="14" t="s">
        <v>22</v>
      </c>
      <c r="D490" s="14" t="s">
        <v>2612</v>
      </c>
      <c r="E490" s="44">
        <v>37.536579000000003</v>
      </c>
      <c r="F490" s="44">
        <v>127.092972</v>
      </c>
      <c r="G490" s="49">
        <v>42557.5</v>
      </c>
      <c r="H490" s="14">
        <v>10</v>
      </c>
      <c r="I490" s="14"/>
      <c r="J490" s="14" t="s">
        <v>1</v>
      </c>
    </row>
    <row r="491" spans="1:10" ht="31.5" customHeight="1">
      <c r="A491" s="17">
        <v>553</v>
      </c>
      <c r="B491" s="14" t="s">
        <v>2617</v>
      </c>
      <c r="C491" s="14" t="s">
        <v>22</v>
      </c>
      <c r="D491" s="14" t="s">
        <v>2619</v>
      </c>
      <c r="E491" s="44">
        <v>37.571255000000001</v>
      </c>
      <c r="F491" s="44">
        <v>127.079803</v>
      </c>
      <c r="G491" s="49">
        <v>42557.5</v>
      </c>
      <c r="H491" s="14">
        <v>19</v>
      </c>
      <c r="I491" s="14"/>
      <c r="J491" s="14" t="s">
        <v>1</v>
      </c>
    </row>
    <row r="492" spans="1:10" ht="31.5" customHeight="1">
      <c r="A492" s="17">
        <v>555</v>
      </c>
      <c r="B492" s="14" t="s">
        <v>2624</v>
      </c>
      <c r="C492" s="14" t="s">
        <v>22</v>
      </c>
      <c r="D492" s="14" t="s">
        <v>2625</v>
      </c>
      <c r="E492" s="44">
        <v>37.537849000000001</v>
      </c>
      <c r="F492" s="44">
        <v>127.09217099999999</v>
      </c>
      <c r="G492" s="49">
        <v>42557.5</v>
      </c>
      <c r="H492" s="14">
        <v>9</v>
      </c>
      <c r="I492" s="14"/>
      <c r="J492" s="14" t="s">
        <v>1</v>
      </c>
    </row>
    <row r="493" spans="1:10" ht="31.5" customHeight="1">
      <c r="A493" s="17">
        <v>571</v>
      </c>
      <c r="B493" s="14" t="s">
        <v>2629</v>
      </c>
      <c r="C493" s="14" t="s">
        <v>22</v>
      </c>
      <c r="D493" s="14" t="s">
        <v>2631</v>
      </c>
      <c r="E493" s="44">
        <v>37.548496</v>
      </c>
      <c r="F493" s="44">
        <v>127.07476</v>
      </c>
      <c r="G493" s="49">
        <v>42557.5</v>
      </c>
      <c r="H493" s="14">
        <v>20</v>
      </c>
      <c r="I493" s="14"/>
      <c r="J493" s="14" t="s">
        <v>1</v>
      </c>
    </row>
    <row r="494" spans="1:10" ht="31.5" customHeight="1">
      <c r="A494" s="17">
        <v>572</v>
      </c>
      <c r="B494" s="14" t="s">
        <v>2636</v>
      </c>
      <c r="C494" s="14" t="s">
        <v>22</v>
      </c>
      <c r="D494" s="14" t="s">
        <v>2637</v>
      </c>
      <c r="E494" s="44">
        <v>37.565379999999998</v>
      </c>
      <c r="F494" s="44">
        <v>127.08651</v>
      </c>
      <c r="G494" s="49">
        <v>42557.5</v>
      </c>
      <c r="H494" s="14">
        <v>20</v>
      </c>
      <c r="I494" s="14"/>
      <c r="J494" s="14" t="s">
        <v>1</v>
      </c>
    </row>
    <row r="495" spans="1:10" ht="31.5" customHeight="1">
      <c r="A495" s="17">
        <v>573</v>
      </c>
      <c r="B495" s="14" t="s">
        <v>2642</v>
      </c>
      <c r="C495" s="14" t="s">
        <v>22</v>
      </c>
      <c r="D495" s="14" t="s">
        <v>2643</v>
      </c>
      <c r="E495" s="44">
        <v>37.545231000000001</v>
      </c>
      <c r="F495" s="44">
        <v>127.084732</v>
      </c>
      <c r="G495" s="49">
        <v>42557.5</v>
      </c>
      <c r="H495" s="14">
        <v>10</v>
      </c>
      <c r="I495" s="14"/>
      <c r="J495" s="14" t="s">
        <v>1</v>
      </c>
    </row>
    <row r="496" spans="1:10" ht="31.5" customHeight="1">
      <c r="A496" s="17">
        <v>574</v>
      </c>
      <c r="B496" s="14" t="s">
        <v>2649</v>
      </c>
      <c r="C496" s="14" t="s">
        <v>22</v>
      </c>
      <c r="D496" s="14" t="s">
        <v>2643</v>
      </c>
      <c r="E496" s="44">
        <v>37.551848999999997</v>
      </c>
      <c r="F496" s="44">
        <v>127.088982</v>
      </c>
      <c r="G496" s="49">
        <v>42557.5</v>
      </c>
      <c r="H496" s="14">
        <v>40</v>
      </c>
      <c r="I496" s="14"/>
      <c r="J496" s="14" t="s">
        <v>1</v>
      </c>
    </row>
    <row r="497" spans="1:10" ht="31.5" customHeight="1">
      <c r="A497" s="17">
        <v>575</v>
      </c>
      <c r="B497" s="14" t="s">
        <v>2650</v>
      </c>
      <c r="C497" s="14" t="s">
        <v>22</v>
      </c>
      <c r="D497" s="14" t="s">
        <v>2651</v>
      </c>
      <c r="E497" s="44">
        <v>37.564292999999999</v>
      </c>
      <c r="F497" s="44">
        <v>127.08693700000001</v>
      </c>
      <c r="G497" s="49">
        <v>42557.5</v>
      </c>
      <c r="H497" s="14">
        <v>10</v>
      </c>
      <c r="I497" s="14"/>
      <c r="J497" s="14" t="s">
        <v>1</v>
      </c>
    </row>
    <row r="498" spans="1:10" ht="31.5" customHeight="1">
      <c r="A498" s="17">
        <v>576</v>
      </c>
      <c r="B498" s="14" t="s">
        <v>2652</v>
      </c>
      <c r="C498" s="14" t="s">
        <v>22</v>
      </c>
      <c r="D498" s="14" t="s">
        <v>2653</v>
      </c>
      <c r="E498" s="44">
        <v>37.544829999999997</v>
      </c>
      <c r="F498" s="44">
        <v>127.104263</v>
      </c>
      <c r="G498" s="49">
        <v>42557.5</v>
      </c>
      <c r="H498" s="14">
        <v>10</v>
      </c>
      <c r="I498" s="14"/>
      <c r="J498" s="14" t="s">
        <v>1</v>
      </c>
    </row>
    <row r="499" spans="1:10" ht="31.5" customHeight="1">
      <c r="A499" s="17">
        <v>577</v>
      </c>
      <c r="B499" s="14" t="s">
        <v>2654</v>
      </c>
      <c r="C499" s="14" t="s">
        <v>22</v>
      </c>
      <c r="D499" s="14" t="s">
        <v>2655</v>
      </c>
      <c r="E499" s="44">
        <v>37.546546999999997</v>
      </c>
      <c r="F499" s="44">
        <v>127.106133</v>
      </c>
      <c r="G499" s="49">
        <v>42557.5</v>
      </c>
      <c r="H499" s="14">
        <v>10</v>
      </c>
      <c r="I499" s="14"/>
      <c r="J499" s="14" t="s">
        <v>1</v>
      </c>
    </row>
    <row r="500" spans="1:10" ht="31.5" customHeight="1">
      <c r="A500" s="17">
        <v>584</v>
      </c>
      <c r="B500" s="14" t="s">
        <v>2656</v>
      </c>
      <c r="C500" s="14" t="s">
        <v>22</v>
      </c>
      <c r="D500" s="14" t="s">
        <v>2657</v>
      </c>
      <c r="E500" s="44">
        <v>37.547829</v>
      </c>
      <c r="F500" s="44">
        <v>127.072632</v>
      </c>
      <c r="G500" s="49">
        <v>42615.458333333336</v>
      </c>
      <c r="H500" s="14">
        <v>20</v>
      </c>
      <c r="I500" s="14"/>
      <c r="J500" s="14" t="s">
        <v>1</v>
      </c>
    </row>
    <row r="501" spans="1:10" ht="31.5" customHeight="1">
      <c r="A501" s="17">
        <v>588</v>
      </c>
      <c r="B501" s="14" t="s">
        <v>2658</v>
      </c>
      <c r="C501" s="14" t="s">
        <v>22</v>
      </c>
      <c r="D501" s="14" t="s">
        <v>2541</v>
      </c>
      <c r="E501" s="44">
        <v>37.532688</v>
      </c>
      <c r="F501" s="44">
        <v>127.067497</v>
      </c>
      <c r="G501" s="49">
        <v>42713.413090277776</v>
      </c>
      <c r="H501" s="14">
        <v>20</v>
      </c>
      <c r="I501" s="14"/>
      <c r="J501" s="14" t="s">
        <v>1</v>
      </c>
    </row>
    <row r="502" spans="1:10" ht="31.5" customHeight="1">
      <c r="A502" s="17">
        <v>590</v>
      </c>
      <c r="B502" s="14" t="s">
        <v>2659</v>
      </c>
      <c r="C502" s="14" t="s">
        <v>22</v>
      </c>
      <c r="D502" s="14" t="s">
        <v>2469</v>
      </c>
      <c r="E502" s="44">
        <v>37.53989</v>
      </c>
      <c r="F502" s="44">
        <v>127.073364</v>
      </c>
      <c r="G502" s="49">
        <v>42977.686099537037</v>
      </c>
      <c r="H502" s="14">
        <v>20</v>
      </c>
      <c r="I502" s="14"/>
      <c r="J502" s="14" t="s">
        <v>1</v>
      </c>
    </row>
    <row r="503" spans="1:10" ht="31.5" customHeight="1">
      <c r="A503" s="17">
        <v>591</v>
      </c>
      <c r="B503" s="14" t="s">
        <v>2660</v>
      </c>
      <c r="C503" s="14" t="s">
        <v>22</v>
      </c>
      <c r="D503" s="14" t="s">
        <v>2469</v>
      </c>
      <c r="E503" s="44">
        <v>37.542777999999998</v>
      </c>
      <c r="F503" s="44">
        <v>127.075371</v>
      </c>
      <c r="G503" s="49">
        <v>42977.687048611115</v>
      </c>
      <c r="H503" s="14">
        <v>5</v>
      </c>
      <c r="I503" s="14"/>
      <c r="J503" s="14" t="s">
        <v>1</v>
      </c>
    </row>
    <row r="504" spans="1:10" ht="31.5" customHeight="1">
      <c r="A504" s="17">
        <v>592</v>
      </c>
      <c r="B504" s="14" t="s">
        <v>2661</v>
      </c>
      <c r="C504" s="14" t="s">
        <v>22</v>
      </c>
      <c r="D504" s="14" t="s">
        <v>2469</v>
      </c>
      <c r="E504" s="44">
        <v>37.541912000000004</v>
      </c>
      <c r="F504" s="44">
        <v>127.077637</v>
      </c>
      <c r="G504" s="49">
        <v>42977.687754629631</v>
      </c>
      <c r="H504" s="14">
        <v>30</v>
      </c>
      <c r="I504" s="14"/>
      <c r="J504" s="14" t="s">
        <v>1</v>
      </c>
    </row>
    <row r="505" spans="1:10" ht="31.5" customHeight="1">
      <c r="A505" s="17">
        <v>593</v>
      </c>
      <c r="B505" s="14" t="s">
        <v>2662</v>
      </c>
      <c r="C505" s="14" t="s">
        <v>22</v>
      </c>
      <c r="D505" s="14" t="s">
        <v>2663</v>
      </c>
      <c r="E505" s="44">
        <v>37.528587000000002</v>
      </c>
      <c r="F505" s="44">
        <v>127.077873</v>
      </c>
      <c r="G505" s="49">
        <v>43026.470196759263</v>
      </c>
      <c r="H505" s="14">
        <v>5</v>
      </c>
      <c r="I505" s="14"/>
      <c r="J505" s="14" t="s">
        <v>1</v>
      </c>
    </row>
    <row r="506" spans="1:10" ht="31.5" customHeight="1">
      <c r="A506" s="17">
        <v>3543</v>
      </c>
      <c r="B506" s="14" t="s">
        <v>2664</v>
      </c>
      <c r="C506" s="14" t="s">
        <v>22</v>
      </c>
      <c r="D506" s="14" t="s">
        <v>2665</v>
      </c>
      <c r="E506" s="56">
        <v>37.551372530000002</v>
      </c>
      <c r="F506" s="56">
        <v>127.07444</v>
      </c>
      <c r="G506" s="49">
        <v>43815</v>
      </c>
      <c r="H506" s="14">
        <v>15</v>
      </c>
      <c r="I506" s="14"/>
      <c r="J506" s="14" t="s">
        <v>1</v>
      </c>
    </row>
    <row r="507" spans="1:10" ht="31.5" customHeight="1">
      <c r="A507" s="13">
        <v>3563</v>
      </c>
      <c r="B507" s="14" t="s">
        <v>5314</v>
      </c>
      <c r="C507" s="14" t="s">
        <v>22</v>
      </c>
      <c r="D507" s="14" t="s">
        <v>5326</v>
      </c>
      <c r="E507" s="56">
        <v>37.536510470000003</v>
      </c>
      <c r="F507" s="56">
        <v>127.0913925</v>
      </c>
      <c r="G507" s="49">
        <v>43991</v>
      </c>
      <c r="H507" s="14"/>
      <c r="I507" s="14">
        <v>5</v>
      </c>
      <c r="J507" s="14" t="s">
        <v>10</v>
      </c>
    </row>
    <row r="508" spans="1:10" ht="31.5" customHeight="1">
      <c r="A508" s="13">
        <v>3564</v>
      </c>
      <c r="B508" s="14" t="s">
        <v>5308</v>
      </c>
      <c r="C508" s="14" t="s">
        <v>22</v>
      </c>
      <c r="D508" s="14" t="s">
        <v>5322</v>
      </c>
      <c r="E508" s="56">
        <v>37.547752379999999</v>
      </c>
      <c r="F508" s="56">
        <v>127.09575649999999</v>
      </c>
      <c r="G508" s="49">
        <v>43935</v>
      </c>
      <c r="H508" s="14"/>
      <c r="I508" s="14">
        <v>20</v>
      </c>
      <c r="J508" s="14" t="s">
        <v>10</v>
      </c>
    </row>
    <row r="509" spans="1:10" ht="31.5" customHeight="1">
      <c r="A509" s="13">
        <v>3566</v>
      </c>
      <c r="B509" s="14" t="s">
        <v>5309</v>
      </c>
      <c r="C509" s="14" t="s">
        <v>22</v>
      </c>
      <c r="D509" s="14" t="s">
        <v>5323</v>
      </c>
      <c r="E509" s="56">
        <v>37.535072329999998</v>
      </c>
      <c r="F509" s="56">
        <v>127.0761108</v>
      </c>
      <c r="G509" s="49">
        <v>43935</v>
      </c>
      <c r="H509" s="14"/>
      <c r="I509" s="14">
        <v>10</v>
      </c>
      <c r="J509" s="14" t="s">
        <v>10</v>
      </c>
    </row>
    <row r="510" spans="1:10" ht="31.5" customHeight="1">
      <c r="A510" s="13">
        <v>3569</v>
      </c>
      <c r="B510" s="14" t="s">
        <v>5310</v>
      </c>
      <c r="C510" s="14" t="s">
        <v>22</v>
      </c>
      <c r="D510" s="14" t="s">
        <v>5324</v>
      </c>
      <c r="E510" s="56">
        <v>37.539566039999997</v>
      </c>
      <c r="F510" s="56">
        <v>127.07244110000001</v>
      </c>
      <c r="G510" s="49">
        <v>43958</v>
      </c>
      <c r="H510" s="14"/>
      <c r="I510" s="14">
        <v>10</v>
      </c>
      <c r="J510" s="14" t="s">
        <v>10</v>
      </c>
    </row>
    <row r="511" spans="1:10" ht="31.5" customHeight="1">
      <c r="A511" s="13">
        <v>3570</v>
      </c>
      <c r="B511" s="14" t="s">
        <v>5315</v>
      </c>
      <c r="C511" s="14" t="s">
        <v>22</v>
      </c>
      <c r="D511" s="14" t="s">
        <v>5327</v>
      </c>
      <c r="E511" s="56">
        <v>37.538097380000004</v>
      </c>
      <c r="F511" s="56">
        <v>127.0890198</v>
      </c>
      <c r="G511" s="49">
        <v>43935</v>
      </c>
      <c r="H511" s="14"/>
      <c r="I511" s="14">
        <v>10</v>
      </c>
      <c r="J511" s="14" t="s">
        <v>10</v>
      </c>
    </row>
    <row r="512" spans="1:10" ht="31.5" customHeight="1">
      <c r="A512" s="13">
        <v>3571</v>
      </c>
      <c r="B512" s="14" t="s">
        <v>5311</v>
      </c>
      <c r="C512" s="14" t="s">
        <v>22</v>
      </c>
      <c r="D512" s="14" t="s">
        <v>5325</v>
      </c>
      <c r="E512" s="56">
        <v>37.544349670000003</v>
      </c>
      <c r="F512" s="56">
        <v>127.06540680000001</v>
      </c>
      <c r="G512" s="49">
        <v>43934</v>
      </c>
      <c r="H512" s="14"/>
      <c r="I512" s="14">
        <v>15</v>
      </c>
      <c r="J512" s="14" t="s">
        <v>10</v>
      </c>
    </row>
    <row r="513" spans="1:10" ht="31.5" customHeight="1">
      <c r="A513" s="13">
        <v>3573</v>
      </c>
      <c r="B513" s="14" t="s">
        <v>5316</v>
      </c>
      <c r="C513" s="14" t="s">
        <v>22</v>
      </c>
      <c r="D513" s="14" t="s">
        <v>5328</v>
      </c>
      <c r="E513" s="56">
        <v>37.551338200000004</v>
      </c>
      <c r="F513" s="56">
        <v>127.07671360000001</v>
      </c>
      <c r="G513" s="49">
        <v>43934</v>
      </c>
      <c r="H513" s="14"/>
      <c r="I513" s="14">
        <v>15</v>
      </c>
      <c r="J513" s="14" t="s">
        <v>10</v>
      </c>
    </row>
    <row r="514" spans="1:10" s="8" customFormat="1" ht="31.5" customHeight="1">
      <c r="A514" s="13">
        <v>3575</v>
      </c>
      <c r="B514" s="14" t="s">
        <v>5317</v>
      </c>
      <c r="C514" s="14" t="s">
        <v>22</v>
      </c>
      <c r="D514" s="14" t="s">
        <v>5329</v>
      </c>
      <c r="E514" s="56">
        <v>37.536575319999997</v>
      </c>
      <c r="F514" s="56">
        <v>127.0825806</v>
      </c>
      <c r="G514" s="49">
        <v>43935</v>
      </c>
      <c r="H514" s="14"/>
      <c r="I514" s="14">
        <v>6</v>
      </c>
      <c r="J514" s="14" t="s">
        <v>10</v>
      </c>
    </row>
    <row r="515" spans="1:10" s="8" customFormat="1" ht="31.5" customHeight="1">
      <c r="A515" s="13">
        <v>3577</v>
      </c>
      <c r="B515" s="14" t="s">
        <v>5318</v>
      </c>
      <c r="C515" s="14" t="s">
        <v>22</v>
      </c>
      <c r="D515" s="14" t="s">
        <v>5330</v>
      </c>
      <c r="E515" s="56">
        <v>37.533386229999998</v>
      </c>
      <c r="F515" s="56">
        <v>127.0755692</v>
      </c>
      <c r="G515" s="49">
        <v>43935</v>
      </c>
      <c r="H515" s="14"/>
      <c r="I515" s="14">
        <v>10</v>
      </c>
      <c r="J515" s="14" t="s">
        <v>10</v>
      </c>
    </row>
    <row r="516" spans="1:10" s="8" customFormat="1" ht="31.5" customHeight="1">
      <c r="A516" s="13">
        <v>3578</v>
      </c>
      <c r="B516" s="14" t="s">
        <v>5319</v>
      </c>
      <c r="C516" s="14" t="s">
        <v>22</v>
      </c>
      <c r="D516" s="14" t="s">
        <v>5331</v>
      </c>
      <c r="E516" s="56">
        <v>37.555007930000002</v>
      </c>
      <c r="F516" s="56">
        <v>127.0858154</v>
      </c>
      <c r="G516" s="49">
        <v>43935</v>
      </c>
      <c r="H516" s="14"/>
      <c r="I516" s="14">
        <v>9</v>
      </c>
      <c r="J516" s="14" t="s">
        <v>10</v>
      </c>
    </row>
    <row r="517" spans="1:10" s="8" customFormat="1" ht="31.5" customHeight="1">
      <c r="A517" s="13">
        <v>3579</v>
      </c>
      <c r="B517" s="14" t="s">
        <v>5320</v>
      </c>
      <c r="C517" s="14" t="s">
        <v>22</v>
      </c>
      <c r="D517" s="14" t="s">
        <v>5332</v>
      </c>
      <c r="E517" s="56">
        <v>37.54788971</v>
      </c>
      <c r="F517" s="56">
        <v>127.0674515</v>
      </c>
      <c r="G517" s="49">
        <v>43934</v>
      </c>
      <c r="H517" s="14"/>
      <c r="I517" s="14">
        <v>20</v>
      </c>
      <c r="J517" s="14" t="s">
        <v>10</v>
      </c>
    </row>
    <row r="518" spans="1:10" s="8" customFormat="1" ht="31.5" customHeight="1">
      <c r="A518" s="13">
        <v>3581</v>
      </c>
      <c r="B518" s="14" t="s">
        <v>5312</v>
      </c>
      <c r="C518" s="14" t="s">
        <v>22</v>
      </c>
      <c r="D518" s="14" t="s">
        <v>5333</v>
      </c>
      <c r="E518" s="56">
        <v>37.547470089999997</v>
      </c>
      <c r="F518" s="56">
        <v>127.073967</v>
      </c>
      <c r="G518" s="49">
        <v>43937</v>
      </c>
      <c r="H518" s="14"/>
      <c r="I518" s="14">
        <v>15</v>
      </c>
      <c r="J518" s="14" t="s">
        <v>10</v>
      </c>
    </row>
    <row r="519" spans="1:10" s="8" customFormat="1" ht="31.5" customHeight="1">
      <c r="A519" s="13">
        <v>3582</v>
      </c>
      <c r="B519" s="14" t="s">
        <v>5313</v>
      </c>
      <c r="C519" s="14" t="s">
        <v>22</v>
      </c>
      <c r="D519" s="14" t="s">
        <v>5334</v>
      </c>
      <c r="E519" s="56">
        <v>37.547988889999999</v>
      </c>
      <c r="F519" s="56">
        <v>127.06950380000001</v>
      </c>
      <c r="G519" s="49">
        <v>43934</v>
      </c>
      <c r="H519" s="14"/>
      <c r="I519" s="14">
        <v>14</v>
      </c>
      <c r="J519" s="14" t="s">
        <v>10</v>
      </c>
    </row>
    <row r="520" spans="1:10" s="8" customFormat="1" ht="31.5" customHeight="1">
      <c r="A520" s="13">
        <v>3586</v>
      </c>
      <c r="B520" s="14" t="s">
        <v>5321</v>
      </c>
      <c r="C520" s="14" t="s">
        <v>22</v>
      </c>
      <c r="D520" s="14" t="s">
        <v>5335</v>
      </c>
      <c r="E520" s="56">
        <v>37.557712549999998</v>
      </c>
      <c r="F520" s="56">
        <v>127.0772705</v>
      </c>
      <c r="G520" s="49">
        <v>43935</v>
      </c>
      <c r="H520" s="14"/>
      <c r="I520" s="14">
        <v>8</v>
      </c>
      <c r="J520" s="14" t="s">
        <v>10</v>
      </c>
    </row>
    <row r="521" spans="1:10" s="8" customFormat="1" ht="31.5" customHeight="1">
      <c r="A521" s="17">
        <v>1901</v>
      </c>
      <c r="B521" s="14" t="s">
        <v>2666</v>
      </c>
      <c r="C521" s="14" t="s">
        <v>33</v>
      </c>
      <c r="D521" s="14" t="s">
        <v>2667</v>
      </c>
      <c r="E521" s="44">
        <v>37.507331999999998</v>
      </c>
      <c r="F521" s="44">
        <v>126.87973</v>
      </c>
      <c r="G521" s="49">
        <v>42866.468657407408</v>
      </c>
      <c r="H521" s="14">
        <v>10</v>
      </c>
      <c r="I521" s="14"/>
      <c r="J521" s="14" t="s">
        <v>1</v>
      </c>
    </row>
    <row r="522" spans="1:10" s="8" customFormat="1" ht="31.5" customHeight="1">
      <c r="A522" s="17">
        <v>1904</v>
      </c>
      <c r="B522" s="14" t="s">
        <v>2668</v>
      </c>
      <c r="C522" s="14" t="s">
        <v>33</v>
      </c>
      <c r="D522" s="14" t="s">
        <v>2669</v>
      </c>
      <c r="E522" s="44">
        <v>37.514240000000001</v>
      </c>
      <c r="F522" s="44">
        <v>126.882874</v>
      </c>
      <c r="G522" s="49">
        <v>42866.469097222223</v>
      </c>
      <c r="H522" s="14">
        <v>10</v>
      </c>
      <c r="I522" s="14"/>
      <c r="J522" s="14" t="s">
        <v>1</v>
      </c>
    </row>
    <row r="523" spans="1:10" s="8" customFormat="1" ht="31.5" customHeight="1">
      <c r="A523" s="17">
        <v>1906</v>
      </c>
      <c r="B523" s="14" t="s">
        <v>2670</v>
      </c>
      <c r="C523" s="14" t="s">
        <v>33</v>
      </c>
      <c r="D523" s="14" t="s">
        <v>2671</v>
      </c>
      <c r="E523" s="44">
        <v>37.509720000000002</v>
      </c>
      <c r="F523" s="44">
        <v>126.89009900000001</v>
      </c>
      <c r="G523" s="49">
        <v>42866.469733796293</v>
      </c>
      <c r="H523" s="14">
        <v>20</v>
      </c>
      <c r="I523" s="14"/>
      <c r="J523" s="14" t="s">
        <v>1</v>
      </c>
    </row>
    <row r="524" spans="1:10" s="8" customFormat="1" ht="31.5" customHeight="1">
      <c r="A524" s="17">
        <v>1907</v>
      </c>
      <c r="B524" s="14" t="s">
        <v>2672</v>
      </c>
      <c r="C524" s="14" t="s">
        <v>33</v>
      </c>
      <c r="D524" s="14" t="s">
        <v>2673</v>
      </c>
      <c r="E524" s="44">
        <v>37.489632</v>
      </c>
      <c r="F524" s="44">
        <v>126.876259</v>
      </c>
      <c r="G524" s="49">
        <v>42866.470578703702</v>
      </c>
      <c r="H524" s="14">
        <v>12</v>
      </c>
      <c r="I524" s="14"/>
      <c r="J524" s="14" t="s">
        <v>1</v>
      </c>
    </row>
    <row r="525" spans="1:10" s="8" customFormat="1" ht="31.5" customHeight="1">
      <c r="A525" s="17">
        <v>1908</v>
      </c>
      <c r="B525" s="14" t="s">
        <v>2674</v>
      </c>
      <c r="C525" s="14" t="s">
        <v>33</v>
      </c>
      <c r="D525" s="14" t="s">
        <v>2675</v>
      </c>
      <c r="E525" s="44">
        <v>37.495285000000003</v>
      </c>
      <c r="F525" s="44">
        <v>126.872162</v>
      </c>
      <c r="G525" s="49">
        <v>42866.471331018518</v>
      </c>
      <c r="H525" s="14">
        <v>10</v>
      </c>
      <c r="I525" s="14"/>
      <c r="J525" s="14" t="s">
        <v>1</v>
      </c>
    </row>
    <row r="526" spans="1:10" s="8" customFormat="1" ht="31.5" customHeight="1">
      <c r="A526" s="17">
        <v>1910</v>
      </c>
      <c r="B526" s="14" t="s">
        <v>2676</v>
      </c>
      <c r="C526" s="14" t="s">
        <v>33</v>
      </c>
      <c r="D526" s="14" t="s">
        <v>2677</v>
      </c>
      <c r="E526" s="44">
        <v>37.497504999999997</v>
      </c>
      <c r="F526" s="44">
        <v>126.884377</v>
      </c>
      <c r="G526" s="49">
        <v>42866.471979166665</v>
      </c>
      <c r="H526" s="14">
        <v>5</v>
      </c>
      <c r="I526" s="14"/>
      <c r="J526" s="14" t="s">
        <v>1</v>
      </c>
    </row>
    <row r="527" spans="1:10" s="8" customFormat="1" ht="31.5" customHeight="1">
      <c r="A527" s="17">
        <v>1911</v>
      </c>
      <c r="B527" s="14" t="s">
        <v>2678</v>
      </c>
      <c r="C527" s="14" t="s">
        <v>33</v>
      </c>
      <c r="D527" s="14" t="s">
        <v>2679</v>
      </c>
      <c r="E527" s="44">
        <v>37.484940000000002</v>
      </c>
      <c r="F527" s="44">
        <v>126.901321</v>
      </c>
      <c r="G527" s="49">
        <v>42866.47247685185</v>
      </c>
      <c r="H527" s="14">
        <v>10</v>
      </c>
      <c r="I527" s="14"/>
      <c r="J527" s="14" t="s">
        <v>1</v>
      </c>
    </row>
    <row r="528" spans="1:10" s="8" customFormat="1" ht="31.5" customHeight="1">
      <c r="A528" s="17">
        <v>1912</v>
      </c>
      <c r="B528" s="14" t="s">
        <v>2680</v>
      </c>
      <c r="C528" s="14" t="s">
        <v>33</v>
      </c>
      <c r="D528" s="14" t="s">
        <v>2681</v>
      </c>
      <c r="E528" s="44">
        <v>37.488799999999998</v>
      </c>
      <c r="F528" s="44">
        <v>126.890663</v>
      </c>
      <c r="G528" s="49">
        <v>42866.473229166666</v>
      </c>
      <c r="H528" s="14">
        <v>10</v>
      </c>
      <c r="I528" s="14"/>
      <c r="J528" s="14" t="s">
        <v>1</v>
      </c>
    </row>
    <row r="529" spans="1:10" s="8" customFormat="1" ht="31.5" customHeight="1">
      <c r="A529" s="17">
        <v>1913</v>
      </c>
      <c r="B529" s="14" t="s">
        <v>2682</v>
      </c>
      <c r="C529" s="14" t="s">
        <v>33</v>
      </c>
      <c r="D529" s="14" t="s">
        <v>2683</v>
      </c>
      <c r="E529" s="44">
        <v>37.491031999999997</v>
      </c>
      <c r="F529" s="44">
        <v>126.892151</v>
      </c>
      <c r="G529" s="49">
        <v>42866.47384259259</v>
      </c>
      <c r="H529" s="14">
        <v>10</v>
      </c>
      <c r="I529" s="14"/>
      <c r="J529" s="14" t="s">
        <v>1</v>
      </c>
    </row>
    <row r="530" spans="1:10" ht="31.5" customHeight="1">
      <c r="A530" s="17">
        <v>1914</v>
      </c>
      <c r="B530" s="14" t="s">
        <v>2684</v>
      </c>
      <c r="C530" s="14" t="s">
        <v>33</v>
      </c>
      <c r="D530" s="14" t="s">
        <v>2685</v>
      </c>
      <c r="E530" s="44">
        <v>37.494404000000003</v>
      </c>
      <c r="F530" s="44">
        <v>126.894447</v>
      </c>
      <c r="G530" s="49">
        <v>42913.637523148151</v>
      </c>
      <c r="H530" s="14">
        <v>10</v>
      </c>
      <c r="I530" s="14"/>
      <c r="J530" s="14" t="s">
        <v>1</v>
      </c>
    </row>
    <row r="531" spans="1:10" ht="31.5" customHeight="1">
      <c r="A531" s="17">
        <v>1916</v>
      </c>
      <c r="B531" s="14" t="s">
        <v>2686</v>
      </c>
      <c r="C531" s="14" t="s">
        <v>33</v>
      </c>
      <c r="D531" s="14" t="s">
        <v>2687</v>
      </c>
      <c r="E531" s="44">
        <v>37.494140999999999</v>
      </c>
      <c r="F531" s="44">
        <v>126.889984</v>
      </c>
      <c r="G531" s="49">
        <v>42866.474386574075</v>
      </c>
      <c r="H531" s="14">
        <v>10</v>
      </c>
      <c r="I531" s="14"/>
      <c r="J531" s="14" t="s">
        <v>1</v>
      </c>
    </row>
    <row r="532" spans="1:10" ht="31.5" customHeight="1">
      <c r="A532" s="17">
        <v>1920</v>
      </c>
      <c r="B532" s="14" t="s">
        <v>2688</v>
      </c>
      <c r="C532" s="14" t="s">
        <v>33</v>
      </c>
      <c r="D532" s="14" t="s">
        <v>2689</v>
      </c>
      <c r="E532" s="44">
        <v>37.504379</v>
      </c>
      <c r="F532" s="44">
        <v>126.88829800000001</v>
      </c>
      <c r="G532" s="49">
        <v>42866.47550925926</v>
      </c>
      <c r="H532" s="14">
        <v>10</v>
      </c>
      <c r="I532" s="14"/>
      <c r="J532" s="14" t="s">
        <v>1</v>
      </c>
    </row>
    <row r="533" spans="1:10" ht="31.5" customHeight="1">
      <c r="A533" s="17">
        <v>1924</v>
      </c>
      <c r="B533" s="14" t="s">
        <v>2690</v>
      </c>
      <c r="C533" s="14" t="s">
        <v>33</v>
      </c>
      <c r="D533" s="14" t="s">
        <v>2691</v>
      </c>
      <c r="E533" s="44">
        <v>37.478740999999999</v>
      </c>
      <c r="F533" s="44">
        <v>126.895096</v>
      </c>
      <c r="G533" s="49">
        <v>42866.476076388892</v>
      </c>
      <c r="H533" s="14">
        <v>10</v>
      </c>
      <c r="I533" s="14"/>
      <c r="J533" s="14" t="s">
        <v>1</v>
      </c>
    </row>
    <row r="534" spans="1:10" ht="31.5" customHeight="1">
      <c r="A534" s="17">
        <v>1925</v>
      </c>
      <c r="B534" s="14" t="s">
        <v>2692</v>
      </c>
      <c r="C534" s="14" t="s">
        <v>33</v>
      </c>
      <c r="D534" s="14" t="s">
        <v>2693</v>
      </c>
      <c r="E534" s="44">
        <v>37.499889000000003</v>
      </c>
      <c r="F534" s="44">
        <v>126.867699</v>
      </c>
      <c r="G534" s="49">
        <v>42913.638368055559</v>
      </c>
      <c r="H534" s="14">
        <v>20</v>
      </c>
      <c r="I534" s="14"/>
      <c r="J534" s="14" t="s">
        <v>1</v>
      </c>
    </row>
    <row r="535" spans="1:10" ht="31.5" customHeight="1">
      <c r="A535" s="17">
        <v>1928</v>
      </c>
      <c r="B535" s="14" t="s">
        <v>2694</v>
      </c>
      <c r="C535" s="14" t="s">
        <v>33</v>
      </c>
      <c r="D535" s="14" t="s">
        <v>2695</v>
      </c>
      <c r="E535" s="44">
        <v>37.499470000000002</v>
      </c>
      <c r="F535" s="44">
        <v>126.86840100000001</v>
      </c>
      <c r="G535" s="49">
        <v>42866.477175925924</v>
      </c>
      <c r="H535" s="14">
        <v>10</v>
      </c>
      <c r="I535" s="14"/>
      <c r="J535" s="14" t="s">
        <v>1</v>
      </c>
    </row>
    <row r="536" spans="1:10" ht="31.5" customHeight="1">
      <c r="A536" s="17">
        <v>1929</v>
      </c>
      <c r="B536" s="14" t="s">
        <v>2696</v>
      </c>
      <c r="C536" s="14" t="s">
        <v>33</v>
      </c>
      <c r="D536" s="14" t="s">
        <v>2697</v>
      </c>
      <c r="E536" s="44">
        <v>37.505135000000003</v>
      </c>
      <c r="F536" s="44">
        <v>126.85276</v>
      </c>
      <c r="G536" s="49">
        <v>42866.477673611109</v>
      </c>
      <c r="H536" s="14">
        <v>10</v>
      </c>
      <c r="I536" s="14"/>
      <c r="J536" s="14" t="s">
        <v>1</v>
      </c>
    </row>
    <row r="537" spans="1:10" ht="31.5" customHeight="1">
      <c r="A537" s="17">
        <v>1930</v>
      </c>
      <c r="B537" s="14" t="s">
        <v>2698</v>
      </c>
      <c r="C537" s="14" t="s">
        <v>33</v>
      </c>
      <c r="D537" s="14" t="s">
        <v>2699</v>
      </c>
      <c r="E537" s="44">
        <v>37.497684</v>
      </c>
      <c r="F537" s="44">
        <v>126.853729</v>
      </c>
      <c r="G537" s="49">
        <v>42866.478171296294</v>
      </c>
      <c r="H537" s="14">
        <v>7</v>
      </c>
      <c r="I537" s="14"/>
      <c r="J537" s="14" t="s">
        <v>1</v>
      </c>
    </row>
    <row r="538" spans="1:10" ht="31.5" customHeight="1">
      <c r="A538" s="17">
        <v>1931</v>
      </c>
      <c r="B538" s="14" t="s">
        <v>2700</v>
      </c>
      <c r="C538" s="14" t="s">
        <v>33</v>
      </c>
      <c r="D538" s="14" t="s">
        <v>2701</v>
      </c>
      <c r="E538" s="44">
        <v>37.494995000000003</v>
      </c>
      <c r="F538" s="44">
        <v>126.858253</v>
      </c>
      <c r="G538" s="49">
        <v>42913.638888888891</v>
      </c>
      <c r="H538" s="14">
        <v>10</v>
      </c>
      <c r="I538" s="14"/>
      <c r="J538" s="14" t="s">
        <v>1</v>
      </c>
    </row>
    <row r="539" spans="1:10" ht="31.5" customHeight="1">
      <c r="A539" s="17">
        <v>1933</v>
      </c>
      <c r="B539" s="14" t="s">
        <v>2702</v>
      </c>
      <c r="C539" s="14" t="s">
        <v>33</v>
      </c>
      <c r="D539" s="14" t="s">
        <v>2703</v>
      </c>
      <c r="E539" s="44">
        <v>37.501582999999997</v>
      </c>
      <c r="F539" s="44">
        <v>126.84687</v>
      </c>
      <c r="G539" s="49">
        <v>42866.478750000002</v>
      </c>
      <c r="H539" s="14">
        <v>10</v>
      </c>
      <c r="I539" s="14"/>
      <c r="J539" s="14" t="s">
        <v>1</v>
      </c>
    </row>
    <row r="540" spans="1:10" ht="31.5" customHeight="1">
      <c r="A540" s="17">
        <v>1936</v>
      </c>
      <c r="B540" s="14" t="s">
        <v>2704</v>
      </c>
      <c r="C540" s="14" t="s">
        <v>33</v>
      </c>
      <c r="D540" s="14" t="s">
        <v>2701</v>
      </c>
      <c r="E540" s="44">
        <v>37.494281999999998</v>
      </c>
      <c r="F540" s="44">
        <v>126.85921500000001</v>
      </c>
      <c r="G540" s="49">
        <v>42908.563067129631</v>
      </c>
      <c r="H540" s="14">
        <v>10</v>
      </c>
      <c r="I540" s="14"/>
      <c r="J540" s="14" t="s">
        <v>1</v>
      </c>
    </row>
    <row r="541" spans="1:10" ht="31.5" customHeight="1">
      <c r="A541" s="17">
        <v>1937</v>
      </c>
      <c r="B541" s="14" t="s">
        <v>2705</v>
      </c>
      <c r="C541" s="14" t="s">
        <v>33</v>
      </c>
      <c r="D541" s="14" t="s">
        <v>2706</v>
      </c>
      <c r="E541" s="44">
        <v>37.486060999999999</v>
      </c>
      <c r="F541" s="44">
        <v>126.852013</v>
      </c>
      <c r="G541" s="49">
        <v>42866.47929398148</v>
      </c>
      <c r="H541" s="14">
        <v>15</v>
      </c>
      <c r="I541" s="14"/>
      <c r="J541" s="14" t="s">
        <v>1</v>
      </c>
    </row>
    <row r="542" spans="1:10" ht="31.5" customHeight="1">
      <c r="A542" s="17">
        <v>1941</v>
      </c>
      <c r="B542" s="14" t="s">
        <v>2707</v>
      </c>
      <c r="C542" s="14" t="s">
        <v>33</v>
      </c>
      <c r="D542" s="14" t="s">
        <v>2708</v>
      </c>
      <c r="E542" s="44">
        <v>37.493938</v>
      </c>
      <c r="F542" s="44">
        <v>126.844055</v>
      </c>
      <c r="G542" s="49">
        <v>42908.565891203703</v>
      </c>
      <c r="H542" s="14">
        <v>10</v>
      </c>
      <c r="I542" s="14"/>
      <c r="J542" s="14" t="s">
        <v>1</v>
      </c>
    </row>
    <row r="543" spans="1:10" ht="31.5" customHeight="1">
      <c r="A543" s="17">
        <v>1943</v>
      </c>
      <c r="B543" s="14" t="s">
        <v>2709</v>
      </c>
      <c r="C543" s="14" t="s">
        <v>33</v>
      </c>
      <c r="D543" s="14" t="s">
        <v>2710</v>
      </c>
      <c r="E543" s="44">
        <v>37.492789999999999</v>
      </c>
      <c r="F543" s="44">
        <v>126.824524</v>
      </c>
      <c r="G543" s="49">
        <v>42908.566550925927</v>
      </c>
      <c r="H543" s="14">
        <v>10</v>
      </c>
      <c r="I543" s="14"/>
      <c r="J543" s="14" t="s">
        <v>1</v>
      </c>
    </row>
    <row r="544" spans="1:10" ht="31.5" customHeight="1">
      <c r="A544" s="17">
        <v>1946</v>
      </c>
      <c r="B544" s="14" t="s">
        <v>2711</v>
      </c>
      <c r="C544" s="14" t="s">
        <v>33</v>
      </c>
      <c r="D544" s="14" t="s">
        <v>2712</v>
      </c>
      <c r="E544" s="44">
        <v>37.503117000000003</v>
      </c>
      <c r="F544" s="44">
        <v>126.880386</v>
      </c>
      <c r="G544" s="49">
        <v>42908.568935185183</v>
      </c>
      <c r="H544" s="14">
        <v>10</v>
      </c>
      <c r="I544" s="14"/>
      <c r="J544" s="14" t="s">
        <v>1</v>
      </c>
    </row>
    <row r="545" spans="1:10" ht="31.5" customHeight="1">
      <c r="A545" s="17">
        <v>1951</v>
      </c>
      <c r="B545" s="14" t="s">
        <v>2713</v>
      </c>
      <c r="C545" s="14" t="s">
        <v>33</v>
      </c>
      <c r="D545" s="14" t="s">
        <v>2714</v>
      </c>
      <c r="E545" s="44">
        <v>37.480288999999999</v>
      </c>
      <c r="F545" s="44">
        <v>126.8395</v>
      </c>
      <c r="G545" s="49">
        <v>42908.569699074076</v>
      </c>
      <c r="H545" s="14">
        <v>20</v>
      </c>
      <c r="I545" s="14"/>
      <c r="J545" s="14" t="s">
        <v>1</v>
      </c>
    </row>
    <row r="546" spans="1:10" ht="31.5" customHeight="1">
      <c r="A546" s="17">
        <v>1952</v>
      </c>
      <c r="B546" s="14" t="s">
        <v>2715</v>
      </c>
      <c r="C546" s="14" t="s">
        <v>33</v>
      </c>
      <c r="D546" s="14" t="s">
        <v>2716</v>
      </c>
      <c r="E546" s="44">
        <v>37.482104999999997</v>
      </c>
      <c r="F546" s="44">
        <v>126.845726</v>
      </c>
      <c r="G546" s="49">
        <v>42908.570509259262</v>
      </c>
      <c r="H546" s="14">
        <v>15</v>
      </c>
      <c r="I546" s="14"/>
      <c r="J546" s="14" t="s">
        <v>1</v>
      </c>
    </row>
    <row r="547" spans="1:10" ht="31.5" customHeight="1">
      <c r="A547" s="17">
        <v>1953</v>
      </c>
      <c r="B547" s="14" t="s">
        <v>2717</v>
      </c>
      <c r="C547" s="14" t="s">
        <v>33</v>
      </c>
      <c r="D547" s="14" t="s">
        <v>2718</v>
      </c>
      <c r="E547" s="44">
        <v>37.486384999999999</v>
      </c>
      <c r="F547" s="44">
        <v>126.83921100000001</v>
      </c>
      <c r="G547" s="49">
        <v>42908.570972222224</v>
      </c>
      <c r="H547" s="14">
        <v>20</v>
      </c>
      <c r="I547" s="14"/>
      <c r="J547" s="14" t="s">
        <v>1</v>
      </c>
    </row>
    <row r="548" spans="1:10" ht="31.5" customHeight="1">
      <c r="A548" s="17">
        <v>1955</v>
      </c>
      <c r="B548" s="14" t="s">
        <v>2719</v>
      </c>
      <c r="C548" s="14" t="s">
        <v>33</v>
      </c>
      <c r="D548" s="14" t="s">
        <v>2720</v>
      </c>
      <c r="E548" s="44">
        <v>37.482883000000001</v>
      </c>
      <c r="F548" s="44">
        <v>126.901039</v>
      </c>
      <c r="G548" s="49">
        <v>42943.708668981482</v>
      </c>
      <c r="H548" s="14">
        <v>10</v>
      </c>
      <c r="I548" s="14"/>
      <c r="J548" s="14" t="s">
        <v>1</v>
      </c>
    </row>
    <row r="549" spans="1:10" ht="31.5" customHeight="1">
      <c r="A549" s="17">
        <v>1956</v>
      </c>
      <c r="B549" s="14" t="s">
        <v>2721</v>
      </c>
      <c r="C549" s="14" t="s">
        <v>33</v>
      </c>
      <c r="D549" s="14" t="s">
        <v>2722</v>
      </c>
      <c r="E549" s="44">
        <v>37.510010000000001</v>
      </c>
      <c r="F549" s="44">
        <v>126.88205000000001</v>
      </c>
      <c r="G549" s="49">
        <v>43052.39806712963</v>
      </c>
      <c r="H549" s="14">
        <v>10</v>
      </c>
      <c r="I549" s="14"/>
      <c r="J549" s="14" t="s">
        <v>1</v>
      </c>
    </row>
    <row r="550" spans="1:10" ht="31.5" customHeight="1">
      <c r="A550" s="17">
        <v>1957</v>
      </c>
      <c r="B550" s="14" t="s">
        <v>2723</v>
      </c>
      <c r="C550" s="14" t="s">
        <v>33</v>
      </c>
      <c r="D550" s="14" t="s">
        <v>2724</v>
      </c>
      <c r="E550" s="44">
        <v>37.493400999999999</v>
      </c>
      <c r="F550" s="44">
        <v>126.874329</v>
      </c>
      <c r="G550" s="49">
        <v>43052.3987037037</v>
      </c>
      <c r="H550" s="14">
        <v>15</v>
      </c>
      <c r="I550" s="14"/>
      <c r="J550" s="14" t="s">
        <v>1</v>
      </c>
    </row>
    <row r="551" spans="1:10" ht="31.5" customHeight="1">
      <c r="A551" s="17">
        <v>1958</v>
      </c>
      <c r="B551" s="14" t="s">
        <v>2725</v>
      </c>
      <c r="C551" s="14" t="s">
        <v>33</v>
      </c>
      <c r="D551" s="14" t="s">
        <v>2726</v>
      </c>
      <c r="E551" s="44">
        <v>37.495781000000001</v>
      </c>
      <c r="F551" s="44">
        <v>126.89012099999999</v>
      </c>
      <c r="G551" s="49">
        <v>43052.399155092593</v>
      </c>
      <c r="H551" s="14">
        <v>10</v>
      </c>
      <c r="I551" s="14"/>
      <c r="J551" s="14" t="s">
        <v>1</v>
      </c>
    </row>
    <row r="552" spans="1:10" ht="31.5" customHeight="1">
      <c r="A552" s="17">
        <v>1959</v>
      </c>
      <c r="B552" s="14" t="s">
        <v>2727</v>
      </c>
      <c r="C552" s="14" t="s">
        <v>33</v>
      </c>
      <c r="D552" s="14" t="s">
        <v>2728</v>
      </c>
      <c r="E552" s="44">
        <v>37.496456000000002</v>
      </c>
      <c r="F552" s="44">
        <v>126.88958700000001</v>
      </c>
      <c r="G552" s="49">
        <v>43052.399571759262</v>
      </c>
      <c r="H552" s="14">
        <v>10</v>
      </c>
      <c r="I552" s="14"/>
      <c r="J552" s="14" t="s">
        <v>1</v>
      </c>
    </row>
    <row r="553" spans="1:10" ht="31.5" customHeight="1">
      <c r="A553" s="17">
        <v>1960</v>
      </c>
      <c r="B553" s="14" t="s">
        <v>2729</v>
      </c>
      <c r="C553" s="14" t="s">
        <v>33</v>
      </c>
      <c r="D553" s="14" t="s">
        <v>2730</v>
      </c>
      <c r="E553" s="44">
        <v>37.502850000000002</v>
      </c>
      <c r="F553" s="44">
        <v>126.889481</v>
      </c>
      <c r="G553" s="49">
        <v>43052.4</v>
      </c>
      <c r="H553" s="14">
        <v>10</v>
      </c>
      <c r="I553" s="14"/>
      <c r="J553" s="14" t="s">
        <v>1</v>
      </c>
    </row>
    <row r="554" spans="1:10" ht="31.5" customHeight="1">
      <c r="A554" s="17">
        <v>1961</v>
      </c>
      <c r="B554" s="14" t="s">
        <v>2731</v>
      </c>
      <c r="C554" s="14" t="s">
        <v>33</v>
      </c>
      <c r="D554" s="14" t="s">
        <v>2732</v>
      </c>
      <c r="E554" s="44">
        <v>37.508194000000003</v>
      </c>
      <c r="F554" s="44">
        <v>126.89130400000001</v>
      </c>
      <c r="G554" s="49">
        <v>43052.400925925926</v>
      </c>
      <c r="H554" s="14">
        <v>15</v>
      </c>
      <c r="I554" s="14"/>
      <c r="J554" s="14" t="s">
        <v>1</v>
      </c>
    </row>
    <row r="555" spans="1:10" ht="31.5" customHeight="1">
      <c r="A555" s="17">
        <v>1962</v>
      </c>
      <c r="B555" s="14" t="s">
        <v>2733</v>
      </c>
      <c r="C555" s="14" t="s">
        <v>33</v>
      </c>
      <c r="D555" s="14" t="s">
        <v>2734</v>
      </c>
      <c r="E555" s="44">
        <v>37.481602000000002</v>
      </c>
      <c r="F555" s="44">
        <v>126.892799</v>
      </c>
      <c r="G555" s="49">
        <v>43052.401423611111</v>
      </c>
      <c r="H555" s="14">
        <v>15</v>
      </c>
      <c r="I555" s="14"/>
      <c r="J555" s="14" t="s">
        <v>1</v>
      </c>
    </row>
    <row r="556" spans="1:10" ht="31.5" customHeight="1">
      <c r="A556" s="17">
        <v>1964</v>
      </c>
      <c r="B556" s="14" t="s">
        <v>2735</v>
      </c>
      <c r="C556" s="14" t="s">
        <v>33</v>
      </c>
      <c r="D556" s="14" t="s">
        <v>2736</v>
      </c>
      <c r="E556" s="44">
        <v>37.497889999999998</v>
      </c>
      <c r="F556" s="44">
        <v>126.864502</v>
      </c>
      <c r="G556" s="49">
        <v>43052.402673611112</v>
      </c>
      <c r="H556" s="14">
        <v>10</v>
      </c>
      <c r="I556" s="14"/>
      <c r="J556" s="14" t="s">
        <v>1</v>
      </c>
    </row>
    <row r="557" spans="1:10" ht="31.5" customHeight="1">
      <c r="A557" s="17">
        <v>1965</v>
      </c>
      <c r="B557" s="14" t="s">
        <v>2737</v>
      </c>
      <c r="C557" s="14" t="s">
        <v>33</v>
      </c>
      <c r="D557" s="14" t="s">
        <v>2738</v>
      </c>
      <c r="E557" s="44">
        <v>37.497230999999999</v>
      </c>
      <c r="F557" s="44">
        <v>126.85919199999999</v>
      </c>
      <c r="G557" s="49">
        <v>43052.403784722221</v>
      </c>
      <c r="H557" s="14">
        <v>15</v>
      </c>
      <c r="I557" s="14"/>
      <c r="J557" s="14" t="s">
        <v>1</v>
      </c>
    </row>
    <row r="558" spans="1:10" ht="31.5" customHeight="1">
      <c r="A558" s="17">
        <v>1966</v>
      </c>
      <c r="B558" s="14" t="s">
        <v>2739</v>
      </c>
      <c r="C558" s="14" t="s">
        <v>33</v>
      </c>
      <c r="D558" s="14" t="s">
        <v>2740</v>
      </c>
      <c r="E558" s="44">
        <v>37.496498000000003</v>
      </c>
      <c r="F558" s="44">
        <v>126.86309799999999</v>
      </c>
      <c r="G558" s="49">
        <v>43052.405624999999</v>
      </c>
      <c r="H558" s="14">
        <v>10</v>
      </c>
      <c r="I558" s="14"/>
      <c r="J558" s="14" t="s">
        <v>1</v>
      </c>
    </row>
    <row r="559" spans="1:10" ht="31.5" customHeight="1">
      <c r="A559" s="17">
        <v>1967</v>
      </c>
      <c r="B559" s="14" t="s">
        <v>2741</v>
      </c>
      <c r="C559" s="14" t="s">
        <v>33</v>
      </c>
      <c r="D559" s="14" t="s">
        <v>2742</v>
      </c>
      <c r="E559" s="44">
        <v>37.505138000000002</v>
      </c>
      <c r="F559" s="44">
        <v>126.844337</v>
      </c>
      <c r="G559" s="49">
        <v>43052.406354166669</v>
      </c>
      <c r="H559" s="14">
        <v>10</v>
      </c>
      <c r="I559" s="14"/>
      <c r="J559" s="14" t="s">
        <v>1</v>
      </c>
    </row>
    <row r="560" spans="1:10" ht="31.5" customHeight="1">
      <c r="A560" s="17">
        <v>1968</v>
      </c>
      <c r="B560" s="14" t="s">
        <v>2743</v>
      </c>
      <c r="C560" s="14" t="s">
        <v>33</v>
      </c>
      <c r="D560" s="14" t="s">
        <v>2744</v>
      </c>
      <c r="E560" s="44">
        <v>37.498482000000003</v>
      </c>
      <c r="F560" s="44">
        <v>126.847504</v>
      </c>
      <c r="G560" s="49">
        <v>43052.407083333332</v>
      </c>
      <c r="H560" s="14">
        <v>12</v>
      </c>
      <c r="I560" s="14"/>
      <c r="J560" s="14" t="s">
        <v>1</v>
      </c>
    </row>
    <row r="561" spans="1:10" ht="31.5" customHeight="1">
      <c r="A561" s="17">
        <v>1969</v>
      </c>
      <c r="B561" s="14" t="s">
        <v>2745</v>
      </c>
      <c r="C561" s="14" t="s">
        <v>33</v>
      </c>
      <c r="D561" s="14" t="s">
        <v>2746</v>
      </c>
      <c r="E561" s="44">
        <v>37.501904000000003</v>
      </c>
      <c r="F561" s="44">
        <v>126.828964</v>
      </c>
      <c r="G561" s="49">
        <v>43052.40829861111</v>
      </c>
      <c r="H561" s="14">
        <v>10</v>
      </c>
      <c r="I561" s="14"/>
      <c r="J561" s="14" t="s">
        <v>1</v>
      </c>
    </row>
    <row r="562" spans="1:10" ht="31.5" customHeight="1">
      <c r="A562" s="17">
        <v>1971</v>
      </c>
      <c r="B562" s="14" t="s">
        <v>2747</v>
      </c>
      <c r="C562" s="14" t="s">
        <v>33</v>
      </c>
      <c r="D562" s="14" t="s">
        <v>2748</v>
      </c>
      <c r="E562" s="44">
        <v>37.490723000000003</v>
      </c>
      <c r="F562" s="44">
        <v>126.826393</v>
      </c>
      <c r="G562" s="49">
        <v>43052.409618055557</v>
      </c>
      <c r="H562" s="14">
        <v>10</v>
      </c>
      <c r="I562" s="14"/>
      <c r="J562" s="14" t="s">
        <v>1</v>
      </c>
    </row>
    <row r="563" spans="1:10" ht="31.5" customHeight="1">
      <c r="A563" s="17">
        <v>1973</v>
      </c>
      <c r="B563" s="14" t="s">
        <v>2749</v>
      </c>
      <c r="C563" s="14" t="s">
        <v>33</v>
      </c>
      <c r="D563" s="14" t="s">
        <v>2750</v>
      </c>
      <c r="E563" s="44">
        <v>37.488598000000003</v>
      </c>
      <c r="F563" s="44">
        <v>126.836494</v>
      </c>
      <c r="G563" s="49">
        <v>43052.410891203705</v>
      </c>
      <c r="H563" s="14">
        <v>10</v>
      </c>
      <c r="I563" s="14"/>
      <c r="J563" s="14" t="s">
        <v>1</v>
      </c>
    </row>
    <row r="564" spans="1:10" ht="31.5" customHeight="1">
      <c r="A564" s="17">
        <v>1974</v>
      </c>
      <c r="B564" s="14" t="s">
        <v>2751</v>
      </c>
      <c r="C564" s="14" t="s">
        <v>33</v>
      </c>
      <c r="D564" s="14" t="s">
        <v>2752</v>
      </c>
      <c r="E564" s="44">
        <v>37.505180000000003</v>
      </c>
      <c r="F564" s="44">
        <v>126.882538</v>
      </c>
      <c r="G564" s="49">
        <v>43052.411458333336</v>
      </c>
      <c r="H564" s="14">
        <v>10</v>
      </c>
      <c r="I564" s="14"/>
      <c r="J564" s="14" t="s">
        <v>1</v>
      </c>
    </row>
    <row r="565" spans="1:10" ht="31.5" customHeight="1">
      <c r="A565" s="17">
        <v>1975</v>
      </c>
      <c r="B565" s="14" t="s">
        <v>2753</v>
      </c>
      <c r="C565" s="14" t="s">
        <v>33</v>
      </c>
      <c r="D565" s="14" t="s">
        <v>2685</v>
      </c>
      <c r="E565" s="44">
        <v>37.492579999999997</v>
      </c>
      <c r="F565" s="44">
        <v>126.89473700000001</v>
      </c>
      <c r="G565" s="49">
        <v>43052.412303240744</v>
      </c>
      <c r="H565" s="14">
        <v>10</v>
      </c>
      <c r="I565" s="14"/>
      <c r="J565" s="14" t="s">
        <v>1</v>
      </c>
    </row>
    <row r="566" spans="1:10" ht="31.5" customHeight="1">
      <c r="A566" s="17">
        <v>1976</v>
      </c>
      <c r="B566" s="14" t="s">
        <v>2754</v>
      </c>
      <c r="C566" s="14" t="s">
        <v>33</v>
      </c>
      <c r="D566" s="14" t="s">
        <v>2755</v>
      </c>
      <c r="E566" s="44">
        <v>37.485680000000002</v>
      </c>
      <c r="F566" s="44">
        <v>126.886703</v>
      </c>
      <c r="G566" s="49">
        <v>43052.413136574076</v>
      </c>
      <c r="H566" s="14">
        <v>10</v>
      </c>
      <c r="I566" s="14"/>
      <c r="J566" s="14" t="s">
        <v>1</v>
      </c>
    </row>
    <row r="567" spans="1:10" ht="31.5" customHeight="1">
      <c r="A567" s="17">
        <v>1977</v>
      </c>
      <c r="B567" s="14" t="s">
        <v>2756</v>
      </c>
      <c r="C567" s="14" t="s">
        <v>33</v>
      </c>
      <c r="D567" s="14" t="s">
        <v>2718</v>
      </c>
      <c r="E567" s="44">
        <v>37.48621</v>
      </c>
      <c r="F567" s="44">
        <v>126.838821</v>
      </c>
      <c r="G567" s="49">
        <v>43052.413912037038</v>
      </c>
      <c r="H567" s="14">
        <v>15</v>
      </c>
      <c r="I567" s="14"/>
      <c r="J567" s="14" t="s">
        <v>1</v>
      </c>
    </row>
    <row r="568" spans="1:10" ht="31.5" customHeight="1">
      <c r="A568" s="17">
        <v>1979</v>
      </c>
      <c r="B568" s="14" t="s">
        <v>2757</v>
      </c>
      <c r="C568" s="14" t="s">
        <v>33</v>
      </c>
      <c r="D568" s="14" t="s">
        <v>2758</v>
      </c>
      <c r="E568" s="44">
        <v>37.492030999999997</v>
      </c>
      <c r="F568" s="44">
        <v>126.873772</v>
      </c>
      <c r="G568" s="49">
        <v>43052.414699074077</v>
      </c>
      <c r="H568" s="14">
        <v>10</v>
      </c>
      <c r="I568" s="14"/>
      <c r="J568" s="14" t="s">
        <v>1</v>
      </c>
    </row>
    <row r="569" spans="1:10" ht="31.5" customHeight="1">
      <c r="A569" s="17">
        <v>1981</v>
      </c>
      <c r="B569" s="14" t="s">
        <v>2759</v>
      </c>
      <c r="C569" s="14" t="s">
        <v>33</v>
      </c>
      <c r="D569" s="14" t="s">
        <v>2760</v>
      </c>
      <c r="E569" s="44">
        <v>37.479430999999998</v>
      </c>
      <c r="F569" s="44">
        <v>126.842697</v>
      </c>
      <c r="G569" s="49">
        <v>43052.415717592594</v>
      </c>
      <c r="H569" s="14">
        <v>10</v>
      </c>
      <c r="I569" s="14"/>
      <c r="J569" s="14" t="s">
        <v>1</v>
      </c>
    </row>
    <row r="570" spans="1:10" ht="31.5" customHeight="1">
      <c r="A570" s="17">
        <v>1983</v>
      </c>
      <c r="B570" s="14" t="s">
        <v>2761</v>
      </c>
      <c r="C570" s="14" t="s">
        <v>33</v>
      </c>
      <c r="D570" s="14" t="s">
        <v>2762</v>
      </c>
      <c r="E570" s="44">
        <v>37.502547999999997</v>
      </c>
      <c r="F570" s="44">
        <v>126.883881</v>
      </c>
      <c r="G570" s="49">
        <v>43067.445104166669</v>
      </c>
      <c r="H570" s="14">
        <v>10</v>
      </c>
      <c r="I570" s="14"/>
      <c r="J570" s="14" t="s">
        <v>1</v>
      </c>
    </row>
    <row r="571" spans="1:10" ht="31.5" customHeight="1">
      <c r="A571" s="17">
        <v>1984</v>
      </c>
      <c r="B571" s="14" t="s">
        <v>2763</v>
      </c>
      <c r="C571" s="14" t="s">
        <v>33</v>
      </c>
      <c r="D571" s="14" t="s">
        <v>2764</v>
      </c>
      <c r="E571" s="44">
        <v>37.495266000000001</v>
      </c>
      <c r="F571" s="44">
        <v>126.888474</v>
      </c>
      <c r="G571" s="49">
        <v>43067.445706018516</v>
      </c>
      <c r="H571" s="14">
        <v>10</v>
      </c>
      <c r="I571" s="14"/>
      <c r="J571" s="14" t="s">
        <v>1</v>
      </c>
    </row>
    <row r="572" spans="1:10" ht="31.5" customHeight="1">
      <c r="A572" s="17">
        <v>1985</v>
      </c>
      <c r="B572" s="14" t="s">
        <v>2765</v>
      </c>
      <c r="C572" s="14" t="s">
        <v>33</v>
      </c>
      <c r="D572" s="14" t="s">
        <v>2766</v>
      </c>
      <c r="E572" s="44">
        <v>37.498516000000002</v>
      </c>
      <c r="F572" s="44">
        <v>126.891991</v>
      </c>
      <c r="G572" s="49">
        <v>43067.446111111109</v>
      </c>
      <c r="H572" s="14">
        <v>20</v>
      </c>
      <c r="I572" s="14"/>
      <c r="J572" s="14" t="s">
        <v>1</v>
      </c>
    </row>
    <row r="573" spans="1:10" ht="31.5" customHeight="1">
      <c r="A573" s="17">
        <v>1986</v>
      </c>
      <c r="B573" s="14" t="s">
        <v>2767</v>
      </c>
      <c r="C573" s="14" t="s">
        <v>33</v>
      </c>
      <c r="D573" s="14" t="s">
        <v>2768</v>
      </c>
      <c r="E573" s="44">
        <v>37.484859</v>
      </c>
      <c r="F573" s="44">
        <v>126.89518700000001</v>
      </c>
      <c r="G573" s="49">
        <v>43371</v>
      </c>
      <c r="H573" s="14">
        <v>15</v>
      </c>
      <c r="I573" s="14"/>
      <c r="J573" s="14" t="s">
        <v>1</v>
      </c>
    </row>
    <row r="574" spans="1:10" ht="31.5" customHeight="1">
      <c r="A574" s="17">
        <v>1987</v>
      </c>
      <c r="B574" s="14" t="s">
        <v>2769</v>
      </c>
      <c r="C574" s="14" t="s">
        <v>33</v>
      </c>
      <c r="D574" s="14" t="s">
        <v>2770</v>
      </c>
      <c r="E574" s="44">
        <v>37.490341000000001</v>
      </c>
      <c r="F574" s="44">
        <v>126.86093099999999</v>
      </c>
      <c r="G574" s="49">
        <v>43388</v>
      </c>
      <c r="H574" s="14">
        <v>15</v>
      </c>
      <c r="I574" s="14"/>
      <c r="J574" s="14" t="s">
        <v>1</v>
      </c>
    </row>
    <row r="575" spans="1:10" ht="31.5" customHeight="1">
      <c r="A575" s="17">
        <v>1988</v>
      </c>
      <c r="B575" s="14" t="s">
        <v>2771</v>
      </c>
      <c r="C575" s="14" t="s">
        <v>33</v>
      </c>
      <c r="D575" s="14" t="s">
        <v>2772</v>
      </c>
      <c r="E575" s="44">
        <v>37.506050000000002</v>
      </c>
      <c r="F575" s="44">
        <v>126.860786</v>
      </c>
      <c r="G575" s="49">
        <v>43362</v>
      </c>
      <c r="H575" s="14">
        <v>20</v>
      </c>
      <c r="I575" s="14"/>
      <c r="J575" s="14" t="s">
        <v>1</v>
      </c>
    </row>
    <row r="576" spans="1:10" ht="31.5" customHeight="1">
      <c r="A576" s="17">
        <v>1991</v>
      </c>
      <c r="B576" s="14" t="s">
        <v>2773</v>
      </c>
      <c r="C576" s="14" t="s">
        <v>33</v>
      </c>
      <c r="D576" s="14" t="s">
        <v>2774</v>
      </c>
      <c r="E576" s="44">
        <v>37.496760999999999</v>
      </c>
      <c r="F576" s="44">
        <v>126.84496300000001</v>
      </c>
      <c r="G576" s="49">
        <v>43362</v>
      </c>
      <c r="H576" s="14">
        <v>10</v>
      </c>
      <c r="I576" s="14"/>
      <c r="J576" s="14" t="s">
        <v>1</v>
      </c>
    </row>
    <row r="577" spans="1:10" ht="31.5" customHeight="1">
      <c r="A577" s="17">
        <v>1992</v>
      </c>
      <c r="B577" s="14" t="s">
        <v>2775</v>
      </c>
      <c r="C577" s="14" t="s">
        <v>33</v>
      </c>
      <c r="D577" s="14" t="s">
        <v>2776</v>
      </c>
      <c r="E577" s="44">
        <v>37.491798000000003</v>
      </c>
      <c r="F577" s="44">
        <v>126.83242</v>
      </c>
      <c r="G577" s="49">
        <v>43434</v>
      </c>
      <c r="H577" s="14">
        <v>19</v>
      </c>
      <c r="I577" s="14"/>
      <c r="J577" s="14" t="s">
        <v>1</v>
      </c>
    </row>
    <row r="578" spans="1:10" ht="31.5" customHeight="1">
      <c r="A578" s="17">
        <v>1993</v>
      </c>
      <c r="B578" s="14" t="s">
        <v>2777</v>
      </c>
      <c r="C578" s="14" t="s">
        <v>33</v>
      </c>
      <c r="D578" s="14" t="s">
        <v>2778</v>
      </c>
      <c r="E578" s="44">
        <v>37.489379999999997</v>
      </c>
      <c r="F578" s="44">
        <v>126.834198</v>
      </c>
      <c r="G578" s="49">
        <v>43362</v>
      </c>
      <c r="H578" s="14">
        <v>10</v>
      </c>
      <c r="I578" s="14"/>
      <c r="J578" s="14" t="s">
        <v>1</v>
      </c>
    </row>
    <row r="579" spans="1:10" ht="31.5" customHeight="1">
      <c r="A579" s="17">
        <v>1994</v>
      </c>
      <c r="B579" s="14" t="s">
        <v>2779</v>
      </c>
      <c r="C579" s="14" t="s">
        <v>33</v>
      </c>
      <c r="D579" s="14" t="s">
        <v>2780</v>
      </c>
      <c r="E579" s="44">
        <v>37.496997999999998</v>
      </c>
      <c r="F579" s="44">
        <v>126.87178</v>
      </c>
      <c r="G579" s="49">
        <v>43362</v>
      </c>
      <c r="H579" s="14">
        <v>10</v>
      </c>
      <c r="I579" s="14"/>
      <c r="J579" s="14" t="s">
        <v>1</v>
      </c>
    </row>
    <row r="580" spans="1:10" ht="31.5" customHeight="1">
      <c r="A580" s="17">
        <v>1996</v>
      </c>
      <c r="B580" s="14" t="s">
        <v>2781</v>
      </c>
      <c r="C580" s="14" t="s">
        <v>33</v>
      </c>
      <c r="D580" s="14" t="s">
        <v>2782</v>
      </c>
      <c r="E580" s="44">
        <v>37.495398999999999</v>
      </c>
      <c r="F580" s="44">
        <v>126.87101</v>
      </c>
      <c r="G580" s="49">
        <v>43404</v>
      </c>
      <c r="H580" s="14">
        <v>20</v>
      </c>
      <c r="I580" s="14"/>
      <c r="J580" s="14" t="s">
        <v>1</v>
      </c>
    </row>
    <row r="581" spans="1:10" ht="31.5" customHeight="1">
      <c r="A581" s="17">
        <v>1998</v>
      </c>
      <c r="B581" s="14" t="s">
        <v>2783</v>
      </c>
      <c r="C581" s="14" t="s">
        <v>33</v>
      </c>
      <c r="D581" s="14" t="s">
        <v>2784</v>
      </c>
      <c r="E581" s="44">
        <v>37.498569000000003</v>
      </c>
      <c r="F581" s="44">
        <v>126.871521</v>
      </c>
      <c r="G581" s="49">
        <v>43430</v>
      </c>
      <c r="H581" s="14">
        <v>8</v>
      </c>
      <c r="I581" s="14"/>
      <c r="J581" s="14" t="s">
        <v>1</v>
      </c>
    </row>
    <row r="582" spans="1:10" ht="31.5" customHeight="1">
      <c r="A582" s="17">
        <v>1999</v>
      </c>
      <c r="B582" s="14" t="s">
        <v>2785</v>
      </c>
      <c r="C582" s="14" t="s">
        <v>33</v>
      </c>
      <c r="D582" s="14" t="s">
        <v>2786</v>
      </c>
      <c r="E582" s="44">
        <v>37.495258</v>
      </c>
      <c r="F582" s="44">
        <v>126.830658</v>
      </c>
      <c r="G582" s="49">
        <v>43536</v>
      </c>
      <c r="H582" s="14">
        <v>15</v>
      </c>
      <c r="I582" s="14"/>
      <c r="J582" s="14" t="s">
        <v>1</v>
      </c>
    </row>
    <row r="583" spans="1:10" ht="31.5" customHeight="1">
      <c r="A583" s="17">
        <v>2000</v>
      </c>
      <c r="B583" s="14" t="s">
        <v>2787</v>
      </c>
      <c r="C583" s="14" t="s">
        <v>33</v>
      </c>
      <c r="D583" s="14" t="s">
        <v>2788</v>
      </c>
      <c r="E583" s="44">
        <v>37.512329000000001</v>
      </c>
      <c r="F583" s="44">
        <v>126.886833</v>
      </c>
      <c r="G583" s="49">
        <v>43536</v>
      </c>
      <c r="H583" s="14">
        <v>15</v>
      </c>
      <c r="I583" s="14"/>
      <c r="J583" s="14" t="s">
        <v>1</v>
      </c>
    </row>
    <row r="584" spans="1:10" ht="31.5" customHeight="1">
      <c r="A584" s="17">
        <v>2801</v>
      </c>
      <c r="B584" s="14" t="s">
        <v>2789</v>
      </c>
      <c r="C584" s="14" t="s">
        <v>33</v>
      </c>
      <c r="D584" s="14" t="s">
        <v>2790</v>
      </c>
      <c r="E584" s="44">
        <v>37.484371000000003</v>
      </c>
      <c r="F584" s="44">
        <v>126.89542400000001</v>
      </c>
      <c r="G584" s="49">
        <v>43664</v>
      </c>
      <c r="H584" s="14">
        <v>30</v>
      </c>
      <c r="I584" s="14"/>
      <c r="J584" s="14" t="s">
        <v>1</v>
      </c>
    </row>
    <row r="585" spans="1:10" ht="31.5" customHeight="1">
      <c r="A585" s="13">
        <v>2804</v>
      </c>
      <c r="B585" s="14" t="s">
        <v>5346</v>
      </c>
      <c r="C585" s="14" t="s">
        <v>33</v>
      </c>
      <c r="D585" s="14" t="s">
        <v>5373</v>
      </c>
      <c r="E585" s="44">
        <v>37.477375029999997</v>
      </c>
      <c r="F585" s="44">
        <v>126.820015</v>
      </c>
      <c r="G585" s="49">
        <v>43893</v>
      </c>
      <c r="H585" s="14"/>
      <c r="I585" s="34">
        <v>20</v>
      </c>
      <c r="J585" s="14" t="s">
        <v>10</v>
      </c>
    </row>
    <row r="586" spans="1:10" ht="31.5" customHeight="1">
      <c r="A586" s="13">
        <v>2805</v>
      </c>
      <c r="B586" s="14" t="s">
        <v>5347</v>
      </c>
      <c r="C586" s="14" t="s">
        <v>33</v>
      </c>
      <c r="D586" s="14" t="s">
        <v>5373</v>
      </c>
      <c r="E586" s="44">
        <v>37.482509610000001</v>
      </c>
      <c r="F586" s="44">
        <v>126.82575989999999</v>
      </c>
      <c r="G586" s="49">
        <v>43888</v>
      </c>
      <c r="H586" s="14"/>
      <c r="I586" s="34">
        <v>20</v>
      </c>
      <c r="J586" s="14" t="s">
        <v>10</v>
      </c>
    </row>
    <row r="587" spans="1:10" ht="31.5" customHeight="1">
      <c r="A587" s="13">
        <v>2806</v>
      </c>
      <c r="B587" s="14" t="s">
        <v>5348</v>
      </c>
      <c r="C587" s="14" t="s">
        <v>33</v>
      </c>
      <c r="D587" s="14" t="s">
        <v>5374</v>
      </c>
      <c r="E587" s="44">
        <v>37.482597349999999</v>
      </c>
      <c r="F587" s="44">
        <v>126.8264542</v>
      </c>
      <c r="G587" s="49">
        <v>43888</v>
      </c>
      <c r="H587" s="14"/>
      <c r="I587" s="34">
        <v>20</v>
      </c>
      <c r="J587" s="14" t="s">
        <v>10</v>
      </c>
    </row>
    <row r="588" spans="1:10" ht="31.5" customHeight="1">
      <c r="A588" s="13">
        <v>2807</v>
      </c>
      <c r="B588" s="14" t="s">
        <v>5349</v>
      </c>
      <c r="C588" s="14" t="s">
        <v>33</v>
      </c>
      <c r="D588" s="14" t="s">
        <v>5358</v>
      </c>
      <c r="E588" s="44">
        <v>37.480628969999998</v>
      </c>
      <c r="F588" s="44">
        <v>126.8218155</v>
      </c>
      <c r="G588" s="49">
        <v>43889</v>
      </c>
      <c r="H588" s="14"/>
      <c r="I588" s="34">
        <v>20</v>
      </c>
      <c r="J588" s="14" t="s">
        <v>10</v>
      </c>
    </row>
    <row r="589" spans="1:10" ht="31.5" customHeight="1">
      <c r="A589" s="13">
        <v>2808</v>
      </c>
      <c r="B589" s="14" t="s">
        <v>5350</v>
      </c>
      <c r="C589" s="14" t="s">
        <v>33</v>
      </c>
      <c r="D589" s="14" t="s">
        <v>5359</v>
      </c>
      <c r="E589" s="44">
        <v>37.480808260000003</v>
      </c>
      <c r="F589" s="44">
        <v>126.821907</v>
      </c>
      <c r="G589" s="49">
        <v>43889</v>
      </c>
      <c r="H589" s="14"/>
      <c r="I589" s="34">
        <v>20</v>
      </c>
      <c r="J589" s="14" t="s">
        <v>10</v>
      </c>
    </row>
    <row r="590" spans="1:10" ht="31.5" customHeight="1">
      <c r="A590" s="13">
        <v>2809</v>
      </c>
      <c r="B590" s="14" t="s">
        <v>5351</v>
      </c>
      <c r="C590" s="14" t="s">
        <v>33</v>
      </c>
      <c r="D590" s="14" t="s">
        <v>5360</v>
      </c>
      <c r="E590" s="44">
        <v>37.477905270000001</v>
      </c>
      <c r="F590" s="44">
        <v>126.82311249999999</v>
      </c>
      <c r="G590" s="49">
        <v>43892</v>
      </c>
      <c r="H590" s="14"/>
      <c r="I590" s="34">
        <v>20</v>
      </c>
      <c r="J590" s="14" t="s">
        <v>10</v>
      </c>
    </row>
    <row r="591" spans="1:10" ht="31.5" customHeight="1">
      <c r="A591" s="13">
        <v>2810</v>
      </c>
      <c r="B591" s="14" t="s">
        <v>5352</v>
      </c>
      <c r="C591" s="14" t="s">
        <v>33</v>
      </c>
      <c r="D591" s="14" t="s">
        <v>5361</v>
      </c>
      <c r="E591" s="44">
        <v>37.47793961</v>
      </c>
      <c r="F591" s="44">
        <v>126.8232727</v>
      </c>
      <c r="G591" s="49">
        <v>43892</v>
      </c>
      <c r="H591" s="14"/>
      <c r="I591" s="34">
        <v>20</v>
      </c>
      <c r="J591" s="14" t="s">
        <v>10</v>
      </c>
    </row>
    <row r="592" spans="1:10" ht="31.5" customHeight="1">
      <c r="A592" s="13">
        <v>2812</v>
      </c>
      <c r="B592" s="14" t="s">
        <v>5353</v>
      </c>
      <c r="C592" s="14" t="s">
        <v>33</v>
      </c>
      <c r="D592" s="14" t="s">
        <v>5375</v>
      </c>
      <c r="E592" s="44">
        <v>37.479831699999998</v>
      </c>
      <c r="F592" s="44">
        <v>126.8227539</v>
      </c>
      <c r="G592" s="49">
        <v>43892</v>
      </c>
      <c r="H592" s="14"/>
      <c r="I592" s="34">
        <v>18</v>
      </c>
      <c r="J592" s="14" t="s">
        <v>10</v>
      </c>
    </row>
    <row r="593" spans="1:10" ht="31.5" customHeight="1">
      <c r="A593" s="13">
        <v>2813</v>
      </c>
      <c r="B593" s="14" t="s">
        <v>5354</v>
      </c>
      <c r="C593" s="14" t="s">
        <v>33</v>
      </c>
      <c r="D593" s="14" t="s">
        <v>5362</v>
      </c>
      <c r="E593" s="44">
        <v>37.479370119999999</v>
      </c>
      <c r="F593" s="44">
        <v>126.82547</v>
      </c>
      <c r="G593" s="49">
        <v>43893</v>
      </c>
      <c r="H593" s="14"/>
      <c r="I593" s="34">
        <v>10</v>
      </c>
      <c r="J593" s="14" t="s">
        <v>10</v>
      </c>
    </row>
    <row r="594" spans="1:10" s="8" customFormat="1" ht="31.5" customHeight="1">
      <c r="A594" s="13">
        <v>2814</v>
      </c>
      <c r="B594" s="14" t="s">
        <v>5355</v>
      </c>
      <c r="C594" s="14" t="s">
        <v>33</v>
      </c>
      <c r="D594" s="14" t="s">
        <v>5363</v>
      </c>
      <c r="E594" s="44">
        <v>37.479343409999998</v>
      </c>
      <c r="F594" s="44">
        <v>126.8256378</v>
      </c>
      <c r="G594" s="49">
        <v>43893</v>
      </c>
      <c r="H594" s="14"/>
      <c r="I594" s="34">
        <v>10</v>
      </c>
      <c r="J594" s="14" t="s">
        <v>10</v>
      </c>
    </row>
    <row r="595" spans="1:10" s="8" customFormat="1" ht="31.5" customHeight="1">
      <c r="A595" s="13">
        <v>2815</v>
      </c>
      <c r="B595" s="14" t="s">
        <v>5356</v>
      </c>
      <c r="C595" s="14" t="s">
        <v>33</v>
      </c>
      <c r="D595" s="14" t="s">
        <v>5376</v>
      </c>
      <c r="E595" s="44">
        <v>37.476013180000002</v>
      </c>
      <c r="F595" s="44">
        <v>126.8164597</v>
      </c>
      <c r="G595" s="49">
        <v>43892</v>
      </c>
      <c r="H595" s="14"/>
      <c r="I595" s="34">
        <v>20</v>
      </c>
      <c r="J595" s="14" t="s">
        <v>10</v>
      </c>
    </row>
    <row r="596" spans="1:10" s="8" customFormat="1" ht="31.5" customHeight="1">
      <c r="A596" s="13">
        <v>2816</v>
      </c>
      <c r="B596" s="14" t="s">
        <v>5357</v>
      </c>
      <c r="C596" s="14" t="s">
        <v>33</v>
      </c>
      <c r="D596" s="14" t="s">
        <v>5377</v>
      </c>
      <c r="E596" s="44">
        <v>37.47473145</v>
      </c>
      <c r="F596" s="44">
        <v>126.817009</v>
      </c>
      <c r="G596" s="49">
        <v>43892</v>
      </c>
      <c r="H596" s="14"/>
      <c r="I596" s="34">
        <v>20</v>
      </c>
      <c r="J596" s="14" t="s">
        <v>10</v>
      </c>
    </row>
    <row r="597" spans="1:10" s="8" customFormat="1" ht="31.5" customHeight="1">
      <c r="A597" s="13">
        <v>2817</v>
      </c>
      <c r="B597" s="14" t="s">
        <v>5336</v>
      </c>
      <c r="C597" s="14" t="s">
        <v>33</v>
      </c>
      <c r="D597" s="14" t="s">
        <v>5364</v>
      </c>
      <c r="E597" s="44">
        <v>37.479896549999999</v>
      </c>
      <c r="F597" s="44">
        <v>126.8403702</v>
      </c>
      <c r="G597" s="49">
        <v>43888</v>
      </c>
      <c r="H597" s="14"/>
      <c r="I597" s="34">
        <v>15</v>
      </c>
      <c r="J597" s="14" t="s">
        <v>10</v>
      </c>
    </row>
    <row r="598" spans="1:10" s="8" customFormat="1" ht="31.5" customHeight="1">
      <c r="A598" s="13">
        <v>2818</v>
      </c>
      <c r="B598" s="14" t="s">
        <v>5337</v>
      </c>
      <c r="C598" s="14" t="s">
        <v>33</v>
      </c>
      <c r="D598" s="14" t="s">
        <v>5364</v>
      </c>
      <c r="E598" s="44">
        <v>37.482238770000002</v>
      </c>
      <c r="F598" s="44">
        <v>126.8385315</v>
      </c>
      <c r="G598" s="49">
        <v>43888</v>
      </c>
      <c r="H598" s="14"/>
      <c r="I598" s="34">
        <v>20</v>
      </c>
      <c r="J598" s="14" t="s">
        <v>10</v>
      </c>
    </row>
    <row r="599" spans="1:10" s="8" customFormat="1" ht="31.5" customHeight="1">
      <c r="A599" s="13">
        <v>2819</v>
      </c>
      <c r="B599" s="14" t="s">
        <v>5338</v>
      </c>
      <c r="C599" s="14" t="s">
        <v>33</v>
      </c>
      <c r="D599" s="14" t="s">
        <v>5365</v>
      </c>
      <c r="E599" s="44">
        <v>37.483665469999998</v>
      </c>
      <c r="F599" s="44">
        <v>126.8416138</v>
      </c>
      <c r="G599" s="49">
        <v>43888</v>
      </c>
      <c r="H599" s="14"/>
      <c r="I599" s="34">
        <v>15</v>
      </c>
      <c r="J599" s="14" t="s">
        <v>10</v>
      </c>
    </row>
    <row r="600" spans="1:10" s="8" customFormat="1" ht="31.5" customHeight="1">
      <c r="A600" s="13">
        <v>2820</v>
      </c>
      <c r="B600" s="14" t="s">
        <v>5339</v>
      </c>
      <c r="C600" s="14" t="s">
        <v>33</v>
      </c>
      <c r="D600" s="14" t="s">
        <v>5366</v>
      </c>
      <c r="E600" s="44">
        <v>37.493965150000001</v>
      </c>
      <c r="F600" s="44">
        <v>126.85304259999999</v>
      </c>
      <c r="G600" s="49">
        <v>43893</v>
      </c>
      <c r="H600" s="14"/>
      <c r="I600" s="34">
        <v>20</v>
      </c>
      <c r="J600" s="14" t="s">
        <v>10</v>
      </c>
    </row>
    <row r="601" spans="1:10" s="8" customFormat="1" ht="31.5" customHeight="1">
      <c r="A601" s="13">
        <v>2821</v>
      </c>
      <c r="B601" s="14" t="s">
        <v>5340</v>
      </c>
      <c r="C601" s="14" t="s">
        <v>33</v>
      </c>
      <c r="D601" s="14" t="s">
        <v>5367</v>
      </c>
      <c r="E601" s="44">
        <v>37.501190190000003</v>
      </c>
      <c r="F601" s="44">
        <v>126.863533</v>
      </c>
      <c r="G601" s="49">
        <v>43899</v>
      </c>
      <c r="H601" s="14"/>
      <c r="I601" s="34">
        <v>10</v>
      </c>
      <c r="J601" s="14" t="s">
        <v>10</v>
      </c>
    </row>
    <row r="602" spans="1:10" s="8" customFormat="1" ht="31.5" customHeight="1">
      <c r="A602" s="13">
        <v>2822</v>
      </c>
      <c r="B602" s="14" t="s">
        <v>5341</v>
      </c>
      <c r="C602" s="14" t="s">
        <v>33</v>
      </c>
      <c r="D602" s="14" t="s">
        <v>5368</v>
      </c>
      <c r="E602" s="44">
        <v>37.504520419999999</v>
      </c>
      <c r="F602" s="44">
        <v>126.8705521</v>
      </c>
      <c r="G602" s="49">
        <v>43899</v>
      </c>
      <c r="H602" s="14"/>
      <c r="I602" s="34">
        <v>20</v>
      </c>
      <c r="J602" s="14" t="s">
        <v>10</v>
      </c>
    </row>
    <row r="603" spans="1:10" s="8" customFormat="1" ht="31.5" customHeight="1">
      <c r="A603" s="13">
        <v>2823</v>
      </c>
      <c r="B603" s="14" t="s">
        <v>5342</v>
      </c>
      <c r="C603" s="14" t="s">
        <v>33</v>
      </c>
      <c r="D603" s="14" t="s">
        <v>5369</v>
      </c>
      <c r="E603" s="44">
        <v>37.499813080000003</v>
      </c>
      <c r="F603" s="44">
        <v>126.87431340000001</v>
      </c>
      <c r="G603" s="49">
        <v>43899</v>
      </c>
      <c r="H603" s="14"/>
      <c r="I603" s="34">
        <v>10</v>
      </c>
      <c r="J603" s="14" t="s">
        <v>10</v>
      </c>
    </row>
    <row r="604" spans="1:10" s="8" customFormat="1" ht="31.5" customHeight="1">
      <c r="A604" s="13">
        <v>2824</v>
      </c>
      <c r="B604" s="14" t="s">
        <v>5343</v>
      </c>
      <c r="C604" s="14" t="s">
        <v>33</v>
      </c>
      <c r="D604" s="14" t="s">
        <v>5370</v>
      </c>
      <c r="E604" s="44">
        <v>37.510063170000002</v>
      </c>
      <c r="F604" s="44">
        <v>126.88956450000001</v>
      </c>
      <c r="G604" s="49">
        <v>43894</v>
      </c>
      <c r="H604" s="14"/>
      <c r="I604" s="34">
        <v>10</v>
      </c>
      <c r="J604" s="14" t="s">
        <v>10</v>
      </c>
    </row>
    <row r="605" spans="1:10" s="8" customFormat="1" ht="31.5" customHeight="1">
      <c r="A605" s="13">
        <v>2825</v>
      </c>
      <c r="B605" s="14" t="s">
        <v>5344</v>
      </c>
      <c r="C605" s="14" t="s">
        <v>33</v>
      </c>
      <c r="D605" s="14" t="s">
        <v>5371</v>
      </c>
      <c r="E605" s="44">
        <v>37.495452880000002</v>
      </c>
      <c r="F605" s="44">
        <v>126.880394</v>
      </c>
      <c r="G605" s="49">
        <v>43893</v>
      </c>
      <c r="H605" s="14"/>
      <c r="I605" s="34">
        <v>10</v>
      </c>
      <c r="J605" s="14" t="s">
        <v>10</v>
      </c>
    </row>
    <row r="606" spans="1:10" s="8" customFormat="1" ht="31.5" customHeight="1">
      <c r="A606" s="13">
        <v>2826</v>
      </c>
      <c r="B606" s="14" t="s">
        <v>5345</v>
      </c>
      <c r="C606" s="14" t="s">
        <v>33</v>
      </c>
      <c r="D606" s="14" t="s">
        <v>5372</v>
      </c>
      <c r="E606" s="44">
        <v>37.488647460000003</v>
      </c>
      <c r="F606" s="44">
        <v>126.8804703</v>
      </c>
      <c r="G606" s="49">
        <v>43893</v>
      </c>
      <c r="H606" s="14"/>
      <c r="I606" s="34">
        <v>10</v>
      </c>
      <c r="J606" s="14" t="s">
        <v>10</v>
      </c>
    </row>
    <row r="607" spans="1:10" s="8" customFormat="1" ht="31.5" customHeight="1">
      <c r="A607" s="17">
        <v>1804</v>
      </c>
      <c r="B607" s="14" t="s">
        <v>2791</v>
      </c>
      <c r="C607" s="14" t="s">
        <v>1088</v>
      </c>
      <c r="D607" s="14" t="s">
        <v>2792</v>
      </c>
      <c r="E607" s="44">
        <v>37.466529999999999</v>
      </c>
      <c r="F607" s="44">
        <v>126.888718</v>
      </c>
      <c r="G607" s="49">
        <v>42863.654722222222</v>
      </c>
      <c r="H607" s="14">
        <v>10</v>
      </c>
      <c r="I607" s="14"/>
      <c r="J607" s="14" t="s">
        <v>1</v>
      </c>
    </row>
    <row r="608" spans="1:10" s="8" customFormat="1" ht="31.5" customHeight="1">
      <c r="A608" s="17">
        <v>1805</v>
      </c>
      <c r="B608" s="14" t="s">
        <v>2793</v>
      </c>
      <c r="C608" s="14" t="s">
        <v>1088</v>
      </c>
      <c r="D608" s="14" t="s">
        <v>2794</v>
      </c>
      <c r="E608" s="44">
        <v>37.482287999999997</v>
      </c>
      <c r="F608" s="44">
        <v>126.877769</v>
      </c>
      <c r="G608" s="49">
        <v>42863.655127314814</v>
      </c>
      <c r="H608" s="14">
        <v>10</v>
      </c>
      <c r="I608" s="14"/>
      <c r="J608" s="14" t="s">
        <v>1</v>
      </c>
    </row>
    <row r="609" spans="1:10" s="8" customFormat="1" ht="31.5" customHeight="1">
      <c r="A609" s="17">
        <v>1806</v>
      </c>
      <c r="B609" s="14" t="s">
        <v>2795</v>
      </c>
      <c r="C609" s="14" t="s">
        <v>1088</v>
      </c>
      <c r="D609" s="14" t="s">
        <v>2796</v>
      </c>
      <c r="E609" s="44">
        <v>37.486213999999997</v>
      </c>
      <c r="F609" s="44">
        <v>126.87863900000001</v>
      </c>
      <c r="G609" s="49">
        <v>42863.655775462961</v>
      </c>
      <c r="H609" s="14">
        <v>10</v>
      </c>
      <c r="I609" s="14"/>
      <c r="J609" s="14" t="s">
        <v>1</v>
      </c>
    </row>
    <row r="610" spans="1:10" s="8" customFormat="1" ht="31.5" customHeight="1">
      <c r="A610" s="17">
        <v>1808</v>
      </c>
      <c r="B610" s="14" t="s">
        <v>2797</v>
      </c>
      <c r="C610" s="14" t="s">
        <v>1088</v>
      </c>
      <c r="D610" s="14" t="s">
        <v>2798</v>
      </c>
      <c r="E610" s="44">
        <v>37.473208999999997</v>
      </c>
      <c r="F610" s="44">
        <v>126.884941</v>
      </c>
      <c r="G610" s="49">
        <v>42863.656319444446</v>
      </c>
      <c r="H610" s="14">
        <v>20</v>
      </c>
      <c r="I610" s="14"/>
      <c r="J610" s="14" t="s">
        <v>1</v>
      </c>
    </row>
    <row r="611" spans="1:10" s="8" customFormat="1" ht="31.5" customHeight="1">
      <c r="A611" s="17">
        <v>1809</v>
      </c>
      <c r="B611" s="14" t="s">
        <v>2799</v>
      </c>
      <c r="C611" s="14" t="s">
        <v>1088</v>
      </c>
      <c r="D611" s="14" t="s">
        <v>2800</v>
      </c>
      <c r="E611" s="44">
        <v>37.470779</v>
      </c>
      <c r="F611" s="44">
        <v>126.885155</v>
      </c>
      <c r="G611" s="49">
        <v>42863.656921296293</v>
      </c>
      <c r="H611" s="14">
        <v>10</v>
      </c>
      <c r="I611" s="14"/>
      <c r="J611" s="14" t="s">
        <v>1</v>
      </c>
    </row>
    <row r="612" spans="1:10" s="8" customFormat="1" ht="31.5" customHeight="1">
      <c r="A612" s="17">
        <v>1812</v>
      </c>
      <c r="B612" s="14" t="s">
        <v>2801</v>
      </c>
      <c r="C612" s="14" t="s">
        <v>1088</v>
      </c>
      <c r="D612" s="14" t="s">
        <v>2802</v>
      </c>
      <c r="E612" s="44">
        <v>37.479030999999999</v>
      </c>
      <c r="F612" s="44">
        <v>126.887299</v>
      </c>
      <c r="G612" s="49">
        <v>42863.65766203704</v>
      </c>
      <c r="H612" s="14">
        <v>10</v>
      </c>
      <c r="I612" s="14"/>
      <c r="J612" s="14" t="s">
        <v>1</v>
      </c>
    </row>
    <row r="613" spans="1:10" s="15" customFormat="1" ht="31.5" customHeight="1">
      <c r="A613" s="17">
        <v>1814</v>
      </c>
      <c r="B613" s="14" t="s">
        <v>2803</v>
      </c>
      <c r="C613" s="14" t="s">
        <v>1088</v>
      </c>
      <c r="D613" s="14" t="s">
        <v>2804</v>
      </c>
      <c r="E613" s="44">
        <v>37.474220000000003</v>
      </c>
      <c r="F613" s="44">
        <v>126.894127</v>
      </c>
      <c r="G613" s="49">
        <v>42863.659247685187</v>
      </c>
      <c r="H613" s="14">
        <v>8</v>
      </c>
      <c r="I613" s="14"/>
      <c r="J613" s="14" t="s">
        <v>1</v>
      </c>
    </row>
    <row r="614" spans="1:10" s="8" customFormat="1" ht="31.5" customHeight="1">
      <c r="A614" s="17">
        <v>1816</v>
      </c>
      <c r="B614" s="14" t="s">
        <v>2805</v>
      </c>
      <c r="C614" s="14" t="s">
        <v>1088</v>
      </c>
      <c r="D614" s="14" t="s">
        <v>2806</v>
      </c>
      <c r="E614" s="44">
        <v>37.446860999999998</v>
      </c>
      <c r="F614" s="44">
        <v>126.903831</v>
      </c>
      <c r="G614" s="49">
        <v>42863.660277777781</v>
      </c>
      <c r="H614" s="14">
        <v>20</v>
      </c>
      <c r="I614" s="14"/>
      <c r="J614" s="14" t="s">
        <v>1</v>
      </c>
    </row>
    <row r="615" spans="1:10" s="8" customFormat="1" ht="31.5" customHeight="1">
      <c r="A615" s="17">
        <v>1819</v>
      </c>
      <c r="B615" s="14" t="s">
        <v>2807</v>
      </c>
      <c r="C615" s="14" t="s">
        <v>1088</v>
      </c>
      <c r="D615" s="14" t="s">
        <v>2808</v>
      </c>
      <c r="E615" s="44">
        <v>37.456477999999997</v>
      </c>
      <c r="F615" s="44">
        <v>126.895927</v>
      </c>
      <c r="G615" s="49">
        <v>42865.601099537038</v>
      </c>
      <c r="H615" s="14">
        <v>10</v>
      </c>
      <c r="I615" s="14"/>
      <c r="J615" s="14" t="s">
        <v>1</v>
      </c>
    </row>
    <row r="616" spans="1:10" ht="31.5" customHeight="1">
      <c r="A616" s="17">
        <v>1820</v>
      </c>
      <c r="B616" s="14" t="s">
        <v>2809</v>
      </c>
      <c r="C616" s="14" t="s">
        <v>1088</v>
      </c>
      <c r="D616" s="14" t="s">
        <v>2810</v>
      </c>
      <c r="E616" s="44">
        <v>37.443339999999999</v>
      </c>
      <c r="F616" s="44">
        <v>126.903358</v>
      </c>
      <c r="G616" s="49">
        <v>42863.661793981482</v>
      </c>
      <c r="H616" s="14">
        <v>10</v>
      </c>
      <c r="I616" s="14"/>
      <c r="J616" s="14" t="s">
        <v>1</v>
      </c>
    </row>
    <row r="617" spans="1:10" ht="31.5" customHeight="1">
      <c r="A617" s="17">
        <v>1821</v>
      </c>
      <c r="B617" s="14" t="s">
        <v>2811</v>
      </c>
      <c r="C617" s="14" t="s">
        <v>1088</v>
      </c>
      <c r="D617" s="14" t="s">
        <v>2812</v>
      </c>
      <c r="E617" s="44">
        <v>37.451458000000002</v>
      </c>
      <c r="F617" s="44">
        <v>126.90211499999999</v>
      </c>
      <c r="G617" s="49">
        <v>42863.663171296299</v>
      </c>
      <c r="H617" s="14">
        <v>10</v>
      </c>
      <c r="I617" s="14"/>
      <c r="J617" s="14" t="s">
        <v>1</v>
      </c>
    </row>
    <row r="618" spans="1:10" ht="31.5" customHeight="1">
      <c r="A618" s="17">
        <v>1822</v>
      </c>
      <c r="B618" s="14" t="s">
        <v>2813</v>
      </c>
      <c r="C618" s="14" t="s">
        <v>1088</v>
      </c>
      <c r="D618" s="14" t="s">
        <v>2814</v>
      </c>
      <c r="E618" s="44">
        <v>37.452990999999997</v>
      </c>
      <c r="F618" s="44">
        <v>126.900909</v>
      </c>
      <c r="G618" s="49">
        <v>42863.664131944446</v>
      </c>
      <c r="H618" s="14">
        <v>10</v>
      </c>
      <c r="I618" s="14"/>
      <c r="J618" s="14" t="s">
        <v>1</v>
      </c>
    </row>
    <row r="619" spans="1:10" ht="31.5" customHeight="1">
      <c r="A619" s="17">
        <v>1823</v>
      </c>
      <c r="B619" s="14" t="s">
        <v>2815</v>
      </c>
      <c r="C619" s="14" t="s">
        <v>1088</v>
      </c>
      <c r="D619" s="14" t="s">
        <v>2816</v>
      </c>
      <c r="E619" s="44">
        <v>37.458911999999998</v>
      </c>
      <c r="F619" s="44">
        <v>126.89859</v>
      </c>
      <c r="G619" s="49">
        <v>42863.664861111109</v>
      </c>
      <c r="H619" s="14">
        <v>20</v>
      </c>
      <c r="I619" s="14"/>
      <c r="J619" s="14" t="s">
        <v>1</v>
      </c>
    </row>
    <row r="620" spans="1:10" ht="31.5" customHeight="1">
      <c r="A620" s="17">
        <v>1824</v>
      </c>
      <c r="B620" s="14" t="s">
        <v>2817</v>
      </c>
      <c r="C620" s="14" t="s">
        <v>1088</v>
      </c>
      <c r="D620" s="14" t="s">
        <v>2818</v>
      </c>
      <c r="E620" s="44">
        <v>37.464550000000003</v>
      </c>
      <c r="F620" s="44">
        <v>126.883728</v>
      </c>
      <c r="G620" s="49">
        <v>42863.665775462963</v>
      </c>
      <c r="H620" s="14">
        <v>15</v>
      </c>
      <c r="I620" s="14"/>
      <c r="J620" s="14" t="s">
        <v>1</v>
      </c>
    </row>
    <row r="621" spans="1:10" ht="31.5" customHeight="1">
      <c r="A621" s="17">
        <v>1825</v>
      </c>
      <c r="B621" s="14" t="s">
        <v>2819</v>
      </c>
      <c r="C621" s="14" t="s">
        <v>1088</v>
      </c>
      <c r="D621" s="14" t="s">
        <v>2820</v>
      </c>
      <c r="E621" s="44">
        <v>37.454700000000003</v>
      </c>
      <c r="F621" s="44">
        <v>126.891052</v>
      </c>
      <c r="G621" s="49">
        <v>42863.667291666665</v>
      </c>
      <c r="H621" s="14">
        <v>10</v>
      </c>
      <c r="I621" s="14"/>
      <c r="J621" s="14" t="s">
        <v>1</v>
      </c>
    </row>
    <row r="622" spans="1:10" ht="31.5" customHeight="1">
      <c r="A622" s="17">
        <v>1826</v>
      </c>
      <c r="B622" s="14" t="s">
        <v>2821</v>
      </c>
      <c r="C622" s="14" t="s">
        <v>1088</v>
      </c>
      <c r="D622" s="14" t="s">
        <v>2822</v>
      </c>
      <c r="E622" s="44">
        <v>37.456840999999997</v>
      </c>
      <c r="F622" s="44">
        <v>126.888344</v>
      </c>
      <c r="G622" s="49">
        <v>42863.669016203705</v>
      </c>
      <c r="H622" s="14">
        <v>20</v>
      </c>
      <c r="I622" s="14"/>
      <c r="J622" s="14" t="s">
        <v>1</v>
      </c>
    </row>
    <row r="623" spans="1:10" ht="31.5" customHeight="1">
      <c r="A623" s="17">
        <v>1827</v>
      </c>
      <c r="B623" s="14" t="s">
        <v>2823</v>
      </c>
      <c r="C623" s="14" t="s">
        <v>1088</v>
      </c>
      <c r="D623" s="14" t="s">
        <v>2824</v>
      </c>
      <c r="E623" s="44">
        <v>37.455849000000001</v>
      </c>
      <c r="F623" s="44">
        <v>126.89314299999999</v>
      </c>
      <c r="G623" s="49">
        <v>42866.464861111112</v>
      </c>
      <c r="H623" s="14">
        <v>20</v>
      </c>
      <c r="I623" s="14"/>
      <c r="J623" s="14" t="s">
        <v>1</v>
      </c>
    </row>
    <row r="624" spans="1:10" ht="31.5" customHeight="1">
      <c r="A624" s="17">
        <v>1828</v>
      </c>
      <c r="B624" s="14" t="s">
        <v>2825</v>
      </c>
      <c r="C624" s="14" t="s">
        <v>1088</v>
      </c>
      <c r="D624" s="14" t="s">
        <v>2826</v>
      </c>
      <c r="E624" s="44">
        <v>37.475318999999999</v>
      </c>
      <c r="F624" s="44">
        <v>126.898888</v>
      </c>
      <c r="G624" s="49">
        <v>42863.669629629629</v>
      </c>
      <c r="H624" s="14">
        <v>10</v>
      </c>
      <c r="I624" s="14"/>
      <c r="J624" s="14" t="s">
        <v>1</v>
      </c>
    </row>
    <row r="625" spans="1:10" ht="31.5" customHeight="1">
      <c r="A625" s="17">
        <v>1829</v>
      </c>
      <c r="B625" s="14" t="s">
        <v>2827</v>
      </c>
      <c r="C625" s="14" t="s">
        <v>1088</v>
      </c>
      <c r="D625" s="14" t="s">
        <v>2828</v>
      </c>
      <c r="E625" s="44">
        <v>37.469138999999998</v>
      </c>
      <c r="F625" s="44">
        <v>126.89720199999999</v>
      </c>
      <c r="G625" s="49">
        <v>42863.670543981483</v>
      </c>
      <c r="H625" s="14">
        <v>10</v>
      </c>
      <c r="I625" s="14"/>
      <c r="J625" s="14" t="s">
        <v>1</v>
      </c>
    </row>
    <row r="626" spans="1:10" ht="31.5" customHeight="1">
      <c r="A626" s="17">
        <v>1830</v>
      </c>
      <c r="B626" s="14" t="s">
        <v>2829</v>
      </c>
      <c r="C626" s="14" t="s">
        <v>1088</v>
      </c>
      <c r="D626" s="14" t="s">
        <v>2830</v>
      </c>
      <c r="E626" s="44">
        <v>37.470230000000001</v>
      </c>
      <c r="F626" s="44">
        <v>126.895073</v>
      </c>
      <c r="G626" s="49">
        <v>42863.671354166669</v>
      </c>
      <c r="H626" s="14">
        <v>15</v>
      </c>
      <c r="I626" s="14"/>
      <c r="J626" s="14" t="s">
        <v>1</v>
      </c>
    </row>
    <row r="627" spans="1:10" ht="31.5" customHeight="1">
      <c r="A627" s="17">
        <v>1831</v>
      </c>
      <c r="B627" s="14" t="s">
        <v>2831</v>
      </c>
      <c r="C627" s="14" t="s">
        <v>1088</v>
      </c>
      <c r="D627" s="14" t="s">
        <v>2832</v>
      </c>
      <c r="E627" s="44">
        <v>37.472499999999997</v>
      </c>
      <c r="F627" s="44">
        <v>126.89795700000001</v>
      </c>
      <c r="G627" s="49">
        <v>42863.672615740739</v>
      </c>
      <c r="H627" s="14">
        <v>10</v>
      </c>
      <c r="I627" s="14"/>
      <c r="J627" s="14" t="s">
        <v>1</v>
      </c>
    </row>
    <row r="628" spans="1:10" ht="31.5" customHeight="1">
      <c r="A628" s="17">
        <v>1833</v>
      </c>
      <c r="B628" s="14" t="s">
        <v>2833</v>
      </c>
      <c r="C628" s="14" t="s">
        <v>1088</v>
      </c>
      <c r="D628" s="14" t="s">
        <v>2792</v>
      </c>
      <c r="E628" s="44">
        <v>37.466540999999999</v>
      </c>
      <c r="F628" s="44">
        <v>126.890282</v>
      </c>
      <c r="G628" s="49">
        <v>42863.673125000001</v>
      </c>
      <c r="H628" s="14">
        <v>10</v>
      </c>
      <c r="I628" s="14"/>
      <c r="J628" s="14" t="s">
        <v>1</v>
      </c>
    </row>
    <row r="629" spans="1:10" ht="31.5" customHeight="1">
      <c r="A629" s="17">
        <v>1834</v>
      </c>
      <c r="B629" s="14" t="s">
        <v>2834</v>
      </c>
      <c r="C629" s="14" t="s">
        <v>1088</v>
      </c>
      <c r="D629" s="14" t="s">
        <v>2835</v>
      </c>
      <c r="E629" s="44">
        <v>37.479084</v>
      </c>
      <c r="F629" s="44">
        <v>126.87904399999999</v>
      </c>
      <c r="G629" s="49">
        <v>42863.674490740741</v>
      </c>
      <c r="H629" s="14">
        <v>15</v>
      </c>
      <c r="I629" s="14"/>
      <c r="J629" s="14" t="s">
        <v>1</v>
      </c>
    </row>
    <row r="630" spans="1:10" ht="31.5" customHeight="1">
      <c r="A630" s="17">
        <v>1835</v>
      </c>
      <c r="B630" s="14" t="s">
        <v>2836</v>
      </c>
      <c r="C630" s="14" t="s">
        <v>1088</v>
      </c>
      <c r="D630" s="14" t="s">
        <v>2837</v>
      </c>
      <c r="E630" s="44">
        <v>37.477069999999998</v>
      </c>
      <c r="F630" s="44">
        <v>126.88442999999999</v>
      </c>
      <c r="G630" s="49">
        <v>42863.67491898148</v>
      </c>
      <c r="H630" s="14">
        <v>10</v>
      </c>
      <c r="I630" s="14"/>
      <c r="J630" s="14" t="s">
        <v>1</v>
      </c>
    </row>
    <row r="631" spans="1:10" ht="31.5" customHeight="1">
      <c r="A631" s="17">
        <v>1836</v>
      </c>
      <c r="B631" s="14" t="s">
        <v>2838</v>
      </c>
      <c r="C631" s="14" t="s">
        <v>1088</v>
      </c>
      <c r="D631" s="14" t="s">
        <v>2839</v>
      </c>
      <c r="E631" s="44">
        <v>37.467402999999997</v>
      </c>
      <c r="F631" s="44">
        <v>126.908142</v>
      </c>
      <c r="G631" s="49">
        <v>42866.465567129628</v>
      </c>
      <c r="H631" s="14">
        <v>7</v>
      </c>
      <c r="I631" s="14"/>
      <c r="J631" s="14" t="s">
        <v>1</v>
      </c>
    </row>
    <row r="632" spans="1:10" ht="31.5" customHeight="1">
      <c r="A632" s="17">
        <v>1839</v>
      </c>
      <c r="B632" s="14" t="s">
        <v>2840</v>
      </c>
      <c r="C632" s="14" t="s">
        <v>1088</v>
      </c>
      <c r="D632" s="14" t="s">
        <v>2841</v>
      </c>
      <c r="E632" s="44">
        <v>37.477058</v>
      </c>
      <c r="F632" s="44">
        <v>126.88518500000001</v>
      </c>
      <c r="G632" s="49">
        <v>43040.666666666664</v>
      </c>
      <c r="H632" s="14">
        <v>20</v>
      </c>
      <c r="I632" s="14"/>
      <c r="J632" s="14" t="s">
        <v>1</v>
      </c>
    </row>
    <row r="633" spans="1:10" ht="31.5" customHeight="1">
      <c r="A633" s="17">
        <v>1840</v>
      </c>
      <c r="B633" s="14" t="s">
        <v>2842</v>
      </c>
      <c r="C633" s="14" t="s">
        <v>1088</v>
      </c>
      <c r="D633" s="14" t="s">
        <v>2843</v>
      </c>
      <c r="E633" s="44">
        <v>37.475101000000002</v>
      </c>
      <c r="F633" s="44">
        <v>126.888069</v>
      </c>
      <c r="G633" s="49">
        <v>43040.666666666664</v>
      </c>
      <c r="H633" s="14">
        <v>20</v>
      </c>
      <c r="I633" s="14"/>
      <c r="J633" s="14" t="s">
        <v>1</v>
      </c>
    </row>
    <row r="634" spans="1:10" ht="31.5" customHeight="1">
      <c r="A634" s="17">
        <v>1841</v>
      </c>
      <c r="B634" s="14" t="s">
        <v>2844</v>
      </c>
      <c r="C634" s="14" t="s">
        <v>1088</v>
      </c>
      <c r="D634" s="14" t="s">
        <v>2845</v>
      </c>
      <c r="E634" s="44">
        <v>37.476951999999997</v>
      </c>
      <c r="F634" s="44">
        <v>126.891869</v>
      </c>
      <c r="G634" s="49">
        <v>43040.666666666664</v>
      </c>
      <c r="H634" s="14">
        <v>10</v>
      </c>
      <c r="I634" s="14"/>
      <c r="J634" s="14" t="s">
        <v>1</v>
      </c>
    </row>
    <row r="635" spans="1:10" ht="31.5" customHeight="1">
      <c r="A635" s="17">
        <v>1842</v>
      </c>
      <c r="B635" s="14" t="s">
        <v>2846</v>
      </c>
      <c r="C635" s="14" t="s">
        <v>1088</v>
      </c>
      <c r="D635" s="14" t="s">
        <v>2847</v>
      </c>
      <c r="E635" s="44">
        <v>37.462573999999996</v>
      </c>
      <c r="F635" s="44">
        <v>126.90685999999999</v>
      </c>
      <c r="G635" s="49">
        <v>43040.666666666664</v>
      </c>
      <c r="H635" s="14">
        <v>15</v>
      </c>
      <c r="I635" s="14"/>
      <c r="J635" s="14" t="s">
        <v>1</v>
      </c>
    </row>
    <row r="636" spans="1:10" ht="31.5" customHeight="1">
      <c r="A636" s="17">
        <v>1843</v>
      </c>
      <c r="B636" s="14" t="s">
        <v>2848</v>
      </c>
      <c r="C636" s="14" t="s">
        <v>1088</v>
      </c>
      <c r="D636" s="14" t="s">
        <v>2849</v>
      </c>
      <c r="E636" s="44">
        <v>37.477097000000001</v>
      </c>
      <c r="F636" s="44">
        <v>126.91113300000001</v>
      </c>
      <c r="G636" s="49">
        <v>43040.666666666664</v>
      </c>
      <c r="H636" s="14">
        <v>10</v>
      </c>
      <c r="I636" s="14"/>
      <c r="J636" s="14" t="s">
        <v>1</v>
      </c>
    </row>
    <row r="637" spans="1:10" ht="31.5" customHeight="1">
      <c r="A637" s="17">
        <v>1845</v>
      </c>
      <c r="B637" s="14" t="s">
        <v>2850</v>
      </c>
      <c r="C637" s="14" t="s">
        <v>1088</v>
      </c>
      <c r="D637" s="14" t="s">
        <v>2851</v>
      </c>
      <c r="E637" s="44">
        <v>37.460289000000003</v>
      </c>
      <c r="F637" s="44">
        <v>126.892189</v>
      </c>
      <c r="G637" s="49">
        <v>43040.666666666664</v>
      </c>
      <c r="H637" s="14">
        <v>15</v>
      </c>
      <c r="I637" s="14"/>
      <c r="J637" s="14" t="s">
        <v>1</v>
      </c>
    </row>
    <row r="638" spans="1:10" ht="31.5" customHeight="1">
      <c r="A638" s="17">
        <v>1846</v>
      </c>
      <c r="B638" s="14" t="s">
        <v>2852</v>
      </c>
      <c r="C638" s="14" t="s">
        <v>1088</v>
      </c>
      <c r="D638" s="14" t="s">
        <v>2853</v>
      </c>
      <c r="E638" s="44">
        <v>37.460171000000003</v>
      </c>
      <c r="F638" s="44">
        <v>126.89604199999999</v>
      </c>
      <c r="G638" s="49">
        <v>43040.666666666664</v>
      </c>
      <c r="H638" s="14">
        <v>15</v>
      </c>
      <c r="I638" s="14"/>
      <c r="J638" s="14" t="s">
        <v>1</v>
      </c>
    </row>
    <row r="639" spans="1:10" ht="31.5" customHeight="1">
      <c r="A639" s="17">
        <v>1847</v>
      </c>
      <c r="B639" s="14" t="s">
        <v>2854</v>
      </c>
      <c r="C639" s="14" t="s">
        <v>1088</v>
      </c>
      <c r="D639" s="14" t="s">
        <v>2855</v>
      </c>
      <c r="E639" s="44">
        <v>37.461033</v>
      </c>
      <c r="F639" s="44">
        <v>126.8871</v>
      </c>
      <c r="G639" s="49">
        <v>43040.666666666664</v>
      </c>
      <c r="H639" s="14">
        <v>10</v>
      </c>
      <c r="I639" s="14"/>
      <c r="J639" s="14" t="s">
        <v>1</v>
      </c>
    </row>
    <row r="640" spans="1:10" ht="31.5" customHeight="1">
      <c r="A640" s="17">
        <v>1848</v>
      </c>
      <c r="B640" s="14" t="s">
        <v>2856</v>
      </c>
      <c r="C640" s="14" t="s">
        <v>1088</v>
      </c>
      <c r="D640" s="14" t="s">
        <v>2857</v>
      </c>
      <c r="E640" s="44">
        <v>37.476275999999999</v>
      </c>
      <c r="F640" s="44">
        <v>126.885391</v>
      </c>
      <c r="G640" s="49">
        <v>43040.666666666664</v>
      </c>
      <c r="H640" s="14">
        <v>10</v>
      </c>
      <c r="I640" s="14"/>
      <c r="J640" s="14" t="s">
        <v>1</v>
      </c>
    </row>
    <row r="641" spans="1:10" ht="31.5" customHeight="1">
      <c r="A641" s="17">
        <v>1849</v>
      </c>
      <c r="B641" s="14" t="s">
        <v>2858</v>
      </c>
      <c r="C641" s="14" t="s">
        <v>1088</v>
      </c>
      <c r="D641" s="14" t="s">
        <v>2859</v>
      </c>
      <c r="E641" s="44">
        <v>37.481354000000003</v>
      </c>
      <c r="F641" s="44">
        <v>126.88694</v>
      </c>
      <c r="G641" s="49">
        <v>43067.446539351855</v>
      </c>
      <c r="H641" s="14">
        <v>10</v>
      </c>
      <c r="I641" s="14"/>
      <c r="J641" s="14" t="s">
        <v>1</v>
      </c>
    </row>
    <row r="642" spans="1:10" ht="31.5" customHeight="1">
      <c r="A642" s="17">
        <v>1850</v>
      </c>
      <c r="B642" s="14" t="s">
        <v>2860</v>
      </c>
      <c r="C642" s="14" t="s">
        <v>1088</v>
      </c>
      <c r="D642" s="14" t="s">
        <v>2861</v>
      </c>
      <c r="E642" s="44">
        <v>37.480159999999998</v>
      </c>
      <c r="F642" s="44">
        <v>126.886368</v>
      </c>
      <c r="G642" s="49">
        <v>43067.447337962964</v>
      </c>
      <c r="H642" s="14">
        <v>10</v>
      </c>
      <c r="I642" s="14"/>
      <c r="J642" s="14" t="s">
        <v>1</v>
      </c>
    </row>
    <row r="643" spans="1:10" ht="31.5" customHeight="1">
      <c r="A643" s="17">
        <v>1851</v>
      </c>
      <c r="B643" s="14" t="s">
        <v>2862</v>
      </c>
      <c r="C643" s="14" t="s">
        <v>1088</v>
      </c>
      <c r="D643" s="14" t="s">
        <v>2863</v>
      </c>
      <c r="E643" s="44">
        <v>37.481231999999999</v>
      </c>
      <c r="F643" s="44">
        <v>126.881485</v>
      </c>
      <c r="G643" s="49">
        <v>43157.48773148148</v>
      </c>
      <c r="H643" s="14">
        <v>10</v>
      </c>
      <c r="I643" s="14"/>
      <c r="J643" s="14" t="s">
        <v>1</v>
      </c>
    </row>
    <row r="644" spans="1:10" ht="31.5" customHeight="1">
      <c r="A644" s="17">
        <v>1852</v>
      </c>
      <c r="B644" s="14" t="s">
        <v>2864</v>
      </c>
      <c r="C644" s="14" t="s">
        <v>1088</v>
      </c>
      <c r="D644" s="14" t="s">
        <v>2865</v>
      </c>
      <c r="E644" s="44">
        <v>37.451771000000001</v>
      </c>
      <c r="F644" s="44">
        <v>126.913399</v>
      </c>
      <c r="G644" s="49">
        <v>43388</v>
      </c>
      <c r="H644" s="14">
        <v>10</v>
      </c>
      <c r="I644" s="14"/>
      <c r="J644" s="14" t="s">
        <v>1</v>
      </c>
    </row>
    <row r="645" spans="1:10" ht="31.5" customHeight="1">
      <c r="A645" s="17">
        <v>1853</v>
      </c>
      <c r="B645" s="14" t="s">
        <v>2866</v>
      </c>
      <c r="C645" s="14" t="s">
        <v>1088</v>
      </c>
      <c r="D645" s="14" t="s">
        <v>2867</v>
      </c>
      <c r="E645" s="44">
        <v>37.472481000000002</v>
      </c>
      <c r="F645" s="44">
        <v>126.895866</v>
      </c>
      <c r="G645" s="49">
        <v>43388</v>
      </c>
      <c r="H645" s="14">
        <v>10</v>
      </c>
      <c r="I645" s="14"/>
      <c r="J645" s="14" t="s">
        <v>1</v>
      </c>
    </row>
    <row r="646" spans="1:10" ht="31.5" customHeight="1">
      <c r="A646" s="17">
        <v>1854</v>
      </c>
      <c r="B646" s="14" t="s">
        <v>2868</v>
      </c>
      <c r="C646" s="14" t="s">
        <v>1088</v>
      </c>
      <c r="D646" s="14" t="s">
        <v>2869</v>
      </c>
      <c r="E646" s="44">
        <v>37.478180000000002</v>
      </c>
      <c r="F646" s="44">
        <v>126.897408</v>
      </c>
      <c r="G646" s="49">
        <v>43374</v>
      </c>
      <c r="H646" s="14">
        <v>10</v>
      </c>
      <c r="I646" s="14"/>
      <c r="J646" s="14" t="s">
        <v>1</v>
      </c>
    </row>
    <row r="647" spans="1:10" ht="31.5" customHeight="1">
      <c r="A647" s="17">
        <v>1855</v>
      </c>
      <c r="B647" s="14" t="s">
        <v>2870</v>
      </c>
      <c r="C647" s="14" t="s">
        <v>1088</v>
      </c>
      <c r="D647" s="14" t="s">
        <v>2871</v>
      </c>
      <c r="E647" s="44">
        <v>37.451321</v>
      </c>
      <c r="F647" s="44">
        <v>126.897621</v>
      </c>
      <c r="G647" s="49">
        <v>43374</v>
      </c>
      <c r="H647" s="14">
        <v>10</v>
      </c>
      <c r="I647" s="14"/>
      <c r="J647" s="14" t="s">
        <v>1</v>
      </c>
    </row>
    <row r="648" spans="1:10" ht="31.5" customHeight="1">
      <c r="A648" s="17">
        <v>1856</v>
      </c>
      <c r="B648" s="14" t="s">
        <v>2872</v>
      </c>
      <c r="C648" s="14" t="s">
        <v>1088</v>
      </c>
      <c r="D648" s="14" t="s">
        <v>2873</v>
      </c>
      <c r="E648" s="44">
        <v>37.478408999999999</v>
      </c>
      <c r="F648" s="44">
        <v>126.907372</v>
      </c>
      <c r="G648" s="49">
        <v>43356</v>
      </c>
      <c r="H648" s="14">
        <v>10</v>
      </c>
      <c r="I648" s="14"/>
      <c r="J648" s="14" t="s">
        <v>1</v>
      </c>
    </row>
    <row r="649" spans="1:10" ht="31.5" customHeight="1">
      <c r="A649" s="17">
        <v>1857</v>
      </c>
      <c r="B649" s="14" t="s">
        <v>2874</v>
      </c>
      <c r="C649" s="14" t="s">
        <v>1088</v>
      </c>
      <c r="D649" s="14" t="s">
        <v>2875</v>
      </c>
      <c r="E649" s="44">
        <v>37.460560000000001</v>
      </c>
      <c r="F649" s="44">
        <v>126.88709299999999</v>
      </c>
      <c r="G649" s="49">
        <v>43356</v>
      </c>
      <c r="H649" s="14">
        <v>15</v>
      </c>
      <c r="I649" s="14"/>
      <c r="J649" s="14" t="s">
        <v>1</v>
      </c>
    </row>
    <row r="650" spans="1:10" ht="31.5" customHeight="1">
      <c r="A650" s="17">
        <v>1858</v>
      </c>
      <c r="B650" s="14" t="s">
        <v>2876</v>
      </c>
      <c r="C650" s="14" t="s">
        <v>1088</v>
      </c>
      <c r="D650" s="14" t="s">
        <v>2877</v>
      </c>
      <c r="E650" s="44">
        <v>37.437271000000003</v>
      </c>
      <c r="F650" s="44">
        <v>126.902687</v>
      </c>
      <c r="G650" s="49">
        <v>43388</v>
      </c>
      <c r="H650" s="14">
        <v>10</v>
      </c>
      <c r="I650" s="14"/>
      <c r="J650" s="14" t="s">
        <v>1</v>
      </c>
    </row>
    <row r="651" spans="1:10" ht="31.5" customHeight="1">
      <c r="A651" s="17">
        <v>1859</v>
      </c>
      <c r="B651" s="14" t="s">
        <v>2878</v>
      </c>
      <c r="C651" s="14" t="s">
        <v>1088</v>
      </c>
      <c r="D651" s="14" t="s">
        <v>2879</v>
      </c>
      <c r="E651" s="44">
        <v>37.467998999999999</v>
      </c>
      <c r="F651" s="44">
        <v>126.886841</v>
      </c>
      <c r="G651" s="49">
        <v>43536</v>
      </c>
      <c r="H651" s="14">
        <v>20</v>
      </c>
      <c r="I651" s="14"/>
      <c r="J651" s="14" t="s">
        <v>1</v>
      </c>
    </row>
    <row r="652" spans="1:10" ht="31.5" customHeight="1">
      <c r="A652" s="13">
        <v>1861</v>
      </c>
      <c r="B652" s="14" t="s">
        <v>5378</v>
      </c>
      <c r="C652" s="14" t="s">
        <v>1088</v>
      </c>
      <c r="D652" s="14" t="s">
        <v>5388</v>
      </c>
      <c r="E652" s="44">
        <v>37.436981199999998</v>
      </c>
      <c r="F652" s="44">
        <v>126.9032974</v>
      </c>
      <c r="G652" s="49">
        <v>43885</v>
      </c>
      <c r="H652" s="14"/>
      <c r="I652" s="34">
        <v>10</v>
      </c>
      <c r="J652" s="14" t="s">
        <v>10</v>
      </c>
    </row>
    <row r="653" spans="1:10" ht="31.5" customHeight="1">
      <c r="A653" s="13">
        <v>1862</v>
      </c>
      <c r="B653" s="14" t="s">
        <v>5379</v>
      </c>
      <c r="C653" s="14" t="s">
        <v>1088</v>
      </c>
      <c r="D653" s="14" t="s">
        <v>5389</v>
      </c>
      <c r="E653" s="44">
        <v>37.46134567</v>
      </c>
      <c r="F653" s="44">
        <v>126.897583</v>
      </c>
      <c r="G653" s="49">
        <v>43885</v>
      </c>
      <c r="H653" s="14"/>
      <c r="I653" s="34">
        <v>30</v>
      </c>
      <c r="J653" s="14" t="s">
        <v>10</v>
      </c>
    </row>
    <row r="654" spans="1:10" ht="31.5" customHeight="1">
      <c r="A654" s="13">
        <v>1863</v>
      </c>
      <c r="B654" s="14" t="s">
        <v>5384</v>
      </c>
      <c r="C654" s="14" t="s">
        <v>1088</v>
      </c>
      <c r="D654" s="14" t="s">
        <v>5390</v>
      </c>
      <c r="E654" s="44">
        <v>37.460536959999999</v>
      </c>
      <c r="F654" s="44">
        <v>126.89860539999999</v>
      </c>
      <c r="G654" s="49">
        <v>43885</v>
      </c>
      <c r="H654" s="14"/>
      <c r="I654" s="34">
        <v>14</v>
      </c>
      <c r="J654" s="14" t="s">
        <v>10</v>
      </c>
    </row>
    <row r="655" spans="1:10" ht="31.5" customHeight="1">
      <c r="A655" s="13">
        <v>1864</v>
      </c>
      <c r="B655" s="14" t="s">
        <v>5385</v>
      </c>
      <c r="C655" s="14" t="s">
        <v>1088</v>
      </c>
      <c r="D655" s="14" t="s">
        <v>5391</v>
      </c>
      <c r="E655" s="44">
        <v>37.456520079999997</v>
      </c>
      <c r="F655" s="44">
        <v>126.89955140000001</v>
      </c>
      <c r="G655" s="49">
        <v>43887</v>
      </c>
      <c r="H655" s="14"/>
      <c r="I655" s="34">
        <v>15</v>
      </c>
      <c r="J655" s="14" t="s">
        <v>10</v>
      </c>
    </row>
    <row r="656" spans="1:10" ht="31.5" customHeight="1">
      <c r="A656" s="13">
        <v>1865</v>
      </c>
      <c r="B656" s="14" t="s">
        <v>5386</v>
      </c>
      <c r="C656" s="14" t="s">
        <v>1088</v>
      </c>
      <c r="D656" s="14" t="s">
        <v>5392</v>
      </c>
      <c r="E656" s="44">
        <v>37.45633316</v>
      </c>
      <c r="F656" s="44">
        <v>126.8964539</v>
      </c>
      <c r="G656" s="49">
        <v>43885</v>
      </c>
      <c r="H656" s="14"/>
      <c r="I656" s="34">
        <v>10</v>
      </c>
      <c r="J656" s="14" t="s">
        <v>10</v>
      </c>
    </row>
    <row r="657" spans="1:10" ht="31.5" customHeight="1">
      <c r="A657" s="13">
        <v>1866</v>
      </c>
      <c r="B657" s="14" t="s">
        <v>5387</v>
      </c>
      <c r="C657" s="14" t="s">
        <v>1088</v>
      </c>
      <c r="D657" s="14" t="s">
        <v>5393</v>
      </c>
      <c r="E657" s="44">
        <v>37.457778930000003</v>
      </c>
      <c r="F657" s="44">
        <v>126.8894272</v>
      </c>
      <c r="G657" s="49">
        <v>43887</v>
      </c>
      <c r="H657" s="14"/>
      <c r="I657" s="34">
        <v>20</v>
      </c>
      <c r="J657" s="14" t="s">
        <v>10</v>
      </c>
    </row>
    <row r="658" spans="1:10" ht="31.5" customHeight="1">
      <c r="A658" s="13">
        <v>1867</v>
      </c>
      <c r="B658" s="14" t="s">
        <v>5380</v>
      </c>
      <c r="C658" s="14" t="s">
        <v>1088</v>
      </c>
      <c r="D658" s="14" t="s">
        <v>5394</v>
      </c>
      <c r="E658" s="44">
        <v>37.480888370000002</v>
      </c>
      <c r="F658" s="44">
        <v>126.88380429999999</v>
      </c>
      <c r="G658" s="49">
        <v>43887</v>
      </c>
      <c r="H658" s="14"/>
      <c r="I658" s="34">
        <v>20</v>
      </c>
      <c r="J658" s="14" t="s">
        <v>10</v>
      </c>
    </row>
    <row r="659" spans="1:10" ht="31.5" customHeight="1">
      <c r="A659" s="13">
        <v>1868</v>
      </c>
      <c r="B659" s="14" t="s">
        <v>5381</v>
      </c>
      <c r="C659" s="14" t="s">
        <v>1088</v>
      </c>
      <c r="D659" s="14" t="s">
        <v>5395</v>
      </c>
      <c r="E659" s="44">
        <v>37.447853090000002</v>
      </c>
      <c r="F659" s="44">
        <v>126.9028854</v>
      </c>
      <c r="G659" s="49">
        <v>43885</v>
      </c>
      <c r="H659" s="14"/>
      <c r="I659" s="34">
        <v>15</v>
      </c>
      <c r="J659" s="14" t="s">
        <v>10</v>
      </c>
    </row>
    <row r="660" spans="1:10" ht="31.5" customHeight="1">
      <c r="A660" s="13">
        <v>1869</v>
      </c>
      <c r="B660" s="14" t="s">
        <v>5382</v>
      </c>
      <c r="C660" s="14" t="s">
        <v>1088</v>
      </c>
      <c r="D660" s="14" t="s">
        <v>5396</v>
      </c>
      <c r="E660" s="44">
        <v>37.459018710000002</v>
      </c>
      <c r="F660" s="44">
        <v>126.8967133</v>
      </c>
      <c r="G660" s="49">
        <v>43887</v>
      </c>
      <c r="H660" s="14"/>
      <c r="I660" s="34">
        <v>15</v>
      </c>
      <c r="J660" s="14" t="s">
        <v>10</v>
      </c>
    </row>
    <row r="661" spans="1:10" s="8" customFormat="1" ht="31.5" customHeight="1">
      <c r="A661" s="13">
        <v>1870</v>
      </c>
      <c r="B661" s="14" t="s">
        <v>5383</v>
      </c>
      <c r="C661" s="14" t="s">
        <v>1088</v>
      </c>
      <c r="D661" s="14" t="s">
        <v>5397</v>
      </c>
      <c r="E661" s="44">
        <v>37.475070950000003</v>
      </c>
      <c r="F661" s="44">
        <v>126.9033585</v>
      </c>
      <c r="G661" s="49">
        <v>43887</v>
      </c>
      <c r="H661" s="14"/>
      <c r="I661" s="34">
        <v>8</v>
      </c>
      <c r="J661" s="14" t="s">
        <v>10</v>
      </c>
    </row>
    <row r="662" spans="1:10" s="8" customFormat="1" ht="31.5" customHeight="1">
      <c r="A662" s="17">
        <v>1601</v>
      </c>
      <c r="B662" s="14" t="s">
        <v>2880</v>
      </c>
      <c r="C662" s="14" t="s">
        <v>49</v>
      </c>
      <c r="D662" s="14" t="s">
        <v>2881</v>
      </c>
      <c r="E662" s="44">
        <v>37.615299</v>
      </c>
      <c r="F662" s="44">
        <v>127.06446800000001</v>
      </c>
      <c r="G662" s="49">
        <v>42863.585787037038</v>
      </c>
      <c r="H662" s="14">
        <v>20</v>
      </c>
      <c r="I662" s="14"/>
      <c r="J662" s="14" t="s">
        <v>1</v>
      </c>
    </row>
    <row r="663" spans="1:10" s="8" customFormat="1" ht="31.5" customHeight="1">
      <c r="A663" s="17">
        <v>1602</v>
      </c>
      <c r="B663" s="14" t="s">
        <v>2882</v>
      </c>
      <c r="C663" s="14" t="s">
        <v>49</v>
      </c>
      <c r="D663" s="14" t="s">
        <v>2883</v>
      </c>
      <c r="E663" s="44">
        <v>37.622661999999998</v>
      </c>
      <c r="F663" s="44">
        <v>127.061897</v>
      </c>
      <c r="G663" s="49">
        <v>42913.634097222224</v>
      </c>
      <c r="H663" s="14">
        <v>15</v>
      </c>
      <c r="I663" s="14"/>
      <c r="J663" s="14" t="s">
        <v>1</v>
      </c>
    </row>
    <row r="664" spans="1:10" s="8" customFormat="1" ht="31.5" customHeight="1">
      <c r="A664" s="17">
        <v>1603</v>
      </c>
      <c r="B664" s="14" t="s">
        <v>2884</v>
      </c>
      <c r="C664" s="14" t="s">
        <v>49</v>
      </c>
      <c r="D664" s="14" t="s">
        <v>2885</v>
      </c>
      <c r="E664" s="44">
        <v>37.624859000000001</v>
      </c>
      <c r="F664" s="44">
        <v>127.05014</v>
      </c>
      <c r="G664" s="49">
        <v>42863.587048611109</v>
      </c>
      <c r="H664" s="14">
        <v>10</v>
      </c>
      <c r="I664" s="14"/>
      <c r="J664" s="14" t="s">
        <v>1</v>
      </c>
    </row>
    <row r="665" spans="1:10" s="8" customFormat="1" ht="31.5" customHeight="1">
      <c r="A665" s="17">
        <v>1605</v>
      </c>
      <c r="B665" s="14" t="s">
        <v>2886</v>
      </c>
      <c r="C665" s="14" t="s">
        <v>49</v>
      </c>
      <c r="D665" s="14" t="s">
        <v>2887</v>
      </c>
      <c r="E665" s="44">
        <v>37.631622</v>
      </c>
      <c r="F665" s="44">
        <v>127.061615</v>
      </c>
      <c r="G665" s="49">
        <v>42908.556932870371</v>
      </c>
      <c r="H665" s="14">
        <v>10</v>
      </c>
      <c r="I665" s="14"/>
      <c r="J665" s="14" t="s">
        <v>1</v>
      </c>
    </row>
    <row r="666" spans="1:10" s="8" customFormat="1" ht="31.5" customHeight="1">
      <c r="A666" s="17">
        <v>1606</v>
      </c>
      <c r="B666" s="14" t="s">
        <v>2888</v>
      </c>
      <c r="C666" s="14" t="s">
        <v>49</v>
      </c>
      <c r="D666" s="14" t="s">
        <v>2889</v>
      </c>
      <c r="E666" s="44">
        <v>37.619171000000001</v>
      </c>
      <c r="F666" s="44">
        <v>127.074928</v>
      </c>
      <c r="G666" s="49">
        <v>42863.587476851855</v>
      </c>
      <c r="H666" s="14">
        <v>10</v>
      </c>
      <c r="I666" s="14"/>
      <c r="J666" s="14" t="s">
        <v>1</v>
      </c>
    </row>
    <row r="667" spans="1:10" s="8" customFormat="1" ht="31.5" customHeight="1">
      <c r="A667" s="17">
        <v>1608</v>
      </c>
      <c r="B667" s="14" t="s">
        <v>2890</v>
      </c>
      <c r="C667" s="14" t="s">
        <v>49</v>
      </c>
      <c r="D667" s="14" t="s">
        <v>2891</v>
      </c>
      <c r="E667" s="44">
        <v>37.626613999999996</v>
      </c>
      <c r="F667" s="44">
        <v>127.072754</v>
      </c>
      <c r="G667" s="49">
        <v>42881.423333333332</v>
      </c>
      <c r="H667" s="14">
        <v>10</v>
      </c>
      <c r="I667" s="14"/>
      <c r="J667" s="14" t="s">
        <v>1</v>
      </c>
    </row>
    <row r="668" spans="1:10" s="8" customFormat="1" ht="31.5" customHeight="1">
      <c r="A668" s="17">
        <v>1610</v>
      </c>
      <c r="B668" s="14" t="s">
        <v>2892</v>
      </c>
      <c r="C668" s="14" t="s">
        <v>49</v>
      </c>
      <c r="D668" s="14" t="s">
        <v>2893</v>
      </c>
      <c r="E668" s="44">
        <v>37.620368999999997</v>
      </c>
      <c r="F668" s="44">
        <v>127.083641</v>
      </c>
      <c r="G668" s="49">
        <v>42863.588113425925</v>
      </c>
      <c r="H668" s="14">
        <v>20</v>
      </c>
      <c r="I668" s="14"/>
      <c r="J668" s="14" t="s">
        <v>1</v>
      </c>
    </row>
    <row r="669" spans="1:10" s="8" customFormat="1" ht="31.5" customHeight="1">
      <c r="A669" s="17">
        <v>1611</v>
      </c>
      <c r="B669" s="14" t="s">
        <v>2894</v>
      </c>
      <c r="C669" s="14" t="s">
        <v>49</v>
      </c>
      <c r="D669" s="14" t="s">
        <v>2895</v>
      </c>
      <c r="E669" s="44">
        <v>37.629939999999998</v>
      </c>
      <c r="F669" s="44">
        <v>127.076553</v>
      </c>
      <c r="G669" s="49">
        <v>42863.588599537034</v>
      </c>
      <c r="H669" s="14">
        <v>20</v>
      </c>
      <c r="I669" s="14"/>
      <c r="J669" s="14" t="s">
        <v>1</v>
      </c>
    </row>
    <row r="670" spans="1:10" s="8" customFormat="1" ht="31.5" customHeight="1">
      <c r="A670" s="17">
        <v>1616</v>
      </c>
      <c r="B670" s="14" t="s">
        <v>2896</v>
      </c>
      <c r="C670" s="14" t="s">
        <v>49</v>
      </c>
      <c r="D670" s="14" t="s">
        <v>2897</v>
      </c>
      <c r="E670" s="44">
        <v>37.635109</v>
      </c>
      <c r="F670" s="44">
        <v>127.06832900000001</v>
      </c>
      <c r="G670" s="49">
        <v>42863.589050925926</v>
      </c>
      <c r="H670" s="14">
        <v>10</v>
      </c>
      <c r="I670" s="14"/>
      <c r="J670" s="14" t="s">
        <v>1</v>
      </c>
    </row>
    <row r="671" spans="1:10" ht="31.5" customHeight="1">
      <c r="A671" s="17">
        <v>1617</v>
      </c>
      <c r="B671" s="14" t="s">
        <v>2898</v>
      </c>
      <c r="C671" s="14" t="s">
        <v>49</v>
      </c>
      <c r="D671" s="14" t="s">
        <v>2899</v>
      </c>
      <c r="E671" s="44">
        <v>37.637149999999998</v>
      </c>
      <c r="F671" s="44">
        <v>127.063271</v>
      </c>
      <c r="G671" s="49">
        <v>42863.58997685185</v>
      </c>
      <c r="H671" s="14">
        <v>20</v>
      </c>
      <c r="I671" s="14"/>
      <c r="J671" s="14" t="s">
        <v>1</v>
      </c>
    </row>
    <row r="672" spans="1:10" ht="31.5" customHeight="1">
      <c r="A672" s="17">
        <v>1619</v>
      </c>
      <c r="B672" s="14" t="s">
        <v>2900</v>
      </c>
      <c r="C672" s="14" t="s">
        <v>49</v>
      </c>
      <c r="D672" s="14" t="s">
        <v>2901</v>
      </c>
      <c r="E672" s="44">
        <v>37.649020999999998</v>
      </c>
      <c r="F672" s="44">
        <v>127.076408</v>
      </c>
      <c r="G672" s="49">
        <v>42881.424490740741</v>
      </c>
      <c r="H672" s="14">
        <v>10</v>
      </c>
      <c r="I672" s="14"/>
      <c r="J672" s="14" t="s">
        <v>1</v>
      </c>
    </row>
    <row r="673" spans="1:10" ht="31.5" customHeight="1">
      <c r="A673" s="17">
        <v>1620</v>
      </c>
      <c r="B673" s="14" t="s">
        <v>2902</v>
      </c>
      <c r="C673" s="14" t="s">
        <v>49</v>
      </c>
      <c r="D673" s="14" t="s">
        <v>2903</v>
      </c>
      <c r="E673" s="44">
        <v>37.648209000000001</v>
      </c>
      <c r="F673" s="44">
        <v>127.070221</v>
      </c>
      <c r="G673" s="49">
        <v>42908.558715277781</v>
      </c>
      <c r="H673" s="14">
        <v>10</v>
      </c>
      <c r="I673" s="14"/>
      <c r="J673" s="14" t="s">
        <v>1</v>
      </c>
    </row>
    <row r="674" spans="1:10" ht="31.5" customHeight="1">
      <c r="A674" s="17">
        <v>1623</v>
      </c>
      <c r="B674" s="14" t="s">
        <v>2904</v>
      </c>
      <c r="C674" s="14" t="s">
        <v>49</v>
      </c>
      <c r="D674" s="14" t="s">
        <v>2905</v>
      </c>
      <c r="E674" s="44">
        <v>37.638649000000001</v>
      </c>
      <c r="F674" s="44">
        <v>127.066292</v>
      </c>
      <c r="G674" s="49">
        <v>42863.590590277781</v>
      </c>
      <c r="H674" s="14">
        <v>20</v>
      </c>
      <c r="I674" s="14"/>
      <c r="J674" s="14" t="s">
        <v>1</v>
      </c>
    </row>
    <row r="675" spans="1:10" ht="31.5" customHeight="1">
      <c r="A675" s="17">
        <v>1625</v>
      </c>
      <c r="B675" s="14" t="s">
        <v>2906</v>
      </c>
      <c r="C675" s="14" t="s">
        <v>49</v>
      </c>
      <c r="D675" s="14" t="s">
        <v>2907</v>
      </c>
      <c r="E675" s="44">
        <v>37.659999999999997</v>
      </c>
      <c r="F675" s="44">
        <v>127.072968</v>
      </c>
      <c r="G675" s="49">
        <v>42913.634675925925</v>
      </c>
      <c r="H675" s="14">
        <v>20</v>
      </c>
      <c r="I675" s="14"/>
      <c r="J675" s="14" t="s">
        <v>1</v>
      </c>
    </row>
    <row r="676" spans="1:10" ht="31.5" customHeight="1">
      <c r="A676" s="17">
        <v>1627</v>
      </c>
      <c r="B676" s="14" t="s">
        <v>2908</v>
      </c>
      <c r="C676" s="14" t="s">
        <v>49</v>
      </c>
      <c r="D676" s="14" t="s">
        <v>2909</v>
      </c>
      <c r="E676" s="44">
        <v>37.676940999999999</v>
      </c>
      <c r="F676" s="44">
        <v>127.055099</v>
      </c>
      <c r="G676" s="49">
        <v>42913.635243055556</v>
      </c>
      <c r="H676" s="14">
        <v>13</v>
      </c>
      <c r="I676" s="14"/>
      <c r="J676" s="14" t="s">
        <v>1</v>
      </c>
    </row>
    <row r="677" spans="1:10" ht="31.5" customHeight="1">
      <c r="A677" s="17">
        <v>1628</v>
      </c>
      <c r="B677" s="14" t="s">
        <v>2910</v>
      </c>
      <c r="C677" s="14" t="s">
        <v>49</v>
      </c>
      <c r="D677" s="14" t="s">
        <v>2911</v>
      </c>
      <c r="E677" s="44">
        <v>37.673617999999998</v>
      </c>
      <c r="F677" s="44">
        <v>127.055252</v>
      </c>
      <c r="G677" s="49">
        <v>42908.559328703705</v>
      </c>
      <c r="H677" s="14">
        <v>10</v>
      </c>
      <c r="I677" s="14"/>
      <c r="J677" s="14" t="s">
        <v>1</v>
      </c>
    </row>
    <row r="678" spans="1:10" ht="31.5" customHeight="1">
      <c r="A678" s="17">
        <v>1630</v>
      </c>
      <c r="B678" s="14" t="s">
        <v>2912</v>
      </c>
      <c r="C678" s="14" t="s">
        <v>49</v>
      </c>
      <c r="D678" s="14" t="s">
        <v>2909</v>
      </c>
      <c r="E678" s="44">
        <v>37.676250000000003</v>
      </c>
      <c r="F678" s="44">
        <v>127.055504</v>
      </c>
      <c r="G678" s="49">
        <v>42908.560057870367</v>
      </c>
      <c r="H678" s="14">
        <v>10</v>
      </c>
      <c r="I678" s="14"/>
      <c r="J678" s="14" t="s">
        <v>1</v>
      </c>
    </row>
    <row r="679" spans="1:10" ht="31.5" customHeight="1">
      <c r="A679" s="17">
        <v>1634</v>
      </c>
      <c r="B679" s="14" t="s">
        <v>2913</v>
      </c>
      <c r="C679" s="14" t="s">
        <v>49</v>
      </c>
      <c r="D679" s="14" t="s">
        <v>2914</v>
      </c>
      <c r="E679" s="44">
        <v>37.669079000000004</v>
      </c>
      <c r="F679" s="44">
        <v>127.077591</v>
      </c>
      <c r="G679" s="49">
        <v>42863.591747685183</v>
      </c>
      <c r="H679" s="14">
        <v>15</v>
      </c>
      <c r="I679" s="14"/>
      <c r="J679" s="14" t="s">
        <v>1</v>
      </c>
    </row>
    <row r="680" spans="1:10" ht="31.5" customHeight="1">
      <c r="A680" s="17">
        <v>1635</v>
      </c>
      <c r="B680" s="14" t="s">
        <v>2915</v>
      </c>
      <c r="C680" s="14" t="s">
        <v>49</v>
      </c>
      <c r="D680" s="14" t="s">
        <v>2916</v>
      </c>
      <c r="E680" s="44">
        <v>37.672710000000002</v>
      </c>
      <c r="F680" s="44">
        <v>127.08316000000001</v>
      </c>
      <c r="G680" s="49">
        <v>42863.592222222222</v>
      </c>
      <c r="H680" s="14">
        <v>11</v>
      </c>
      <c r="I680" s="14"/>
      <c r="J680" s="14" t="s">
        <v>1</v>
      </c>
    </row>
    <row r="681" spans="1:10" ht="31.5" customHeight="1">
      <c r="A681" s="17">
        <v>1636</v>
      </c>
      <c r="B681" s="14" t="s">
        <v>2917</v>
      </c>
      <c r="C681" s="14" t="s">
        <v>49</v>
      </c>
      <c r="D681" s="14" t="s">
        <v>2918</v>
      </c>
      <c r="E681" s="44">
        <v>37.649211999999999</v>
      </c>
      <c r="F681" s="44">
        <v>127.061768</v>
      </c>
      <c r="G681" s="49">
        <v>42863.593159722222</v>
      </c>
      <c r="H681" s="14">
        <v>10</v>
      </c>
      <c r="I681" s="14"/>
      <c r="J681" s="14" t="s">
        <v>1</v>
      </c>
    </row>
    <row r="682" spans="1:10" ht="31.5" customHeight="1">
      <c r="A682" s="17">
        <v>1637</v>
      </c>
      <c r="B682" s="14" t="s">
        <v>2919</v>
      </c>
      <c r="C682" s="14" t="s">
        <v>49</v>
      </c>
      <c r="D682" s="14" t="s">
        <v>2920</v>
      </c>
      <c r="E682" s="44">
        <v>37.654701000000003</v>
      </c>
      <c r="F682" s="44">
        <v>127.0634</v>
      </c>
      <c r="G682" s="49">
        <v>42863.593923611108</v>
      </c>
      <c r="H682" s="14">
        <v>15</v>
      </c>
      <c r="I682" s="14"/>
      <c r="J682" s="14" t="s">
        <v>1</v>
      </c>
    </row>
    <row r="683" spans="1:10" ht="31.5" customHeight="1">
      <c r="A683" s="17">
        <v>1639</v>
      </c>
      <c r="B683" s="14" t="s">
        <v>2921</v>
      </c>
      <c r="C683" s="14" t="s">
        <v>49</v>
      </c>
      <c r="D683" s="14" t="s">
        <v>2922</v>
      </c>
      <c r="E683" s="44">
        <v>37.680312999999998</v>
      </c>
      <c r="F683" s="44">
        <v>127.055069</v>
      </c>
      <c r="G683" s="49">
        <v>42863.60565972222</v>
      </c>
      <c r="H683" s="14">
        <v>10</v>
      </c>
      <c r="I683" s="14"/>
      <c r="J683" s="14" t="s">
        <v>1</v>
      </c>
    </row>
    <row r="684" spans="1:10" ht="31.5" customHeight="1">
      <c r="A684" s="17">
        <v>1640</v>
      </c>
      <c r="B684" s="14" t="s">
        <v>2923</v>
      </c>
      <c r="C684" s="14" t="s">
        <v>49</v>
      </c>
      <c r="D684" s="14" t="s">
        <v>2924</v>
      </c>
      <c r="E684" s="44">
        <v>37.623863</v>
      </c>
      <c r="F684" s="44">
        <v>127.068489</v>
      </c>
      <c r="G684" s="49">
        <v>42977.541226851848</v>
      </c>
      <c r="H684" s="14">
        <v>10</v>
      </c>
      <c r="I684" s="14"/>
      <c r="J684" s="14" t="s">
        <v>1</v>
      </c>
    </row>
    <row r="685" spans="1:10" ht="31.5" customHeight="1">
      <c r="A685" s="17">
        <v>1641</v>
      </c>
      <c r="B685" s="14" t="s">
        <v>2925</v>
      </c>
      <c r="C685" s="14" t="s">
        <v>49</v>
      </c>
      <c r="D685" s="14" t="s">
        <v>2924</v>
      </c>
      <c r="E685" s="44">
        <v>37.621555000000001</v>
      </c>
      <c r="F685" s="44">
        <v>127.06951100000001</v>
      </c>
      <c r="G685" s="49">
        <v>42977.533541666664</v>
      </c>
      <c r="H685" s="14">
        <v>15</v>
      </c>
      <c r="I685" s="14"/>
      <c r="J685" s="14" t="s">
        <v>1</v>
      </c>
    </row>
    <row r="686" spans="1:10" ht="31.5" customHeight="1">
      <c r="A686" s="17">
        <v>1642</v>
      </c>
      <c r="B686" s="14" t="s">
        <v>2926</v>
      </c>
      <c r="C686" s="14" t="s">
        <v>49</v>
      </c>
      <c r="D686" s="14" t="s">
        <v>2927</v>
      </c>
      <c r="E686" s="44">
        <v>37.625435000000003</v>
      </c>
      <c r="F686" s="44">
        <v>127.088493</v>
      </c>
      <c r="G686" s="49">
        <v>42970.57439814815</v>
      </c>
      <c r="H686" s="14">
        <v>7</v>
      </c>
      <c r="I686" s="14"/>
      <c r="J686" s="14" t="s">
        <v>1</v>
      </c>
    </row>
    <row r="687" spans="1:10" ht="31.5" customHeight="1">
      <c r="A687" s="17">
        <v>1643</v>
      </c>
      <c r="B687" s="14" t="s">
        <v>2928</v>
      </c>
      <c r="C687" s="14" t="s">
        <v>49</v>
      </c>
      <c r="D687" s="14" t="s">
        <v>2929</v>
      </c>
      <c r="E687" s="44">
        <v>37.617367000000002</v>
      </c>
      <c r="F687" s="44">
        <v>127.075211</v>
      </c>
      <c r="G687" s="49">
        <v>43040.666666666664</v>
      </c>
      <c r="H687" s="14">
        <v>10</v>
      </c>
      <c r="I687" s="14"/>
      <c r="J687" s="14" t="s">
        <v>1</v>
      </c>
    </row>
    <row r="688" spans="1:10" ht="31.5" customHeight="1">
      <c r="A688" s="17">
        <v>1646</v>
      </c>
      <c r="B688" s="14" t="s">
        <v>2930</v>
      </c>
      <c r="C688" s="14" t="s">
        <v>49</v>
      </c>
      <c r="D688" s="14" t="s">
        <v>2931</v>
      </c>
      <c r="E688" s="44">
        <v>37.638489</v>
      </c>
      <c r="F688" s="44">
        <v>127.10790299999999</v>
      </c>
      <c r="G688" s="49">
        <v>43040.666666666664</v>
      </c>
      <c r="H688" s="14">
        <v>20</v>
      </c>
      <c r="I688" s="14"/>
      <c r="J688" s="14" t="s">
        <v>1</v>
      </c>
    </row>
    <row r="689" spans="1:10" ht="31.5" customHeight="1">
      <c r="A689" s="17">
        <v>1650</v>
      </c>
      <c r="B689" s="14" t="s">
        <v>2932</v>
      </c>
      <c r="C689" s="14" t="s">
        <v>49</v>
      </c>
      <c r="D689" s="14" t="s">
        <v>2933</v>
      </c>
      <c r="E689" s="44">
        <v>37.639580000000002</v>
      </c>
      <c r="F689" s="44">
        <v>127.065102</v>
      </c>
      <c r="G689" s="49">
        <v>43040.666666666664</v>
      </c>
      <c r="H689" s="14">
        <v>20</v>
      </c>
      <c r="I689" s="14"/>
      <c r="J689" s="14" t="s">
        <v>1</v>
      </c>
    </row>
    <row r="690" spans="1:10" ht="31.5" customHeight="1">
      <c r="A690" s="17">
        <v>1651</v>
      </c>
      <c r="B690" s="14" t="s">
        <v>2934</v>
      </c>
      <c r="C690" s="14" t="s">
        <v>49</v>
      </c>
      <c r="D690" s="14" t="s">
        <v>2935</v>
      </c>
      <c r="E690" s="44">
        <v>37.672375000000002</v>
      </c>
      <c r="F690" s="44">
        <v>127.055992</v>
      </c>
      <c r="G690" s="49">
        <v>43040.666666666664</v>
      </c>
      <c r="H690" s="14">
        <v>20</v>
      </c>
      <c r="I690" s="14"/>
      <c r="J690" s="14" t="s">
        <v>1</v>
      </c>
    </row>
    <row r="691" spans="1:10" ht="31.5" customHeight="1">
      <c r="A691" s="17">
        <v>1652</v>
      </c>
      <c r="B691" s="14" t="s">
        <v>2936</v>
      </c>
      <c r="C691" s="14" t="s">
        <v>49</v>
      </c>
      <c r="D691" s="14" t="s">
        <v>2937</v>
      </c>
      <c r="E691" s="44">
        <v>37.68</v>
      </c>
      <c r="F691" s="44">
        <v>127.05558000000001</v>
      </c>
      <c r="G691" s="49">
        <v>43040.666666666664</v>
      </c>
      <c r="H691" s="14">
        <v>10</v>
      </c>
      <c r="I691" s="14"/>
      <c r="J691" s="14" t="s">
        <v>1</v>
      </c>
    </row>
    <row r="692" spans="1:10" ht="31.5" customHeight="1">
      <c r="A692" s="17">
        <v>1653</v>
      </c>
      <c r="B692" s="14" t="s">
        <v>2938</v>
      </c>
      <c r="C692" s="14" t="s">
        <v>49</v>
      </c>
      <c r="D692" s="14" t="s">
        <v>2939</v>
      </c>
      <c r="E692" s="44">
        <v>37.656199999999998</v>
      </c>
      <c r="F692" s="44">
        <v>127.063622</v>
      </c>
      <c r="G692" s="49">
        <v>43040.666666666664</v>
      </c>
      <c r="H692" s="14">
        <v>10</v>
      </c>
      <c r="I692" s="14"/>
      <c r="J692" s="14" t="s">
        <v>1</v>
      </c>
    </row>
    <row r="693" spans="1:10" ht="31.5" customHeight="1">
      <c r="A693" s="17">
        <v>1654</v>
      </c>
      <c r="B693" s="14" t="s">
        <v>2940</v>
      </c>
      <c r="C693" s="14" t="s">
        <v>49</v>
      </c>
      <c r="D693" s="14" t="s">
        <v>2941</v>
      </c>
      <c r="E693" s="44">
        <v>37.663792000000001</v>
      </c>
      <c r="F693" s="44">
        <v>127.075447</v>
      </c>
      <c r="G693" s="49">
        <v>43040.666666666664</v>
      </c>
      <c r="H693" s="14">
        <v>15</v>
      </c>
      <c r="I693" s="14"/>
      <c r="J693" s="14" t="s">
        <v>1</v>
      </c>
    </row>
    <row r="694" spans="1:10" ht="31.5" customHeight="1">
      <c r="A694" s="17">
        <v>1655</v>
      </c>
      <c r="B694" s="14" t="s">
        <v>2942</v>
      </c>
      <c r="C694" s="14" t="s">
        <v>49</v>
      </c>
      <c r="D694" s="14" t="s">
        <v>2943</v>
      </c>
      <c r="E694" s="44">
        <v>37.631110999999997</v>
      </c>
      <c r="F694" s="44">
        <v>127.07016</v>
      </c>
      <c r="G694" s="49">
        <v>43040.666666666664</v>
      </c>
      <c r="H694" s="14">
        <v>15</v>
      </c>
      <c r="I694" s="14"/>
      <c r="J694" s="14" t="s">
        <v>1</v>
      </c>
    </row>
    <row r="695" spans="1:10" ht="31.5" customHeight="1">
      <c r="A695" s="17">
        <v>1656</v>
      </c>
      <c r="B695" s="14" t="s">
        <v>2944</v>
      </c>
      <c r="C695" s="14" t="s">
        <v>49</v>
      </c>
      <c r="D695" s="14" t="s">
        <v>2945</v>
      </c>
      <c r="E695" s="44">
        <v>37.654998999999997</v>
      </c>
      <c r="F695" s="44">
        <v>127.067436</v>
      </c>
      <c r="G695" s="49">
        <v>43040.666666666664</v>
      </c>
      <c r="H695" s="14">
        <v>10</v>
      </c>
      <c r="I695" s="14"/>
      <c r="J695" s="14" t="s">
        <v>1</v>
      </c>
    </row>
    <row r="696" spans="1:10" ht="31.5" customHeight="1">
      <c r="A696" s="17">
        <v>1657</v>
      </c>
      <c r="B696" s="14" t="s">
        <v>2946</v>
      </c>
      <c r="C696" s="14" t="s">
        <v>49</v>
      </c>
      <c r="D696" s="14" t="s">
        <v>2947</v>
      </c>
      <c r="E696" s="44">
        <v>37.654049000000001</v>
      </c>
      <c r="F696" s="44">
        <v>127.057327</v>
      </c>
      <c r="G696" s="49">
        <v>43040.666666666664</v>
      </c>
      <c r="H696" s="14">
        <v>20</v>
      </c>
      <c r="I696" s="14"/>
      <c r="J696" s="14" t="s">
        <v>1</v>
      </c>
    </row>
    <row r="697" spans="1:10" ht="31.5" customHeight="1">
      <c r="A697" s="17">
        <v>1659</v>
      </c>
      <c r="B697" s="14" t="s">
        <v>2948</v>
      </c>
      <c r="C697" s="14" t="s">
        <v>49</v>
      </c>
      <c r="D697" s="14" t="s">
        <v>2949</v>
      </c>
      <c r="E697" s="44">
        <v>37.650329999999997</v>
      </c>
      <c r="F697" s="44">
        <v>127.071602</v>
      </c>
      <c r="G697" s="49">
        <v>43040.666666666664</v>
      </c>
      <c r="H697" s="14">
        <v>10</v>
      </c>
      <c r="I697" s="14"/>
      <c r="J697" s="14" t="s">
        <v>1</v>
      </c>
    </row>
    <row r="698" spans="1:10" ht="31.5" customHeight="1">
      <c r="A698" s="17">
        <v>1660</v>
      </c>
      <c r="B698" s="14" t="s">
        <v>2950</v>
      </c>
      <c r="C698" s="14" t="s">
        <v>49</v>
      </c>
      <c r="D698" s="14" t="s">
        <v>2951</v>
      </c>
      <c r="E698" s="44">
        <v>37.642071000000001</v>
      </c>
      <c r="F698" s="44">
        <v>127.076622</v>
      </c>
      <c r="G698" s="49">
        <v>43040.666666666664</v>
      </c>
      <c r="H698" s="14">
        <v>8</v>
      </c>
      <c r="I698" s="14"/>
      <c r="J698" s="14" t="s">
        <v>1</v>
      </c>
    </row>
    <row r="699" spans="1:10" ht="31.5" customHeight="1">
      <c r="A699" s="17">
        <v>1661</v>
      </c>
      <c r="B699" s="14" t="s">
        <v>2952</v>
      </c>
      <c r="C699" s="14" t="s">
        <v>49</v>
      </c>
      <c r="D699" s="14" t="s">
        <v>2953</v>
      </c>
      <c r="E699" s="44">
        <v>37.649639000000001</v>
      </c>
      <c r="F699" s="44">
        <v>127.06560500000001</v>
      </c>
      <c r="G699" s="49">
        <v>43067.448171296295</v>
      </c>
      <c r="H699" s="14">
        <v>10</v>
      </c>
      <c r="I699" s="14"/>
      <c r="J699" s="14" t="s">
        <v>1</v>
      </c>
    </row>
    <row r="700" spans="1:10" ht="31.5" customHeight="1">
      <c r="A700" s="17">
        <v>1662</v>
      </c>
      <c r="B700" s="14" t="s">
        <v>2954</v>
      </c>
      <c r="C700" s="14" t="s">
        <v>49</v>
      </c>
      <c r="D700" s="14" t="s">
        <v>2955</v>
      </c>
      <c r="E700" s="44">
        <v>37.654114</v>
      </c>
      <c r="F700" s="44">
        <v>127.059151</v>
      </c>
      <c r="G700" s="49">
        <v>43067.449004629627</v>
      </c>
      <c r="H700" s="14">
        <v>15</v>
      </c>
      <c r="I700" s="14"/>
      <c r="J700" s="14" t="s">
        <v>1</v>
      </c>
    </row>
    <row r="701" spans="1:10" ht="31.5" customHeight="1">
      <c r="A701" s="17">
        <v>1663</v>
      </c>
      <c r="B701" s="14" t="s">
        <v>2956</v>
      </c>
      <c r="C701" s="14" t="s">
        <v>49</v>
      </c>
      <c r="D701" s="14" t="s">
        <v>2957</v>
      </c>
      <c r="E701" s="44">
        <v>37.619380999999997</v>
      </c>
      <c r="F701" s="44">
        <v>127.05785400000001</v>
      </c>
      <c r="G701" s="49">
        <v>43067.449386574073</v>
      </c>
      <c r="H701" s="14">
        <v>20</v>
      </c>
      <c r="I701" s="14"/>
      <c r="J701" s="14" t="s">
        <v>1</v>
      </c>
    </row>
    <row r="702" spans="1:10" ht="31.5" customHeight="1">
      <c r="A702" s="17">
        <v>1664</v>
      </c>
      <c r="B702" s="14" t="s">
        <v>2958</v>
      </c>
      <c r="C702" s="14" t="s">
        <v>49</v>
      </c>
      <c r="D702" s="14" t="s">
        <v>2903</v>
      </c>
      <c r="E702" s="44">
        <v>37.649360999999999</v>
      </c>
      <c r="F702" s="44">
        <v>127.070442</v>
      </c>
      <c r="G702" s="49">
        <v>43067.449814814812</v>
      </c>
      <c r="H702" s="14">
        <v>10</v>
      </c>
      <c r="I702" s="14"/>
      <c r="J702" s="14" t="s">
        <v>1</v>
      </c>
    </row>
    <row r="703" spans="1:10" ht="31.5" customHeight="1">
      <c r="A703" s="17">
        <v>1665</v>
      </c>
      <c r="B703" s="14" t="s">
        <v>2959</v>
      </c>
      <c r="C703" s="14" t="s">
        <v>49</v>
      </c>
      <c r="D703" s="14" t="s">
        <v>2960</v>
      </c>
      <c r="E703" s="44">
        <v>37.647334999999998</v>
      </c>
      <c r="F703" s="44">
        <v>127.076424</v>
      </c>
      <c r="G703" s="49">
        <v>43067.450578703705</v>
      </c>
      <c r="H703" s="14">
        <v>10</v>
      </c>
      <c r="I703" s="14"/>
      <c r="J703" s="14" t="s">
        <v>1</v>
      </c>
    </row>
    <row r="704" spans="1:10" ht="31.5" customHeight="1">
      <c r="A704" s="17">
        <v>1666</v>
      </c>
      <c r="B704" s="14" t="s">
        <v>2961</v>
      </c>
      <c r="C704" s="14" t="s">
        <v>49</v>
      </c>
      <c r="D704" s="14" t="s">
        <v>2962</v>
      </c>
      <c r="E704" s="44">
        <v>37.655780999999998</v>
      </c>
      <c r="F704" s="44">
        <v>127.071777</v>
      </c>
      <c r="G704" s="49">
        <v>43067.451157407406</v>
      </c>
      <c r="H704" s="14">
        <v>10</v>
      </c>
      <c r="I704" s="14"/>
      <c r="J704" s="14" t="s">
        <v>1</v>
      </c>
    </row>
    <row r="705" spans="1:10" ht="31.5" customHeight="1">
      <c r="A705" s="17">
        <v>1667</v>
      </c>
      <c r="B705" s="14" t="s">
        <v>2963</v>
      </c>
      <c r="C705" s="14" t="s">
        <v>49</v>
      </c>
      <c r="D705" s="14" t="s">
        <v>2964</v>
      </c>
      <c r="E705" s="44">
        <v>37.654499000000001</v>
      </c>
      <c r="F705" s="44">
        <v>127.074387</v>
      </c>
      <c r="G705" s="49">
        <v>43067.471504629626</v>
      </c>
      <c r="H705" s="14">
        <v>10</v>
      </c>
      <c r="I705" s="14"/>
      <c r="J705" s="14" t="s">
        <v>1</v>
      </c>
    </row>
    <row r="706" spans="1:10" ht="31.5" customHeight="1">
      <c r="A706" s="17">
        <v>1668</v>
      </c>
      <c r="B706" s="14" t="s">
        <v>2965</v>
      </c>
      <c r="C706" s="14" t="s">
        <v>49</v>
      </c>
      <c r="D706" s="14" t="s">
        <v>2966</v>
      </c>
      <c r="E706" s="44">
        <v>37.645508</v>
      </c>
      <c r="F706" s="44">
        <v>127.063255</v>
      </c>
      <c r="G706" s="49">
        <v>43067.471898148149</v>
      </c>
      <c r="H706" s="14">
        <v>10</v>
      </c>
      <c r="I706" s="14"/>
      <c r="J706" s="14" t="s">
        <v>1</v>
      </c>
    </row>
    <row r="707" spans="1:10" ht="31.5" customHeight="1">
      <c r="A707" s="17">
        <v>1669</v>
      </c>
      <c r="B707" s="14" t="s">
        <v>2967</v>
      </c>
      <c r="C707" s="14" t="s">
        <v>49</v>
      </c>
      <c r="D707" s="14" t="s">
        <v>2966</v>
      </c>
      <c r="E707" s="44">
        <v>37.643757000000001</v>
      </c>
      <c r="F707" s="44">
        <v>127.064987</v>
      </c>
      <c r="G707" s="49">
        <v>43067.472268518519</v>
      </c>
      <c r="H707" s="14">
        <v>9</v>
      </c>
      <c r="I707" s="14"/>
      <c r="J707" s="14" t="s">
        <v>1</v>
      </c>
    </row>
    <row r="708" spans="1:10" ht="31.5" customHeight="1">
      <c r="A708" s="17">
        <v>1670</v>
      </c>
      <c r="B708" s="14" t="s">
        <v>2968</v>
      </c>
      <c r="C708" s="14" t="s">
        <v>49</v>
      </c>
      <c r="D708" s="14" t="s">
        <v>2969</v>
      </c>
      <c r="E708" s="44">
        <v>37.643410000000003</v>
      </c>
      <c r="F708" s="44">
        <v>127.071838</v>
      </c>
      <c r="G708" s="49">
        <v>43067.473969907405</v>
      </c>
      <c r="H708" s="14">
        <v>15</v>
      </c>
      <c r="I708" s="14"/>
      <c r="J708" s="14" t="s">
        <v>1</v>
      </c>
    </row>
    <row r="709" spans="1:10" ht="31.5" customHeight="1">
      <c r="A709" s="17">
        <v>1671</v>
      </c>
      <c r="B709" s="14" t="s">
        <v>2970</v>
      </c>
      <c r="C709" s="14" t="s">
        <v>49</v>
      </c>
      <c r="D709" s="14" t="s">
        <v>2971</v>
      </c>
      <c r="E709" s="44">
        <v>37.629348999999998</v>
      </c>
      <c r="F709" s="44">
        <v>127.05482499999999</v>
      </c>
      <c r="G709" s="49">
        <v>43067.474398148152</v>
      </c>
      <c r="H709" s="14">
        <v>15</v>
      </c>
      <c r="I709" s="14"/>
      <c r="J709" s="14" t="s">
        <v>1</v>
      </c>
    </row>
    <row r="710" spans="1:10" ht="31.5" customHeight="1">
      <c r="A710" s="17">
        <v>1672</v>
      </c>
      <c r="B710" s="14" t="s">
        <v>2972</v>
      </c>
      <c r="C710" s="14" t="s">
        <v>49</v>
      </c>
      <c r="D710" s="14" t="s">
        <v>2973</v>
      </c>
      <c r="E710" s="44">
        <v>37.688599000000004</v>
      </c>
      <c r="F710" s="44">
        <v>127.053406</v>
      </c>
      <c r="G710" s="49">
        <v>43067.475034722222</v>
      </c>
      <c r="H710" s="14">
        <v>15</v>
      </c>
      <c r="I710" s="14"/>
      <c r="J710" s="14" t="s">
        <v>1</v>
      </c>
    </row>
    <row r="711" spans="1:10" ht="31.5" customHeight="1">
      <c r="A711" s="17">
        <v>1673</v>
      </c>
      <c r="B711" s="14" t="s">
        <v>2974</v>
      </c>
      <c r="C711" s="14" t="s">
        <v>49</v>
      </c>
      <c r="D711" s="14" t="s">
        <v>2975</v>
      </c>
      <c r="E711" s="44">
        <v>37.653976</v>
      </c>
      <c r="F711" s="44">
        <v>127.060974</v>
      </c>
      <c r="G711" s="49">
        <v>43067.475925925923</v>
      </c>
      <c r="H711" s="14">
        <v>16</v>
      </c>
      <c r="I711" s="14"/>
      <c r="J711" s="14" t="s">
        <v>1</v>
      </c>
    </row>
    <row r="712" spans="1:10" ht="31.5" customHeight="1">
      <c r="A712" s="17">
        <v>1674</v>
      </c>
      <c r="B712" s="14" t="s">
        <v>2976</v>
      </c>
      <c r="C712" s="14" t="s">
        <v>49</v>
      </c>
      <c r="D712" s="14" t="s">
        <v>2977</v>
      </c>
      <c r="E712" s="44">
        <v>37.653548999999998</v>
      </c>
      <c r="F712" s="44">
        <v>127.058083</v>
      </c>
      <c r="G712" s="49">
        <v>43067.478958333333</v>
      </c>
      <c r="H712" s="14">
        <v>15</v>
      </c>
      <c r="I712" s="14"/>
      <c r="J712" s="14" t="s">
        <v>1</v>
      </c>
    </row>
    <row r="713" spans="1:10" ht="31.5" customHeight="1">
      <c r="A713" s="17">
        <v>1675</v>
      </c>
      <c r="B713" s="14" t="s">
        <v>2978</v>
      </c>
      <c r="C713" s="14" t="s">
        <v>49</v>
      </c>
      <c r="D713" s="14" t="s">
        <v>2979</v>
      </c>
      <c r="E713" s="44">
        <v>37.626942</v>
      </c>
      <c r="F713" s="44">
        <v>127.05513000000001</v>
      </c>
      <c r="G713" s="49">
        <v>43091.603020833332</v>
      </c>
      <c r="H713" s="14">
        <v>14</v>
      </c>
      <c r="I713" s="14"/>
      <c r="J713" s="14" t="s">
        <v>1</v>
      </c>
    </row>
    <row r="714" spans="1:10" ht="31.5" customHeight="1">
      <c r="A714" s="17">
        <v>1677</v>
      </c>
      <c r="B714" s="14" t="s">
        <v>2980</v>
      </c>
      <c r="C714" s="14" t="s">
        <v>49</v>
      </c>
      <c r="D714" s="14" t="s">
        <v>2981</v>
      </c>
      <c r="E714" s="44">
        <v>37.623165</v>
      </c>
      <c r="F714" s="44">
        <v>127.09050000000001</v>
      </c>
      <c r="G714" s="49">
        <v>43091.604560185187</v>
      </c>
      <c r="H714" s="14">
        <v>10</v>
      </c>
      <c r="I714" s="14"/>
      <c r="J714" s="14" t="s">
        <v>1</v>
      </c>
    </row>
    <row r="715" spans="1:10" ht="31.5" customHeight="1">
      <c r="A715" s="17">
        <v>1678</v>
      </c>
      <c r="B715" s="14" t="s">
        <v>2982</v>
      </c>
      <c r="C715" s="14" t="s">
        <v>49</v>
      </c>
      <c r="D715" s="14" t="s">
        <v>2983</v>
      </c>
      <c r="E715" s="44">
        <v>37.648437999999999</v>
      </c>
      <c r="F715" s="44">
        <v>127.06444500000001</v>
      </c>
      <c r="G715" s="49">
        <v>43157.47991898148</v>
      </c>
      <c r="H715" s="14">
        <v>15</v>
      </c>
      <c r="I715" s="14"/>
      <c r="J715" s="14" t="s">
        <v>1</v>
      </c>
    </row>
    <row r="716" spans="1:10" ht="31.5" customHeight="1">
      <c r="A716" s="17">
        <v>1679</v>
      </c>
      <c r="B716" s="14" t="s">
        <v>2984</v>
      </c>
      <c r="C716" s="14" t="s">
        <v>49</v>
      </c>
      <c r="D716" s="14" t="s">
        <v>2985</v>
      </c>
      <c r="E716" s="44">
        <v>37.642829999999996</v>
      </c>
      <c r="F716" s="44">
        <v>127.106667</v>
      </c>
      <c r="G716" s="49">
        <v>43157.480914351851</v>
      </c>
      <c r="H716" s="14">
        <v>15</v>
      </c>
      <c r="I716" s="14"/>
      <c r="J716" s="14" t="s">
        <v>1</v>
      </c>
    </row>
    <row r="717" spans="1:10" ht="31.5" customHeight="1">
      <c r="A717" s="17">
        <v>1680</v>
      </c>
      <c r="B717" s="14" t="s">
        <v>2986</v>
      </c>
      <c r="C717" s="14" t="s">
        <v>49</v>
      </c>
      <c r="D717" s="14" t="s">
        <v>2987</v>
      </c>
      <c r="E717" s="44">
        <v>37.642654</v>
      </c>
      <c r="F717" s="44">
        <v>127.108383</v>
      </c>
      <c r="G717" s="49">
        <v>43157.481365740743</v>
      </c>
      <c r="H717" s="14">
        <v>10</v>
      </c>
      <c r="I717" s="14"/>
      <c r="J717" s="14" t="s">
        <v>1</v>
      </c>
    </row>
    <row r="718" spans="1:10" ht="31.5" customHeight="1">
      <c r="A718" s="17">
        <v>1681</v>
      </c>
      <c r="B718" s="14" t="s">
        <v>2988</v>
      </c>
      <c r="C718" s="14" t="s">
        <v>49</v>
      </c>
      <c r="D718" s="14" t="s">
        <v>2989</v>
      </c>
      <c r="E718" s="44">
        <v>37.645802000000003</v>
      </c>
      <c r="F718" s="44">
        <v>127.08226000000001</v>
      </c>
      <c r="G718" s="49">
        <v>43174.597951388889</v>
      </c>
      <c r="H718" s="14">
        <v>12</v>
      </c>
      <c r="I718" s="14"/>
      <c r="J718" s="14" t="s">
        <v>1</v>
      </c>
    </row>
    <row r="719" spans="1:10" ht="31.5" customHeight="1">
      <c r="A719" s="17">
        <v>1682</v>
      </c>
      <c r="B719" s="14" t="s">
        <v>2990</v>
      </c>
      <c r="C719" s="14" t="s">
        <v>49</v>
      </c>
      <c r="D719" s="14" t="s">
        <v>2991</v>
      </c>
      <c r="E719" s="44">
        <v>37.656798999999999</v>
      </c>
      <c r="F719" s="44">
        <v>127.077606</v>
      </c>
      <c r="G719" s="49">
        <v>43174.599189814813</v>
      </c>
      <c r="H719" s="14">
        <v>13</v>
      </c>
      <c r="I719" s="14"/>
      <c r="J719" s="14" t="s">
        <v>1</v>
      </c>
    </row>
    <row r="720" spans="1:10" ht="31.5" customHeight="1">
      <c r="A720" s="17">
        <v>1683</v>
      </c>
      <c r="B720" s="14" t="s">
        <v>2992</v>
      </c>
      <c r="C720" s="14" t="s">
        <v>49</v>
      </c>
      <c r="D720" s="14" t="s">
        <v>2993</v>
      </c>
      <c r="E720" s="44">
        <v>37.650458999999998</v>
      </c>
      <c r="F720" s="44">
        <v>127.080887</v>
      </c>
      <c r="G720" s="49">
        <v>43400</v>
      </c>
      <c r="H720" s="14">
        <v>10</v>
      </c>
      <c r="I720" s="14"/>
      <c r="J720" s="14" t="s">
        <v>1</v>
      </c>
    </row>
    <row r="721" spans="1:10" ht="31.5" customHeight="1">
      <c r="A721" s="17">
        <v>1684</v>
      </c>
      <c r="B721" s="14" t="s">
        <v>2994</v>
      </c>
      <c r="C721" s="14" t="s">
        <v>49</v>
      </c>
      <c r="D721" s="14" t="s">
        <v>2995</v>
      </c>
      <c r="E721" s="44">
        <v>37.618319999999997</v>
      </c>
      <c r="F721" s="44">
        <v>127.07563</v>
      </c>
      <c r="G721" s="49">
        <v>43400</v>
      </c>
      <c r="H721" s="14">
        <v>20</v>
      </c>
      <c r="I721" s="14"/>
      <c r="J721" s="14" t="s">
        <v>1</v>
      </c>
    </row>
    <row r="722" spans="1:10" ht="31.5" customHeight="1">
      <c r="A722" s="17">
        <v>1685</v>
      </c>
      <c r="B722" s="14" t="s">
        <v>2996</v>
      </c>
      <c r="C722" s="14" t="s">
        <v>49</v>
      </c>
      <c r="D722" s="14" t="s">
        <v>2997</v>
      </c>
      <c r="E722" s="44">
        <v>37.64819</v>
      </c>
      <c r="F722" s="44">
        <v>127.080482</v>
      </c>
      <c r="G722" s="49">
        <v>43400</v>
      </c>
      <c r="H722" s="14">
        <v>8</v>
      </c>
      <c r="I722" s="14"/>
      <c r="J722" s="14" t="s">
        <v>1</v>
      </c>
    </row>
    <row r="723" spans="1:10" ht="31.5" customHeight="1">
      <c r="A723" s="17">
        <v>1686</v>
      </c>
      <c r="B723" s="14" t="s">
        <v>2998</v>
      </c>
      <c r="C723" s="14" t="s">
        <v>49</v>
      </c>
      <c r="D723" s="14" t="s">
        <v>2999</v>
      </c>
      <c r="E723" s="44">
        <v>37.661140000000003</v>
      </c>
      <c r="F723" s="44">
        <v>127.058052</v>
      </c>
      <c r="G723" s="49">
        <v>43406</v>
      </c>
      <c r="H723" s="14">
        <v>10</v>
      </c>
      <c r="I723" s="14"/>
      <c r="J723" s="14" t="s">
        <v>1</v>
      </c>
    </row>
    <row r="724" spans="1:10" ht="31.5" customHeight="1">
      <c r="A724" s="17">
        <v>1688</v>
      </c>
      <c r="B724" s="14" t="s">
        <v>3000</v>
      </c>
      <c r="C724" s="14" t="s">
        <v>49</v>
      </c>
      <c r="D724" s="14" t="s">
        <v>3001</v>
      </c>
      <c r="E724" s="44">
        <v>37.665661</v>
      </c>
      <c r="F724" s="44">
        <v>127.05729700000001</v>
      </c>
      <c r="G724" s="49">
        <v>43406</v>
      </c>
      <c r="H724" s="14">
        <v>9</v>
      </c>
      <c r="I724" s="14"/>
      <c r="J724" s="14" t="s">
        <v>1</v>
      </c>
    </row>
    <row r="725" spans="1:10" ht="31.5" customHeight="1">
      <c r="A725" s="17">
        <v>1689</v>
      </c>
      <c r="B725" s="14" t="s">
        <v>3002</v>
      </c>
      <c r="C725" s="14" t="s">
        <v>49</v>
      </c>
      <c r="D725" s="14" t="s">
        <v>3003</v>
      </c>
      <c r="E725" s="44">
        <v>37.665249000000003</v>
      </c>
      <c r="F725" s="44">
        <v>127.057892</v>
      </c>
      <c r="G725" s="49">
        <v>43406</v>
      </c>
      <c r="H725" s="14">
        <v>10</v>
      </c>
      <c r="I725" s="14"/>
      <c r="J725" s="14" t="s">
        <v>1</v>
      </c>
    </row>
    <row r="726" spans="1:10" ht="31.5" customHeight="1">
      <c r="A726" s="17">
        <v>1690</v>
      </c>
      <c r="B726" s="14" t="s">
        <v>3004</v>
      </c>
      <c r="C726" s="14" t="s">
        <v>49</v>
      </c>
      <c r="D726" s="14" t="s">
        <v>3005</v>
      </c>
      <c r="E726" s="44">
        <v>37.657730000000001</v>
      </c>
      <c r="F726" s="44">
        <v>127.05931099999999</v>
      </c>
      <c r="G726" s="49">
        <v>43406</v>
      </c>
      <c r="H726" s="14">
        <v>10</v>
      </c>
      <c r="I726" s="14"/>
      <c r="J726" s="14" t="s">
        <v>1</v>
      </c>
    </row>
    <row r="727" spans="1:10" ht="31.5" customHeight="1">
      <c r="A727" s="17">
        <v>1691</v>
      </c>
      <c r="B727" s="14" t="s">
        <v>3006</v>
      </c>
      <c r="C727" s="14" t="s">
        <v>49</v>
      </c>
      <c r="D727" s="14" t="s">
        <v>3007</v>
      </c>
      <c r="E727" s="44">
        <v>37.660708999999997</v>
      </c>
      <c r="F727" s="44">
        <v>127.065331</v>
      </c>
      <c r="G727" s="49">
        <v>43406</v>
      </c>
      <c r="H727" s="14">
        <v>10</v>
      </c>
      <c r="I727" s="14"/>
      <c r="J727" s="14" t="s">
        <v>1</v>
      </c>
    </row>
    <row r="728" spans="1:10" ht="31.5" customHeight="1">
      <c r="A728" s="17">
        <v>1692</v>
      </c>
      <c r="B728" s="14" t="s">
        <v>3008</v>
      </c>
      <c r="C728" s="14" t="s">
        <v>49</v>
      </c>
      <c r="D728" s="14" t="s">
        <v>3009</v>
      </c>
      <c r="E728" s="44">
        <v>37.664188000000003</v>
      </c>
      <c r="F728" s="44">
        <v>127.06601000000001</v>
      </c>
      <c r="G728" s="49">
        <v>43448</v>
      </c>
      <c r="H728" s="14">
        <v>10</v>
      </c>
      <c r="I728" s="14"/>
      <c r="J728" s="14" t="s">
        <v>1</v>
      </c>
    </row>
    <row r="729" spans="1:10" ht="31.5" customHeight="1">
      <c r="A729" s="17">
        <v>1693</v>
      </c>
      <c r="B729" s="14" t="s">
        <v>3010</v>
      </c>
      <c r="C729" s="14" t="s">
        <v>49</v>
      </c>
      <c r="D729" s="14" t="s">
        <v>3011</v>
      </c>
      <c r="E729" s="44">
        <v>37.628188999999999</v>
      </c>
      <c r="F729" s="44">
        <v>127.08210800000001</v>
      </c>
      <c r="G729" s="49">
        <v>43553</v>
      </c>
      <c r="H729" s="14">
        <v>15</v>
      </c>
      <c r="I729" s="14"/>
      <c r="J729" s="14" t="s">
        <v>1</v>
      </c>
    </row>
    <row r="730" spans="1:10" ht="31.5" customHeight="1">
      <c r="A730" s="13">
        <v>1696</v>
      </c>
      <c r="B730" s="14" t="s">
        <v>5399</v>
      </c>
      <c r="C730" s="14" t="s">
        <v>49</v>
      </c>
      <c r="D730" s="14" t="s">
        <v>5421</v>
      </c>
      <c r="E730" s="44">
        <v>37.686450960000002</v>
      </c>
      <c r="F730" s="44">
        <v>127.0528336</v>
      </c>
      <c r="G730" s="49">
        <v>43911</v>
      </c>
      <c r="H730" s="14"/>
      <c r="I730" s="34">
        <v>10</v>
      </c>
      <c r="J730" s="14" t="s">
        <v>10</v>
      </c>
    </row>
    <row r="731" spans="1:10" ht="31.5" customHeight="1">
      <c r="A731" s="13">
        <v>1697</v>
      </c>
      <c r="B731" s="14" t="s">
        <v>5400</v>
      </c>
      <c r="C731" s="14" t="s">
        <v>49</v>
      </c>
      <c r="D731" s="14" t="s">
        <v>5422</v>
      </c>
      <c r="E731" s="44">
        <v>37.650249479999999</v>
      </c>
      <c r="F731" s="44">
        <v>127.0571518</v>
      </c>
      <c r="G731" s="49">
        <v>43913</v>
      </c>
      <c r="H731" s="14"/>
      <c r="I731" s="34">
        <v>10</v>
      </c>
      <c r="J731" s="14" t="s">
        <v>10</v>
      </c>
    </row>
    <row r="732" spans="1:10" ht="31.5" customHeight="1">
      <c r="A732" s="13">
        <v>1700</v>
      </c>
      <c r="B732" s="14" t="s">
        <v>5401</v>
      </c>
      <c r="C732" s="14" t="s">
        <v>49</v>
      </c>
      <c r="D732" s="14" t="s">
        <v>5423</v>
      </c>
      <c r="E732" s="44">
        <v>37.665214540000001</v>
      </c>
      <c r="F732" s="44">
        <v>127.06613919999999</v>
      </c>
      <c r="G732" s="49">
        <v>43913</v>
      </c>
      <c r="H732" s="14"/>
      <c r="I732" s="34">
        <v>15</v>
      </c>
      <c r="J732" s="14" t="s">
        <v>10</v>
      </c>
    </row>
    <row r="733" spans="1:10" ht="31.5" customHeight="1">
      <c r="A733" s="13">
        <v>2901</v>
      </c>
      <c r="B733" s="14" t="s">
        <v>5402</v>
      </c>
      <c r="C733" s="14" t="s">
        <v>49</v>
      </c>
      <c r="D733" s="14" t="s">
        <v>5424</v>
      </c>
      <c r="E733" s="44">
        <v>37.630001069999999</v>
      </c>
      <c r="F733" s="44">
        <v>127.0656815</v>
      </c>
      <c r="G733" s="49">
        <v>43914</v>
      </c>
      <c r="H733" s="14"/>
      <c r="I733" s="34">
        <v>8</v>
      </c>
      <c r="J733" s="14" t="s">
        <v>10</v>
      </c>
    </row>
    <row r="734" spans="1:10" ht="31.5" customHeight="1">
      <c r="A734" s="13">
        <v>2902</v>
      </c>
      <c r="B734" s="14" t="s">
        <v>5403</v>
      </c>
      <c r="C734" s="14" t="s">
        <v>49</v>
      </c>
      <c r="D734" s="14" t="s">
        <v>5424</v>
      </c>
      <c r="E734" s="44">
        <v>37.628620150000003</v>
      </c>
      <c r="F734" s="44">
        <v>127.0669098</v>
      </c>
      <c r="G734" s="49">
        <v>43914</v>
      </c>
      <c r="H734" s="14"/>
      <c r="I734" s="34">
        <v>12</v>
      </c>
      <c r="J734" s="14" t="s">
        <v>10</v>
      </c>
    </row>
    <row r="735" spans="1:10" ht="31.5" customHeight="1">
      <c r="A735" s="13">
        <v>2903</v>
      </c>
      <c r="B735" s="14" t="s">
        <v>5404</v>
      </c>
      <c r="C735" s="14" t="s">
        <v>49</v>
      </c>
      <c r="D735" s="14" t="s">
        <v>5425</v>
      </c>
      <c r="E735" s="44">
        <v>37.633258820000002</v>
      </c>
      <c r="F735" s="44">
        <v>127.04389949999999</v>
      </c>
      <c r="G735" s="49">
        <v>43914</v>
      </c>
      <c r="H735" s="14"/>
      <c r="I735" s="34">
        <v>10</v>
      </c>
      <c r="J735" s="14" t="s">
        <v>10</v>
      </c>
    </row>
    <row r="736" spans="1:10" ht="31.5" customHeight="1">
      <c r="A736" s="13">
        <v>2904</v>
      </c>
      <c r="B736" s="14" t="s">
        <v>5405</v>
      </c>
      <c r="C736" s="14" t="s">
        <v>49</v>
      </c>
      <c r="D736" s="14" t="s">
        <v>5426</v>
      </c>
      <c r="E736" s="44">
        <v>37.650505070000001</v>
      </c>
      <c r="F736" s="44">
        <v>127.0739822</v>
      </c>
      <c r="G736" s="49">
        <v>43914</v>
      </c>
      <c r="H736" s="14"/>
      <c r="I736" s="34">
        <v>8</v>
      </c>
      <c r="J736" s="14" t="s">
        <v>10</v>
      </c>
    </row>
    <row r="737" spans="1:10" ht="31.5" customHeight="1">
      <c r="A737" s="13">
        <v>2905</v>
      </c>
      <c r="B737" s="14" t="s">
        <v>5406</v>
      </c>
      <c r="C737" s="14" t="s">
        <v>49</v>
      </c>
      <c r="D737" s="14" t="s">
        <v>5427</v>
      </c>
      <c r="E737" s="44">
        <v>37.648162839999998</v>
      </c>
      <c r="F737" s="44">
        <v>127.07898710000001</v>
      </c>
      <c r="G737" s="49">
        <v>43916</v>
      </c>
      <c r="H737" s="14"/>
      <c r="I737" s="34">
        <v>10</v>
      </c>
      <c r="J737" s="14" t="s">
        <v>10</v>
      </c>
    </row>
    <row r="738" spans="1:10" ht="31.5" customHeight="1">
      <c r="A738" s="13">
        <v>2907</v>
      </c>
      <c r="B738" s="14" t="s">
        <v>5407</v>
      </c>
      <c r="C738" s="14" t="s">
        <v>49</v>
      </c>
      <c r="D738" s="14" t="s">
        <v>5428</v>
      </c>
      <c r="E738" s="44">
        <v>37.630748750000002</v>
      </c>
      <c r="F738" s="44">
        <v>127.0531082</v>
      </c>
      <c r="G738" s="49">
        <v>43914</v>
      </c>
      <c r="H738" s="14"/>
      <c r="I738" s="34">
        <v>25</v>
      </c>
      <c r="J738" s="14" t="s">
        <v>10</v>
      </c>
    </row>
    <row r="739" spans="1:10" s="8" customFormat="1" ht="31.5" customHeight="1">
      <c r="A739" s="13">
        <v>2908</v>
      </c>
      <c r="B739" s="14" t="s">
        <v>5408</v>
      </c>
      <c r="C739" s="14" t="s">
        <v>49</v>
      </c>
      <c r="D739" s="14" t="s">
        <v>5429</v>
      </c>
      <c r="E739" s="44">
        <v>37.620002749999998</v>
      </c>
      <c r="F739" s="44">
        <v>127.05856319999999</v>
      </c>
      <c r="G739" s="49">
        <v>43914</v>
      </c>
      <c r="H739" s="14"/>
      <c r="I739" s="34">
        <v>20</v>
      </c>
      <c r="J739" s="14" t="s">
        <v>10</v>
      </c>
    </row>
    <row r="740" spans="1:10" s="8" customFormat="1" ht="31.5" customHeight="1">
      <c r="A740" s="13">
        <v>2909</v>
      </c>
      <c r="B740" s="14" t="s">
        <v>5409</v>
      </c>
      <c r="C740" s="14" t="s">
        <v>49</v>
      </c>
      <c r="D740" s="14" t="s">
        <v>5430</v>
      </c>
      <c r="E740" s="44">
        <v>37.615459440000002</v>
      </c>
      <c r="F740" s="44">
        <v>127.0674515</v>
      </c>
      <c r="G740" s="49">
        <v>43915</v>
      </c>
      <c r="H740" s="14"/>
      <c r="I740" s="34">
        <v>10</v>
      </c>
      <c r="J740" s="14" t="s">
        <v>10</v>
      </c>
    </row>
    <row r="741" spans="1:10" s="8" customFormat="1" ht="31.5" customHeight="1">
      <c r="A741" s="13">
        <v>2910</v>
      </c>
      <c r="B741" s="14" t="s">
        <v>5413</v>
      </c>
      <c r="C741" s="14" t="s">
        <v>49</v>
      </c>
      <c r="D741" s="14" t="s">
        <v>5435</v>
      </c>
      <c r="E741" s="44">
        <v>37.622093200000002</v>
      </c>
      <c r="F741" s="44">
        <v>127.07442469999999</v>
      </c>
      <c r="G741" s="49">
        <v>43915</v>
      </c>
      <c r="H741" s="14"/>
      <c r="I741" s="34">
        <v>10</v>
      </c>
      <c r="J741" s="14" t="s">
        <v>10</v>
      </c>
    </row>
    <row r="742" spans="1:10" s="8" customFormat="1" ht="31.5" customHeight="1">
      <c r="A742" s="13">
        <v>2911</v>
      </c>
      <c r="B742" s="14" t="s">
        <v>5414</v>
      </c>
      <c r="C742" s="14" t="s">
        <v>49</v>
      </c>
      <c r="D742" s="14" t="s">
        <v>5431</v>
      </c>
      <c r="E742" s="44">
        <v>37.659233090000001</v>
      </c>
      <c r="F742" s="44">
        <v>127.07209779999999</v>
      </c>
      <c r="G742" s="49">
        <v>43913</v>
      </c>
      <c r="H742" s="14"/>
      <c r="I742" s="34">
        <v>30</v>
      </c>
      <c r="J742" s="14" t="s">
        <v>10</v>
      </c>
    </row>
    <row r="743" spans="1:10" s="8" customFormat="1" ht="31.5" customHeight="1">
      <c r="A743" s="13">
        <v>2912</v>
      </c>
      <c r="B743" s="14" t="s">
        <v>5410</v>
      </c>
      <c r="C743" s="14" t="s">
        <v>49</v>
      </c>
      <c r="D743" s="14" t="s">
        <v>5432</v>
      </c>
      <c r="E743" s="44">
        <v>37.638191220000003</v>
      </c>
      <c r="F743" s="44">
        <v>127.0737305</v>
      </c>
      <c r="G743" s="49">
        <v>43913</v>
      </c>
      <c r="H743" s="14"/>
      <c r="I743" s="34">
        <v>20</v>
      </c>
      <c r="J743" s="14" t="s">
        <v>10</v>
      </c>
    </row>
    <row r="744" spans="1:10" s="8" customFormat="1" ht="31.5" customHeight="1">
      <c r="A744" s="13">
        <v>2913</v>
      </c>
      <c r="B744" s="14" t="s">
        <v>5411</v>
      </c>
      <c r="C744" s="14" t="s">
        <v>49</v>
      </c>
      <c r="D744" s="14" t="s">
        <v>5433</v>
      </c>
      <c r="E744" s="44">
        <v>37.666995999999997</v>
      </c>
      <c r="F744" s="44">
        <v>127.05152889999999</v>
      </c>
      <c r="G744" s="49">
        <v>43913</v>
      </c>
      <c r="H744" s="14"/>
      <c r="I744" s="34">
        <v>15</v>
      </c>
      <c r="J744" s="14" t="s">
        <v>10</v>
      </c>
    </row>
    <row r="745" spans="1:10" s="8" customFormat="1" ht="31.5" customHeight="1">
      <c r="A745" s="13">
        <v>2914</v>
      </c>
      <c r="B745" s="14" t="s">
        <v>5415</v>
      </c>
      <c r="C745" s="14" t="s">
        <v>49</v>
      </c>
      <c r="D745" s="14" t="s">
        <v>5436</v>
      </c>
      <c r="E745" s="44">
        <v>37.62892532</v>
      </c>
      <c r="F745" s="44">
        <v>127.0814285</v>
      </c>
      <c r="G745" s="49">
        <v>43992</v>
      </c>
      <c r="H745" s="14"/>
      <c r="I745" s="34">
        <v>20</v>
      </c>
      <c r="J745" s="14" t="s">
        <v>10</v>
      </c>
    </row>
    <row r="746" spans="1:10" s="8" customFormat="1" ht="31.5" customHeight="1">
      <c r="A746" s="13">
        <v>2915</v>
      </c>
      <c r="B746" s="14" t="s">
        <v>5416</v>
      </c>
      <c r="C746" s="14" t="s">
        <v>49</v>
      </c>
      <c r="D746" s="14" t="s">
        <v>5436</v>
      </c>
      <c r="E746" s="44">
        <v>37.635108950000003</v>
      </c>
      <c r="F746" s="44">
        <v>127.0765991</v>
      </c>
      <c r="G746" s="49">
        <v>43914</v>
      </c>
      <c r="H746" s="14"/>
      <c r="I746" s="34">
        <v>20</v>
      </c>
      <c r="J746" s="14" t="s">
        <v>10</v>
      </c>
    </row>
    <row r="747" spans="1:10" s="8" customFormat="1" ht="31.5" customHeight="1">
      <c r="A747" s="13">
        <v>2917</v>
      </c>
      <c r="B747" s="14" t="s">
        <v>5412</v>
      </c>
      <c r="C747" s="14" t="s">
        <v>49</v>
      </c>
      <c r="D747" s="14" t="s">
        <v>5434</v>
      </c>
      <c r="E747" s="44">
        <v>37.628070829999999</v>
      </c>
      <c r="F747" s="44">
        <v>127.0469208</v>
      </c>
      <c r="G747" s="49">
        <v>43920</v>
      </c>
      <c r="H747" s="14"/>
      <c r="I747" s="34">
        <v>10</v>
      </c>
      <c r="J747" s="14" t="s">
        <v>10</v>
      </c>
    </row>
    <row r="748" spans="1:10" s="8" customFormat="1" ht="31.5" customHeight="1">
      <c r="A748" s="13">
        <v>2919</v>
      </c>
      <c r="B748" s="14" t="s">
        <v>5417</v>
      </c>
      <c r="C748" s="14" t="s">
        <v>49</v>
      </c>
      <c r="D748" s="14" t="s">
        <v>5437</v>
      </c>
      <c r="E748" s="44">
        <v>37.639995570000004</v>
      </c>
      <c r="F748" s="44">
        <v>127.0665741</v>
      </c>
      <c r="G748" s="49">
        <v>43913</v>
      </c>
      <c r="H748" s="14"/>
      <c r="I748" s="34">
        <v>15</v>
      </c>
      <c r="J748" s="14" t="s">
        <v>10</v>
      </c>
    </row>
    <row r="749" spans="1:10" s="8" customFormat="1" ht="31.5" customHeight="1">
      <c r="A749" s="13">
        <v>2920</v>
      </c>
      <c r="B749" s="14" t="s">
        <v>5418</v>
      </c>
      <c r="C749" s="14" t="s">
        <v>49</v>
      </c>
      <c r="D749" s="14" t="s">
        <v>5438</v>
      </c>
      <c r="E749" s="44">
        <v>37.651035309999997</v>
      </c>
      <c r="F749" s="44">
        <v>127.06871030000001</v>
      </c>
      <c r="G749" s="49">
        <v>43913</v>
      </c>
      <c r="H749" s="14"/>
      <c r="I749" s="34">
        <v>15</v>
      </c>
      <c r="J749" s="14" t="s">
        <v>10</v>
      </c>
    </row>
    <row r="750" spans="1:10" s="8" customFormat="1" ht="31.5" customHeight="1">
      <c r="A750" s="13">
        <v>2921</v>
      </c>
      <c r="B750" s="14" t="s">
        <v>5419</v>
      </c>
      <c r="C750" s="14" t="s">
        <v>49</v>
      </c>
      <c r="D750" s="14" t="s">
        <v>5439</v>
      </c>
      <c r="E750" s="44">
        <v>37.645488739999998</v>
      </c>
      <c r="F750" s="44">
        <v>127.0645828</v>
      </c>
      <c r="G750" s="49">
        <v>43916</v>
      </c>
      <c r="H750" s="14"/>
      <c r="I750" s="34">
        <v>10</v>
      </c>
      <c r="J750" s="14" t="s">
        <v>10</v>
      </c>
    </row>
    <row r="751" spans="1:10" s="8" customFormat="1" ht="31.5" customHeight="1">
      <c r="A751" s="17">
        <v>1702</v>
      </c>
      <c r="B751" s="14" t="s">
        <v>3012</v>
      </c>
      <c r="C751" s="14" t="s">
        <v>142</v>
      </c>
      <c r="D751" s="14" t="s">
        <v>3013</v>
      </c>
      <c r="E751" s="44">
        <v>37.646172</v>
      </c>
      <c r="F751" s="44">
        <v>127.05056</v>
      </c>
      <c r="G751" s="49">
        <v>42863.647222222222</v>
      </c>
      <c r="H751" s="14">
        <v>10</v>
      </c>
      <c r="I751" s="14"/>
      <c r="J751" s="14" t="s">
        <v>1</v>
      </c>
    </row>
    <row r="752" spans="1:10" s="8" customFormat="1" ht="31.5" customHeight="1">
      <c r="A752" s="17">
        <v>1703</v>
      </c>
      <c r="B752" s="14" t="s">
        <v>3014</v>
      </c>
      <c r="C752" s="14" t="s">
        <v>142</v>
      </c>
      <c r="D752" s="14" t="s">
        <v>3015</v>
      </c>
      <c r="E752" s="44">
        <v>37.689720000000001</v>
      </c>
      <c r="F752" s="44">
        <v>127.045197</v>
      </c>
      <c r="G752" s="49">
        <v>42866.4612037037</v>
      </c>
      <c r="H752" s="14">
        <v>15</v>
      </c>
      <c r="I752" s="14"/>
      <c r="J752" s="14" t="s">
        <v>1</v>
      </c>
    </row>
    <row r="753" spans="1:10" s="8" customFormat="1" ht="31.5" customHeight="1">
      <c r="A753" s="17">
        <v>1705</v>
      </c>
      <c r="B753" s="14" t="s">
        <v>3016</v>
      </c>
      <c r="C753" s="14" t="s">
        <v>142</v>
      </c>
      <c r="D753" s="14" t="s">
        <v>3017</v>
      </c>
      <c r="E753" s="44">
        <v>37.669224</v>
      </c>
      <c r="F753" s="44">
        <v>127.046516</v>
      </c>
      <c r="G753" s="49">
        <v>42863.647731481484</v>
      </c>
      <c r="H753" s="14">
        <v>8</v>
      </c>
      <c r="I753" s="14"/>
      <c r="J753" s="14" t="s">
        <v>1</v>
      </c>
    </row>
    <row r="754" spans="1:10" s="8" customFormat="1" ht="31.5" customHeight="1">
      <c r="A754" s="17">
        <v>1706</v>
      </c>
      <c r="B754" s="14" t="s">
        <v>3018</v>
      </c>
      <c r="C754" s="14" t="s">
        <v>142</v>
      </c>
      <c r="D754" s="14" t="s">
        <v>3019</v>
      </c>
      <c r="E754" s="44">
        <v>37.665664999999997</v>
      </c>
      <c r="F754" s="44">
        <v>127.042671</v>
      </c>
      <c r="G754" s="49">
        <v>42913.636238425926</v>
      </c>
      <c r="H754" s="14">
        <v>10</v>
      </c>
      <c r="I754" s="14"/>
      <c r="J754" s="14" t="s">
        <v>1</v>
      </c>
    </row>
    <row r="755" spans="1:10" s="8" customFormat="1" ht="31.5" customHeight="1">
      <c r="A755" s="17">
        <v>1707</v>
      </c>
      <c r="B755" s="14" t="s">
        <v>3020</v>
      </c>
      <c r="C755" s="14" t="s">
        <v>142</v>
      </c>
      <c r="D755" s="14" t="s">
        <v>3021</v>
      </c>
      <c r="E755" s="44">
        <v>37.654460999999998</v>
      </c>
      <c r="F755" s="44">
        <v>127.03851299999999</v>
      </c>
      <c r="G755" s="49">
        <v>42863.648356481484</v>
      </c>
      <c r="H755" s="14">
        <v>15</v>
      </c>
      <c r="I755" s="14"/>
      <c r="J755" s="14" t="s">
        <v>1</v>
      </c>
    </row>
    <row r="756" spans="1:10" s="8" customFormat="1" ht="31.5" customHeight="1">
      <c r="A756" s="17">
        <v>1708</v>
      </c>
      <c r="B756" s="14" t="s">
        <v>3022</v>
      </c>
      <c r="C756" s="14" t="s">
        <v>142</v>
      </c>
      <c r="D756" s="14" t="s">
        <v>3023</v>
      </c>
      <c r="E756" s="44">
        <v>37.656829999999999</v>
      </c>
      <c r="F756" s="44">
        <v>127.03984800000001</v>
      </c>
      <c r="G756" s="49">
        <v>42866.46234953704</v>
      </c>
      <c r="H756" s="14">
        <v>8</v>
      </c>
      <c r="I756" s="14"/>
      <c r="J756" s="14" t="s">
        <v>1</v>
      </c>
    </row>
    <row r="757" spans="1:10" s="8" customFormat="1" ht="31.5" customHeight="1">
      <c r="A757" s="17">
        <v>1709</v>
      </c>
      <c r="B757" s="14" t="s">
        <v>3024</v>
      </c>
      <c r="C757" s="14" t="s">
        <v>142</v>
      </c>
      <c r="D757" s="14" t="s">
        <v>3025</v>
      </c>
      <c r="E757" s="44">
        <v>37.650126999999998</v>
      </c>
      <c r="F757" s="44">
        <v>127.035347</v>
      </c>
      <c r="G757" s="49">
        <v>42863.648900462962</v>
      </c>
      <c r="H757" s="14">
        <v>15</v>
      </c>
      <c r="I757" s="14"/>
      <c r="J757" s="14" t="s">
        <v>1</v>
      </c>
    </row>
    <row r="758" spans="1:10" s="8" customFormat="1" ht="31.5" customHeight="1">
      <c r="A758" s="17">
        <v>1713</v>
      </c>
      <c r="B758" s="14" t="s">
        <v>3026</v>
      </c>
      <c r="C758" s="14" t="s">
        <v>142</v>
      </c>
      <c r="D758" s="14" t="s">
        <v>3027</v>
      </c>
      <c r="E758" s="44">
        <v>37.647266000000002</v>
      </c>
      <c r="F758" s="44">
        <v>127.025879</v>
      </c>
      <c r="G758" s="49">
        <v>43040.666666666664</v>
      </c>
      <c r="H758" s="14">
        <v>10</v>
      </c>
      <c r="I758" s="14"/>
      <c r="J758" s="14" t="s">
        <v>1</v>
      </c>
    </row>
    <row r="759" spans="1:10" s="8" customFormat="1" ht="31.5" customHeight="1">
      <c r="A759" s="17">
        <v>1714</v>
      </c>
      <c r="B759" s="14" t="s">
        <v>3028</v>
      </c>
      <c r="C759" s="14" t="s">
        <v>142</v>
      </c>
      <c r="D759" s="14" t="s">
        <v>3029</v>
      </c>
      <c r="E759" s="44">
        <v>37.644629999999999</v>
      </c>
      <c r="F759" s="44">
        <v>127.04460899999999</v>
      </c>
      <c r="G759" s="49">
        <v>43040.666666666664</v>
      </c>
      <c r="H759" s="14">
        <v>10</v>
      </c>
      <c r="I759" s="14"/>
      <c r="J759" s="14" t="s">
        <v>1</v>
      </c>
    </row>
    <row r="760" spans="1:10" s="8" customFormat="1" ht="31.5" customHeight="1">
      <c r="A760" s="17">
        <v>1715</v>
      </c>
      <c r="B760" s="14" t="s">
        <v>3030</v>
      </c>
      <c r="C760" s="14" t="s">
        <v>142</v>
      </c>
      <c r="D760" s="14" t="s">
        <v>3031</v>
      </c>
      <c r="E760" s="44">
        <v>37.653179000000002</v>
      </c>
      <c r="F760" s="44">
        <v>127.012787</v>
      </c>
      <c r="G760" s="49">
        <v>43040.666666666664</v>
      </c>
      <c r="H760" s="14">
        <v>20</v>
      </c>
      <c r="I760" s="14"/>
      <c r="J760" s="14" t="s">
        <v>1</v>
      </c>
    </row>
    <row r="761" spans="1:10" ht="31.5" customHeight="1">
      <c r="A761" s="17">
        <v>1716</v>
      </c>
      <c r="B761" s="14" t="s">
        <v>3032</v>
      </c>
      <c r="C761" s="14" t="s">
        <v>142</v>
      </c>
      <c r="D761" s="14" t="s">
        <v>3033</v>
      </c>
      <c r="E761" s="44">
        <v>37.654201999999998</v>
      </c>
      <c r="F761" s="44">
        <v>127.05072800000001</v>
      </c>
      <c r="G761" s="49">
        <v>43040.666666666664</v>
      </c>
      <c r="H761" s="14">
        <v>10</v>
      </c>
      <c r="I761" s="14"/>
      <c r="J761" s="14" t="s">
        <v>1</v>
      </c>
    </row>
    <row r="762" spans="1:10" ht="31.5" customHeight="1">
      <c r="A762" s="17">
        <v>1717</v>
      </c>
      <c r="B762" s="14" t="s">
        <v>3034</v>
      </c>
      <c r="C762" s="14" t="s">
        <v>142</v>
      </c>
      <c r="D762" s="14" t="s">
        <v>3035</v>
      </c>
      <c r="E762" s="44">
        <v>37.655707999999997</v>
      </c>
      <c r="F762" s="44">
        <v>127.050102</v>
      </c>
      <c r="G762" s="49">
        <v>43040.666666666664</v>
      </c>
      <c r="H762" s="14">
        <v>15</v>
      </c>
      <c r="I762" s="14"/>
      <c r="J762" s="14" t="s">
        <v>1</v>
      </c>
    </row>
    <row r="763" spans="1:10" ht="31.5" customHeight="1">
      <c r="A763" s="17">
        <v>1719</v>
      </c>
      <c r="B763" s="14" t="s">
        <v>3036</v>
      </c>
      <c r="C763" s="14" t="s">
        <v>142</v>
      </c>
      <c r="D763" s="14" t="s">
        <v>3037</v>
      </c>
      <c r="E763" s="44">
        <v>37.673282999999998</v>
      </c>
      <c r="F763" s="44">
        <v>127.04399100000001</v>
      </c>
      <c r="G763" s="49">
        <v>43040.666666666664</v>
      </c>
      <c r="H763" s="14">
        <v>10</v>
      </c>
      <c r="I763" s="14"/>
      <c r="J763" s="14" t="s">
        <v>1</v>
      </c>
    </row>
    <row r="764" spans="1:10" ht="31.5" customHeight="1">
      <c r="A764" s="17">
        <v>1720</v>
      </c>
      <c r="B764" s="14" t="s">
        <v>3038</v>
      </c>
      <c r="C764" s="14" t="s">
        <v>142</v>
      </c>
      <c r="D764" s="14" t="s">
        <v>3017</v>
      </c>
      <c r="E764" s="44">
        <v>37.668671000000003</v>
      </c>
      <c r="F764" s="44">
        <v>127.04798099999999</v>
      </c>
      <c r="G764" s="49">
        <v>43040.666666666664</v>
      </c>
      <c r="H764" s="14">
        <v>27</v>
      </c>
      <c r="I764" s="14"/>
      <c r="J764" s="14" t="s">
        <v>1</v>
      </c>
    </row>
    <row r="765" spans="1:10" ht="31.5" customHeight="1">
      <c r="A765" s="17">
        <v>1721</v>
      </c>
      <c r="B765" s="14" t="s">
        <v>3039</v>
      </c>
      <c r="C765" s="14" t="s">
        <v>142</v>
      </c>
      <c r="D765" s="14" t="s">
        <v>3040</v>
      </c>
      <c r="E765" s="44">
        <v>37.653015000000003</v>
      </c>
      <c r="F765" s="44">
        <v>127.046997</v>
      </c>
      <c r="G765" s="49">
        <v>43040.666666666664</v>
      </c>
      <c r="H765" s="14">
        <v>12</v>
      </c>
      <c r="I765" s="14"/>
      <c r="J765" s="14" t="s">
        <v>1</v>
      </c>
    </row>
    <row r="766" spans="1:10" ht="31.5" customHeight="1">
      <c r="A766" s="17">
        <v>1722</v>
      </c>
      <c r="B766" s="14" t="s">
        <v>3041</v>
      </c>
      <c r="C766" s="14" t="s">
        <v>142</v>
      </c>
      <c r="D766" s="14" t="s">
        <v>3042</v>
      </c>
      <c r="E766" s="44">
        <v>37.657798999999997</v>
      </c>
      <c r="F766" s="44">
        <v>127.050049</v>
      </c>
      <c r="G766" s="49">
        <v>43067.479618055557</v>
      </c>
      <c r="H766" s="14">
        <v>15</v>
      </c>
      <c r="I766" s="14"/>
      <c r="J766" s="14" t="s">
        <v>1</v>
      </c>
    </row>
    <row r="767" spans="1:10" ht="31.5" customHeight="1">
      <c r="A767" s="17">
        <v>1723</v>
      </c>
      <c r="B767" s="14" t="s">
        <v>3043</v>
      </c>
      <c r="C767" s="14" t="s">
        <v>142</v>
      </c>
      <c r="D767" s="14" t="s">
        <v>3044</v>
      </c>
      <c r="E767" s="44">
        <v>37.662078999999999</v>
      </c>
      <c r="F767" s="44">
        <v>127.02771799999999</v>
      </c>
      <c r="G767" s="49">
        <v>43067.480023148149</v>
      </c>
      <c r="H767" s="14">
        <v>10</v>
      </c>
      <c r="I767" s="14"/>
      <c r="J767" s="14" t="s">
        <v>1</v>
      </c>
    </row>
    <row r="768" spans="1:10" ht="31.5" customHeight="1">
      <c r="A768" s="17">
        <v>1725</v>
      </c>
      <c r="B768" s="14" t="s">
        <v>3045</v>
      </c>
      <c r="C768" s="14" t="s">
        <v>142</v>
      </c>
      <c r="D768" s="14" t="s">
        <v>3046</v>
      </c>
      <c r="E768" s="44">
        <v>37.647503</v>
      </c>
      <c r="F768" s="44">
        <v>127.043312</v>
      </c>
      <c r="G768" s="49">
        <v>43067.481192129628</v>
      </c>
      <c r="H768" s="14">
        <v>10</v>
      </c>
      <c r="I768" s="14"/>
      <c r="J768" s="14" t="s">
        <v>1</v>
      </c>
    </row>
    <row r="769" spans="1:10" ht="31.5" customHeight="1">
      <c r="A769" s="17">
        <v>1726</v>
      </c>
      <c r="B769" s="14" t="s">
        <v>3047</v>
      </c>
      <c r="C769" s="14" t="s">
        <v>142</v>
      </c>
      <c r="D769" s="14" t="s">
        <v>3048</v>
      </c>
      <c r="E769" s="44">
        <v>37.658588000000002</v>
      </c>
      <c r="F769" s="44">
        <v>127.03521000000001</v>
      </c>
      <c r="G769" s="49">
        <v>43067.482245370367</v>
      </c>
      <c r="H769" s="14">
        <v>8</v>
      </c>
      <c r="I769" s="14"/>
      <c r="J769" s="14" t="s">
        <v>1</v>
      </c>
    </row>
    <row r="770" spans="1:10" ht="31.5" customHeight="1">
      <c r="A770" s="17">
        <v>1727</v>
      </c>
      <c r="B770" s="14" t="s">
        <v>3049</v>
      </c>
      <c r="C770" s="14" t="s">
        <v>142</v>
      </c>
      <c r="D770" s="14" t="s">
        <v>3050</v>
      </c>
      <c r="E770" s="44">
        <v>37.678677</v>
      </c>
      <c r="F770" s="44">
        <v>127.040764</v>
      </c>
      <c r="G770" s="49">
        <v>43067.482916666668</v>
      </c>
      <c r="H770" s="14">
        <v>15</v>
      </c>
      <c r="I770" s="14"/>
      <c r="J770" s="14" t="s">
        <v>1</v>
      </c>
    </row>
    <row r="771" spans="1:10" ht="31.5" customHeight="1">
      <c r="A771" s="17">
        <v>1728</v>
      </c>
      <c r="B771" s="14" t="s">
        <v>3051</v>
      </c>
      <c r="C771" s="14" t="s">
        <v>142</v>
      </c>
      <c r="D771" s="14" t="s">
        <v>3052</v>
      </c>
      <c r="E771" s="44">
        <v>37.677666000000002</v>
      </c>
      <c r="F771" s="44">
        <v>127.04624200000001</v>
      </c>
      <c r="G771" s="49">
        <v>43283</v>
      </c>
      <c r="H771" s="14">
        <v>15</v>
      </c>
      <c r="I771" s="14"/>
      <c r="J771" s="14" t="s">
        <v>1</v>
      </c>
    </row>
    <row r="772" spans="1:10" ht="31.5" customHeight="1">
      <c r="A772" s="17">
        <v>1729</v>
      </c>
      <c r="B772" s="14" t="s">
        <v>3053</v>
      </c>
      <c r="C772" s="14" t="s">
        <v>142</v>
      </c>
      <c r="D772" s="14" t="s">
        <v>3054</v>
      </c>
      <c r="E772" s="44">
        <v>37.684010000000001</v>
      </c>
      <c r="F772" s="44">
        <v>127.04579200000001</v>
      </c>
      <c r="G772" s="49">
        <v>43400</v>
      </c>
      <c r="H772" s="14">
        <v>10</v>
      </c>
      <c r="I772" s="14"/>
      <c r="J772" s="14" t="s">
        <v>1</v>
      </c>
    </row>
    <row r="773" spans="1:10" ht="31.5" customHeight="1">
      <c r="A773" s="17">
        <v>1730</v>
      </c>
      <c r="B773" s="14" t="s">
        <v>3055</v>
      </c>
      <c r="C773" s="14" t="s">
        <v>142</v>
      </c>
      <c r="D773" s="14" t="s">
        <v>3056</v>
      </c>
      <c r="E773" s="44">
        <v>37.687592000000002</v>
      </c>
      <c r="F773" s="44">
        <v>127.045502</v>
      </c>
      <c r="G773" s="49">
        <v>43400</v>
      </c>
      <c r="H773" s="14">
        <v>10</v>
      </c>
      <c r="I773" s="14"/>
      <c r="J773" s="14" t="s">
        <v>1</v>
      </c>
    </row>
    <row r="774" spans="1:10" ht="31.5" customHeight="1">
      <c r="A774" s="17">
        <v>1731</v>
      </c>
      <c r="B774" s="14" t="s">
        <v>3057</v>
      </c>
      <c r="C774" s="14" t="s">
        <v>142</v>
      </c>
      <c r="D774" s="14" t="s">
        <v>3058</v>
      </c>
      <c r="E774" s="44">
        <v>37.6875</v>
      </c>
      <c r="F774" s="44">
        <v>127.042557</v>
      </c>
      <c r="G774" s="49">
        <v>43406</v>
      </c>
      <c r="H774" s="14">
        <v>15</v>
      </c>
      <c r="I774" s="14"/>
      <c r="J774" s="14" t="s">
        <v>1</v>
      </c>
    </row>
    <row r="775" spans="1:10" ht="31.5" customHeight="1">
      <c r="A775" s="17">
        <v>1732</v>
      </c>
      <c r="B775" s="14" t="s">
        <v>3059</v>
      </c>
      <c r="C775" s="14" t="s">
        <v>142</v>
      </c>
      <c r="D775" s="14" t="s">
        <v>3060</v>
      </c>
      <c r="E775" s="44">
        <v>37.667599000000003</v>
      </c>
      <c r="F775" s="44">
        <v>127.04299899999999</v>
      </c>
      <c r="G775" s="49">
        <v>43400</v>
      </c>
      <c r="H775" s="14">
        <v>10</v>
      </c>
      <c r="I775" s="14"/>
      <c r="J775" s="14" t="s">
        <v>1</v>
      </c>
    </row>
    <row r="776" spans="1:10" ht="31.5" customHeight="1">
      <c r="A776" s="17">
        <v>1733</v>
      </c>
      <c r="B776" s="14" t="s">
        <v>3061</v>
      </c>
      <c r="C776" s="14" t="s">
        <v>142</v>
      </c>
      <c r="D776" s="14" t="s">
        <v>3062</v>
      </c>
      <c r="E776" s="44">
        <v>37.662979</v>
      </c>
      <c r="F776" s="44">
        <v>127.041939</v>
      </c>
      <c r="G776" s="49">
        <v>43400</v>
      </c>
      <c r="H776" s="14">
        <v>12</v>
      </c>
      <c r="I776" s="14"/>
      <c r="J776" s="14" t="s">
        <v>1</v>
      </c>
    </row>
    <row r="777" spans="1:10" ht="31.5" customHeight="1">
      <c r="A777" s="17">
        <v>1734</v>
      </c>
      <c r="B777" s="14" t="s">
        <v>3063</v>
      </c>
      <c r="C777" s="14" t="s">
        <v>142</v>
      </c>
      <c r="D777" s="14" t="s">
        <v>3064</v>
      </c>
      <c r="E777" s="44">
        <v>37.658149999999999</v>
      </c>
      <c r="F777" s="44">
        <v>127.032669</v>
      </c>
      <c r="G777" s="49">
        <v>43400</v>
      </c>
      <c r="H777" s="14">
        <v>10</v>
      </c>
      <c r="I777" s="14"/>
      <c r="J777" s="14" t="s">
        <v>1</v>
      </c>
    </row>
    <row r="778" spans="1:10" ht="31.5" customHeight="1">
      <c r="A778" s="17">
        <v>1735</v>
      </c>
      <c r="B778" s="14" t="s">
        <v>3065</v>
      </c>
      <c r="C778" s="14" t="s">
        <v>142</v>
      </c>
      <c r="D778" s="14" t="s">
        <v>3066</v>
      </c>
      <c r="E778" s="44">
        <v>37.679119</v>
      </c>
      <c r="F778" s="44">
        <v>127.044983</v>
      </c>
      <c r="G778" s="49">
        <v>43400</v>
      </c>
      <c r="H778" s="14">
        <v>13</v>
      </c>
      <c r="I778" s="14"/>
      <c r="J778" s="14" t="s">
        <v>1</v>
      </c>
    </row>
    <row r="779" spans="1:10" ht="31.5" customHeight="1">
      <c r="A779" s="17">
        <v>1736</v>
      </c>
      <c r="B779" s="14" t="s">
        <v>3067</v>
      </c>
      <c r="C779" s="14" t="s">
        <v>142</v>
      </c>
      <c r="D779" s="14" t="s">
        <v>3068</v>
      </c>
      <c r="E779" s="44">
        <v>37.652240999999997</v>
      </c>
      <c r="F779" s="44">
        <v>127.037064</v>
      </c>
      <c r="G779" s="49">
        <v>43400</v>
      </c>
      <c r="H779" s="14">
        <v>12</v>
      </c>
      <c r="I779" s="14"/>
      <c r="J779" s="14" t="s">
        <v>1</v>
      </c>
    </row>
    <row r="780" spans="1:10" ht="31.5" customHeight="1">
      <c r="A780" s="17">
        <v>1737</v>
      </c>
      <c r="B780" s="14" t="s">
        <v>3069</v>
      </c>
      <c r="C780" s="14" t="s">
        <v>142</v>
      </c>
      <c r="D780" s="14" t="s">
        <v>3070</v>
      </c>
      <c r="E780" s="44">
        <v>37.639702</v>
      </c>
      <c r="F780" s="44">
        <v>127.03883399999999</v>
      </c>
      <c r="G780" s="49">
        <v>43400</v>
      </c>
      <c r="H780" s="14">
        <v>8</v>
      </c>
      <c r="I780" s="14"/>
      <c r="J780" s="14" t="s">
        <v>1</v>
      </c>
    </row>
    <row r="781" spans="1:10" ht="31.5" customHeight="1">
      <c r="A781" s="17">
        <v>1738</v>
      </c>
      <c r="B781" s="14" t="s">
        <v>3071</v>
      </c>
      <c r="C781" s="14" t="s">
        <v>142</v>
      </c>
      <c r="D781" s="14" t="s">
        <v>3072</v>
      </c>
      <c r="E781" s="44">
        <v>37.646309000000002</v>
      </c>
      <c r="F781" s="44">
        <v>127.05274199999999</v>
      </c>
      <c r="G781" s="49">
        <v>43448</v>
      </c>
      <c r="H781" s="14">
        <v>10</v>
      </c>
      <c r="I781" s="14"/>
      <c r="J781" s="14" t="s">
        <v>1</v>
      </c>
    </row>
    <row r="782" spans="1:10" ht="31.5" customHeight="1">
      <c r="A782" s="17">
        <v>1741</v>
      </c>
      <c r="B782" s="14" t="s">
        <v>3073</v>
      </c>
      <c r="C782" s="14" t="s">
        <v>142</v>
      </c>
      <c r="D782" s="14" t="s">
        <v>3074</v>
      </c>
      <c r="E782" s="44">
        <v>37.645198999999998</v>
      </c>
      <c r="F782" s="44">
        <v>127.032982</v>
      </c>
      <c r="G782" s="49">
        <v>43400</v>
      </c>
      <c r="H782" s="14">
        <v>15</v>
      </c>
      <c r="I782" s="14"/>
      <c r="J782" s="14" t="s">
        <v>1</v>
      </c>
    </row>
    <row r="783" spans="1:10" ht="31.5" customHeight="1">
      <c r="A783" s="17">
        <v>1742</v>
      </c>
      <c r="B783" s="14" t="s">
        <v>3075</v>
      </c>
      <c r="C783" s="14" t="s">
        <v>142</v>
      </c>
      <c r="D783" s="14" t="s">
        <v>3076</v>
      </c>
      <c r="E783" s="44">
        <v>37.648890999999999</v>
      </c>
      <c r="F783" s="44">
        <v>127.02301799999999</v>
      </c>
      <c r="G783" s="49">
        <v>43448</v>
      </c>
      <c r="H783" s="14">
        <v>10</v>
      </c>
      <c r="I783" s="14"/>
      <c r="J783" s="14" t="s">
        <v>1</v>
      </c>
    </row>
    <row r="784" spans="1:10" ht="31.5" customHeight="1">
      <c r="A784" s="13">
        <v>1743</v>
      </c>
      <c r="B784" s="14" t="s">
        <v>5440</v>
      </c>
      <c r="C784" s="14" t="s">
        <v>142</v>
      </c>
      <c r="D784" s="14" t="s">
        <v>5483</v>
      </c>
      <c r="E784" s="44">
        <v>37.650390620000003</v>
      </c>
      <c r="F784" s="44">
        <v>127.05219270000001</v>
      </c>
      <c r="G784" s="49">
        <v>43907</v>
      </c>
      <c r="H784" s="14"/>
      <c r="I784" s="34">
        <v>10</v>
      </c>
      <c r="J784" s="14" t="s">
        <v>10</v>
      </c>
    </row>
    <row r="785" spans="1:10" ht="31.5" customHeight="1">
      <c r="A785" s="13">
        <v>1744</v>
      </c>
      <c r="B785" s="14" t="s">
        <v>5441</v>
      </c>
      <c r="C785" s="14" t="s">
        <v>142</v>
      </c>
      <c r="D785" s="14" t="s">
        <v>5461</v>
      </c>
      <c r="E785" s="44">
        <v>37.665271760000003</v>
      </c>
      <c r="F785" s="44">
        <v>127.0431442</v>
      </c>
      <c r="G785" s="49">
        <v>43911</v>
      </c>
      <c r="H785" s="14"/>
      <c r="I785" s="34">
        <v>15</v>
      </c>
      <c r="J785" s="14" t="s">
        <v>10</v>
      </c>
    </row>
    <row r="786" spans="1:10" ht="31.5" customHeight="1">
      <c r="A786" s="13">
        <v>1746</v>
      </c>
      <c r="B786" s="14" t="s">
        <v>5856</v>
      </c>
      <c r="C786" s="14" t="s">
        <v>142</v>
      </c>
      <c r="D786" s="14" t="s">
        <v>5462</v>
      </c>
      <c r="E786" s="44">
        <v>37.666233060000003</v>
      </c>
      <c r="F786" s="44">
        <v>127.0433197</v>
      </c>
      <c r="G786" s="49">
        <v>43911</v>
      </c>
      <c r="H786" s="14"/>
      <c r="I786" s="34">
        <v>10</v>
      </c>
      <c r="J786" s="14" t="s">
        <v>10</v>
      </c>
    </row>
    <row r="787" spans="1:10" ht="31.5" customHeight="1">
      <c r="A787" s="13">
        <v>1748</v>
      </c>
      <c r="B787" s="14" t="s">
        <v>5442</v>
      </c>
      <c r="C787" s="14" t="s">
        <v>142</v>
      </c>
      <c r="D787" s="14" t="s">
        <v>5463</v>
      </c>
      <c r="E787" s="44">
        <v>37.66898346</v>
      </c>
      <c r="F787" s="44">
        <v>127.0437622</v>
      </c>
      <c r="G787" s="49">
        <v>43911</v>
      </c>
      <c r="H787" s="14"/>
      <c r="I787" s="34">
        <v>7</v>
      </c>
      <c r="J787" s="14" t="s">
        <v>10</v>
      </c>
    </row>
    <row r="788" spans="1:10" ht="31.5" customHeight="1">
      <c r="A788" s="13">
        <v>1749</v>
      </c>
      <c r="B788" s="14" t="s">
        <v>5443</v>
      </c>
      <c r="C788" s="14" t="s">
        <v>142</v>
      </c>
      <c r="D788" s="14" t="s">
        <v>5464</v>
      </c>
      <c r="E788" s="44">
        <v>37.666271209999998</v>
      </c>
      <c r="F788" s="44">
        <v>127.04599</v>
      </c>
      <c r="G788" s="49">
        <v>43911</v>
      </c>
      <c r="H788" s="14"/>
      <c r="I788" s="34">
        <v>10</v>
      </c>
      <c r="J788" s="14" t="s">
        <v>10</v>
      </c>
    </row>
    <row r="789" spans="1:10" ht="31.5" customHeight="1">
      <c r="A789" s="13">
        <v>1750</v>
      </c>
      <c r="B789" s="14" t="s">
        <v>5444</v>
      </c>
      <c r="C789" s="14" t="s">
        <v>142</v>
      </c>
      <c r="D789" s="14" t="s">
        <v>5465</v>
      </c>
      <c r="E789" s="44">
        <v>37.688266749999997</v>
      </c>
      <c r="F789" s="44">
        <v>127.04889679999999</v>
      </c>
      <c r="G789" s="49">
        <v>43913</v>
      </c>
      <c r="H789" s="14"/>
      <c r="I789" s="34">
        <v>12</v>
      </c>
      <c r="J789" s="14" t="s">
        <v>10</v>
      </c>
    </row>
    <row r="790" spans="1:10" ht="31.5" customHeight="1">
      <c r="A790" s="13">
        <v>1751</v>
      </c>
      <c r="B790" s="14" t="s">
        <v>5445</v>
      </c>
      <c r="C790" s="14" t="s">
        <v>142</v>
      </c>
      <c r="D790" s="14" t="s">
        <v>5466</v>
      </c>
      <c r="E790" s="44">
        <v>37.652122499999997</v>
      </c>
      <c r="F790" s="44">
        <v>127.0417023</v>
      </c>
      <c r="G790" s="49">
        <v>43913</v>
      </c>
      <c r="H790" s="14"/>
      <c r="I790" s="34">
        <v>25</v>
      </c>
      <c r="J790" s="14" t="s">
        <v>10</v>
      </c>
    </row>
    <row r="791" spans="1:10" ht="31.5" customHeight="1">
      <c r="A791" s="13">
        <v>1752</v>
      </c>
      <c r="B791" s="14" t="s">
        <v>5446</v>
      </c>
      <c r="C791" s="14" t="s">
        <v>142</v>
      </c>
      <c r="D791" s="14" t="s">
        <v>5467</v>
      </c>
      <c r="E791" s="44">
        <v>37.645481109999999</v>
      </c>
      <c r="F791" s="44">
        <v>127.0485764</v>
      </c>
      <c r="G791" s="49">
        <v>43907</v>
      </c>
      <c r="H791" s="14"/>
      <c r="I791" s="34">
        <v>10</v>
      </c>
      <c r="J791" s="14" t="s">
        <v>10</v>
      </c>
    </row>
    <row r="792" spans="1:10" ht="31.5" customHeight="1">
      <c r="A792" s="13">
        <v>1754</v>
      </c>
      <c r="B792" s="14" t="s">
        <v>5451</v>
      </c>
      <c r="C792" s="14" t="s">
        <v>142</v>
      </c>
      <c r="D792" s="14" t="s">
        <v>5468</v>
      </c>
      <c r="E792" s="44">
        <v>37.64689636</v>
      </c>
      <c r="F792" s="44">
        <v>127.033432</v>
      </c>
      <c r="G792" s="49">
        <v>43907</v>
      </c>
      <c r="H792" s="14"/>
      <c r="I792" s="34">
        <v>10</v>
      </c>
      <c r="J792" s="14" t="s">
        <v>10</v>
      </c>
    </row>
    <row r="793" spans="1:10" ht="31.5" customHeight="1">
      <c r="A793" s="13">
        <v>1756</v>
      </c>
      <c r="B793" s="30" t="s">
        <v>5871</v>
      </c>
      <c r="C793" s="14" t="s">
        <v>142</v>
      </c>
      <c r="D793" s="14" t="s">
        <v>5469</v>
      </c>
      <c r="E793" s="44">
        <v>37.651447300000001</v>
      </c>
      <c r="F793" s="44">
        <v>127.0447083</v>
      </c>
      <c r="G793" s="49">
        <v>43907</v>
      </c>
      <c r="H793" s="14"/>
      <c r="I793" s="34">
        <v>10</v>
      </c>
      <c r="J793" s="14" t="s">
        <v>10</v>
      </c>
    </row>
    <row r="794" spans="1:10" s="8" customFormat="1" ht="31.5" customHeight="1">
      <c r="A794" s="13">
        <v>1757</v>
      </c>
      <c r="B794" s="14" t="s">
        <v>5447</v>
      </c>
      <c r="C794" s="14" t="s">
        <v>142</v>
      </c>
      <c r="D794" s="14" t="s">
        <v>5470</v>
      </c>
      <c r="E794" s="44">
        <v>37.655685419999998</v>
      </c>
      <c r="F794" s="44">
        <v>127.01338200000001</v>
      </c>
      <c r="G794" s="49">
        <v>43915</v>
      </c>
      <c r="H794" s="14"/>
      <c r="I794" s="34">
        <v>10</v>
      </c>
      <c r="J794" s="14" t="s">
        <v>10</v>
      </c>
    </row>
    <row r="795" spans="1:10" s="8" customFormat="1" ht="31.5" customHeight="1">
      <c r="A795" s="13">
        <v>1758</v>
      </c>
      <c r="B795" s="14" t="s">
        <v>5448</v>
      </c>
      <c r="C795" s="14" t="s">
        <v>142</v>
      </c>
      <c r="D795" s="14" t="s">
        <v>5471</v>
      </c>
      <c r="E795" s="44">
        <v>37.657279969999998</v>
      </c>
      <c r="F795" s="44">
        <v>127.0137558</v>
      </c>
      <c r="G795" s="49">
        <v>43915</v>
      </c>
      <c r="H795" s="14"/>
      <c r="I795" s="34">
        <v>10</v>
      </c>
      <c r="J795" s="14" t="s">
        <v>10</v>
      </c>
    </row>
    <row r="796" spans="1:10" s="8" customFormat="1" ht="31.5" customHeight="1">
      <c r="A796" s="13">
        <v>1759</v>
      </c>
      <c r="B796" s="14" t="s">
        <v>5449</v>
      </c>
      <c r="C796" s="14" t="s">
        <v>142</v>
      </c>
      <c r="D796" s="14" t="s">
        <v>5472</v>
      </c>
      <c r="E796" s="44">
        <v>37.677219389999998</v>
      </c>
      <c r="F796" s="44">
        <v>127.0486374</v>
      </c>
      <c r="G796" s="49">
        <v>43908</v>
      </c>
      <c r="H796" s="14"/>
      <c r="I796" s="34">
        <v>10</v>
      </c>
      <c r="J796" s="14" t="s">
        <v>10</v>
      </c>
    </row>
    <row r="797" spans="1:10" s="8" customFormat="1" ht="31.5" customHeight="1">
      <c r="A797" s="13">
        <v>1761</v>
      </c>
      <c r="B797" s="14" t="s">
        <v>5450</v>
      </c>
      <c r="C797" s="14" t="s">
        <v>142</v>
      </c>
      <c r="D797" s="14" t="s">
        <v>5473</v>
      </c>
      <c r="E797" s="44">
        <v>37.665622710000001</v>
      </c>
      <c r="F797" s="44">
        <v>127.0310898</v>
      </c>
      <c r="G797" s="49">
        <v>43911</v>
      </c>
      <c r="H797" s="14"/>
      <c r="I797" s="34">
        <v>10</v>
      </c>
      <c r="J797" s="14" t="s">
        <v>10</v>
      </c>
    </row>
    <row r="798" spans="1:10" s="8" customFormat="1" ht="31.5" customHeight="1">
      <c r="A798" s="13">
        <v>1762</v>
      </c>
      <c r="B798" s="14" t="s">
        <v>5452</v>
      </c>
      <c r="C798" s="14" t="s">
        <v>142</v>
      </c>
      <c r="D798" s="14" t="s">
        <v>5474</v>
      </c>
      <c r="E798" s="44">
        <v>37.655338290000003</v>
      </c>
      <c r="F798" s="44">
        <v>127.0424194</v>
      </c>
      <c r="G798" s="49">
        <v>43908</v>
      </c>
      <c r="H798" s="14"/>
      <c r="I798" s="34">
        <v>30</v>
      </c>
      <c r="J798" s="14" t="s">
        <v>10</v>
      </c>
    </row>
    <row r="799" spans="1:10" s="8" customFormat="1" ht="31.5" customHeight="1">
      <c r="A799" s="13">
        <v>1765</v>
      </c>
      <c r="B799" s="14" t="s">
        <v>5453</v>
      </c>
      <c r="C799" s="14" t="s">
        <v>142</v>
      </c>
      <c r="D799" s="14" t="s">
        <v>5475</v>
      </c>
      <c r="E799" s="44">
        <v>37.64966965</v>
      </c>
      <c r="F799" s="44">
        <v>127.035614</v>
      </c>
      <c r="G799" s="49">
        <v>43908</v>
      </c>
      <c r="H799" s="14"/>
      <c r="I799" s="34">
        <v>10</v>
      </c>
      <c r="J799" s="14" t="s">
        <v>10</v>
      </c>
    </row>
    <row r="800" spans="1:10" s="8" customFormat="1" ht="31.5" customHeight="1">
      <c r="A800" s="13">
        <v>1767</v>
      </c>
      <c r="B800" s="14" t="s">
        <v>5454</v>
      </c>
      <c r="C800" s="14" t="s">
        <v>142</v>
      </c>
      <c r="D800" s="14" t="s">
        <v>5476</v>
      </c>
      <c r="E800" s="44">
        <v>37.662509919999998</v>
      </c>
      <c r="F800" s="44">
        <v>127.0332794</v>
      </c>
      <c r="G800" s="49">
        <v>43911</v>
      </c>
      <c r="H800" s="14"/>
      <c r="I800" s="34">
        <v>10</v>
      </c>
      <c r="J800" s="14" t="s">
        <v>10</v>
      </c>
    </row>
    <row r="801" spans="1:10" s="8" customFormat="1" ht="31.5" customHeight="1">
      <c r="A801" s="13">
        <v>1768</v>
      </c>
      <c r="B801" s="14" t="s">
        <v>5455</v>
      </c>
      <c r="C801" s="14" t="s">
        <v>142</v>
      </c>
      <c r="D801" s="14" t="s">
        <v>5477</v>
      </c>
      <c r="E801" s="44">
        <v>37.662052150000001</v>
      </c>
      <c r="F801" s="44">
        <v>127.02875520000001</v>
      </c>
      <c r="G801" s="49">
        <v>43911</v>
      </c>
      <c r="H801" s="14"/>
      <c r="I801" s="34">
        <v>8</v>
      </c>
      <c r="J801" s="14" t="s">
        <v>10</v>
      </c>
    </row>
    <row r="802" spans="1:10" s="8" customFormat="1" ht="31.5" customHeight="1">
      <c r="A802" s="13">
        <v>1770</v>
      </c>
      <c r="B802" s="14" t="s">
        <v>5456</v>
      </c>
      <c r="C802" s="14" t="s">
        <v>142</v>
      </c>
      <c r="D802" s="14" t="s">
        <v>5478</v>
      </c>
      <c r="E802" s="44">
        <v>37.661643980000001</v>
      </c>
      <c r="F802" s="44">
        <v>127.03577420000001</v>
      </c>
      <c r="G802" s="49">
        <v>43911</v>
      </c>
      <c r="H802" s="14"/>
      <c r="I802" s="34">
        <v>8</v>
      </c>
      <c r="J802" s="14" t="s">
        <v>10</v>
      </c>
    </row>
    <row r="803" spans="1:10" s="8" customFormat="1" ht="31.5" customHeight="1">
      <c r="A803" s="13">
        <v>1771</v>
      </c>
      <c r="B803" s="14" t="s">
        <v>5457</v>
      </c>
      <c r="C803" s="14" t="s">
        <v>142</v>
      </c>
      <c r="D803" s="14" t="s">
        <v>5479</v>
      </c>
      <c r="E803" s="44">
        <v>37.657966610000003</v>
      </c>
      <c r="F803" s="44">
        <v>127.0300903</v>
      </c>
      <c r="G803" s="49">
        <v>43908</v>
      </c>
      <c r="H803" s="14"/>
      <c r="I803" s="34">
        <v>15</v>
      </c>
      <c r="J803" s="14" t="s">
        <v>10</v>
      </c>
    </row>
    <row r="804" spans="1:10" s="8" customFormat="1" ht="31.5" customHeight="1">
      <c r="A804" s="13">
        <v>1772</v>
      </c>
      <c r="B804" s="14" t="s">
        <v>5458</v>
      </c>
      <c r="C804" s="14" t="s">
        <v>142</v>
      </c>
      <c r="D804" s="14" t="s">
        <v>5480</v>
      </c>
      <c r="E804" s="44">
        <v>37.658050539999998</v>
      </c>
      <c r="F804" s="44">
        <v>127.035759</v>
      </c>
      <c r="G804" s="49">
        <v>43913</v>
      </c>
      <c r="H804" s="14"/>
      <c r="I804" s="34">
        <v>10</v>
      </c>
      <c r="J804" s="14" t="s">
        <v>10</v>
      </c>
    </row>
    <row r="805" spans="1:10" s="8" customFormat="1" ht="31.5" customHeight="1">
      <c r="A805" s="13">
        <v>1774</v>
      </c>
      <c r="B805" s="14" t="s">
        <v>5459</v>
      </c>
      <c r="C805" s="14" t="s">
        <v>142</v>
      </c>
      <c r="D805" s="14" t="s">
        <v>5481</v>
      </c>
      <c r="E805" s="44">
        <v>37.651348110000001</v>
      </c>
      <c r="F805" s="44">
        <v>127.034729</v>
      </c>
      <c r="G805" s="49">
        <v>43907</v>
      </c>
      <c r="H805" s="14"/>
      <c r="I805" s="34">
        <v>8</v>
      </c>
      <c r="J805" s="14" t="s">
        <v>10</v>
      </c>
    </row>
    <row r="806" spans="1:10" s="8" customFormat="1" ht="31.5" customHeight="1">
      <c r="A806" s="13">
        <v>1775</v>
      </c>
      <c r="B806" s="14" t="s">
        <v>5460</v>
      </c>
      <c r="C806" s="14" t="s">
        <v>142</v>
      </c>
      <c r="D806" s="14" t="s">
        <v>5482</v>
      </c>
      <c r="E806" s="44">
        <v>37.651287080000003</v>
      </c>
      <c r="F806" s="44">
        <v>127.0455475</v>
      </c>
      <c r="G806" s="49">
        <v>43907</v>
      </c>
      <c r="H806" s="14"/>
      <c r="I806" s="34">
        <v>15</v>
      </c>
      <c r="J806" s="14" t="s">
        <v>10</v>
      </c>
    </row>
    <row r="807" spans="1:10" s="8" customFormat="1" ht="31.5" customHeight="1">
      <c r="A807" s="17">
        <v>600</v>
      </c>
      <c r="B807" s="14" t="s">
        <v>3077</v>
      </c>
      <c r="C807" s="14" t="s">
        <v>107</v>
      </c>
      <c r="D807" s="14" t="s">
        <v>3078</v>
      </c>
      <c r="E807" s="44">
        <v>37.589911999999998</v>
      </c>
      <c r="F807" s="44">
        <v>127.06868</v>
      </c>
      <c r="G807" s="49">
        <v>42550.5</v>
      </c>
      <c r="H807" s="14">
        <v>13</v>
      </c>
      <c r="I807" s="14"/>
      <c r="J807" s="14" t="s">
        <v>1</v>
      </c>
    </row>
    <row r="808" spans="1:10" s="8" customFormat="1" ht="31.5" customHeight="1">
      <c r="A808" s="17">
        <v>601</v>
      </c>
      <c r="B808" s="14" t="s">
        <v>3079</v>
      </c>
      <c r="C808" s="14" t="s">
        <v>107</v>
      </c>
      <c r="D808" s="14" t="s">
        <v>3080</v>
      </c>
      <c r="E808" s="44">
        <v>37.575946999999999</v>
      </c>
      <c r="F808" s="44">
        <v>127.037361</v>
      </c>
      <c r="G808" s="49">
        <v>42550.5</v>
      </c>
      <c r="H808" s="14">
        <v>10</v>
      </c>
      <c r="I808" s="14"/>
      <c r="J808" s="14" t="s">
        <v>1</v>
      </c>
    </row>
    <row r="809" spans="1:10" s="8" customFormat="1" ht="31.5" customHeight="1">
      <c r="A809" s="17">
        <v>602</v>
      </c>
      <c r="B809" s="14" t="s">
        <v>3081</v>
      </c>
      <c r="C809" s="14" t="s">
        <v>107</v>
      </c>
      <c r="D809" s="14" t="s">
        <v>3082</v>
      </c>
      <c r="E809" s="44">
        <v>37.572173999999997</v>
      </c>
      <c r="F809" s="44">
        <v>127.071388</v>
      </c>
      <c r="G809" s="49">
        <v>42550.5</v>
      </c>
      <c r="H809" s="14">
        <v>10</v>
      </c>
      <c r="I809" s="14"/>
      <c r="J809" s="14" t="s">
        <v>1</v>
      </c>
    </row>
    <row r="810" spans="1:10" s="8" customFormat="1" ht="31.5" customHeight="1">
      <c r="A810" s="17">
        <v>604</v>
      </c>
      <c r="B810" s="14" t="s">
        <v>3083</v>
      </c>
      <c r="C810" s="14" t="s">
        <v>107</v>
      </c>
      <c r="D810" s="14" t="s">
        <v>3084</v>
      </c>
      <c r="E810" s="44">
        <v>37.569656000000002</v>
      </c>
      <c r="F810" s="44">
        <v>127.05596199999999</v>
      </c>
      <c r="G810" s="49">
        <v>42550.5</v>
      </c>
      <c r="H810" s="14">
        <v>15</v>
      </c>
      <c r="I810" s="14"/>
      <c r="J810" s="14" t="s">
        <v>1</v>
      </c>
    </row>
    <row r="811" spans="1:10" s="8" customFormat="1" ht="31.5" customHeight="1">
      <c r="A811" s="17">
        <v>605</v>
      </c>
      <c r="B811" s="14" t="s">
        <v>3085</v>
      </c>
      <c r="C811" s="14" t="s">
        <v>107</v>
      </c>
      <c r="D811" s="14" t="s">
        <v>3086</v>
      </c>
      <c r="E811" s="44">
        <v>37.574199999999998</v>
      </c>
      <c r="F811" s="44">
        <v>127.02649700000001</v>
      </c>
      <c r="G811" s="49">
        <v>42550.5</v>
      </c>
      <c r="H811" s="14">
        <v>8</v>
      </c>
      <c r="I811" s="14"/>
      <c r="J811" s="14" t="s">
        <v>1</v>
      </c>
    </row>
    <row r="812" spans="1:10" s="8" customFormat="1" ht="31.5" customHeight="1">
      <c r="A812" s="17">
        <v>606</v>
      </c>
      <c r="B812" s="14" t="s">
        <v>3087</v>
      </c>
      <c r="C812" s="14" t="s">
        <v>107</v>
      </c>
      <c r="D812" s="14" t="s">
        <v>3088</v>
      </c>
      <c r="E812" s="44">
        <v>37.584625000000003</v>
      </c>
      <c r="F812" s="44">
        <v>127.07029</v>
      </c>
      <c r="G812" s="49">
        <v>42550.5</v>
      </c>
      <c r="H812" s="14">
        <v>14</v>
      </c>
      <c r="I812" s="14"/>
      <c r="J812" s="14" t="s">
        <v>1</v>
      </c>
    </row>
    <row r="813" spans="1:10" s="8" customFormat="1" ht="31.5" customHeight="1">
      <c r="A813" s="17">
        <v>607</v>
      </c>
      <c r="B813" s="14" t="s">
        <v>3089</v>
      </c>
      <c r="C813" s="14" t="s">
        <v>107</v>
      </c>
      <c r="D813" s="14" t="s">
        <v>3090</v>
      </c>
      <c r="E813" s="44">
        <v>37.602710999999999</v>
      </c>
      <c r="F813" s="44">
        <v>127.067863</v>
      </c>
      <c r="G813" s="49">
        <v>42550.5</v>
      </c>
      <c r="H813" s="14">
        <v>10</v>
      </c>
      <c r="I813" s="14"/>
      <c r="J813" s="14" t="s">
        <v>1</v>
      </c>
    </row>
    <row r="814" spans="1:10" s="8" customFormat="1" ht="31.5" customHeight="1">
      <c r="A814" s="17">
        <v>608</v>
      </c>
      <c r="B814" s="14" t="s">
        <v>3091</v>
      </c>
      <c r="C814" s="14" t="s">
        <v>107</v>
      </c>
      <c r="D814" s="14" t="s">
        <v>3092</v>
      </c>
      <c r="E814" s="44">
        <v>37.581310000000002</v>
      </c>
      <c r="F814" s="44">
        <v>127.05534400000001</v>
      </c>
      <c r="G814" s="49">
        <v>42550.5</v>
      </c>
      <c r="H814" s="14">
        <v>10</v>
      </c>
      <c r="I814" s="14"/>
      <c r="J814" s="14" t="s">
        <v>1</v>
      </c>
    </row>
    <row r="815" spans="1:10" s="8" customFormat="1" ht="31.5" customHeight="1">
      <c r="A815" s="17">
        <v>609</v>
      </c>
      <c r="B815" s="14" t="s">
        <v>3093</v>
      </c>
      <c r="C815" s="14" t="s">
        <v>107</v>
      </c>
      <c r="D815" s="14" t="s">
        <v>3094</v>
      </c>
      <c r="E815" s="44">
        <v>37.587791000000003</v>
      </c>
      <c r="F815" s="44">
        <v>127.037361</v>
      </c>
      <c r="G815" s="49">
        <v>42550.5</v>
      </c>
      <c r="H815" s="14">
        <v>20</v>
      </c>
      <c r="I815" s="14"/>
      <c r="J815" s="14" t="s">
        <v>1</v>
      </c>
    </row>
    <row r="816" spans="1:10" s="8" customFormat="1" ht="31.5" customHeight="1">
      <c r="A816" s="17">
        <v>610</v>
      </c>
      <c r="B816" s="14" t="s">
        <v>3095</v>
      </c>
      <c r="C816" s="14" t="s">
        <v>107</v>
      </c>
      <c r="D816" s="14" t="s">
        <v>3096</v>
      </c>
      <c r="E816" s="44">
        <v>37.573086000000004</v>
      </c>
      <c r="F816" s="44">
        <v>127.052162</v>
      </c>
      <c r="G816" s="49">
        <v>42550.5</v>
      </c>
      <c r="H816" s="14">
        <v>10</v>
      </c>
      <c r="I816" s="14"/>
      <c r="J816" s="14" t="s">
        <v>1</v>
      </c>
    </row>
    <row r="817" spans="1:10" ht="31.5" customHeight="1">
      <c r="A817" s="17">
        <v>612</v>
      </c>
      <c r="B817" s="14" t="s">
        <v>3097</v>
      </c>
      <c r="C817" s="14" t="s">
        <v>107</v>
      </c>
      <c r="D817" s="14" t="s">
        <v>3098</v>
      </c>
      <c r="E817" s="44">
        <v>37.573666000000003</v>
      </c>
      <c r="F817" s="44">
        <v>127.030815</v>
      </c>
      <c r="G817" s="49">
        <v>42550.5</v>
      </c>
      <c r="H817" s="14">
        <v>20</v>
      </c>
      <c r="I817" s="14"/>
      <c r="J817" s="14" t="s">
        <v>1</v>
      </c>
    </row>
    <row r="818" spans="1:10" ht="31.5" customHeight="1">
      <c r="A818" s="17">
        <v>613</v>
      </c>
      <c r="B818" s="14" t="s">
        <v>3099</v>
      </c>
      <c r="C818" s="14" t="s">
        <v>107</v>
      </c>
      <c r="D818" s="14" t="s">
        <v>3100</v>
      </c>
      <c r="E818" s="44">
        <v>37.575271999999998</v>
      </c>
      <c r="F818" s="44">
        <v>127.02346799999999</v>
      </c>
      <c r="G818" s="49">
        <v>42550.5</v>
      </c>
      <c r="H818" s="14">
        <v>10</v>
      </c>
      <c r="I818" s="14"/>
      <c r="J818" s="14" t="s">
        <v>1</v>
      </c>
    </row>
    <row r="819" spans="1:10" ht="31.5" customHeight="1">
      <c r="A819" s="17">
        <v>614</v>
      </c>
      <c r="B819" s="14" t="s">
        <v>3101</v>
      </c>
      <c r="C819" s="14" t="s">
        <v>107</v>
      </c>
      <c r="D819" s="14" t="s">
        <v>3102</v>
      </c>
      <c r="E819" s="44">
        <v>37.577686</v>
      </c>
      <c r="F819" s="44">
        <v>127.031013</v>
      </c>
      <c r="G819" s="49">
        <v>42550.5</v>
      </c>
      <c r="H819" s="14">
        <v>20</v>
      </c>
      <c r="I819" s="14"/>
      <c r="J819" s="14" t="s">
        <v>1</v>
      </c>
    </row>
    <row r="820" spans="1:10" ht="31.5" customHeight="1">
      <c r="A820" s="17">
        <v>615</v>
      </c>
      <c r="B820" s="14" t="s">
        <v>3103</v>
      </c>
      <c r="C820" s="14" t="s">
        <v>107</v>
      </c>
      <c r="D820" s="14" t="s">
        <v>3104</v>
      </c>
      <c r="E820" s="44">
        <v>37.576382000000002</v>
      </c>
      <c r="F820" s="44">
        <v>127.03511</v>
      </c>
      <c r="G820" s="49">
        <v>42550.5</v>
      </c>
      <c r="H820" s="14">
        <v>20</v>
      </c>
      <c r="I820" s="14"/>
      <c r="J820" s="14" t="s">
        <v>1</v>
      </c>
    </row>
    <row r="821" spans="1:10" ht="31.5" customHeight="1">
      <c r="A821" s="17">
        <v>616</v>
      </c>
      <c r="B821" s="14" t="s">
        <v>3105</v>
      </c>
      <c r="C821" s="14" t="s">
        <v>107</v>
      </c>
      <c r="D821" s="14" t="s">
        <v>3106</v>
      </c>
      <c r="E821" s="44">
        <v>37.582560999999998</v>
      </c>
      <c r="F821" s="44">
        <v>127.054367</v>
      </c>
      <c r="G821" s="49">
        <v>42550.5</v>
      </c>
      <c r="H821" s="14">
        <v>20</v>
      </c>
      <c r="I821" s="14"/>
      <c r="J821" s="14" t="s">
        <v>1</v>
      </c>
    </row>
    <row r="822" spans="1:10" ht="31.5" customHeight="1">
      <c r="A822" s="17">
        <v>617</v>
      </c>
      <c r="B822" s="14" t="s">
        <v>3107</v>
      </c>
      <c r="C822" s="14" t="s">
        <v>107</v>
      </c>
      <c r="D822" s="14" t="s">
        <v>3108</v>
      </c>
      <c r="E822" s="44">
        <v>37.574202999999997</v>
      </c>
      <c r="F822" s="44">
        <v>127.057693</v>
      </c>
      <c r="G822" s="49">
        <v>42550.5</v>
      </c>
      <c r="H822" s="14">
        <v>20</v>
      </c>
      <c r="I822" s="14"/>
      <c r="J822" s="14" t="s">
        <v>1</v>
      </c>
    </row>
    <row r="823" spans="1:10" ht="31.5" customHeight="1">
      <c r="A823" s="17">
        <v>621</v>
      </c>
      <c r="B823" s="14" t="s">
        <v>3109</v>
      </c>
      <c r="C823" s="14" t="s">
        <v>107</v>
      </c>
      <c r="D823" s="14" t="s">
        <v>3110</v>
      </c>
      <c r="E823" s="44">
        <v>37.574717999999997</v>
      </c>
      <c r="F823" s="44">
        <v>127.053391</v>
      </c>
      <c r="G823" s="49">
        <v>42557.5</v>
      </c>
      <c r="H823" s="14">
        <v>13</v>
      </c>
      <c r="I823" s="14"/>
      <c r="J823" s="14" t="s">
        <v>1</v>
      </c>
    </row>
    <row r="824" spans="1:10" ht="31.5" customHeight="1">
      <c r="A824" s="17">
        <v>622</v>
      </c>
      <c r="B824" s="14" t="s">
        <v>3111</v>
      </c>
      <c r="C824" s="14" t="s">
        <v>107</v>
      </c>
      <c r="D824" s="14" t="s">
        <v>3112</v>
      </c>
      <c r="E824" s="44">
        <v>37.577793</v>
      </c>
      <c r="F824" s="44">
        <v>127.05783099999999</v>
      </c>
      <c r="G824" s="49">
        <v>42557.5</v>
      </c>
      <c r="H824" s="14">
        <v>15</v>
      </c>
      <c r="I824" s="14"/>
      <c r="J824" s="14" t="s">
        <v>1</v>
      </c>
    </row>
    <row r="825" spans="1:10" ht="31.5" customHeight="1">
      <c r="A825" s="17">
        <v>623</v>
      </c>
      <c r="B825" s="14" t="s">
        <v>3113</v>
      </c>
      <c r="C825" s="14" t="s">
        <v>107</v>
      </c>
      <c r="D825" s="14" t="s">
        <v>3114</v>
      </c>
      <c r="E825" s="44">
        <v>37.583697999999998</v>
      </c>
      <c r="F825" s="44">
        <v>127.053856</v>
      </c>
      <c r="G825" s="49">
        <v>42557.5</v>
      </c>
      <c r="H825" s="14">
        <v>20</v>
      </c>
      <c r="I825" s="14"/>
      <c r="J825" s="14" t="s">
        <v>1</v>
      </c>
    </row>
    <row r="826" spans="1:10" ht="31.5" customHeight="1">
      <c r="A826" s="17">
        <v>624</v>
      </c>
      <c r="B826" s="14" t="s">
        <v>3115</v>
      </c>
      <c r="C826" s="14" t="s">
        <v>107</v>
      </c>
      <c r="D826" s="14" t="s">
        <v>3116</v>
      </c>
      <c r="E826" s="44">
        <v>37.574187999999999</v>
      </c>
      <c r="F826" s="44">
        <v>127.045891</v>
      </c>
      <c r="G826" s="49">
        <v>42557.5</v>
      </c>
      <c r="H826" s="14">
        <v>10</v>
      </c>
      <c r="I826" s="14"/>
      <c r="J826" s="14" t="s">
        <v>1</v>
      </c>
    </row>
    <row r="827" spans="1:10" ht="31.5" customHeight="1">
      <c r="A827" s="17">
        <v>625</v>
      </c>
      <c r="B827" s="14" t="s">
        <v>3117</v>
      </c>
      <c r="C827" s="14" t="s">
        <v>107</v>
      </c>
      <c r="D827" s="14" t="s">
        <v>3118</v>
      </c>
      <c r="E827" s="44">
        <v>37.568192000000003</v>
      </c>
      <c r="F827" s="44">
        <v>127.057175</v>
      </c>
      <c r="G827" s="49">
        <v>42557.5</v>
      </c>
      <c r="H827" s="14">
        <v>14</v>
      </c>
      <c r="I827" s="14"/>
      <c r="J827" s="14" t="s">
        <v>1</v>
      </c>
    </row>
    <row r="828" spans="1:10" ht="31.5" customHeight="1">
      <c r="A828" s="17">
        <v>626</v>
      </c>
      <c r="B828" s="14" t="s">
        <v>3119</v>
      </c>
      <c r="C828" s="14" t="s">
        <v>107</v>
      </c>
      <c r="D828" s="14" t="s">
        <v>3120</v>
      </c>
      <c r="E828" s="44">
        <v>37.561152999999997</v>
      </c>
      <c r="F828" s="44">
        <v>127.07096900000001</v>
      </c>
      <c r="G828" s="49">
        <v>42557.5</v>
      </c>
      <c r="H828" s="14">
        <v>10</v>
      </c>
      <c r="I828" s="14"/>
      <c r="J828" s="14" t="s">
        <v>1</v>
      </c>
    </row>
    <row r="829" spans="1:10" ht="31.5" customHeight="1">
      <c r="A829" s="17">
        <v>627</v>
      </c>
      <c r="B829" s="14" t="s">
        <v>3121</v>
      </c>
      <c r="C829" s="14" t="s">
        <v>107</v>
      </c>
      <c r="D829" s="14" t="s">
        <v>3122</v>
      </c>
      <c r="E829" s="44">
        <v>37.578631999999999</v>
      </c>
      <c r="F829" s="44">
        <v>127.071907</v>
      </c>
      <c r="G829" s="49">
        <v>42557.5</v>
      </c>
      <c r="H829" s="14">
        <v>10</v>
      </c>
      <c r="I829" s="14"/>
      <c r="J829" s="14" t="s">
        <v>1</v>
      </c>
    </row>
    <row r="830" spans="1:10" ht="31.5" customHeight="1">
      <c r="A830" s="17">
        <v>628</v>
      </c>
      <c r="B830" s="14" t="s">
        <v>3123</v>
      </c>
      <c r="C830" s="14" t="s">
        <v>107</v>
      </c>
      <c r="D830" s="14" t="s">
        <v>3124</v>
      </c>
      <c r="E830" s="44">
        <v>37.586815000000001</v>
      </c>
      <c r="F830" s="44">
        <v>127.067543</v>
      </c>
      <c r="G830" s="49">
        <v>42557.5</v>
      </c>
      <c r="H830" s="14">
        <v>15</v>
      </c>
      <c r="I830" s="14"/>
      <c r="J830" s="14" t="s">
        <v>1</v>
      </c>
    </row>
    <row r="831" spans="1:10" ht="31.5" customHeight="1">
      <c r="A831" s="17">
        <v>630</v>
      </c>
      <c r="B831" s="14" t="s">
        <v>3125</v>
      </c>
      <c r="C831" s="14" t="s">
        <v>107</v>
      </c>
      <c r="D831" s="14" t="s">
        <v>3126</v>
      </c>
      <c r="E831" s="44">
        <v>37.574852</v>
      </c>
      <c r="F831" s="44">
        <v>127.040306</v>
      </c>
      <c r="G831" s="49">
        <v>42557.5</v>
      </c>
      <c r="H831" s="14">
        <v>15</v>
      </c>
      <c r="I831" s="14"/>
      <c r="J831" s="14" t="s">
        <v>1</v>
      </c>
    </row>
    <row r="832" spans="1:10" ht="31.5" customHeight="1">
      <c r="A832" s="17">
        <v>631</v>
      </c>
      <c r="B832" s="14" t="s">
        <v>3127</v>
      </c>
      <c r="C832" s="14" t="s">
        <v>107</v>
      </c>
      <c r="D832" s="14" t="s">
        <v>3128</v>
      </c>
      <c r="E832" s="44">
        <v>37.568184000000002</v>
      </c>
      <c r="F832" s="44">
        <v>127.051277</v>
      </c>
      <c r="G832" s="49">
        <v>42557.5</v>
      </c>
      <c r="H832" s="14">
        <v>15</v>
      </c>
      <c r="I832" s="14"/>
      <c r="J832" s="14" t="s">
        <v>1</v>
      </c>
    </row>
    <row r="833" spans="1:10" ht="31.5" customHeight="1">
      <c r="A833" s="17">
        <v>633</v>
      </c>
      <c r="B833" s="14" t="s">
        <v>3129</v>
      </c>
      <c r="C833" s="14" t="s">
        <v>107</v>
      </c>
      <c r="D833" s="14" t="s">
        <v>3130</v>
      </c>
      <c r="E833" s="44">
        <v>37.580406000000004</v>
      </c>
      <c r="F833" s="44">
        <v>127.04482299999999</v>
      </c>
      <c r="G833" s="49">
        <v>42557.5</v>
      </c>
      <c r="H833" s="14">
        <v>8</v>
      </c>
      <c r="I833" s="14"/>
      <c r="J833" s="14" t="s">
        <v>1</v>
      </c>
    </row>
    <row r="834" spans="1:10" ht="31.5" customHeight="1">
      <c r="A834" s="17">
        <v>634</v>
      </c>
      <c r="B834" s="14" t="s">
        <v>3131</v>
      </c>
      <c r="C834" s="14" t="s">
        <v>107</v>
      </c>
      <c r="D834" s="14" t="s">
        <v>3132</v>
      </c>
      <c r="E834" s="44">
        <v>37.596020000000003</v>
      </c>
      <c r="F834" s="44">
        <v>127.05983000000001</v>
      </c>
      <c r="G834" s="49">
        <v>42557.5</v>
      </c>
      <c r="H834" s="14">
        <v>20</v>
      </c>
      <c r="I834" s="14"/>
      <c r="J834" s="14" t="s">
        <v>1</v>
      </c>
    </row>
    <row r="835" spans="1:10" ht="31.5" customHeight="1">
      <c r="A835" s="17">
        <v>635</v>
      </c>
      <c r="B835" s="14" t="s">
        <v>3133</v>
      </c>
      <c r="C835" s="14" t="s">
        <v>107</v>
      </c>
      <c r="D835" s="14" t="s">
        <v>3134</v>
      </c>
      <c r="E835" s="44">
        <v>37.587516999999998</v>
      </c>
      <c r="F835" s="44">
        <v>127.052773</v>
      </c>
      <c r="G835" s="49">
        <v>42557.5</v>
      </c>
      <c r="H835" s="14">
        <v>12</v>
      </c>
      <c r="I835" s="14"/>
      <c r="J835" s="14" t="s">
        <v>1</v>
      </c>
    </row>
    <row r="836" spans="1:10" ht="31.5" customHeight="1">
      <c r="A836" s="17">
        <v>636</v>
      </c>
      <c r="B836" s="14" t="s">
        <v>3135</v>
      </c>
      <c r="C836" s="14" t="s">
        <v>107</v>
      </c>
      <c r="D836" s="14" t="s">
        <v>3136</v>
      </c>
      <c r="E836" s="44">
        <v>37.590899999999998</v>
      </c>
      <c r="F836" s="44">
        <v>127.042587</v>
      </c>
      <c r="G836" s="49">
        <v>42557.5</v>
      </c>
      <c r="H836" s="14">
        <v>9</v>
      </c>
      <c r="I836" s="14"/>
      <c r="J836" s="14" t="s">
        <v>1</v>
      </c>
    </row>
    <row r="837" spans="1:10" ht="31.5" customHeight="1">
      <c r="A837" s="17">
        <v>637</v>
      </c>
      <c r="B837" s="14" t="s">
        <v>3137</v>
      </c>
      <c r="C837" s="14" t="s">
        <v>107</v>
      </c>
      <c r="D837" s="14" t="s">
        <v>3138</v>
      </c>
      <c r="E837" s="44">
        <v>37.591614</v>
      </c>
      <c r="F837" s="44">
        <v>127.04579200000001</v>
      </c>
      <c r="G837" s="49">
        <v>42557.5</v>
      </c>
      <c r="H837" s="14">
        <v>10</v>
      </c>
      <c r="I837" s="14"/>
      <c r="J837" s="14" t="s">
        <v>1</v>
      </c>
    </row>
    <row r="838" spans="1:10" ht="31.5" customHeight="1">
      <c r="A838" s="17">
        <v>638</v>
      </c>
      <c r="B838" s="14" t="s">
        <v>3139</v>
      </c>
      <c r="C838" s="14" t="s">
        <v>107</v>
      </c>
      <c r="D838" s="14" t="s">
        <v>3140</v>
      </c>
      <c r="E838" s="44">
        <v>37.583008</v>
      </c>
      <c r="F838" s="44">
        <v>127.060974</v>
      </c>
      <c r="G838" s="49">
        <v>42557.5</v>
      </c>
      <c r="H838" s="14">
        <v>20</v>
      </c>
      <c r="I838" s="14"/>
      <c r="J838" s="14" t="s">
        <v>1</v>
      </c>
    </row>
    <row r="839" spans="1:10" ht="31.5" customHeight="1">
      <c r="A839" s="17">
        <v>639</v>
      </c>
      <c r="B839" s="14" t="s">
        <v>3141</v>
      </c>
      <c r="C839" s="14" t="s">
        <v>107</v>
      </c>
      <c r="D839" s="14" t="s">
        <v>3140</v>
      </c>
      <c r="E839" s="44">
        <v>37.585197000000001</v>
      </c>
      <c r="F839" s="44">
        <v>127.060951</v>
      </c>
      <c r="G839" s="49">
        <v>42557.5</v>
      </c>
      <c r="H839" s="14">
        <v>14</v>
      </c>
      <c r="I839" s="14"/>
      <c r="J839" s="14" t="s">
        <v>1</v>
      </c>
    </row>
    <row r="840" spans="1:10" ht="31.5" customHeight="1">
      <c r="A840" s="17">
        <v>640</v>
      </c>
      <c r="B840" s="14" t="s">
        <v>3142</v>
      </c>
      <c r="C840" s="14" t="s">
        <v>107</v>
      </c>
      <c r="D840" s="14" t="s">
        <v>3143</v>
      </c>
      <c r="E840" s="44">
        <v>37.582455000000003</v>
      </c>
      <c r="F840" s="44">
        <v>127.044495</v>
      </c>
      <c r="G840" s="49">
        <v>42557.5</v>
      </c>
      <c r="H840" s="14">
        <v>6</v>
      </c>
      <c r="I840" s="14"/>
      <c r="J840" s="14" t="s">
        <v>1</v>
      </c>
    </row>
    <row r="841" spans="1:10" ht="31.5" customHeight="1">
      <c r="A841" s="17">
        <v>641</v>
      </c>
      <c r="B841" s="14" t="s">
        <v>3144</v>
      </c>
      <c r="C841" s="14" t="s">
        <v>107</v>
      </c>
      <c r="D841" s="14" t="s">
        <v>3145</v>
      </c>
      <c r="E841" s="44">
        <v>37.573753000000004</v>
      </c>
      <c r="F841" s="44">
        <v>127.03853599999999</v>
      </c>
      <c r="G841" s="49">
        <v>42557.5</v>
      </c>
      <c r="H841" s="14">
        <v>10</v>
      </c>
      <c r="I841" s="14"/>
      <c r="J841" s="14" t="s">
        <v>1</v>
      </c>
    </row>
    <row r="842" spans="1:10" ht="31.5" customHeight="1">
      <c r="A842" s="17">
        <v>643</v>
      </c>
      <c r="B842" s="14" t="s">
        <v>3147</v>
      </c>
      <c r="C842" s="14" t="s">
        <v>107</v>
      </c>
      <c r="D842" s="14" t="s">
        <v>3148</v>
      </c>
      <c r="E842" s="44">
        <v>37.566971000000002</v>
      </c>
      <c r="F842" s="44">
        <v>127.074417</v>
      </c>
      <c r="G842" s="49">
        <v>42557.5</v>
      </c>
      <c r="H842" s="14">
        <v>10</v>
      </c>
      <c r="I842" s="14"/>
      <c r="J842" s="14" t="s">
        <v>1</v>
      </c>
    </row>
    <row r="843" spans="1:10" ht="31.5" customHeight="1">
      <c r="A843" s="17">
        <v>646</v>
      </c>
      <c r="B843" s="14" t="s">
        <v>3149</v>
      </c>
      <c r="C843" s="14" t="s">
        <v>107</v>
      </c>
      <c r="D843" s="14" t="s">
        <v>3150</v>
      </c>
      <c r="E843" s="44">
        <v>37.561866999999999</v>
      </c>
      <c r="F843" s="44">
        <v>127.06437699999999</v>
      </c>
      <c r="G843" s="49">
        <v>43067.48332175926</v>
      </c>
      <c r="H843" s="14">
        <v>10</v>
      </c>
      <c r="I843" s="14"/>
      <c r="J843" s="14" t="s">
        <v>1</v>
      </c>
    </row>
    <row r="844" spans="1:10" ht="31.5" customHeight="1">
      <c r="A844" s="17">
        <v>647</v>
      </c>
      <c r="B844" s="14" t="s">
        <v>3151</v>
      </c>
      <c r="C844" s="14" t="s">
        <v>107</v>
      </c>
      <c r="D844" s="14" t="s">
        <v>3152</v>
      </c>
      <c r="E844" s="44">
        <v>37.602798</v>
      </c>
      <c r="F844" s="44">
        <v>127.067268</v>
      </c>
      <c r="G844" s="49">
        <v>43067.483993055554</v>
      </c>
      <c r="H844" s="14">
        <v>10</v>
      </c>
      <c r="I844" s="14"/>
      <c r="J844" s="14" t="s">
        <v>1</v>
      </c>
    </row>
    <row r="845" spans="1:10" ht="31.5" customHeight="1">
      <c r="A845" s="17">
        <v>648</v>
      </c>
      <c r="B845" s="14" t="s">
        <v>3153</v>
      </c>
      <c r="C845" s="14" t="s">
        <v>107</v>
      </c>
      <c r="D845" s="14" t="s">
        <v>3154</v>
      </c>
      <c r="E845" s="44">
        <v>37.566699999999997</v>
      </c>
      <c r="F845" s="44">
        <v>127.06242399999999</v>
      </c>
      <c r="G845" s="49">
        <v>43067.483993055554</v>
      </c>
      <c r="H845" s="14">
        <v>15</v>
      </c>
      <c r="I845" s="14"/>
      <c r="J845" s="14" t="s">
        <v>1</v>
      </c>
    </row>
    <row r="846" spans="1:10" ht="31.5" customHeight="1">
      <c r="A846" s="17">
        <v>650</v>
      </c>
      <c r="B846" s="14" t="s">
        <v>3155</v>
      </c>
      <c r="C846" s="14" t="s">
        <v>107</v>
      </c>
      <c r="D846" s="14" t="s">
        <v>3156</v>
      </c>
      <c r="E846" s="44">
        <v>37.591534000000003</v>
      </c>
      <c r="F846" s="44">
        <v>127.067741</v>
      </c>
      <c r="G846" s="49">
        <v>43067.485243055555</v>
      </c>
      <c r="H846" s="14">
        <v>20</v>
      </c>
      <c r="I846" s="14"/>
      <c r="J846" s="14" t="s">
        <v>1</v>
      </c>
    </row>
    <row r="847" spans="1:10" ht="31.5" customHeight="1">
      <c r="A847" s="17">
        <v>652</v>
      </c>
      <c r="B847" s="14" t="s">
        <v>3157</v>
      </c>
      <c r="C847" s="14" t="s">
        <v>107</v>
      </c>
      <c r="D847" s="14" t="s">
        <v>3158</v>
      </c>
      <c r="E847" s="44">
        <v>37.576529999999998</v>
      </c>
      <c r="F847" s="44">
        <v>127.065941</v>
      </c>
      <c r="G847" s="49">
        <v>43408</v>
      </c>
      <c r="H847" s="14">
        <v>20</v>
      </c>
      <c r="I847" s="14"/>
      <c r="J847" s="14" t="s">
        <v>1</v>
      </c>
    </row>
    <row r="848" spans="1:10" ht="31.5" customHeight="1">
      <c r="A848" s="17">
        <v>654</v>
      </c>
      <c r="B848" s="14" t="s">
        <v>3159</v>
      </c>
      <c r="C848" s="14" t="s">
        <v>107</v>
      </c>
      <c r="D848" s="14" t="s">
        <v>3160</v>
      </c>
      <c r="E848" s="44">
        <v>37.577621000000001</v>
      </c>
      <c r="F848" s="44">
        <v>127.052109</v>
      </c>
      <c r="G848" s="49">
        <v>43067.485590277778</v>
      </c>
      <c r="H848" s="14">
        <v>10</v>
      </c>
      <c r="I848" s="14"/>
      <c r="J848" s="14" t="s">
        <v>1</v>
      </c>
    </row>
    <row r="849" spans="1:10" ht="31.5" customHeight="1">
      <c r="A849" s="17">
        <v>656</v>
      </c>
      <c r="B849" s="14" t="s">
        <v>3161</v>
      </c>
      <c r="C849" s="14" t="s">
        <v>107</v>
      </c>
      <c r="D849" s="14" t="s">
        <v>3162</v>
      </c>
      <c r="E849" s="44">
        <v>37.587237999999999</v>
      </c>
      <c r="F849" s="44">
        <v>127.043137</v>
      </c>
      <c r="G849" s="49">
        <v>43395</v>
      </c>
      <c r="H849" s="14">
        <v>10</v>
      </c>
      <c r="I849" s="14"/>
      <c r="J849" s="14" t="s">
        <v>1</v>
      </c>
    </row>
    <row r="850" spans="1:10" ht="31.5" customHeight="1">
      <c r="A850" s="17">
        <v>657</v>
      </c>
      <c r="B850" s="14" t="s">
        <v>3163</v>
      </c>
      <c r="C850" s="14" t="s">
        <v>107</v>
      </c>
      <c r="D850" s="14" t="s">
        <v>3164</v>
      </c>
      <c r="E850" s="44">
        <v>37.575760000000002</v>
      </c>
      <c r="F850" s="44">
        <v>127.04837000000001</v>
      </c>
      <c r="G850" s="49">
        <v>43395</v>
      </c>
      <c r="H850" s="14">
        <v>13</v>
      </c>
      <c r="I850" s="14"/>
      <c r="J850" s="14" t="s">
        <v>1</v>
      </c>
    </row>
    <row r="851" spans="1:10" ht="31.5" customHeight="1">
      <c r="A851" s="17">
        <v>658</v>
      </c>
      <c r="B851" s="14" t="s">
        <v>3165</v>
      </c>
      <c r="C851" s="14" t="s">
        <v>107</v>
      </c>
      <c r="D851" s="14" t="s">
        <v>3166</v>
      </c>
      <c r="E851" s="44">
        <v>37.572947999999997</v>
      </c>
      <c r="F851" s="44">
        <v>127.066147</v>
      </c>
      <c r="G851" s="49">
        <v>43395</v>
      </c>
      <c r="H851" s="14">
        <v>10</v>
      </c>
      <c r="I851" s="14"/>
      <c r="J851" s="14" t="s">
        <v>1</v>
      </c>
    </row>
    <row r="852" spans="1:10" s="10" customFormat="1" ht="31.5" customHeight="1">
      <c r="A852" s="17">
        <v>659</v>
      </c>
      <c r="B852" s="14" t="s">
        <v>3167</v>
      </c>
      <c r="C852" s="14" t="s">
        <v>107</v>
      </c>
      <c r="D852" s="14" t="s">
        <v>3168</v>
      </c>
      <c r="E852" s="44">
        <v>37.57835</v>
      </c>
      <c r="F852" s="44">
        <v>127.03338599999999</v>
      </c>
      <c r="G852" s="49">
        <v>43395</v>
      </c>
      <c r="H852" s="14">
        <v>15</v>
      </c>
      <c r="I852" s="14"/>
      <c r="J852" s="14" t="s">
        <v>1</v>
      </c>
    </row>
    <row r="853" spans="1:10" ht="31.5" customHeight="1">
      <c r="A853" s="17">
        <v>660</v>
      </c>
      <c r="B853" s="14" t="s">
        <v>3169</v>
      </c>
      <c r="C853" s="14" t="s">
        <v>107</v>
      </c>
      <c r="D853" s="14" t="s">
        <v>3170</v>
      </c>
      <c r="E853" s="44">
        <v>37.577998999999998</v>
      </c>
      <c r="F853" s="44">
        <v>127.037628</v>
      </c>
      <c r="G853" s="49">
        <v>43395</v>
      </c>
      <c r="H853" s="14">
        <v>10</v>
      </c>
      <c r="I853" s="14"/>
      <c r="J853" s="14" t="s">
        <v>1</v>
      </c>
    </row>
    <row r="854" spans="1:10" ht="31.5" customHeight="1">
      <c r="A854" s="17">
        <v>661</v>
      </c>
      <c r="B854" s="14" t="s">
        <v>3171</v>
      </c>
      <c r="C854" s="14" t="s">
        <v>107</v>
      </c>
      <c r="D854" s="14" t="s">
        <v>3172</v>
      </c>
      <c r="E854" s="44">
        <v>37.594600999999997</v>
      </c>
      <c r="F854" s="44">
        <v>127.051964</v>
      </c>
      <c r="G854" s="49">
        <v>43342</v>
      </c>
      <c r="H854" s="14">
        <v>10</v>
      </c>
      <c r="I854" s="14"/>
      <c r="J854" s="14" t="s">
        <v>1</v>
      </c>
    </row>
    <row r="855" spans="1:10" ht="31.5" customHeight="1">
      <c r="A855" s="17">
        <v>663</v>
      </c>
      <c r="B855" s="14" t="s">
        <v>3173</v>
      </c>
      <c r="C855" s="14" t="s">
        <v>107</v>
      </c>
      <c r="D855" s="14" t="s">
        <v>3174</v>
      </c>
      <c r="E855" s="44">
        <v>37.594890999999997</v>
      </c>
      <c r="F855" s="44">
        <v>127.06302599999999</v>
      </c>
      <c r="G855" s="49">
        <v>43448</v>
      </c>
      <c r="H855" s="14">
        <v>10</v>
      </c>
      <c r="I855" s="14"/>
      <c r="J855" s="14" t="s">
        <v>1</v>
      </c>
    </row>
    <row r="856" spans="1:10" ht="31.5" customHeight="1">
      <c r="A856" s="17">
        <v>664</v>
      </c>
      <c r="B856" s="14" t="s">
        <v>3175</v>
      </c>
      <c r="C856" s="14" t="s">
        <v>107</v>
      </c>
      <c r="D856" s="14" t="s">
        <v>3176</v>
      </c>
      <c r="E856" s="44">
        <v>37.584129330000003</v>
      </c>
      <c r="F856" s="44">
        <v>127.05793762</v>
      </c>
      <c r="G856" s="49">
        <v>43789</v>
      </c>
      <c r="H856" s="14">
        <v>10</v>
      </c>
      <c r="I856" s="14"/>
      <c r="J856" s="14" t="s">
        <v>1</v>
      </c>
    </row>
    <row r="857" spans="1:10" ht="31.5" customHeight="1">
      <c r="A857" s="13">
        <v>665</v>
      </c>
      <c r="B857" s="14" t="s">
        <v>5486</v>
      </c>
      <c r="C857" s="14" t="s">
        <v>107</v>
      </c>
      <c r="D857" s="14" t="s">
        <v>5506</v>
      </c>
      <c r="E857" s="44">
        <v>37.599605560000001</v>
      </c>
      <c r="F857" s="44">
        <v>127.0686417</v>
      </c>
      <c r="G857" s="49">
        <v>43940</v>
      </c>
      <c r="H857" s="14"/>
      <c r="I857" s="14">
        <v>11</v>
      </c>
      <c r="J857" s="14" t="s">
        <v>10</v>
      </c>
    </row>
    <row r="858" spans="1:10" ht="31.5" customHeight="1">
      <c r="A858" s="13">
        <v>666</v>
      </c>
      <c r="B858" s="14" t="s">
        <v>5484</v>
      </c>
      <c r="C858" s="14" t="s">
        <v>107</v>
      </c>
      <c r="D858" s="14" t="s">
        <v>5501</v>
      </c>
      <c r="E858" s="44">
        <v>37.603622440000002</v>
      </c>
      <c r="F858" s="44">
        <v>127.07083129999999</v>
      </c>
      <c r="G858" s="49">
        <v>43942</v>
      </c>
      <c r="H858" s="14"/>
      <c r="I858" s="14">
        <v>20</v>
      </c>
      <c r="J858" s="14" t="s">
        <v>10</v>
      </c>
    </row>
    <row r="859" spans="1:10" ht="31.5" customHeight="1">
      <c r="A859" s="13">
        <v>667</v>
      </c>
      <c r="B859" s="14" t="s">
        <v>5485</v>
      </c>
      <c r="C859" s="14" t="s">
        <v>107</v>
      </c>
      <c r="D859" s="14" t="s">
        <v>5502</v>
      </c>
      <c r="E859" s="44">
        <v>37.586593630000003</v>
      </c>
      <c r="F859" s="44">
        <v>127.0469971</v>
      </c>
      <c r="G859" s="49">
        <v>43940</v>
      </c>
      <c r="H859" s="14"/>
      <c r="I859" s="14">
        <v>7</v>
      </c>
      <c r="J859" s="14" t="s">
        <v>10</v>
      </c>
    </row>
    <row r="860" spans="1:10" ht="31.5" customHeight="1">
      <c r="A860" s="13">
        <v>668</v>
      </c>
      <c r="B860" s="14" t="s">
        <v>5487</v>
      </c>
      <c r="C860" s="14" t="s">
        <v>107</v>
      </c>
      <c r="D860" s="14" t="s">
        <v>5507</v>
      </c>
      <c r="E860" s="44">
        <v>37.56865311</v>
      </c>
      <c r="F860" s="44">
        <v>127.0691834</v>
      </c>
      <c r="G860" s="49">
        <v>43943</v>
      </c>
      <c r="H860" s="14"/>
      <c r="I860" s="14">
        <v>10</v>
      </c>
      <c r="J860" s="14" t="s">
        <v>10</v>
      </c>
    </row>
    <row r="861" spans="1:10" ht="31.5" customHeight="1">
      <c r="A861" s="13">
        <v>669</v>
      </c>
      <c r="B861" s="14" t="s">
        <v>5488</v>
      </c>
      <c r="C861" s="14" t="s">
        <v>107</v>
      </c>
      <c r="D861" s="14" t="s">
        <v>5503</v>
      </c>
      <c r="E861" s="44">
        <v>37.572048189999997</v>
      </c>
      <c r="F861" s="44">
        <v>127.0446625</v>
      </c>
      <c r="G861" s="49">
        <v>43940</v>
      </c>
      <c r="H861" s="14"/>
      <c r="I861" s="14">
        <v>10</v>
      </c>
      <c r="J861" s="14" t="s">
        <v>10</v>
      </c>
    </row>
    <row r="862" spans="1:10" ht="31.5" customHeight="1">
      <c r="A862" s="13">
        <v>670</v>
      </c>
      <c r="B862" s="14" t="s">
        <v>5489</v>
      </c>
      <c r="C862" s="14" t="s">
        <v>107</v>
      </c>
      <c r="D862" s="14" t="s">
        <v>5504</v>
      </c>
      <c r="E862" s="44">
        <v>37.589687349999998</v>
      </c>
      <c r="F862" s="44">
        <v>127.061409</v>
      </c>
      <c r="G862" s="49">
        <v>43943</v>
      </c>
      <c r="H862" s="14"/>
      <c r="I862" s="14">
        <v>9</v>
      </c>
      <c r="J862" s="14" t="s">
        <v>10</v>
      </c>
    </row>
    <row r="863" spans="1:10" ht="31.5" customHeight="1">
      <c r="A863" s="13">
        <v>671</v>
      </c>
      <c r="B863" s="14" t="s">
        <v>5490</v>
      </c>
      <c r="C863" s="14" t="s">
        <v>107</v>
      </c>
      <c r="D863" s="14" t="s">
        <v>5508</v>
      </c>
      <c r="E863" s="44">
        <v>37.577342989999998</v>
      </c>
      <c r="F863" s="44">
        <v>127.0233765</v>
      </c>
      <c r="G863" s="49">
        <v>43917</v>
      </c>
      <c r="H863" s="14"/>
      <c r="I863" s="14">
        <v>15</v>
      </c>
      <c r="J863" s="14" t="s">
        <v>10</v>
      </c>
    </row>
    <row r="864" spans="1:10" ht="31.5" customHeight="1">
      <c r="A864" s="13">
        <v>672</v>
      </c>
      <c r="B864" s="14" t="s">
        <v>5491</v>
      </c>
      <c r="C864" s="14" t="s">
        <v>107</v>
      </c>
      <c r="D864" s="14" t="s">
        <v>5509</v>
      </c>
      <c r="E864" s="44">
        <v>37.578590390000002</v>
      </c>
      <c r="F864" s="44">
        <v>127.0238495</v>
      </c>
      <c r="G864" s="49">
        <v>43917</v>
      </c>
      <c r="H864" s="14"/>
      <c r="I864" s="14">
        <v>17</v>
      </c>
      <c r="J864" s="14" t="s">
        <v>10</v>
      </c>
    </row>
    <row r="865" spans="1:10" ht="31.5" customHeight="1">
      <c r="A865" s="13">
        <v>673</v>
      </c>
      <c r="B865" s="14" t="s">
        <v>5492</v>
      </c>
      <c r="C865" s="14" t="s">
        <v>107</v>
      </c>
      <c r="D865" s="14" t="s">
        <v>5510</v>
      </c>
      <c r="E865" s="44">
        <v>37.58407974</v>
      </c>
      <c r="F865" s="44">
        <v>127.0310364</v>
      </c>
      <c r="G865" s="49">
        <v>43918</v>
      </c>
      <c r="H865" s="14"/>
      <c r="I865" s="14">
        <v>10</v>
      </c>
      <c r="J865" s="14" t="s">
        <v>10</v>
      </c>
    </row>
    <row r="866" spans="1:10" ht="31.5" customHeight="1">
      <c r="A866" s="13">
        <v>674</v>
      </c>
      <c r="B866" s="14" t="s">
        <v>5493</v>
      </c>
      <c r="C866" s="14" t="s">
        <v>107</v>
      </c>
      <c r="D866" s="14" t="s">
        <v>5511</v>
      </c>
      <c r="E866" s="44">
        <v>37.586551669999999</v>
      </c>
      <c r="F866" s="44">
        <v>127.03314210000001</v>
      </c>
      <c r="G866" s="49">
        <v>43920</v>
      </c>
      <c r="H866" s="14"/>
      <c r="I866" s="14">
        <v>15</v>
      </c>
      <c r="J866" s="14" t="s">
        <v>10</v>
      </c>
    </row>
    <row r="867" spans="1:10" ht="31.5" customHeight="1">
      <c r="A867" s="13">
        <v>675</v>
      </c>
      <c r="B867" s="14" t="s">
        <v>5494</v>
      </c>
      <c r="C867" s="14" t="s">
        <v>107</v>
      </c>
      <c r="D867" s="14" t="s">
        <v>5512</v>
      </c>
      <c r="E867" s="44">
        <v>37.5720253</v>
      </c>
      <c r="F867" s="44">
        <v>127.0770035</v>
      </c>
      <c r="G867" s="49">
        <v>43937</v>
      </c>
      <c r="H867" s="14"/>
      <c r="I867" s="14">
        <v>10</v>
      </c>
      <c r="J867" s="14" t="s">
        <v>10</v>
      </c>
    </row>
    <row r="868" spans="1:10" s="8" customFormat="1" ht="31.5" customHeight="1">
      <c r="A868" s="13">
        <v>676</v>
      </c>
      <c r="B868" s="14" t="s">
        <v>5495</v>
      </c>
      <c r="C868" s="14" t="s">
        <v>107</v>
      </c>
      <c r="D868" s="14" t="s">
        <v>5513</v>
      </c>
      <c r="E868" s="44">
        <v>37.581432339999999</v>
      </c>
      <c r="F868" s="44">
        <v>127.0354767</v>
      </c>
      <c r="G868" s="49">
        <v>43918</v>
      </c>
      <c r="H868" s="14"/>
      <c r="I868" s="14">
        <v>9</v>
      </c>
      <c r="J868" s="14" t="s">
        <v>10</v>
      </c>
    </row>
    <row r="869" spans="1:10" s="8" customFormat="1" ht="31.5" customHeight="1">
      <c r="A869" s="13">
        <v>677</v>
      </c>
      <c r="B869" s="14" t="s">
        <v>5496</v>
      </c>
      <c r="C869" s="14" t="s">
        <v>107</v>
      </c>
      <c r="D869" s="14" t="s">
        <v>5514</v>
      </c>
      <c r="E869" s="44">
        <v>37.580150600000003</v>
      </c>
      <c r="F869" s="44">
        <v>127.0457993</v>
      </c>
      <c r="G869" s="49">
        <v>43940</v>
      </c>
      <c r="H869" s="14"/>
      <c r="I869" s="14">
        <v>20</v>
      </c>
      <c r="J869" s="14" t="s">
        <v>10</v>
      </c>
    </row>
    <row r="870" spans="1:10" s="8" customFormat="1" ht="31.5" customHeight="1">
      <c r="A870" s="13">
        <v>678</v>
      </c>
      <c r="B870" s="14" t="s">
        <v>5497</v>
      </c>
      <c r="C870" s="14" t="s">
        <v>107</v>
      </c>
      <c r="D870" s="14" t="s">
        <v>5515</v>
      </c>
      <c r="E870" s="44">
        <v>37.57655716</v>
      </c>
      <c r="F870" s="44">
        <v>127.07431029999999</v>
      </c>
      <c r="G870" s="49">
        <v>43947</v>
      </c>
      <c r="H870" s="14"/>
      <c r="I870" s="14">
        <v>15</v>
      </c>
      <c r="J870" s="14" t="s">
        <v>10</v>
      </c>
    </row>
    <row r="871" spans="1:10" s="8" customFormat="1" ht="31.5" customHeight="1">
      <c r="A871" s="13">
        <v>679</v>
      </c>
      <c r="B871" s="14" t="s">
        <v>5498</v>
      </c>
      <c r="C871" s="14" t="s">
        <v>107</v>
      </c>
      <c r="D871" s="14" t="s">
        <v>5516</v>
      </c>
      <c r="E871" s="44">
        <v>37.577877039999997</v>
      </c>
      <c r="F871" s="44">
        <v>127.0616837</v>
      </c>
      <c r="G871" s="49">
        <v>43937</v>
      </c>
      <c r="H871" s="14"/>
      <c r="I871" s="14">
        <v>10</v>
      </c>
      <c r="J871" s="14" t="s">
        <v>10</v>
      </c>
    </row>
    <row r="872" spans="1:10" s="8" customFormat="1" ht="31.5" customHeight="1">
      <c r="A872" s="13">
        <v>680</v>
      </c>
      <c r="B872" s="14" t="s">
        <v>5499</v>
      </c>
      <c r="C872" s="14" t="s">
        <v>107</v>
      </c>
      <c r="D872" s="14" t="s">
        <v>5517</v>
      </c>
      <c r="E872" s="44">
        <v>37.592384340000002</v>
      </c>
      <c r="F872" s="44">
        <v>127.0574112</v>
      </c>
      <c r="G872" s="49">
        <v>43940</v>
      </c>
      <c r="H872" s="14"/>
      <c r="I872" s="14">
        <v>15</v>
      </c>
      <c r="J872" s="14" t="s">
        <v>10</v>
      </c>
    </row>
    <row r="873" spans="1:10" s="8" customFormat="1" ht="31.5" customHeight="1">
      <c r="A873" s="13">
        <v>681</v>
      </c>
      <c r="B873" s="14" t="s">
        <v>5500</v>
      </c>
      <c r="C873" s="14" t="s">
        <v>107</v>
      </c>
      <c r="D873" s="14" t="s">
        <v>5505</v>
      </c>
      <c r="E873" s="44">
        <v>37.5798378</v>
      </c>
      <c r="F873" s="44">
        <v>127.0563736</v>
      </c>
      <c r="G873" s="49">
        <v>43940</v>
      </c>
      <c r="H873" s="14"/>
      <c r="I873" s="14">
        <v>15</v>
      </c>
      <c r="J873" s="14" t="s">
        <v>10</v>
      </c>
    </row>
    <row r="874" spans="1:10" s="8" customFormat="1" ht="31.5" customHeight="1">
      <c r="A874" s="17">
        <v>2002</v>
      </c>
      <c r="B874" s="14" t="s">
        <v>3177</v>
      </c>
      <c r="C874" s="14" t="s">
        <v>944</v>
      </c>
      <c r="D874" s="14" t="s">
        <v>3178</v>
      </c>
      <c r="E874" s="44">
        <v>37.512844000000001</v>
      </c>
      <c r="F874" s="44">
        <v>126.95246899999999</v>
      </c>
      <c r="G874" s="49">
        <v>42867.45585648148</v>
      </c>
      <c r="H874" s="14">
        <v>20</v>
      </c>
      <c r="I874" s="14"/>
      <c r="J874" s="14" t="s">
        <v>1</v>
      </c>
    </row>
    <row r="875" spans="1:10" s="8" customFormat="1" ht="31.5" customHeight="1">
      <c r="A875" s="17">
        <v>2003</v>
      </c>
      <c r="B875" s="14" t="s">
        <v>3179</v>
      </c>
      <c r="C875" s="14" t="s">
        <v>944</v>
      </c>
      <c r="D875" s="14" t="s">
        <v>3180</v>
      </c>
      <c r="E875" s="44">
        <v>37.513359000000001</v>
      </c>
      <c r="F875" s="44">
        <v>126.948059</v>
      </c>
      <c r="G875" s="49">
        <v>42908.574652777781</v>
      </c>
      <c r="H875" s="14">
        <v>10</v>
      </c>
      <c r="I875" s="14"/>
      <c r="J875" s="14" t="s">
        <v>1</v>
      </c>
    </row>
    <row r="876" spans="1:10" s="8" customFormat="1" ht="31.5" customHeight="1">
      <c r="A876" s="17">
        <v>2007</v>
      </c>
      <c r="B876" s="14" t="s">
        <v>3181</v>
      </c>
      <c r="C876" s="14" t="s">
        <v>944</v>
      </c>
      <c r="D876" s="14" t="s">
        <v>3182</v>
      </c>
      <c r="E876" s="44">
        <v>37.512939000000003</v>
      </c>
      <c r="F876" s="44">
        <v>126.934242</v>
      </c>
      <c r="G876" s="49">
        <v>42867.457083333335</v>
      </c>
      <c r="H876" s="14">
        <v>20</v>
      </c>
      <c r="I876" s="14"/>
      <c r="J876" s="14" t="s">
        <v>1</v>
      </c>
    </row>
    <row r="877" spans="1:10" s="8" customFormat="1" ht="31.5" customHeight="1">
      <c r="A877" s="17">
        <v>2008</v>
      </c>
      <c r="B877" s="14" t="s">
        <v>3183</v>
      </c>
      <c r="C877" s="14" t="s">
        <v>944</v>
      </c>
      <c r="D877" s="14" t="s">
        <v>3184</v>
      </c>
      <c r="E877" s="44">
        <v>37.509369</v>
      </c>
      <c r="F877" s="44">
        <v>126.92807000000001</v>
      </c>
      <c r="G877" s="49">
        <v>42867.457835648151</v>
      </c>
      <c r="H877" s="14">
        <v>10</v>
      </c>
      <c r="I877" s="14"/>
      <c r="J877" s="14" t="s">
        <v>1</v>
      </c>
    </row>
    <row r="878" spans="1:10" s="8" customFormat="1" ht="31.5" customHeight="1">
      <c r="A878" s="17">
        <v>2009</v>
      </c>
      <c r="B878" s="14" t="s">
        <v>3185</v>
      </c>
      <c r="C878" s="14" t="s">
        <v>944</v>
      </c>
      <c r="D878" s="14" t="s">
        <v>3186</v>
      </c>
      <c r="E878" s="44">
        <v>37.500076</v>
      </c>
      <c r="F878" s="44">
        <v>126.921082</v>
      </c>
      <c r="G878" s="49">
        <v>42881.415972222225</v>
      </c>
      <c r="H878" s="14">
        <v>10</v>
      </c>
      <c r="I878" s="14"/>
      <c r="J878" s="14" t="s">
        <v>1</v>
      </c>
    </row>
    <row r="879" spans="1:10" s="8" customFormat="1" ht="31.5" customHeight="1">
      <c r="A879" s="17">
        <v>2012</v>
      </c>
      <c r="B879" s="14" t="s">
        <v>3187</v>
      </c>
      <c r="C879" s="14" t="s">
        <v>944</v>
      </c>
      <c r="D879" s="14" t="s">
        <v>3188</v>
      </c>
      <c r="E879" s="44">
        <v>37.488360999999998</v>
      </c>
      <c r="F879" s="44">
        <v>126.906227</v>
      </c>
      <c r="G879" s="49">
        <v>42881.416597222225</v>
      </c>
      <c r="H879" s="14">
        <v>10</v>
      </c>
      <c r="I879" s="14"/>
      <c r="J879" s="14" t="s">
        <v>1</v>
      </c>
    </row>
    <row r="880" spans="1:10" s="8" customFormat="1" ht="31.5" customHeight="1">
      <c r="A880" s="17">
        <v>2013</v>
      </c>
      <c r="B880" s="14" t="s">
        <v>3189</v>
      </c>
      <c r="C880" s="14" t="s">
        <v>944</v>
      </c>
      <c r="D880" s="14" t="s">
        <v>3190</v>
      </c>
      <c r="E880" s="44">
        <v>37.505851999999997</v>
      </c>
      <c r="F880" s="44">
        <v>126.939362</v>
      </c>
      <c r="G880" s="49">
        <v>42867.458368055559</v>
      </c>
      <c r="H880" s="14">
        <v>30</v>
      </c>
      <c r="I880" s="14"/>
      <c r="J880" s="14" t="s">
        <v>1</v>
      </c>
    </row>
    <row r="881" spans="1:10" s="8" customFormat="1" ht="31.5" customHeight="1">
      <c r="A881" s="17">
        <v>2015</v>
      </c>
      <c r="B881" s="14" t="s">
        <v>3191</v>
      </c>
      <c r="C881" s="14" t="s">
        <v>944</v>
      </c>
      <c r="D881" s="14" t="s">
        <v>3192</v>
      </c>
      <c r="E881" s="44">
        <v>37.499854999999997</v>
      </c>
      <c r="F881" s="44">
        <v>126.929565</v>
      </c>
      <c r="G881" s="49">
        <v>42881.417847222219</v>
      </c>
      <c r="H881" s="14">
        <v>10</v>
      </c>
      <c r="I881" s="14"/>
      <c r="J881" s="14" t="s">
        <v>1</v>
      </c>
    </row>
    <row r="882" spans="1:10" s="8" customFormat="1" ht="31.5" customHeight="1">
      <c r="A882" s="17">
        <v>2016</v>
      </c>
      <c r="B882" s="14" t="s">
        <v>3193</v>
      </c>
      <c r="C882" s="14" t="s">
        <v>944</v>
      </c>
      <c r="D882" s="14" t="s">
        <v>3192</v>
      </c>
      <c r="E882" s="44">
        <v>37.499645000000001</v>
      </c>
      <c r="F882" s="44">
        <v>126.927094</v>
      </c>
      <c r="G882" s="49">
        <v>42867.45884259259</v>
      </c>
      <c r="H882" s="14">
        <v>10</v>
      </c>
      <c r="I882" s="14"/>
      <c r="J882" s="14" t="s">
        <v>1</v>
      </c>
    </row>
    <row r="883" spans="1:10" s="8" customFormat="1" ht="31.5" customHeight="1">
      <c r="A883" s="17">
        <v>2020</v>
      </c>
      <c r="B883" s="14" t="s">
        <v>3194</v>
      </c>
      <c r="C883" s="14" t="s">
        <v>944</v>
      </c>
      <c r="D883" s="14" t="s">
        <v>3190</v>
      </c>
      <c r="E883" s="44">
        <v>37.504497999999998</v>
      </c>
      <c r="F883" s="44">
        <v>126.93898799999999</v>
      </c>
      <c r="G883" s="49">
        <v>42867.459780092591</v>
      </c>
      <c r="H883" s="14">
        <v>10</v>
      </c>
      <c r="I883" s="14"/>
      <c r="J883" s="14" t="s">
        <v>1</v>
      </c>
    </row>
    <row r="884" spans="1:10" s="8" customFormat="1" ht="31.5" customHeight="1">
      <c r="A884" s="17">
        <v>2024</v>
      </c>
      <c r="B884" s="14" t="s">
        <v>3195</v>
      </c>
      <c r="C884" s="14" t="s">
        <v>944</v>
      </c>
      <c r="D884" s="14" t="s">
        <v>3196</v>
      </c>
      <c r="E884" s="44">
        <v>37.502178000000001</v>
      </c>
      <c r="F884" s="44">
        <v>126.948204</v>
      </c>
      <c r="G884" s="49">
        <v>42867.46020833333</v>
      </c>
      <c r="H884" s="14">
        <v>10</v>
      </c>
      <c r="I884" s="14"/>
      <c r="J884" s="14" t="s">
        <v>1</v>
      </c>
    </row>
    <row r="885" spans="1:10" ht="31.5" customHeight="1">
      <c r="A885" s="17">
        <v>2025</v>
      </c>
      <c r="B885" s="14" t="s">
        <v>3197</v>
      </c>
      <c r="C885" s="14" t="s">
        <v>944</v>
      </c>
      <c r="D885" s="14" t="s">
        <v>3198</v>
      </c>
      <c r="E885" s="44">
        <v>37.50938</v>
      </c>
      <c r="F885" s="44">
        <v>126.963615</v>
      </c>
      <c r="G885" s="49">
        <v>42867.460625</v>
      </c>
      <c r="H885" s="14">
        <v>15</v>
      </c>
      <c r="I885" s="14"/>
      <c r="J885" s="14" t="s">
        <v>1</v>
      </c>
    </row>
    <row r="886" spans="1:10" ht="31.5" customHeight="1">
      <c r="A886" s="17">
        <v>2026</v>
      </c>
      <c r="B886" s="14" t="s">
        <v>3199</v>
      </c>
      <c r="C886" s="14" t="s">
        <v>944</v>
      </c>
      <c r="D886" s="14" t="s">
        <v>3198</v>
      </c>
      <c r="E886" s="44">
        <v>37.508586999999999</v>
      </c>
      <c r="F886" s="44">
        <v>126.963493</v>
      </c>
      <c r="G886" s="49">
        <v>42921.493981481479</v>
      </c>
      <c r="H886" s="14">
        <v>10</v>
      </c>
      <c r="I886" s="14"/>
      <c r="J886" s="14" t="s">
        <v>1</v>
      </c>
    </row>
    <row r="887" spans="1:10" ht="31.5" customHeight="1">
      <c r="A887" s="17">
        <v>2027</v>
      </c>
      <c r="B887" s="14" t="s">
        <v>3200</v>
      </c>
      <c r="C887" s="14" t="s">
        <v>944</v>
      </c>
      <c r="D887" s="14" t="s">
        <v>3201</v>
      </c>
      <c r="E887" s="44">
        <v>37.507041999999998</v>
      </c>
      <c r="F887" s="44">
        <v>126.959152</v>
      </c>
      <c r="G887" s="49">
        <v>42867.461261574077</v>
      </c>
      <c r="H887" s="14">
        <v>15</v>
      </c>
      <c r="I887" s="14"/>
      <c r="J887" s="14" t="s">
        <v>1</v>
      </c>
    </row>
    <row r="888" spans="1:10" ht="31.5" customHeight="1">
      <c r="A888" s="17">
        <v>2032</v>
      </c>
      <c r="B888" s="14" t="s">
        <v>3202</v>
      </c>
      <c r="C888" s="14" t="s">
        <v>944</v>
      </c>
      <c r="D888" s="14" t="s">
        <v>3203</v>
      </c>
      <c r="E888" s="44">
        <v>37.485508000000003</v>
      </c>
      <c r="F888" s="44">
        <v>126.981621</v>
      </c>
      <c r="G888" s="49">
        <v>42913.6408912037</v>
      </c>
      <c r="H888" s="14">
        <v>10</v>
      </c>
      <c r="I888" s="14"/>
      <c r="J888" s="14" t="s">
        <v>1</v>
      </c>
    </row>
    <row r="889" spans="1:10" ht="31.5" customHeight="1">
      <c r="A889" s="17">
        <v>2033</v>
      </c>
      <c r="B889" s="14" t="s">
        <v>3204</v>
      </c>
      <c r="C889" s="14" t="s">
        <v>944</v>
      </c>
      <c r="D889" s="14" t="s">
        <v>3205</v>
      </c>
      <c r="E889" s="44">
        <v>37.481490999999998</v>
      </c>
      <c r="F889" s="44">
        <v>126.981583</v>
      </c>
      <c r="G889" s="49">
        <v>42881.418310185189</v>
      </c>
      <c r="H889" s="14">
        <v>10</v>
      </c>
      <c r="I889" s="14"/>
      <c r="J889" s="14" t="s">
        <v>1</v>
      </c>
    </row>
    <row r="890" spans="1:10" ht="31.5" customHeight="1">
      <c r="A890" s="17">
        <v>2034</v>
      </c>
      <c r="B890" s="14" t="s">
        <v>3206</v>
      </c>
      <c r="C890" s="14" t="s">
        <v>944</v>
      </c>
      <c r="D890" s="14" t="s">
        <v>3205</v>
      </c>
      <c r="E890" s="44">
        <v>37.476891000000002</v>
      </c>
      <c r="F890" s="44">
        <v>126.980576</v>
      </c>
      <c r="G890" s="49">
        <v>42913.641446759262</v>
      </c>
      <c r="H890" s="14">
        <v>20</v>
      </c>
      <c r="I890" s="14"/>
      <c r="J890" s="14" t="s">
        <v>1</v>
      </c>
    </row>
    <row r="891" spans="1:10" ht="31.5" customHeight="1">
      <c r="A891" s="17">
        <v>2036</v>
      </c>
      <c r="B891" s="14" t="s">
        <v>3207</v>
      </c>
      <c r="C891" s="14" t="s">
        <v>944</v>
      </c>
      <c r="D891" s="14" t="s">
        <v>3208</v>
      </c>
      <c r="E891" s="44">
        <v>37.494705000000003</v>
      </c>
      <c r="F891" s="44">
        <v>126.98239100000001</v>
      </c>
      <c r="G891" s="49">
        <v>42867.462847222225</v>
      </c>
      <c r="H891" s="14">
        <v>20</v>
      </c>
      <c r="I891" s="14"/>
      <c r="J891" s="14" t="s">
        <v>1</v>
      </c>
    </row>
    <row r="892" spans="1:10" ht="31.5" customHeight="1">
      <c r="A892" s="17">
        <v>2037</v>
      </c>
      <c r="B892" s="14" t="s">
        <v>3209</v>
      </c>
      <c r="C892" s="14" t="s">
        <v>944</v>
      </c>
      <c r="D892" s="14" t="s">
        <v>3210</v>
      </c>
      <c r="E892" s="44">
        <v>37.503188999999999</v>
      </c>
      <c r="F892" s="44">
        <v>126.97714999999999</v>
      </c>
      <c r="G892" s="49">
        <v>42867.463356481479</v>
      </c>
      <c r="H892" s="14">
        <v>20</v>
      </c>
      <c r="I892" s="14"/>
      <c r="J892" s="14" t="s">
        <v>1</v>
      </c>
    </row>
    <row r="893" spans="1:10" ht="31.5" customHeight="1">
      <c r="A893" s="17">
        <v>2038</v>
      </c>
      <c r="B893" s="14" t="s">
        <v>3211</v>
      </c>
      <c r="C893" s="14" t="s">
        <v>944</v>
      </c>
      <c r="D893" s="14" t="s">
        <v>3210</v>
      </c>
      <c r="E893" s="44">
        <v>37.503180999999998</v>
      </c>
      <c r="F893" s="44">
        <v>126.976089</v>
      </c>
      <c r="G893" s="49">
        <v>42867.464050925926</v>
      </c>
      <c r="H893" s="14">
        <v>10</v>
      </c>
      <c r="I893" s="14"/>
      <c r="J893" s="14" t="s">
        <v>1</v>
      </c>
    </row>
    <row r="894" spans="1:10" ht="31.5" customHeight="1">
      <c r="A894" s="17">
        <v>2040</v>
      </c>
      <c r="B894" s="14" t="s">
        <v>3212</v>
      </c>
      <c r="C894" s="14" t="s">
        <v>944</v>
      </c>
      <c r="D894" s="14" t="s">
        <v>3213</v>
      </c>
      <c r="E894" s="44">
        <v>37.506359000000003</v>
      </c>
      <c r="F894" s="44">
        <v>126.969078</v>
      </c>
      <c r="G894" s="49">
        <v>42867.464930555558</v>
      </c>
      <c r="H894" s="14">
        <v>10</v>
      </c>
      <c r="I894" s="14"/>
      <c r="J894" s="14" t="s">
        <v>1</v>
      </c>
    </row>
    <row r="895" spans="1:10" ht="31.5" customHeight="1">
      <c r="A895" s="17">
        <v>2041</v>
      </c>
      <c r="B895" s="14" t="s">
        <v>3214</v>
      </c>
      <c r="C895" s="14" t="s">
        <v>944</v>
      </c>
      <c r="D895" s="14" t="s">
        <v>3215</v>
      </c>
      <c r="E895" s="44">
        <v>37.486834999999999</v>
      </c>
      <c r="F895" s="44">
        <v>126.968048</v>
      </c>
      <c r="G895" s="49">
        <v>42881.419942129629</v>
      </c>
      <c r="H895" s="14">
        <v>10</v>
      </c>
      <c r="I895" s="14"/>
      <c r="J895" s="14" t="s">
        <v>1</v>
      </c>
    </row>
    <row r="896" spans="1:10" ht="31.5" customHeight="1">
      <c r="A896" s="17">
        <v>2048</v>
      </c>
      <c r="B896" s="14" t="s">
        <v>3216</v>
      </c>
      <c r="C896" s="14" t="s">
        <v>944</v>
      </c>
      <c r="D896" s="14" t="s">
        <v>3217</v>
      </c>
      <c r="E896" s="44">
        <v>37.489087400000003</v>
      </c>
      <c r="F896" s="44">
        <v>126.9735804</v>
      </c>
      <c r="G896" s="49">
        <v>42881.420636574076</v>
      </c>
      <c r="H896" s="14">
        <v>10</v>
      </c>
      <c r="I896" s="14"/>
      <c r="J896" s="14" t="s">
        <v>1</v>
      </c>
    </row>
    <row r="897" spans="1:10" ht="31.5" customHeight="1">
      <c r="A897" s="17">
        <v>2050</v>
      </c>
      <c r="B897" s="14" t="s">
        <v>3218</v>
      </c>
      <c r="C897" s="14" t="s">
        <v>944</v>
      </c>
      <c r="D897" s="14" t="s">
        <v>3219</v>
      </c>
      <c r="E897" s="44">
        <v>37.513247999999997</v>
      </c>
      <c r="F897" s="44">
        <v>126.939972</v>
      </c>
      <c r="G897" s="49">
        <v>42867.467673611114</v>
      </c>
      <c r="H897" s="14">
        <v>10</v>
      </c>
      <c r="I897" s="14"/>
      <c r="J897" s="14" t="s">
        <v>1</v>
      </c>
    </row>
    <row r="898" spans="1:10" ht="31.5" customHeight="1">
      <c r="A898" s="17">
        <v>2054</v>
      </c>
      <c r="B898" s="14" t="s">
        <v>3220</v>
      </c>
      <c r="C898" s="14" t="s">
        <v>944</v>
      </c>
      <c r="D898" s="14" t="s">
        <v>3221</v>
      </c>
      <c r="E898" s="44">
        <v>37.510548</v>
      </c>
      <c r="F898" s="44">
        <v>126.944847</v>
      </c>
      <c r="G898" s="49">
        <v>42867.474710648145</v>
      </c>
      <c r="H898" s="14">
        <v>10</v>
      </c>
      <c r="I898" s="14"/>
      <c r="J898" s="14" t="s">
        <v>1</v>
      </c>
    </row>
    <row r="899" spans="1:10" ht="31.5" customHeight="1">
      <c r="A899" s="17">
        <v>2056</v>
      </c>
      <c r="B899" s="14" t="s">
        <v>3222</v>
      </c>
      <c r="C899" s="14" t="s">
        <v>944</v>
      </c>
      <c r="D899" s="14" t="s">
        <v>3223</v>
      </c>
      <c r="E899" s="44">
        <v>37.494498999999998</v>
      </c>
      <c r="F899" s="44">
        <v>126.916527</v>
      </c>
      <c r="G899" s="49">
        <v>42881.421099537038</v>
      </c>
      <c r="H899" s="14">
        <v>10</v>
      </c>
      <c r="I899" s="14"/>
      <c r="J899" s="14" t="s">
        <v>1</v>
      </c>
    </row>
    <row r="900" spans="1:10" ht="31.5" customHeight="1">
      <c r="A900" s="17">
        <v>2057</v>
      </c>
      <c r="B900" s="14" t="s">
        <v>3224</v>
      </c>
      <c r="C900" s="14" t="s">
        <v>944</v>
      </c>
      <c r="D900" s="14" t="s">
        <v>3225</v>
      </c>
      <c r="E900" s="44">
        <v>37.500881</v>
      </c>
      <c r="F900" s="44">
        <v>126.94175</v>
      </c>
      <c r="G900" s="49">
        <v>42867.475162037037</v>
      </c>
      <c r="H900" s="14">
        <v>10</v>
      </c>
      <c r="I900" s="14"/>
      <c r="J900" s="14" t="s">
        <v>1</v>
      </c>
    </row>
    <row r="901" spans="1:10" ht="31.5" customHeight="1">
      <c r="A901" s="17">
        <v>2058</v>
      </c>
      <c r="B901" s="14" t="s">
        <v>3226</v>
      </c>
      <c r="C901" s="14" t="s">
        <v>944</v>
      </c>
      <c r="D901" s="14" t="s">
        <v>3227</v>
      </c>
      <c r="E901" s="44">
        <v>37.513522999999999</v>
      </c>
      <c r="F901" s="44">
        <v>126.943527</v>
      </c>
      <c r="G901" s="49">
        <v>43040.666666666664</v>
      </c>
      <c r="H901" s="14">
        <v>10</v>
      </c>
      <c r="I901" s="14"/>
      <c r="J901" s="14" t="s">
        <v>1</v>
      </c>
    </row>
    <row r="902" spans="1:10" ht="31.5" customHeight="1">
      <c r="A902" s="17">
        <v>2059</v>
      </c>
      <c r="B902" s="14" t="s">
        <v>3228</v>
      </c>
      <c r="C902" s="14" t="s">
        <v>944</v>
      </c>
      <c r="D902" s="14" t="s">
        <v>3229</v>
      </c>
      <c r="E902" s="44">
        <v>37.497078000000002</v>
      </c>
      <c r="F902" s="44">
        <v>126.917793</v>
      </c>
      <c r="G902" s="49">
        <v>43040.666666666664</v>
      </c>
      <c r="H902" s="14">
        <v>10</v>
      </c>
      <c r="I902" s="14"/>
      <c r="J902" s="14" t="s">
        <v>1</v>
      </c>
    </row>
    <row r="903" spans="1:10" ht="31.5" customHeight="1">
      <c r="A903" s="17">
        <v>2060</v>
      </c>
      <c r="B903" s="14" t="s">
        <v>3230</v>
      </c>
      <c r="C903" s="14" t="s">
        <v>944</v>
      </c>
      <c r="D903" s="14" t="s">
        <v>3231</v>
      </c>
      <c r="E903" s="44">
        <v>37.484631</v>
      </c>
      <c r="F903" s="44">
        <v>126.97154999999999</v>
      </c>
      <c r="G903" s="49">
        <v>43040.666666666664</v>
      </c>
      <c r="H903" s="14">
        <v>10</v>
      </c>
      <c r="I903" s="14"/>
      <c r="J903" s="14" t="s">
        <v>1</v>
      </c>
    </row>
    <row r="904" spans="1:10" ht="31.5" customHeight="1">
      <c r="A904" s="17">
        <v>2061</v>
      </c>
      <c r="B904" s="14" t="s">
        <v>3232</v>
      </c>
      <c r="C904" s="14" t="s">
        <v>944</v>
      </c>
      <c r="D904" s="14" t="s">
        <v>3233</v>
      </c>
      <c r="E904" s="44">
        <v>37.505927999999997</v>
      </c>
      <c r="F904" s="44">
        <v>126.96923099999999</v>
      </c>
      <c r="G904" s="49">
        <v>43285</v>
      </c>
      <c r="H904" s="14">
        <v>10</v>
      </c>
      <c r="I904" s="14"/>
      <c r="J904" s="14" t="s">
        <v>1</v>
      </c>
    </row>
    <row r="905" spans="1:10" ht="31.5" customHeight="1">
      <c r="A905" s="17">
        <v>2062</v>
      </c>
      <c r="B905" s="14" t="s">
        <v>3234</v>
      </c>
      <c r="C905" s="14" t="s">
        <v>944</v>
      </c>
      <c r="D905" s="14" t="s">
        <v>3235</v>
      </c>
      <c r="E905" s="44">
        <v>37.486651999999999</v>
      </c>
      <c r="F905" s="44">
        <v>126.967842</v>
      </c>
      <c r="G905" s="49">
        <v>43040.666666666664</v>
      </c>
      <c r="H905" s="14">
        <v>10</v>
      </c>
      <c r="I905" s="14"/>
      <c r="J905" s="14" t="s">
        <v>1</v>
      </c>
    </row>
    <row r="906" spans="1:10" ht="31.5" customHeight="1">
      <c r="A906" s="17">
        <v>2063</v>
      </c>
      <c r="B906" s="14" t="s">
        <v>3236</v>
      </c>
      <c r="C906" s="14" t="s">
        <v>944</v>
      </c>
      <c r="D906" s="14" t="s">
        <v>3237</v>
      </c>
      <c r="E906" s="44">
        <v>37.512900999999999</v>
      </c>
      <c r="F906" s="44">
        <v>126.926613</v>
      </c>
      <c r="G906" s="49">
        <v>43091.609131944446</v>
      </c>
      <c r="H906" s="14">
        <v>15</v>
      </c>
      <c r="I906" s="14"/>
      <c r="J906" s="14" t="s">
        <v>1</v>
      </c>
    </row>
    <row r="907" spans="1:10" ht="31.5" customHeight="1">
      <c r="A907" s="17">
        <v>2064</v>
      </c>
      <c r="B907" s="14" t="s">
        <v>3238</v>
      </c>
      <c r="C907" s="14" t="s">
        <v>944</v>
      </c>
      <c r="D907" s="14" t="s">
        <v>3239</v>
      </c>
      <c r="E907" s="44">
        <v>37.505355999999999</v>
      </c>
      <c r="F907" s="44">
        <v>126.966179</v>
      </c>
      <c r="G907" s="49">
        <v>43091.609537037039</v>
      </c>
      <c r="H907" s="14">
        <v>10</v>
      </c>
      <c r="I907" s="14"/>
      <c r="J907" s="14" t="s">
        <v>1</v>
      </c>
    </row>
    <row r="908" spans="1:10" ht="31.5" customHeight="1">
      <c r="A908" s="17">
        <v>2065</v>
      </c>
      <c r="B908" s="14" t="s">
        <v>3240</v>
      </c>
      <c r="C908" s="14" t="s">
        <v>944</v>
      </c>
      <c r="D908" s="14" t="s">
        <v>3241</v>
      </c>
      <c r="E908" s="44">
        <v>37.511989999999997</v>
      </c>
      <c r="F908" s="44">
        <v>126.927086</v>
      </c>
      <c r="G908" s="49">
        <v>43091.610150462962</v>
      </c>
      <c r="H908" s="14">
        <v>15</v>
      </c>
      <c r="I908" s="14"/>
      <c r="J908" s="14" t="s">
        <v>1</v>
      </c>
    </row>
    <row r="909" spans="1:10" ht="31.5" customHeight="1">
      <c r="A909" s="17">
        <v>2066</v>
      </c>
      <c r="B909" s="14" t="s">
        <v>3242</v>
      </c>
      <c r="C909" s="14" t="s">
        <v>944</v>
      </c>
      <c r="D909" s="14" t="s">
        <v>3243</v>
      </c>
      <c r="E909" s="44">
        <v>37.489398999999999</v>
      </c>
      <c r="F909" s="44">
        <v>126.907112</v>
      </c>
      <c r="G909" s="49">
        <v>43375</v>
      </c>
      <c r="H909" s="14">
        <v>10</v>
      </c>
      <c r="I909" s="14"/>
      <c r="J909" s="14" t="s">
        <v>1</v>
      </c>
    </row>
    <row r="910" spans="1:10" ht="31.5" customHeight="1">
      <c r="A910" s="17">
        <v>2067</v>
      </c>
      <c r="B910" s="14" t="s">
        <v>3244</v>
      </c>
      <c r="C910" s="14" t="s">
        <v>944</v>
      </c>
      <c r="D910" s="14" t="s">
        <v>1064</v>
      </c>
      <c r="E910" s="44">
        <v>37.497669000000002</v>
      </c>
      <c r="F910" s="44">
        <v>126.91986799999999</v>
      </c>
      <c r="G910" s="49">
        <v>43384</v>
      </c>
      <c r="H910" s="14">
        <v>10</v>
      </c>
      <c r="I910" s="14"/>
      <c r="J910" s="14" t="s">
        <v>1</v>
      </c>
    </row>
    <row r="911" spans="1:10" ht="31.5" customHeight="1">
      <c r="A911" s="17">
        <v>2068</v>
      </c>
      <c r="B911" s="14" t="s">
        <v>3245</v>
      </c>
      <c r="C911" s="14" t="s">
        <v>944</v>
      </c>
      <c r="D911" s="14" t="s">
        <v>3246</v>
      </c>
      <c r="E911" s="44">
        <v>37.488159000000003</v>
      </c>
      <c r="F911" s="44">
        <v>126.966476</v>
      </c>
      <c r="G911" s="49">
        <v>43384</v>
      </c>
      <c r="H911" s="14">
        <v>12</v>
      </c>
      <c r="I911" s="14"/>
      <c r="J911" s="14" t="s">
        <v>1</v>
      </c>
    </row>
    <row r="912" spans="1:10" ht="31.5" customHeight="1">
      <c r="A912" s="17">
        <v>2069</v>
      </c>
      <c r="B912" s="14" t="s">
        <v>3247</v>
      </c>
      <c r="C912" s="14" t="s">
        <v>944</v>
      </c>
      <c r="D912" s="14" t="s">
        <v>3248</v>
      </c>
      <c r="E912" s="44">
        <v>37.496600999999998</v>
      </c>
      <c r="F912" s="44">
        <v>126.953682</v>
      </c>
      <c r="G912" s="49">
        <v>43403</v>
      </c>
      <c r="H912" s="14">
        <v>7</v>
      </c>
      <c r="I912" s="14"/>
      <c r="J912" s="14" t="s">
        <v>1</v>
      </c>
    </row>
    <row r="913" spans="1:10" ht="31.5" customHeight="1">
      <c r="A913" s="17">
        <v>2070</v>
      </c>
      <c r="B913" s="14" t="s">
        <v>3249</v>
      </c>
      <c r="C913" s="14" t="s">
        <v>944</v>
      </c>
      <c r="D913" s="14" t="s">
        <v>3250</v>
      </c>
      <c r="E913" s="44">
        <v>37.513919999999999</v>
      </c>
      <c r="F913" s="44">
        <v>126.94306899999999</v>
      </c>
      <c r="G913" s="49">
        <v>43385</v>
      </c>
      <c r="H913" s="14">
        <v>12</v>
      </c>
      <c r="I913" s="14"/>
      <c r="J913" s="14" t="s">
        <v>1</v>
      </c>
    </row>
    <row r="914" spans="1:10" ht="31.5" customHeight="1">
      <c r="A914" s="17">
        <v>2071</v>
      </c>
      <c r="B914" s="14" t="s">
        <v>3251</v>
      </c>
      <c r="C914" s="14" t="s">
        <v>944</v>
      </c>
      <c r="D914" s="14" t="s">
        <v>3252</v>
      </c>
      <c r="E914" s="44">
        <v>37.488869000000001</v>
      </c>
      <c r="F914" s="44">
        <v>126.971909</v>
      </c>
      <c r="G914" s="49">
        <v>43550</v>
      </c>
      <c r="H914" s="14">
        <v>10</v>
      </c>
      <c r="I914" s="14"/>
      <c r="J914" s="14" t="s">
        <v>1</v>
      </c>
    </row>
    <row r="915" spans="1:10" ht="31.5" customHeight="1">
      <c r="A915" s="17">
        <v>237</v>
      </c>
      <c r="B915" s="14" t="s">
        <v>3253</v>
      </c>
      <c r="C915" s="14" t="s">
        <v>944</v>
      </c>
      <c r="D915" s="14" t="s">
        <v>3254</v>
      </c>
      <c r="E915" s="44">
        <v>37.496513</v>
      </c>
      <c r="F915" s="44">
        <v>126.91480300000001</v>
      </c>
      <c r="G915" s="49">
        <v>42550.5</v>
      </c>
      <c r="H915" s="14">
        <v>20</v>
      </c>
      <c r="I915" s="14"/>
      <c r="J915" s="14" t="s">
        <v>1</v>
      </c>
    </row>
    <row r="916" spans="1:10" ht="31.5" customHeight="1">
      <c r="A916" s="13">
        <v>2073</v>
      </c>
      <c r="B916" s="14" t="s">
        <v>5520</v>
      </c>
      <c r="C916" s="14" t="s">
        <v>944</v>
      </c>
      <c r="D916" s="14" t="s">
        <v>5539</v>
      </c>
      <c r="E916" s="44">
        <v>37.486934660000003</v>
      </c>
      <c r="F916" s="44">
        <v>126.9075623</v>
      </c>
      <c r="G916" s="49">
        <v>43948</v>
      </c>
      <c r="H916" s="14"/>
      <c r="I916" s="14">
        <v>20</v>
      </c>
      <c r="J916" s="14" t="s">
        <v>10</v>
      </c>
    </row>
    <row r="917" spans="1:10" ht="31.5" customHeight="1">
      <c r="A917" s="13">
        <v>2076</v>
      </c>
      <c r="B917" s="14" t="s">
        <v>5521</v>
      </c>
      <c r="C917" s="14" t="s">
        <v>944</v>
      </c>
      <c r="D917" s="14" t="s">
        <v>5540</v>
      </c>
      <c r="E917" s="44">
        <v>37.51357651</v>
      </c>
      <c r="F917" s="44">
        <v>126.9555512</v>
      </c>
      <c r="G917" s="49">
        <v>43945</v>
      </c>
      <c r="H917" s="14"/>
      <c r="I917" s="14">
        <v>18</v>
      </c>
      <c r="J917" s="14" t="s">
        <v>10</v>
      </c>
    </row>
    <row r="918" spans="1:10" ht="31.5" customHeight="1">
      <c r="A918" s="13">
        <v>2077</v>
      </c>
      <c r="B918" s="14" t="s">
        <v>5522</v>
      </c>
      <c r="C918" s="14" t="s">
        <v>944</v>
      </c>
      <c r="D918" s="14" t="s">
        <v>5541</v>
      </c>
      <c r="E918" s="44">
        <v>37.51193619</v>
      </c>
      <c r="F918" s="44">
        <v>126.9541626</v>
      </c>
      <c r="G918" s="49">
        <v>43944</v>
      </c>
      <c r="H918" s="14"/>
      <c r="I918" s="14">
        <v>10</v>
      </c>
      <c r="J918" s="14" t="s">
        <v>10</v>
      </c>
    </row>
    <row r="919" spans="1:10" ht="31.5" customHeight="1">
      <c r="A919" s="13">
        <v>2078</v>
      </c>
      <c r="B919" s="14" t="s">
        <v>5523</v>
      </c>
      <c r="C919" s="14" t="s">
        <v>944</v>
      </c>
      <c r="D919" s="14" t="s">
        <v>5542</v>
      </c>
      <c r="E919" s="44">
        <v>37.510837549999998</v>
      </c>
      <c r="F919" s="44">
        <v>126.96163180000001</v>
      </c>
      <c r="G919" s="49">
        <v>43943</v>
      </c>
      <c r="H919" s="14"/>
      <c r="I919" s="14">
        <v>20</v>
      </c>
      <c r="J919" s="14" t="s">
        <v>10</v>
      </c>
    </row>
    <row r="920" spans="1:10" ht="31.5" customHeight="1">
      <c r="A920" s="13">
        <v>2079</v>
      </c>
      <c r="B920" s="14" t="s">
        <v>3200</v>
      </c>
      <c r="C920" s="14" t="s">
        <v>944</v>
      </c>
      <c r="D920" s="14" t="s">
        <v>5543</v>
      </c>
      <c r="E920" s="44">
        <v>37.506671910000001</v>
      </c>
      <c r="F920" s="44">
        <v>126.95777889999999</v>
      </c>
      <c r="G920" s="49">
        <v>43943</v>
      </c>
      <c r="H920" s="14"/>
      <c r="I920" s="14">
        <v>25</v>
      </c>
      <c r="J920" s="14" t="s">
        <v>10</v>
      </c>
    </row>
    <row r="921" spans="1:10" ht="31.5" customHeight="1">
      <c r="A921" s="13">
        <v>2080</v>
      </c>
      <c r="B921" s="14" t="s">
        <v>5524</v>
      </c>
      <c r="C921" s="14" t="s">
        <v>944</v>
      </c>
      <c r="D921" s="14" t="s">
        <v>5544</v>
      </c>
      <c r="E921" s="44">
        <v>37.512134549999999</v>
      </c>
      <c r="F921" s="44">
        <v>126.92543790000001</v>
      </c>
      <c r="G921" s="49">
        <v>43944</v>
      </c>
      <c r="H921" s="14"/>
      <c r="I921" s="14">
        <v>15</v>
      </c>
      <c r="J921" s="14" t="s">
        <v>10</v>
      </c>
    </row>
    <row r="922" spans="1:10" ht="31.5" customHeight="1">
      <c r="A922" s="13">
        <v>2081</v>
      </c>
      <c r="B922" s="14" t="s">
        <v>5525</v>
      </c>
      <c r="C922" s="14" t="s">
        <v>944</v>
      </c>
      <c r="D922" s="14" t="s">
        <v>5545</v>
      </c>
      <c r="E922" s="44">
        <v>37.513061520000001</v>
      </c>
      <c r="F922" s="44">
        <v>126.929512</v>
      </c>
      <c r="G922" s="49">
        <v>43944</v>
      </c>
      <c r="H922" s="14"/>
      <c r="I922" s="14">
        <v>15</v>
      </c>
      <c r="J922" s="14" t="s">
        <v>10</v>
      </c>
    </row>
    <row r="923" spans="1:10" ht="31.5" customHeight="1">
      <c r="A923" s="13">
        <v>2082</v>
      </c>
      <c r="B923" s="14" t="s">
        <v>5526</v>
      </c>
      <c r="C923" s="14" t="s">
        <v>944</v>
      </c>
      <c r="D923" s="14" t="s">
        <v>5546</v>
      </c>
      <c r="E923" s="44">
        <v>37.485614779999999</v>
      </c>
      <c r="F923" s="44">
        <v>126.9819794</v>
      </c>
      <c r="G923" s="49">
        <v>43947</v>
      </c>
      <c r="H923" s="14"/>
      <c r="I923" s="14">
        <v>10</v>
      </c>
      <c r="J923" s="14" t="s">
        <v>10</v>
      </c>
    </row>
    <row r="924" spans="1:10" ht="31.5" customHeight="1">
      <c r="A924" s="13">
        <v>2083</v>
      </c>
      <c r="B924" s="14" t="s">
        <v>5527</v>
      </c>
      <c r="C924" s="14" t="s">
        <v>944</v>
      </c>
      <c r="D924" s="14" t="s">
        <v>5547</v>
      </c>
      <c r="E924" s="44">
        <v>37.50470352</v>
      </c>
      <c r="F924" s="44">
        <v>126.96073149999999</v>
      </c>
      <c r="G924" s="49">
        <v>43943</v>
      </c>
      <c r="H924" s="14"/>
      <c r="I924" s="14">
        <v>15</v>
      </c>
      <c r="J924" s="14" t="s">
        <v>10</v>
      </c>
    </row>
    <row r="925" spans="1:10" ht="31.5" customHeight="1">
      <c r="A925" s="13">
        <v>2084</v>
      </c>
      <c r="B925" s="14" t="s">
        <v>5528</v>
      </c>
      <c r="C925" s="14" t="s">
        <v>944</v>
      </c>
      <c r="D925" s="14" t="s">
        <v>5548</v>
      </c>
      <c r="E925" s="44">
        <v>37.504562380000003</v>
      </c>
      <c r="F925" s="44">
        <v>126.94678500000001</v>
      </c>
      <c r="G925" s="49">
        <v>43945</v>
      </c>
      <c r="H925" s="14"/>
      <c r="I925" s="14">
        <v>25</v>
      </c>
      <c r="J925" s="14" t="s">
        <v>10</v>
      </c>
    </row>
    <row r="926" spans="1:10" ht="31.5" customHeight="1">
      <c r="A926" s="13">
        <v>2085</v>
      </c>
      <c r="B926" s="14" t="s">
        <v>5518</v>
      </c>
      <c r="C926" s="14" t="s">
        <v>944</v>
      </c>
      <c r="D926" s="14" t="s">
        <v>5549</v>
      </c>
      <c r="E926" s="44">
        <v>37.502742769999998</v>
      </c>
      <c r="F926" s="44">
        <v>126.9215775</v>
      </c>
      <c r="G926" s="49">
        <v>43944</v>
      </c>
      <c r="H926" s="14"/>
      <c r="I926" s="14">
        <v>20</v>
      </c>
      <c r="J926" s="14" t="s">
        <v>10</v>
      </c>
    </row>
    <row r="927" spans="1:10" s="8" customFormat="1" ht="31.5" customHeight="1">
      <c r="A927" s="13">
        <v>2086</v>
      </c>
      <c r="B927" s="14" t="s">
        <v>5529</v>
      </c>
      <c r="C927" s="14" t="s">
        <v>944</v>
      </c>
      <c r="D927" s="14" t="s">
        <v>5550</v>
      </c>
      <c r="E927" s="44">
        <v>37.4874115</v>
      </c>
      <c r="F927" s="44">
        <v>126.97473909999999</v>
      </c>
      <c r="G927" s="49">
        <v>43947</v>
      </c>
      <c r="H927" s="14"/>
      <c r="I927" s="14">
        <v>22</v>
      </c>
      <c r="J927" s="14" t="s">
        <v>10</v>
      </c>
    </row>
    <row r="928" spans="1:10" s="8" customFormat="1" ht="31.5" customHeight="1">
      <c r="A928" s="13">
        <v>2088</v>
      </c>
      <c r="B928" s="14" t="s">
        <v>5530</v>
      </c>
      <c r="C928" s="14" t="s">
        <v>944</v>
      </c>
      <c r="D928" s="14" t="s">
        <v>5551</v>
      </c>
      <c r="E928" s="44">
        <v>37.500247960000003</v>
      </c>
      <c r="F928" s="44">
        <v>126.94972989999999</v>
      </c>
      <c r="G928" s="49">
        <v>43945</v>
      </c>
      <c r="H928" s="14"/>
      <c r="I928" s="14">
        <v>10</v>
      </c>
      <c r="J928" s="14" t="s">
        <v>10</v>
      </c>
    </row>
    <row r="929" spans="1:10" s="8" customFormat="1" ht="31.5" customHeight="1">
      <c r="A929" s="13">
        <v>2089</v>
      </c>
      <c r="B929" s="14" t="s">
        <v>5531</v>
      </c>
      <c r="C929" s="14" t="s">
        <v>944</v>
      </c>
      <c r="D929" s="14" t="s">
        <v>5552</v>
      </c>
      <c r="E929" s="44">
        <v>37.479106899999998</v>
      </c>
      <c r="F929" s="44">
        <v>126.9815064</v>
      </c>
      <c r="G929" s="49">
        <v>43947</v>
      </c>
      <c r="H929" s="14"/>
      <c r="I929" s="14">
        <v>10</v>
      </c>
      <c r="J929" s="14" t="s">
        <v>10</v>
      </c>
    </row>
    <row r="930" spans="1:10" s="8" customFormat="1" ht="31.5" customHeight="1">
      <c r="A930" s="13">
        <v>2090</v>
      </c>
      <c r="B930" s="14" t="s">
        <v>5532</v>
      </c>
      <c r="C930" s="14" t="s">
        <v>944</v>
      </c>
      <c r="D930" s="14" t="s">
        <v>5553</v>
      </c>
      <c r="E930" s="44">
        <v>37.483779910000003</v>
      </c>
      <c r="F930" s="44">
        <v>126.9779205</v>
      </c>
      <c r="G930" s="49">
        <v>43947</v>
      </c>
      <c r="H930" s="14"/>
      <c r="I930" s="14">
        <v>15</v>
      </c>
      <c r="J930" s="14" t="s">
        <v>10</v>
      </c>
    </row>
    <row r="931" spans="1:10" s="8" customFormat="1" ht="31.5" customHeight="1">
      <c r="A931" s="13">
        <v>2091</v>
      </c>
      <c r="B931" s="14" t="s">
        <v>5533</v>
      </c>
      <c r="C931" s="14" t="s">
        <v>944</v>
      </c>
      <c r="D931" s="14" t="s">
        <v>5554</v>
      </c>
      <c r="E931" s="44">
        <v>37.484134670000003</v>
      </c>
      <c r="F931" s="44">
        <v>126.9778824</v>
      </c>
      <c r="G931" s="49">
        <v>43947</v>
      </c>
      <c r="H931" s="14"/>
      <c r="I931" s="14">
        <v>15</v>
      </c>
      <c r="J931" s="14" t="s">
        <v>10</v>
      </c>
    </row>
    <row r="932" spans="1:10" s="8" customFormat="1" ht="31.5" customHeight="1">
      <c r="A932" s="13">
        <v>2092</v>
      </c>
      <c r="B932" s="14" t="s">
        <v>5534</v>
      </c>
      <c r="C932" s="14" t="s">
        <v>944</v>
      </c>
      <c r="D932" s="14" t="s">
        <v>5555</v>
      </c>
      <c r="E932" s="44">
        <v>37.503112790000003</v>
      </c>
      <c r="F932" s="44">
        <v>126.96471409999999</v>
      </c>
      <c r="G932" s="49">
        <v>43945</v>
      </c>
      <c r="H932" s="14"/>
      <c r="I932" s="14">
        <v>15</v>
      </c>
      <c r="J932" s="14" t="s">
        <v>10</v>
      </c>
    </row>
    <row r="933" spans="1:10" s="8" customFormat="1" ht="31.5" customHeight="1">
      <c r="A933" s="13">
        <v>2093</v>
      </c>
      <c r="B933" s="14" t="s">
        <v>5535</v>
      </c>
      <c r="C933" s="14" t="s">
        <v>944</v>
      </c>
      <c r="D933" s="14" t="s">
        <v>5556</v>
      </c>
      <c r="E933" s="44">
        <v>37.503211980000003</v>
      </c>
      <c r="F933" s="44">
        <v>126.95459750000001</v>
      </c>
      <c r="G933" s="49">
        <v>43963</v>
      </c>
      <c r="H933" s="14"/>
      <c r="I933" s="14">
        <v>12</v>
      </c>
      <c r="J933" s="14" t="s">
        <v>10</v>
      </c>
    </row>
    <row r="934" spans="1:10" s="8" customFormat="1" ht="31.5" customHeight="1">
      <c r="A934" s="13">
        <v>2094</v>
      </c>
      <c r="B934" s="14" t="s">
        <v>5536</v>
      </c>
      <c r="C934" s="14" t="s">
        <v>944</v>
      </c>
      <c r="D934" s="14" t="s">
        <v>5557</v>
      </c>
      <c r="E934" s="44">
        <v>37.495506290000002</v>
      </c>
      <c r="F934" s="44">
        <v>126.9563751</v>
      </c>
      <c r="G934" s="49">
        <v>43945</v>
      </c>
      <c r="H934" s="14"/>
      <c r="I934" s="14">
        <v>30</v>
      </c>
      <c r="J934" s="14" t="s">
        <v>10</v>
      </c>
    </row>
    <row r="935" spans="1:10" s="8" customFormat="1" ht="31.5" customHeight="1">
      <c r="A935" s="13">
        <v>2095</v>
      </c>
      <c r="B935" s="14" t="s">
        <v>5537</v>
      </c>
      <c r="C935" s="14" t="s">
        <v>944</v>
      </c>
      <c r="D935" s="14" t="s">
        <v>5558</v>
      </c>
      <c r="E935" s="44">
        <v>37.491500850000001</v>
      </c>
      <c r="F935" s="44">
        <v>126.9824066</v>
      </c>
      <c r="G935" s="49">
        <v>43945</v>
      </c>
      <c r="H935" s="14"/>
      <c r="I935" s="14">
        <v>10</v>
      </c>
      <c r="J935" s="14" t="s">
        <v>10</v>
      </c>
    </row>
    <row r="936" spans="1:10" s="8" customFormat="1" ht="31.5" customHeight="1">
      <c r="A936" s="13">
        <v>2096</v>
      </c>
      <c r="B936" s="14" t="s">
        <v>5519</v>
      </c>
      <c r="C936" s="14" t="s">
        <v>944</v>
      </c>
      <c r="D936" s="14" t="s">
        <v>5538</v>
      </c>
      <c r="E936" s="44">
        <v>37.502838130000001</v>
      </c>
      <c r="F936" s="44">
        <v>126.94033810000001</v>
      </c>
      <c r="G936" s="49">
        <v>43951</v>
      </c>
      <c r="H936" s="14"/>
      <c r="I936" s="14">
        <v>13</v>
      </c>
      <c r="J936" s="14" t="s">
        <v>10</v>
      </c>
    </row>
    <row r="937" spans="1:10" s="8" customFormat="1" ht="31.5" customHeight="1">
      <c r="A937" s="17">
        <v>101</v>
      </c>
      <c r="B937" s="14" t="s">
        <v>3255</v>
      </c>
      <c r="C937" s="14" t="s">
        <v>19</v>
      </c>
      <c r="D937" s="14" t="s">
        <v>3256</v>
      </c>
      <c r="E937" s="44">
        <v>37.549560999999997</v>
      </c>
      <c r="F937" s="44">
        <v>126.905754</v>
      </c>
      <c r="G937" s="49">
        <v>42253.986759259256</v>
      </c>
      <c r="H937" s="14">
        <v>5</v>
      </c>
      <c r="I937" s="14"/>
      <c r="J937" s="14" t="s">
        <v>1</v>
      </c>
    </row>
    <row r="938" spans="1:10" s="8" customFormat="1" ht="31.5" customHeight="1">
      <c r="A938" s="17">
        <v>102</v>
      </c>
      <c r="B938" s="14" t="s">
        <v>3257</v>
      </c>
      <c r="C938" s="14" t="s">
        <v>19</v>
      </c>
      <c r="D938" s="14" t="s">
        <v>3258</v>
      </c>
      <c r="E938" s="44">
        <v>37.555649000000003</v>
      </c>
      <c r="F938" s="44">
        <v>126.910629</v>
      </c>
      <c r="G938" s="49">
        <v>42253.987569444442</v>
      </c>
      <c r="H938" s="14">
        <v>20</v>
      </c>
      <c r="I938" s="14"/>
      <c r="J938" s="14" t="s">
        <v>1</v>
      </c>
    </row>
    <row r="939" spans="1:10" s="8" customFormat="1" ht="31.5" customHeight="1">
      <c r="A939" s="17">
        <v>103</v>
      </c>
      <c r="B939" s="14" t="s">
        <v>3259</v>
      </c>
      <c r="C939" s="14" t="s">
        <v>19</v>
      </c>
      <c r="D939" s="14" t="s">
        <v>3260</v>
      </c>
      <c r="E939" s="44">
        <v>37.554951000000003</v>
      </c>
      <c r="F939" s="44">
        <v>126.91083500000001</v>
      </c>
      <c r="G939" s="49">
        <v>42253.988344907404</v>
      </c>
      <c r="H939" s="14">
        <v>14</v>
      </c>
      <c r="I939" s="14"/>
      <c r="J939" s="14" t="s">
        <v>1</v>
      </c>
    </row>
    <row r="940" spans="1:10" s="8" customFormat="1" ht="31.5" customHeight="1">
      <c r="A940" s="17">
        <v>104</v>
      </c>
      <c r="B940" s="14" t="s">
        <v>3261</v>
      </c>
      <c r="C940" s="14" t="s">
        <v>19</v>
      </c>
      <c r="D940" s="14" t="s">
        <v>3262</v>
      </c>
      <c r="E940" s="44">
        <v>37.550629000000001</v>
      </c>
      <c r="F940" s="44">
        <v>126.914986</v>
      </c>
      <c r="G940" s="49">
        <v>42253.989247685182</v>
      </c>
      <c r="H940" s="14">
        <v>13</v>
      </c>
      <c r="I940" s="14"/>
      <c r="J940" s="14" t="s">
        <v>1</v>
      </c>
    </row>
    <row r="941" spans="1:10" s="8" customFormat="1" ht="31.5" customHeight="1">
      <c r="A941" s="17">
        <v>105</v>
      </c>
      <c r="B941" s="14" t="s">
        <v>3263</v>
      </c>
      <c r="C941" s="14" t="s">
        <v>19</v>
      </c>
      <c r="D941" s="14" t="s">
        <v>3264</v>
      </c>
      <c r="E941" s="44">
        <v>37.550007000000001</v>
      </c>
      <c r="F941" s="44">
        <v>126.91482499999999</v>
      </c>
      <c r="G941" s="49">
        <v>42253.989930555559</v>
      </c>
      <c r="H941" s="14">
        <v>5</v>
      </c>
      <c r="I941" s="14"/>
      <c r="J941" s="14" t="s">
        <v>1</v>
      </c>
    </row>
    <row r="942" spans="1:10" s="8" customFormat="1" ht="31.5" customHeight="1">
      <c r="A942" s="17">
        <v>106</v>
      </c>
      <c r="B942" s="14" t="s">
        <v>3265</v>
      </c>
      <c r="C942" s="14" t="s">
        <v>19</v>
      </c>
      <c r="D942" s="14" t="s">
        <v>3266</v>
      </c>
      <c r="E942" s="44">
        <v>37.548645</v>
      </c>
      <c r="F942" s="44">
        <v>126.91282699999999</v>
      </c>
      <c r="G942" s="49">
        <v>42253.990636574075</v>
      </c>
      <c r="H942" s="14">
        <v>10</v>
      </c>
      <c r="I942" s="14"/>
      <c r="J942" s="14" t="s">
        <v>1</v>
      </c>
    </row>
    <row r="943" spans="1:10" s="8" customFormat="1" ht="31.5" customHeight="1">
      <c r="A943" s="17">
        <v>107</v>
      </c>
      <c r="B943" s="14" t="s">
        <v>3267</v>
      </c>
      <c r="C943" s="14" t="s">
        <v>19</v>
      </c>
      <c r="D943" s="14" t="s">
        <v>3268</v>
      </c>
      <c r="E943" s="44">
        <v>37.557510000000001</v>
      </c>
      <c r="F943" s="44">
        <v>126.918503</v>
      </c>
      <c r="G943" s="49">
        <v>42253.991631944446</v>
      </c>
      <c r="H943" s="14">
        <v>5</v>
      </c>
      <c r="I943" s="14"/>
      <c r="J943" s="14" t="s">
        <v>1</v>
      </c>
    </row>
    <row r="944" spans="1:10" s="8" customFormat="1" ht="31.5" customHeight="1">
      <c r="A944" s="17">
        <v>108</v>
      </c>
      <c r="B944" s="14" t="s">
        <v>3269</v>
      </c>
      <c r="C944" s="14" t="s">
        <v>19</v>
      </c>
      <c r="D944" s="14" t="s">
        <v>3270</v>
      </c>
      <c r="E944" s="44">
        <v>37.552745999999999</v>
      </c>
      <c r="F944" s="44">
        <v>126.918617</v>
      </c>
      <c r="G944" s="49">
        <v>42253.994039351855</v>
      </c>
      <c r="H944" s="14">
        <v>10</v>
      </c>
      <c r="I944" s="14"/>
      <c r="J944" s="14" t="s">
        <v>1</v>
      </c>
    </row>
    <row r="945" spans="1:10" s="8" customFormat="1" ht="31.5" customHeight="1">
      <c r="A945" s="17">
        <v>109</v>
      </c>
      <c r="B945" s="14" t="s">
        <v>3271</v>
      </c>
      <c r="C945" s="14" t="s">
        <v>19</v>
      </c>
      <c r="D945" s="14" t="s">
        <v>3272</v>
      </c>
      <c r="E945" s="44">
        <v>37.547691</v>
      </c>
      <c r="F945" s="44">
        <v>126.919983</v>
      </c>
      <c r="G945" s="49">
        <v>42254.060983796298</v>
      </c>
      <c r="H945" s="14">
        <v>10</v>
      </c>
      <c r="I945" s="14"/>
      <c r="J945" s="14" t="s">
        <v>1</v>
      </c>
    </row>
    <row r="946" spans="1:10" s="8" customFormat="1" ht="31.5" customHeight="1">
      <c r="A946" s="17">
        <v>111</v>
      </c>
      <c r="B946" s="14" t="s">
        <v>3273</v>
      </c>
      <c r="C946" s="14" t="s">
        <v>19</v>
      </c>
      <c r="D946" s="14" t="s">
        <v>3274</v>
      </c>
      <c r="E946" s="44">
        <v>37.547871000000001</v>
      </c>
      <c r="F946" s="44">
        <v>126.923531</v>
      </c>
      <c r="G946" s="49">
        <v>42254.062928240739</v>
      </c>
      <c r="H946" s="14">
        <v>10</v>
      </c>
      <c r="I946" s="14"/>
      <c r="J946" s="14" t="s">
        <v>1</v>
      </c>
    </row>
    <row r="947" spans="1:10" s="8" customFormat="1" ht="31.5" customHeight="1">
      <c r="A947" s="17">
        <v>112</v>
      </c>
      <c r="B947" s="14" t="s">
        <v>3275</v>
      </c>
      <c r="C947" s="14" t="s">
        <v>19</v>
      </c>
      <c r="D947" s="14" t="s">
        <v>3276</v>
      </c>
      <c r="E947" s="44">
        <v>37.549202000000001</v>
      </c>
      <c r="F947" s="44">
        <v>126.923203</v>
      </c>
      <c r="G947" s="49">
        <v>42254.063680555555</v>
      </c>
      <c r="H947" s="14">
        <v>10</v>
      </c>
      <c r="I947" s="14"/>
      <c r="J947" s="14" t="s">
        <v>1</v>
      </c>
    </row>
    <row r="948" spans="1:10" ht="31.5" customHeight="1">
      <c r="A948" s="17">
        <v>113</v>
      </c>
      <c r="B948" s="14" t="s">
        <v>3277</v>
      </c>
      <c r="C948" s="14" t="s">
        <v>19</v>
      </c>
      <c r="D948" s="14" t="s">
        <v>3278</v>
      </c>
      <c r="E948" s="44">
        <v>37.557499</v>
      </c>
      <c r="F948" s="44">
        <v>126.923805</v>
      </c>
      <c r="G948" s="49">
        <v>42254.064560185187</v>
      </c>
      <c r="H948" s="14">
        <v>25</v>
      </c>
      <c r="I948" s="14"/>
      <c r="J948" s="14" t="s">
        <v>1</v>
      </c>
    </row>
    <row r="949" spans="1:10" ht="31.5" customHeight="1">
      <c r="A949" s="17">
        <v>114</v>
      </c>
      <c r="B949" s="14" t="s">
        <v>3279</v>
      </c>
      <c r="C949" s="14" t="s">
        <v>19</v>
      </c>
      <c r="D949" s="14" t="s">
        <v>3280</v>
      </c>
      <c r="E949" s="44">
        <v>37.55706</v>
      </c>
      <c r="F949" s="44">
        <v>126.924423</v>
      </c>
      <c r="G949" s="49">
        <v>42254.065185185187</v>
      </c>
      <c r="H949" s="14">
        <v>15</v>
      </c>
      <c r="I949" s="14"/>
      <c r="J949" s="14" t="s">
        <v>1</v>
      </c>
    </row>
    <row r="950" spans="1:10" ht="31.5" customHeight="1">
      <c r="A950" s="17">
        <v>118</v>
      </c>
      <c r="B950" s="14" t="s">
        <v>3281</v>
      </c>
      <c r="C950" s="14" t="s">
        <v>19</v>
      </c>
      <c r="D950" s="14" t="s">
        <v>3282</v>
      </c>
      <c r="E950" s="44">
        <v>37.547733000000001</v>
      </c>
      <c r="F950" s="44">
        <v>126.931763</v>
      </c>
      <c r="G950" s="49">
        <v>42254.064953703702</v>
      </c>
      <c r="H950" s="14">
        <v>10</v>
      </c>
      <c r="I950" s="14"/>
      <c r="J950" s="14" t="s">
        <v>1</v>
      </c>
    </row>
    <row r="951" spans="1:10" ht="31.5" customHeight="1">
      <c r="A951" s="17">
        <v>119</v>
      </c>
      <c r="B951" s="14" t="s">
        <v>3283</v>
      </c>
      <c r="C951" s="14" t="s">
        <v>19</v>
      </c>
      <c r="D951" s="14" t="s">
        <v>3284</v>
      </c>
      <c r="E951" s="44">
        <v>37.545284000000002</v>
      </c>
      <c r="F951" s="44">
        <v>126.93105300000001</v>
      </c>
      <c r="G951" s="49">
        <v>42254.065671296295</v>
      </c>
      <c r="H951" s="14">
        <v>10</v>
      </c>
      <c r="I951" s="14"/>
      <c r="J951" s="14" t="s">
        <v>1</v>
      </c>
    </row>
    <row r="952" spans="1:10" ht="31.5" customHeight="1">
      <c r="A952" s="17">
        <v>120</v>
      </c>
      <c r="B952" s="14" t="s">
        <v>3285</v>
      </c>
      <c r="C952" s="14" t="s">
        <v>19</v>
      </c>
      <c r="D952" s="14" t="s">
        <v>3286</v>
      </c>
      <c r="E952" s="44">
        <v>37.545242000000002</v>
      </c>
      <c r="F952" s="44">
        <v>126.934113</v>
      </c>
      <c r="G952" s="49">
        <v>42254.065960648149</v>
      </c>
      <c r="H952" s="14">
        <v>5</v>
      </c>
      <c r="I952" s="14"/>
      <c r="J952" s="14" t="s">
        <v>1</v>
      </c>
    </row>
    <row r="953" spans="1:10" ht="31.5" customHeight="1">
      <c r="A953" s="17">
        <v>121</v>
      </c>
      <c r="B953" s="14" t="s">
        <v>3287</v>
      </c>
      <c r="C953" s="14" t="s">
        <v>19</v>
      </c>
      <c r="D953" s="14" t="s">
        <v>3288</v>
      </c>
      <c r="E953" s="44">
        <v>37.549767000000003</v>
      </c>
      <c r="F953" s="44">
        <v>126.93317399999999</v>
      </c>
      <c r="G953" s="49">
        <v>42254.437824074077</v>
      </c>
      <c r="H953" s="14">
        <v>15</v>
      </c>
      <c r="I953" s="14"/>
      <c r="J953" s="14" t="s">
        <v>1</v>
      </c>
    </row>
    <row r="954" spans="1:10" ht="31.5" customHeight="1">
      <c r="A954" s="17">
        <v>122</v>
      </c>
      <c r="B954" s="14" t="s">
        <v>3289</v>
      </c>
      <c r="C954" s="14" t="s">
        <v>19</v>
      </c>
      <c r="D954" s="14" t="s">
        <v>3290</v>
      </c>
      <c r="E954" s="44">
        <v>37.547459000000003</v>
      </c>
      <c r="F954" s="44">
        <v>126.938377</v>
      </c>
      <c r="G954" s="49">
        <v>42254.438715277778</v>
      </c>
      <c r="H954" s="14">
        <v>10</v>
      </c>
      <c r="I954" s="14"/>
      <c r="J954" s="14" t="s">
        <v>1</v>
      </c>
    </row>
    <row r="955" spans="1:10" ht="31.5" customHeight="1">
      <c r="A955" s="17">
        <v>124</v>
      </c>
      <c r="B955" s="14" t="s">
        <v>3291</v>
      </c>
      <c r="C955" s="14" t="s">
        <v>19</v>
      </c>
      <c r="D955" s="14" t="s">
        <v>3292</v>
      </c>
      <c r="E955" s="44">
        <v>37.551139999999997</v>
      </c>
      <c r="F955" s="44">
        <v>126.936989</v>
      </c>
      <c r="G955" s="49">
        <v>42254.439675925925</v>
      </c>
      <c r="H955" s="14">
        <v>20</v>
      </c>
      <c r="I955" s="14"/>
      <c r="J955" s="14" t="s">
        <v>1</v>
      </c>
    </row>
    <row r="956" spans="1:10" ht="31.5" customHeight="1">
      <c r="A956" s="17">
        <v>125</v>
      </c>
      <c r="B956" s="14" t="s">
        <v>3293</v>
      </c>
      <c r="C956" s="14" t="s">
        <v>19</v>
      </c>
      <c r="D956" s="14" t="s">
        <v>3294</v>
      </c>
      <c r="E956" s="44">
        <v>37.549484</v>
      </c>
      <c r="F956" s="44">
        <v>126.93895000000001</v>
      </c>
      <c r="G956" s="49">
        <v>42254.440358796295</v>
      </c>
      <c r="H956" s="14">
        <v>15</v>
      </c>
      <c r="I956" s="14"/>
      <c r="J956" s="14" t="s">
        <v>1</v>
      </c>
    </row>
    <row r="957" spans="1:10" ht="31.5" customHeight="1">
      <c r="A957" s="17">
        <v>126</v>
      </c>
      <c r="B957" s="14" t="s">
        <v>3295</v>
      </c>
      <c r="C957" s="14" t="s">
        <v>19</v>
      </c>
      <c r="D957" s="14" t="s">
        <v>3296</v>
      </c>
      <c r="E957" s="44">
        <v>37.550410999999997</v>
      </c>
      <c r="F957" s="44">
        <v>126.943848</v>
      </c>
      <c r="G957" s="49">
        <v>42254.440868055557</v>
      </c>
      <c r="H957" s="14">
        <v>20</v>
      </c>
      <c r="I957" s="14"/>
      <c r="J957" s="14" t="s">
        <v>1</v>
      </c>
    </row>
    <row r="958" spans="1:10" ht="31.5" customHeight="1">
      <c r="A958" s="17">
        <v>127</v>
      </c>
      <c r="B958" s="14" t="s">
        <v>3297</v>
      </c>
      <c r="C958" s="14" t="s">
        <v>19</v>
      </c>
      <c r="D958" s="14" t="s">
        <v>3298</v>
      </c>
      <c r="E958" s="44">
        <v>37.553519999999999</v>
      </c>
      <c r="F958" s="44">
        <v>126.93695099999999</v>
      </c>
      <c r="G958" s="49">
        <v>42254.441435185188</v>
      </c>
      <c r="H958" s="14">
        <v>15</v>
      </c>
      <c r="I958" s="14"/>
      <c r="J958" s="14" t="s">
        <v>1</v>
      </c>
    </row>
    <row r="959" spans="1:10" ht="31.5" customHeight="1">
      <c r="A959" s="17">
        <v>129</v>
      </c>
      <c r="B959" s="14" t="s">
        <v>3299</v>
      </c>
      <c r="C959" s="14" t="s">
        <v>19</v>
      </c>
      <c r="D959" s="14" t="s">
        <v>3300</v>
      </c>
      <c r="E959" s="44">
        <v>37.555053999999998</v>
      </c>
      <c r="F959" s="44">
        <v>126.937569</v>
      </c>
      <c r="G959" s="49">
        <v>42254.442407407405</v>
      </c>
      <c r="H959" s="14">
        <v>15</v>
      </c>
      <c r="I959" s="14"/>
      <c r="J959" s="14" t="s">
        <v>1</v>
      </c>
    </row>
    <row r="960" spans="1:10" ht="31.5" customHeight="1">
      <c r="A960" s="17">
        <v>130</v>
      </c>
      <c r="B960" s="14" t="s">
        <v>3301</v>
      </c>
      <c r="C960" s="14" t="s">
        <v>19</v>
      </c>
      <c r="D960" s="14" t="s">
        <v>3302</v>
      </c>
      <c r="E960" s="44">
        <v>37.554859</v>
      </c>
      <c r="F960" s="44">
        <v>126.93615699999999</v>
      </c>
      <c r="G960" s="49">
        <v>42254.442939814813</v>
      </c>
      <c r="H960" s="14">
        <v>10</v>
      </c>
      <c r="I960" s="14"/>
      <c r="J960" s="14" t="s">
        <v>1</v>
      </c>
    </row>
    <row r="961" spans="1:10" ht="31.5" customHeight="1">
      <c r="A961" s="17">
        <v>136</v>
      </c>
      <c r="B961" s="14" t="s">
        <v>3303</v>
      </c>
      <c r="C961" s="14" t="s">
        <v>19</v>
      </c>
      <c r="D961" s="14" t="s">
        <v>3304</v>
      </c>
      <c r="E961" s="44">
        <v>37.556004000000001</v>
      </c>
      <c r="F961" s="44">
        <v>126.94229900000001</v>
      </c>
      <c r="G961" s="49">
        <v>42254.447314814817</v>
      </c>
      <c r="H961" s="14">
        <v>7</v>
      </c>
      <c r="I961" s="14"/>
      <c r="J961" s="14" t="s">
        <v>1</v>
      </c>
    </row>
    <row r="962" spans="1:10" ht="31.5" customHeight="1">
      <c r="A962" s="17">
        <v>142</v>
      </c>
      <c r="B962" s="14" t="s">
        <v>3305</v>
      </c>
      <c r="C962" s="14" t="s">
        <v>19</v>
      </c>
      <c r="D962" s="14" t="s">
        <v>3306</v>
      </c>
      <c r="E962" s="44">
        <v>37.557200999999999</v>
      </c>
      <c r="F962" s="44">
        <v>126.95566599999999</v>
      </c>
      <c r="G962" s="49">
        <v>42550.5</v>
      </c>
      <c r="H962" s="14">
        <v>11</v>
      </c>
      <c r="I962" s="14"/>
      <c r="J962" s="14" t="s">
        <v>1</v>
      </c>
    </row>
    <row r="963" spans="1:10" ht="31.5" customHeight="1">
      <c r="A963" s="17">
        <v>143</v>
      </c>
      <c r="B963" s="14" t="s">
        <v>3307</v>
      </c>
      <c r="C963" s="14" t="s">
        <v>19</v>
      </c>
      <c r="D963" s="14" t="s">
        <v>3308</v>
      </c>
      <c r="E963" s="44">
        <v>37.544578999999999</v>
      </c>
      <c r="F963" s="44">
        <v>126.95021800000001</v>
      </c>
      <c r="G963" s="49">
        <v>42550.5</v>
      </c>
      <c r="H963" s="14">
        <v>9</v>
      </c>
      <c r="I963" s="14"/>
      <c r="J963" s="14" t="s">
        <v>1</v>
      </c>
    </row>
    <row r="964" spans="1:10" ht="31.5" customHeight="1">
      <c r="A964" s="17">
        <v>144</v>
      </c>
      <c r="B964" s="14" t="s">
        <v>3309</v>
      </c>
      <c r="C964" s="14" t="s">
        <v>19</v>
      </c>
      <c r="D964" s="14" t="s">
        <v>3310</v>
      </c>
      <c r="E964" s="44">
        <v>37.543579000000001</v>
      </c>
      <c r="F964" s="44">
        <v>126.951324</v>
      </c>
      <c r="G964" s="49">
        <v>42550.5</v>
      </c>
      <c r="H964" s="14">
        <v>10</v>
      </c>
      <c r="I964" s="14"/>
      <c r="J964" s="14" t="s">
        <v>1</v>
      </c>
    </row>
    <row r="965" spans="1:10" ht="31.5" customHeight="1">
      <c r="A965" s="17">
        <v>145</v>
      </c>
      <c r="B965" s="14" t="s">
        <v>3311</v>
      </c>
      <c r="C965" s="14" t="s">
        <v>19</v>
      </c>
      <c r="D965" s="14" t="s">
        <v>3312</v>
      </c>
      <c r="E965" s="44">
        <v>37.544249999999998</v>
      </c>
      <c r="F965" s="44">
        <v>126.95163700000001</v>
      </c>
      <c r="G965" s="49">
        <v>42550.5</v>
      </c>
      <c r="H965" s="14">
        <v>9</v>
      </c>
      <c r="I965" s="14"/>
      <c r="J965" s="14" t="s">
        <v>1</v>
      </c>
    </row>
    <row r="966" spans="1:10" ht="31.5" customHeight="1">
      <c r="A966" s="17">
        <v>146</v>
      </c>
      <c r="B966" s="14" t="s">
        <v>3313</v>
      </c>
      <c r="C966" s="14" t="s">
        <v>19</v>
      </c>
      <c r="D966" s="14" t="s">
        <v>3314</v>
      </c>
      <c r="E966" s="44">
        <v>37.539935999999997</v>
      </c>
      <c r="F966" s="44">
        <v>126.945824</v>
      </c>
      <c r="G966" s="49">
        <v>42550.5</v>
      </c>
      <c r="H966" s="14">
        <v>12</v>
      </c>
      <c r="I966" s="14"/>
      <c r="J966" s="14" t="s">
        <v>1</v>
      </c>
    </row>
    <row r="967" spans="1:10" ht="31.5" customHeight="1">
      <c r="A967" s="17">
        <v>147</v>
      </c>
      <c r="B967" s="14" t="s">
        <v>3315</v>
      </c>
      <c r="C967" s="14" t="s">
        <v>19</v>
      </c>
      <c r="D967" s="14" t="s">
        <v>3316</v>
      </c>
      <c r="E967" s="44">
        <v>37.539271999999997</v>
      </c>
      <c r="F967" s="44">
        <v>126.945915</v>
      </c>
      <c r="G967" s="49">
        <v>42550.5</v>
      </c>
      <c r="H967" s="14">
        <v>7</v>
      </c>
      <c r="I967" s="14"/>
      <c r="J967" s="14" t="s">
        <v>1</v>
      </c>
    </row>
    <row r="968" spans="1:10" ht="31.5" customHeight="1">
      <c r="A968" s="17">
        <v>148</v>
      </c>
      <c r="B968" s="14" t="s">
        <v>3317</v>
      </c>
      <c r="C968" s="14" t="s">
        <v>19</v>
      </c>
      <c r="D968" s="14" t="s">
        <v>3318</v>
      </c>
      <c r="E968" s="44">
        <v>37.542346999999999</v>
      </c>
      <c r="F968" s="44">
        <v>126.94302399999999</v>
      </c>
      <c r="G968" s="49">
        <v>42550.5</v>
      </c>
      <c r="H968" s="14">
        <v>11</v>
      </c>
      <c r="I968" s="14"/>
      <c r="J968" s="14" t="s">
        <v>1</v>
      </c>
    </row>
    <row r="969" spans="1:10" ht="31.5" customHeight="1">
      <c r="A969" s="17">
        <v>150</v>
      </c>
      <c r="B969" s="14" t="s">
        <v>3319</v>
      </c>
      <c r="C969" s="14" t="s">
        <v>19</v>
      </c>
      <c r="D969" s="14" t="s">
        <v>3320</v>
      </c>
      <c r="E969" s="44">
        <v>37.552956000000002</v>
      </c>
      <c r="F969" s="44">
        <v>126.934341</v>
      </c>
      <c r="G969" s="49">
        <v>42550.5</v>
      </c>
      <c r="H969" s="14">
        <v>15</v>
      </c>
      <c r="I969" s="14"/>
      <c r="J969" s="14" t="s">
        <v>1</v>
      </c>
    </row>
    <row r="970" spans="1:10" ht="31.5" customHeight="1">
      <c r="A970" s="17">
        <v>151</v>
      </c>
      <c r="B970" s="14" t="s">
        <v>3321</v>
      </c>
      <c r="C970" s="14" t="s">
        <v>19</v>
      </c>
      <c r="D970" s="14" t="s">
        <v>3322</v>
      </c>
      <c r="E970" s="44">
        <v>37.555686999999999</v>
      </c>
      <c r="F970" s="44">
        <v>126.905548</v>
      </c>
      <c r="G970" s="49">
        <v>42550.5</v>
      </c>
      <c r="H970" s="14">
        <v>10</v>
      </c>
      <c r="I970" s="14"/>
      <c r="J970" s="14" t="s">
        <v>1</v>
      </c>
    </row>
    <row r="971" spans="1:10" ht="31.5" customHeight="1">
      <c r="A971" s="17">
        <v>152</v>
      </c>
      <c r="B971" s="14" t="s">
        <v>3323</v>
      </c>
      <c r="C971" s="14" t="s">
        <v>19</v>
      </c>
      <c r="D971" s="14" t="s">
        <v>3324</v>
      </c>
      <c r="E971" s="44">
        <v>37.556609999999999</v>
      </c>
      <c r="F971" s="44">
        <v>126.89801799999999</v>
      </c>
      <c r="G971" s="49">
        <v>42550.5</v>
      </c>
      <c r="H971" s="14">
        <v>30</v>
      </c>
      <c r="I971" s="14"/>
      <c r="J971" s="14" t="s">
        <v>1</v>
      </c>
    </row>
    <row r="972" spans="1:10" ht="31.5" customHeight="1">
      <c r="A972" s="17">
        <v>153</v>
      </c>
      <c r="B972" s="14" t="s">
        <v>3325</v>
      </c>
      <c r="C972" s="14" t="s">
        <v>19</v>
      </c>
      <c r="D972" s="14" t="s">
        <v>3326</v>
      </c>
      <c r="E972" s="44">
        <v>37.564697000000002</v>
      </c>
      <c r="F972" s="44">
        <v>126.91261299999999</v>
      </c>
      <c r="G972" s="49">
        <v>42550.5</v>
      </c>
      <c r="H972" s="14">
        <v>10</v>
      </c>
      <c r="I972" s="14"/>
      <c r="J972" s="14" t="s">
        <v>1</v>
      </c>
    </row>
    <row r="973" spans="1:10" ht="31.5" customHeight="1">
      <c r="A973" s="17">
        <v>154</v>
      </c>
      <c r="B973" s="14" t="s">
        <v>3327</v>
      </c>
      <c r="C973" s="14" t="s">
        <v>19</v>
      </c>
      <c r="D973" s="14" t="s">
        <v>3328</v>
      </c>
      <c r="E973" s="44">
        <v>37.560909000000002</v>
      </c>
      <c r="F973" s="44">
        <v>126.905495</v>
      </c>
      <c r="G973" s="49">
        <v>42550.5</v>
      </c>
      <c r="H973" s="14">
        <v>13</v>
      </c>
      <c r="I973" s="14"/>
      <c r="J973" s="14" t="s">
        <v>1</v>
      </c>
    </row>
    <row r="974" spans="1:10" ht="31.5" customHeight="1">
      <c r="A974" s="17">
        <v>155</v>
      </c>
      <c r="B974" s="14" t="s">
        <v>3329</v>
      </c>
      <c r="C974" s="14" t="s">
        <v>19</v>
      </c>
      <c r="D974" s="14" t="s">
        <v>3330</v>
      </c>
      <c r="E974" s="44">
        <v>37.568550000000002</v>
      </c>
      <c r="F974" s="44">
        <v>126.914513</v>
      </c>
      <c r="G974" s="49">
        <v>42550.5</v>
      </c>
      <c r="H974" s="14">
        <v>15</v>
      </c>
      <c r="I974" s="14"/>
      <c r="J974" s="14" t="s">
        <v>1</v>
      </c>
    </row>
    <row r="975" spans="1:10" ht="31.5" customHeight="1">
      <c r="A975" s="17">
        <v>156</v>
      </c>
      <c r="B975" s="14" t="s">
        <v>3331</v>
      </c>
      <c r="C975" s="14" t="s">
        <v>19</v>
      </c>
      <c r="D975" s="14" t="s">
        <v>3332</v>
      </c>
      <c r="E975" s="44">
        <v>37.549903999999998</v>
      </c>
      <c r="F975" s="44">
        <v>126.955147</v>
      </c>
      <c r="G975" s="49">
        <v>42550.5</v>
      </c>
      <c r="H975" s="14">
        <v>10</v>
      </c>
      <c r="I975" s="14"/>
      <c r="J975" s="14" t="s">
        <v>1</v>
      </c>
    </row>
    <row r="976" spans="1:10" ht="31.5" customHeight="1">
      <c r="A976" s="17">
        <v>157</v>
      </c>
      <c r="B976" s="14" t="s">
        <v>3333</v>
      </c>
      <c r="C976" s="14" t="s">
        <v>19</v>
      </c>
      <c r="D976" s="14" t="s">
        <v>3334</v>
      </c>
      <c r="E976" s="44">
        <v>37.553001000000002</v>
      </c>
      <c r="F976" s="44">
        <v>126.956688</v>
      </c>
      <c r="G976" s="49">
        <v>42550.5</v>
      </c>
      <c r="H976" s="14">
        <v>12</v>
      </c>
      <c r="I976" s="14"/>
      <c r="J976" s="14" t="s">
        <v>1</v>
      </c>
    </row>
    <row r="977" spans="1:10" ht="31.5" customHeight="1">
      <c r="A977" s="17">
        <v>181</v>
      </c>
      <c r="B977" s="14" t="s">
        <v>3335</v>
      </c>
      <c r="C977" s="14" t="s">
        <v>19</v>
      </c>
      <c r="D977" s="14" t="s">
        <v>3336</v>
      </c>
      <c r="E977" s="44">
        <v>37.551341999999998</v>
      </c>
      <c r="F977" s="44">
        <v>126.902672</v>
      </c>
      <c r="G977" s="49">
        <v>42557.5</v>
      </c>
      <c r="H977" s="14">
        <v>15</v>
      </c>
      <c r="I977" s="14"/>
      <c r="J977" s="14" t="s">
        <v>1</v>
      </c>
    </row>
    <row r="978" spans="1:10" ht="31.5" customHeight="1">
      <c r="A978" s="17">
        <v>182</v>
      </c>
      <c r="B978" s="20" t="s">
        <v>5826</v>
      </c>
      <c r="C978" s="14" t="s">
        <v>19</v>
      </c>
      <c r="D978" s="20" t="s">
        <v>5827</v>
      </c>
      <c r="E978" s="44">
        <v>37.551566999999999</v>
      </c>
      <c r="F978" s="44">
        <v>126.90284699999999</v>
      </c>
      <c r="G978" s="49">
        <v>42557.5</v>
      </c>
      <c r="H978" s="14">
        <v>10</v>
      </c>
      <c r="I978" s="14"/>
      <c r="J978" s="14" t="s">
        <v>1</v>
      </c>
    </row>
    <row r="979" spans="1:10" ht="31.5" customHeight="1">
      <c r="A979" s="17">
        <v>183</v>
      </c>
      <c r="B979" s="14" t="s">
        <v>3337</v>
      </c>
      <c r="C979" s="14" t="s">
        <v>19</v>
      </c>
      <c r="D979" s="14" t="s">
        <v>3338</v>
      </c>
      <c r="E979" s="44">
        <v>37.565165999999998</v>
      </c>
      <c r="F979" s="44">
        <v>126.91939499999999</v>
      </c>
      <c r="G979" s="49">
        <v>42557.5</v>
      </c>
      <c r="H979" s="14">
        <v>15</v>
      </c>
      <c r="I979" s="14"/>
      <c r="J979" s="14" t="s">
        <v>1</v>
      </c>
    </row>
    <row r="980" spans="1:10" ht="31.5" customHeight="1">
      <c r="A980" s="17">
        <v>184</v>
      </c>
      <c r="B980" s="14" t="s">
        <v>3339</v>
      </c>
      <c r="C980" s="14" t="s">
        <v>19</v>
      </c>
      <c r="D980" s="14" t="s">
        <v>3340</v>
      </c>
      <c r="E980" s="44">
        <v>37.558948999999998</v>
      </c>
      <c r="F980" s="44">
        <v>126.907753</v>
      </c>
      <c r="G980" s="49">
        <v>42557.5</v>
      </c>
      <c r="H980" s="14">
        <v>9</v>
      </c>
      <c r="I980" s="14"/>
      <c r="J980" s="14" t="s">
        <v>1</v>
      </c>
    </row>
    <row r="981" spans="1:10" ht="31.5" customHeight="1">
      <c r="A981" s="17">
        <v>185</v>
      </c>
      <c r="B981" s="14" t="s">
        <v>3341</v>
      </c>
      <c r="C981" s="14" t="s">
        <v>19</v>
      </c>
      <c r="D981" s="14" t="s">
        <v>3342</v>
      </c>
      <c r="E981" s="44">
        <v>37.542544999999997</v>
      </c>
      <c r="F981" s="44">
        <v>126.934296</v>
      </c>
      <c r="G981" s="49">
        <v>42557.5</v>
      </c>
      <c r="H981" s="14">
        <v>15</v>
      </c>
      <c r="I981" s="14"/>
      <c r="J981" s="14" t="s">
        <v>1</v>
      </c>
    </row>
    <row r="982" spans="1:10" ht="31.5" customHeight="1">
      <c r="A982" s="17">
        <v>186</v>
      </c>
      <c r="B982" s="14" t="s">
        <v>3343</v>
      </c>
      <c r="C982" s="14" t="s">
        <v>19</v>
      </c>
      <c r="D982" s="14" t="s">
        <v>3344</v>
      </c>
      <c r="E982" s="44">
        <v>37.563965000000003</v>
      </c>
      <c r="F982" s="44">
        <v>126.89820899999999</v>
      </c>
      <c r="G982" s="49">
        <v>42557.5</v>
      </c>
      <c r="H982" s="14">
        <v>40</v>
      </c>
      <c r="I982" s="14"/>
      <c r="J982" s="14" t="s">
        <v>1</v>
      </c>
    </row>
    <row r="983" spans="1:10" ht="31.5" customHeight="1">
      <c r="A983" s="17">
        <v>199</v>
      </c>
      <c r="B983" s="14" t="s">
        <v>3345</v>
      </c>
      <c r="C983" s="14" t="s">
        <v>19</v>
      </c>
      <c r="D983" s="14" t="s">
        <v>3346</v>
      </c>
      <c r="E983" s="44">
        <v>37.566845000000001</v>
      </c>
      <c r="F983" s="44">
        <v>126.896446</v>
      </c>
      <c r="G983" s="49">
        <v>42615.458333333336</v>
      </c>
      <c r="H983" s="14">
        <v>30</v>
      </c>
      <c r="I983" s="14"/>
      <c r="J983" s="14" t="s">
        <v>1</v>
      </c>
    </row>
    <row r="984" spans="1:10" ht="31.5" customHeight="1">
      <c r="A984" s="17">
        <v>400</v>
      </c>
      <c r="B984" s="14" t="s">
        <v>3347</v>
      </c>
      <c r="C984" s="14" t="s">
        <v>19</v>
      </c>
      <c r="D984" s="14" t="s">
        <v>3348</v>
      </c>
      <c r="E984" s="44">
        <v>37.587524000000002</v>
      </c>
      <c r="F984" s="44">
        <v>126.883003</v>
      </c>
      <c r="G984" s="49">
        <v>42284.498055555552</v>
      </c>
      <c r="H984" s="14">
        <v>15</v>
      </c>
      <c r="I984" s="14"/>
      <c r="J984" s="14" t="s">
        <v>1</v>
      </c>
    </row>
    <row r="985" spans="1:10" ht="31.5" customHeight="1">
      <c r="A985" s="17">
        <v>401</v>
      </c>
      <c r="B985" s="14" t="s">
        <v>3349</v>
      </c>
      <c r="C985" s="14" t="s">
        <v>19</v>
      </c>
      <c r="D985" s="14" t="s">
        <v>3350</v>
      </c>
      <c r="E985" s="44">
        <v>37.586188999999997</v>
      </c>
      <c r="F985" s="44">
        <v>126.881615</v>
      </c>
      <c r="G985" s="49">
        <v>42284.468263888892</v>
      </c>
      <c r="H985" s="14">
        <v>15</v>
      </c>
      <c r="I985" s="14"/>
      <c r="J985" s="14" t="s">
        <v>1</v>
      </c>
    </row>
    <row r="986" spans="1:10" ht="31.5" customHeight="1">
      <c r="A986" s="17">
        <v>402</v>
      </c>
      <c r="B986" s="14" t="s">
        <v>3351</v>
      </c>
      <c r="C986" s="14" t="s">
        <v>19</v>
      </c>
      <c r="D986" s="14" t="s">
        <v>3352</v>
      </c>
      <c r="E986" s="44">
        <v>37.582855000000002</v>
      </c>
      <c r="F986" s="44">
        <v>126.879822</v>
      </c>
      <c r="G986" s="49">
        <v>42284.469363425924</v>
      </c>
      <c r="H986" s="14">
        <v>20</v>
      </c>
      <c r="I986" s="14"/>
      <c r="J986" s="14" t="s">
        <v>1</v>
      </c>
    </row>
    <row r="987" spans="1:10" ht="31.5" customHeight="1">
      <c r="A987" s="17">
        <v>403</v>
      </c>
      <c r="B987" s="14" t="s">
        <v>3353</v>
      </c>
      <c r="C987" s="14" t="s">
        <v>19</v>
      </c>
      <c r="D987" s="14" t="s">
        <v>3354</v>
      </c>
      <c r="E987" s="44">
        <v>37.585590000000003</v>
      </c>
      <c r="F987" s="44">
        <v>126.884727</v>
      </c>
      <c r="G987" s="49">
        <v>42284.482638888891</v>
      </c>
      <c r="H987" s="14">
        <v>20</v>
      </c>
      <c r="I987" s="14"/>
      <c r="J987" s="14" t="s">
        <v>1</v>
      </c>
    </row>
    <row r="988" spans="1:10" ht="31.5" customHeight="1">
      <c r="A988" s="17">
        <v>405</v>
      </c>
      <c r="B988" s="14" t="s">
        <v>3355</v>
      </c>
      <c r="C988" s="14" t="s">
        <v>19</v>
      </c>
      <c r="D988" s="14" t="s">
        <v>3356</v>
      </c>
      <c r="E988" s="44">
        <v>37.582656999999998</v>
      </c>
      <c r="F988" s="44">
        <v>126.88578800000001</v>
      </c>
      <c r="G988" s="49">
        <v>42284.483912037038</v>
      </c>
      <c r="H988" s="14">
        <v>8</v>
      </c>
      <c r="I988" s="14"/>
      <c r="J988" s="14" t="s">
        <v>1</v>
      </c>
    </row>
    <row r="989" spans="1:10" ht="31.5" customHeight="1">
      <c r="A989" s="17">
        <v>406</v>
      </c>
      <c r="B989" s="14" t="s">
        <v>3357</v>
      </c>
      <c r="C989" s="14" t="s">
        <v>19</v>
      </c>
      <c r="D989" s="14" t="s">
        <v>3358</v>
      </c>
      <c r="E989" s="44">
        <v>37.581313999999999</v>
      </c>
      <c r="F989" s="44">
        <v>126.880585</v>
      </c>
      <c r="G989" s="49">
        <v>42284.484467592592</v>
      </c>
      <c r="H989" s="14">
        <v>15</v>
      </c>
      <c r="I989" s="14"/>
      <c r="J989" s="14" t="s">
        <v>1</v>
      </c>
    </row>
    <row r="990" spans="1:10" ht="31.5" customHeight="1">
      <c r="A990" s="17">
        <v>407</v>
      </c>
      <c r="B990" s="14" t="s">
        <v>3359</v>
      </c>
      <c r="C990" s="14" t="s">
        <v>19</v>
      </c>
      <c r="D990" s="14" t="s">
        <v>3360</v>
      </c>
      <c r="E990" s="44">
        <v>37.580630999999997</v>
      </c>
      <c r="F990" s="44">
        <v>126.883675</v>
      </c>
      <c r="G990" s="49">
        <v>42284.485127314816</v>
      </c>
      <c r="H990" s="14">
        <v>8</v>
      </c>
      <c r="I990" s="14"/>
      <c r="J990" s="14" t="s">
        <v>1</v>
      </c>
    </row>
    <row r="991" spans="1:10" ht="31.5" customHeight="1">
      <c r="A991" s="17">
        <v>408</v>
      </c>
      <c r="B991" s="14" t="s">
        <v>3361</v>
      </c>
      <c r="C991" s="14" t="s">
        <v>19</v>
      </c>
      <c r="D991" s="14" t="s">
        <v>3362</v>
      </c>
      <c r="E991" s="44">
        <v>37.580810999999997</v>
      </c>
      <c r="F991" s="44">
        <v>126.88665</v>
      </c>
      <c r="G991" s="49">
        <v>42284.485532407409</v>
      </c>
      <c r="H991" s="14">
        <v>20</v>
      </c>
      <c r="I991" s="14"/>
      <c r="J991" s="14" t="s">
        <v>1</v>
      </c>
    </row>
    <row r="992" spans="1:10" ht="31.5" customHeight="1">
      <c r="A992" s="17">
        <v>409</v>
      </c>
      <c r="B992" s="14" t="s">
        <v>3363</v>
      </c>
      <c r="C992" s="14" t="s">
        <v>19</v>
      </c>
      <c r="D992" s="14" t="s">
        <v>3364</v>
      </c>
      <c r="E992" s="44">
        <v>37.579399000000002</v>
      </c>
      <c r="F992" s="44">
        <v>126.88916</v>
      </c>
      <c r="G992" s="49">
        <v>42284.485983796294</v>
      </c>
      <c r="H992" s="14">
        <v>25</v>
      </c>
      <c r="I992" s="14"/>
      <c r="J992" s="14" t="s">
        <v>1</v>
      </c>
    </row>
    <row r="993" spans="1:10" ht="31.5" customHeight="1">
      <c r="A993" s="17">
        <v>410</v>
      </c>
      <c r="B993" s="14" t="s">
        <v>3365</v>
      </c>
      <c r="C993" s="14" t="s">
        <v>19</v>
      </c>
      <c r="D993" s="14" t="s">
        <v>3366</v>
      </c>
      <c r="E993" s="44">
        <v>37.577495999999996</v>
      </c>
      <c r="F993" s="44">
        <v>126.887772</v>
      </c>
      <c r="G993" s="49">
        <v>42284.48636574074</v>
      </c>
      <c r="H993" s="14">
        <v>10</v>
      </c>
      <c r="I993" s="14"/>
      <c r="J993" s="14" t="s">
        <v>1</v>
      </c>
    </row>
    <row r="994" spans="1:10" ht="31.5" customHeight="1">
      <c r="A994" s="17">
        <v>411</v>
      </c>
      <c r="B994" s="14" t="s">
        <v>3367</v>
      </c>
      <c r="C994" s="14" t="s">
        <v>19</v>
      </c>
      <c r="D994" s="14" t="s">
        <v>3368</v>
      </c>
      <c r="E994" s="44">
        <v>37.577995000000001</v>
      </c>
      <c r="F994" s="44">
        <v>126.89147199999999</v>
      </c>
      <c r="G994" s="49">
        <v>42284.486759259256</v>
      </c>
      <c r="H994" s="14">
        <v>9</v>
      </c>
      <c r="I994" s="14"/>
      <c r="J994" s="14" t="s">
        <v>1</v>
      </c>
    </row>
    <row r="995" spans="1:10" ht="31.5" customHeight="1">
      <c r="A995" s="17">
        <v>412</v>
      </c>
      <c r="B995" s="14" t="s">
        <v>3369</v>
      </c>
      <c r="C995" s="14" t="s">
        <v>19</v>
      </c>
      <c r="D995" s="14" t="s">
        <v>3370</v>
      </c>
      <c r="E995" s="44">
        <v>37.575802000000003</v>
      </c>
      <c r="F995" s="44">
        <v>126.890739</v>
      </c>
      <c r="G995" s="49">
        <v>42284.487222222226</v>
      </c>
      <c r="H995" s="14">
        <v>20</v>
      </c>
      <c r="I995" s="14"/>
      <c r="J995" s="14" t="s">
        <v>1</v>
      </c>
    </row>
    <row r="996" spans="1:10" ht="31.5" customHeight="1">
      <c r="A996" s="17">
        <v>413</v>
      </c>
      <c r="B996" s="14" t="s">
        <v>3371</v>
      </c>
      <c r="C996" s="14" t="s">
        <v>19</v>
      </c>
      <c r="D996" s="14" t="s">
        <v>3372</v>
      </c>
      <c r="E996" s="44">
        <v>37.571475999999997</v>
      </c>
      <c r="F996" s="44">
        <v>126.889687</v>
      </c>
      <c r="G996" s="49">
        <v>42284.487222222226</v>
      </c>
      <c r="H996" s="14">
        <v>9</v>
      </c>
      <c r="I996" s="14"/>
      <c r="J996" s="14" t="s">
        <v>1</v>
      </c>
    </row>
    <row r="997" spans="1:10" ht="31.5" customHeight="1">
      <c r="A997" s="17">
        <v>414</v>
      </c>
      <c r="B997" s="14" t="s">
        <v>3373</v>
      </c>
      <c r="C997" s="14" t="s">
        <v>19</v>
      </c>
      <c r="D997" s="14" t="s">
        <v>3374</v>
      </c>
      <c r="E997" s="44">
        <v>37.578220000000002</v>
      </c>
      <c r="F997" s="44">
        <v>126.89447</v>
      </c>
      <c r="G997" s="49">
        <v>42284.487835648149</v>
      </c>
      <c r="H997" s="14">
        <v>8</v>
      </c>
      <c r="I997" s="14"/>
      <c r="J997" s="14" t="s">
        <v>1</v>
      </c>
    </row>
    <row r="998" spans="1:10" ht="31.5" customHeight="1">
      <c r="A998" s="17">
        <v>415</v>
      </c>
      <c r="B998" s="14" t="s">
        <v>3375</v>
      </c>
      <c r="C998" s="14" t="s">
        <v>19</v>
      </c>
      <c r="D998" s="14" t="s">
        <v>3376</v>
      </c>
      <c r="E998" s="44">
        <v>37.577469000000001</v>
      </c>
      <c r="F998" s="44">
        <v>126.897362</v>
      </c>
      <c r="G998" s="49">
        <v>42284.488321759258</v>
      </c>
      <c r="H998" s="14">
        <v>10</v>
      </c>
      <c r="I998" s="14"/>
      <c r="J998" s="14" t="s">
        <v>1</v>
      </c>
    </row>
    <row r="999" spans="1:10" ht="31.5" customHeight="1">
      <c r="A999" s="17">
        <v>416</v>
      </c>
      <c r="B999" s="14" t="s">
        <v>3377</v>
      </c>
      <c r="C999" s="14" t="s">
        <v>19</v>
      </c>
      <c r="D999" s="14" t="s">
        <v>3378</v>
      </c>
      <c r="E999" s="44">
        <v>37.575665000000001</v>
      </c>
      <c r="F999" s="44">
        <v>126.894447</v>
      </c>
      <c r="G999" s="49">
        <v>42284.489502314813</v>
      </c>
      <c r="H999" s="14">
        <v>12</v>
      </c>
      <c r="I999" s="14"/>
      <c r="J999" s="14" t="s">
        <v>1</v>
      </c>
    </row>
    <row r="1000" spans="1:10" ht="31.5" customHeight="1">
      <c r="A1000" s="17">
        <v>417</v>
      </c>
      <c r="B1000" s="18" t="s">
        <v>3379</v>
      </c>
      <c r="C1000" s="14" t="s">
        <v>19</v>
      </c>
      <c r="D1000" s="18" t="s">
        <v>3380</v>
      </c>
      <c r="E1000" s="44">
        <v>37.575068999999999</v>
      </c>
      <c r="F1000" s="44">
        <v>126.899918</v>
      </c>
      <c r="G1000" s="49">
        <v>42284.487766203703</v>
      </c>
      <c r="H1000" s="14">
        <v>20</v>
      </c>
      <c r="I1000" s="14"/>
      <c r="J1000" s="14" t="s">
        <v>1</v>
      </c>
    </row>
    <row r="1001" spans="1:10" ht="31.5" customHeight="1">
      <c r="A1001" s="17">
        <v>418</v>
      </c>
      <c r="B1001" s="14" t="s">
        <v>3381</v>
      </c>
      <c r="C1001" s="14" t="s">
        <v>19</v>
      </c>
      <c r="D1001" s="14" t="s">
        <v>3382</v>
      </c>
      <c r="E1001" s="44">
        <v>37.570720999999999</v>
      </c>
      <c r="F1001" s="44">
        <v>126.898979</v>
      </c>
      <c r="G1001" s="49">
        <v>42284.486678240741</v>
      </c>
      <c r="H1001" s="14">
        <v>10</v>
      </c>
      <c r="I1001" s="14"/>
      <c r="J1001" s="14" t="s">
        <v>1</v>
      </c>
    </row>
    <row r="1002" spans="1:10" ht="31.5" customHeight="1">
      <c r="A1002" s="17">
        <v>419</v>
      </c>
      <c r="B1002" s="14" t="s">
        <v>3383</v>
      </c>
      <c r="C1002" s="14" t="s">
        <v>19</v>
      </c>
      <c r="D1002" s="14" t="s">
        <v>3384</v>
      </c>
      <c r="E1002" s="44">
        <v>37.568420000000003</v>
      </c>
      <c r="F1002" s="44">
        <v>126.899429</v>
      </c>
      <c r="G1002" s="49">
        <v>42284.486157407409</v>
      </c>
      <c r="H1002" s="14">
        <v>21</v>
      </c>
      <c r="I1002" s="14"/>
      <c r="J1002" s="14" t="s">
        <v>1</v>
      </c>
    </row>
    <row r="1003" spans="1:10" ht="31.5" customHeight="1">
      <c r="A1003" s="17">
        <v>420</v>
      </c>
      <c r="B1003" s="14" t="s">
        <v>3385</v>
      </c>
      <c r="C1003" s="14" t="s">
        <v>19</v>
      </c>
      <c r="D1003" s="14" t="s">
        <v>3386</v>
      </c>
      <c r="E1003" s="44">
        <v>37.566246</v>
      </c>
      <c r="F1003" s="44">
        <v>126.896179</v>
      </c>
      <c r="G1003" s="49">
        <v>42284.485555555555</v>
      </c>
      <c r="H1003" s="14">
        <v>40</v>
      </c>
      <c r="I1003" s="14"/>
      <c r="J1003" s="14" t="s">
        <v>1</v>
      </c>
    </row>
    <row r="1004" spans="1:10" ht="31.5" customHeight="1">
      <c r="A1004" s="17">
        <v>421</v>
      </c>
      <c r="B1004" s="14" t="s">
        <v>3387</v>
      </c>
      <c r="C1004" s="14" t="s">
        <v>19</v>
      </c>
      <c r="D1004" s="14" t="s">
        <v>3388</v>
      </c>
      <c r="E1004" s="44">
        <v>37.565902999999999</v>
      </c>
      <c r="F1004" s="44">
        <v>126.901184</v>
      </c>
      <c r="G1004" s="49">
        <v>42284.484594907408</v>
      </c>
      <c r="H1004" s="14">
        <v>8</v>
      </c>
      <c r="I1004" s="14"/>
      <c r="J1004" s="14" t="s">
        <v>1</v>
      </c>
    </row>
    <row r="1005" spans="1:10" ht="31.5" customHeight="1">
      <c r="A1005" s="17">
        <v>422</v>
      </c>
      <c r="B1005" s="14" t="s">
        <v>3389</v>
      </c>
      <c r="C1005" s="14" t="s">
        <v>19</v>
      </c>
      <c r="D1005" s="14" t="s">
        <v>3390</v>
      </c>
      <c r="E1005" s="44">
        <v>37.569083999999997</v>
      </c>
      <c r="F1005" s="44">
        <v>126.894424</v>
      </c>
      <c r="G1005" s="49">
        <v>42975.743819444448</v>
      </c>
      <c r="H1005" s="14">
        <v>13</v>
      </c>
      <c r="I1005" s="14"/>
      <c r="J1005" s="14" t="s">
        <v>1</v>
      </c>
    </row>
    <row r="1006" spans="1:10" ht="31.5" customHeight="1">
      <c r="A1006" s="17">
        <v>424</v>
      </c>
      <c r="B1006" s="14" t="s">
        <v>3391</v>
      </c>
      <c r="C1006" s="14" t="s">
        <v>19</v>
      </c>
      <c r="D1006" s="14" t="s">
        <v>3392</v>
      </c>
      <c r="E1006" s="44">
        <v>37.573619999999998</v>
      </c>
      <c r="F1006" s="44">
        <v>126.898048</v>
      </c>
      <c r="G1006" s="49">
        <v>43040.666666666664</v>
      </c>
      <c r="H1006" s="14">
        <v>15</v>
      </c>
      <c r="I1006" s="14"/>
      <c r="J1006" s="14" t="s">
        <v>1</v>
      </c>
    </row>
    <row r="1007" spans="1:10" ht="31.5" customHeight="1">
      <c r="A1007" s="17">
        <v>425</v>
      </c>
      <c r="B1007" s="14" t="s">
        <v>3393</v>
      </c>
      <c r="C1007" s="14" t="s">
        <v>19</v>
      </c>
      <c r="D1007" s="14" t="s">
        <v>3394</v>
      </c>
      <c r="E1007" s="44">
        <v>37.584502999999998</v>
      </c>
      <c r="F1007" s="44">
        <v>126.885597</v>
      </c>
      <c r="G1007" s="49">
        <v>43040.666666666664</v>
      </c>
      <c r="H1007" s="14">
        <v>10</v>
      </c>
      <c r="I1007" s="14"/>
      <c r="J1007" s="14" t="s">
        <v>1</v>
      </c>
    </row>
    <row r="1008" spans="1:10" ht="31.5" customHeight="1">
      <c r="A1008" s="17">
        <v>426</v>
      </c>
      <c r="B1008" s="14" t="s">
        <v>3395</v>
      </c>
      <c r="C1008" s="14" t="s">
        <v>19</v>
      </c>
      <c r="D1008" s="14" t="s">
        <v>3396</v>
      </c>
      <c r="E1008" s="44">
        <v>37.549061000000002</v>
      </c>
      <c r="F1008" s="44">
        <v>126.954178</v>
      </c>
      <c r="G1008" s="49">
        <v>43285</v>
      </c>
      <c r="H1008" s="14">
        <v>10</v>
      </c>
      <c r="I1008" s="14"/>
      <c r="J1008" s="14" t="s">
        <v>1</v>
      </c>
    </row>
    <row r="1009" spans="1:10" ht="31.5" customHeight="1">
      <c r="A1009" s="17">
        <v>427</v>
      </c>
      <c r="B1009" s="14" t="s">
        <v>3397</v>
      </c>
      <c r="C1009" s="14" t="s">
        <v>19</v>
      </c>
      <c r="D1009" s="14" t="s">
        <v>3398</v>
      </c>
      <c r="E1009" s="44">
        <v>37.569583999999999</v>
      </c>
      <c r="F1009" s="44">
        <v>126.90381600000001</v>
      </c>
      <c r="G1009" s="49">
        <v>43157.48201388889</v>
      </c>
      <c r="H1009" s="14">
        <v>10</v>
      </c>
      <c r="I1009" s="14"/>
      <c r="J1009" s="14" t="s">
        <v>1</v>
      </c>
    </row>
    <row r="1010" spans="1:10" ht="31.5" customHeight="1">
      <c r="A1010" s="17">
        <v>432</v>
      </c>
      <c r="B1010" s="14" t="s">
        <v>3399</v>
      </c>
      <c r="C1010" s="14" t="s">
        <v>19</v>
      </c>
      <c r="D1010" s="14" t="s">
        <v>3400</v>
      </c>
      <c r="E1010" s="44">
        <v>37.563338999999999</v>
      </c>
      <c r="F1010" s="44">
        <v>126.908203</v>
      </c>
      <c r="G1010" s="49">
        <v>43385</v>
      </c>
      <c r="H1010" s="14">
        <v>10</v>
      </c>
      <c r="I1010" s="14"/>
      <c r="J1010" s="14" t="s">
        <v>1</v>
      </c>
    </row>
    <row r="1011" spans="1:10" ht="31.5" customHeight="1">
      <c r="A1011" s="17">
        <v>436</v>
      </c>
      <c r="B1011" s="14" t="s">
        <v>3401</v>
      </c>
      <c r="C1011" s="14" t="s">
        <v>19</v>
      </c>
      <c r="D1011" s="14" t="s">
        <v>3402</v>
      </c>
      <c r="E1011" s="44">
        <v>37.556590999999997</v>
      </c>
      <c r="F1011" s="44">
        <v>126.94619</v>
      </c>
      <c r="G1011" s="49">
        <v>43425</v>
      </c>
      <c r="H1011" s="14">
        <v>10</v>
      </c>
      <c r="I1011" s="14"/>
      <c r="J1011" s="14" t="s">
        <v>1</v>
      </c>
    </row>
    <row r="1012" spans="1:10" ht="31.5" customHeight="1">
      <c r="A1012" s="17">
        <v>437</v>
      </c>
      <c r="B1012" s="14" t="s">
        <v>3403</v>
      </c>
      <c r="C1012" s="14" t="s">
        <v>19</v>
      </c>
      <c r="D1012" s="14" t="s">
        <v>3404</v>
      </c>
      <c r="E1012" s="44">
        <v>37.548209999999997</v>
      </c>
      <c r="F1012" s="44">
        <v>126.941383</v>
      </c>
      <c r="G1012" s="49">
        <v>43438</v>
      </c>
      <c r="H1012" s="14">
        <v>12</v>
      </c>
      <c r="I1012" s="14"/>
      <c r="J1012" s="14" t="s">
        <v>1</v>
      </c>
    </row>
    <row r="1013" spans="1:10" ht="31.5" customHeight="1">
      <c r="A1013" s="17">
        <v>438</v>
      </c>
      <c r="B1013" s="14" t="s">
        <v>3405</v>
      </c>
      <c r="C1013" s="14" t="s">
        <v>19</v>
      </c>
      <c r="D1013" s="14" t="s">
        <v>3406</v>
      </c>
      <c r="E1013" s="44">
        <v>37.564720000000001</v>
      </c>
      <c r="F1013" s="44">
        <v>126.906769</v>
      </c>
      <c r="G1013" s="49">
        <v>43426</v>
      </c>
      <c r="H1013" s="14">
        <v>15</v>
      </c>
      <c r="I1013" s="14"/>
      <c r="J1013" s="14" t="s">
        <v>1</v>
      </c>
    </row>
    <row r="1014" spans="1:10" ht="31.5" customHeight="1">
      <c r="A1014" s="17">
        <v>439</v>
      </c>
      <c r="B1014" s="14" t="s">
        <v>3407</v>
      </c>
      <c r="C1014" s="14" t="s">
        <v>19</v>
      </c>
      <c r="D1014" s="14" t="s">
        <v>3408</v>
      </c>
      <c r="E1014" s="44">
        <v>37.535750999999998</v>
      </c>
      <c r="F1014" s="44">
        <v>126.94403800000001</v>
      </c>
      <c r="G1014" s="49">
        <v>43440</v>
      </c>
      <c r="H1014" s="14">
        <v>10</v>
      </c>
      <c r="I1014" s="14"/>
      <c r="J1014" s="14" t="s">
        <v>1</v>
      </c>
    </row>
    <row r="1015" spans="1:10" ht="31.5" customHeight="1">
      <c r="A1015" s="17">
        <v>440</v>
      </c>
      <c r="B1015" s="14" t="s">
        <v>3409</v>
      </c>
      <c r="C1015" s="14" t="s">
        <v>19</v>
      </c>
      <c r="D1015" s="14" t="s">
        <v>3410</v>
      </c>
      <c r="E1015" s="44">
        <v>37.570005999999999</v>
      </c>
      <c r="F1015" s="44">
        <v>126.88114899999999</v>
      </c>
      <c r="G1015" s="49">
        <v>43679</v>
      </c>
      <c r="H1015" s="14">
        <v>15</v>
      </c>
      <c r="I1015" s="14"/>
      <c r="J1015" s="14" t="s">
        <v>1</v>
      </c>
    </row>
    <row r="1016" spans="1:10" ht="31.5" customHeight="1">
      <c r="A1016" s="13">
        <v>487</v>
      </c>
      <c r="B1016" s="14" t="s">
        <v>5559</v>
      </c>
      <c r="C1016" s="14" t="s">
        <v>19</v>
      </c>
      <c r="D1016" s="14" t="s">
        <v>5577</v>
      </c>
      <c r="E1016" s="44">
        <v>37.543640140000001</v>
      </c>
      <c r="F1016" s="44">
        <v>126.93830869999999</v>
      </c>
      <c r="G1016" s="49">
        <v>43924</v>
      </c>
      <c r="H1016" s="14"/>
      <c r="I1016" s="14">
        <v>26</v>
      </c>
      <c r="J1016" s="14" t="s">
        <v>10</v>
      </c>
    </row>
    <row r="1017" spans="1:10" ht="31.5" customHeight="1">
      <c r="A1017" s="13">
        <v>488</v>
      </c>
      <c r="B1017" s="14" t="s">
        <v>5560</v>
      </c>
      <c r="C1017" s="14" t="s">
        <v>19</v>
      </c>
      <c r="D1017" s="14" t="s">
        <v>5578</v>
      </c>
      <c r="E1017" s="44">
        <v>37.584568019999999</v>
      </c>
      <c r="F1017" s="44">
        <v>126.88021089999999</v>
      </c>
      <c r="G1017" s="49">
        <v>43927</v>
      </c>
      <c r="H1017" s="14"/>
      <c r="I1017" s="14">
        <v>10</v>
      </c>
      <c r="J1017" s="14" t="s">
        <v>10</v>
      </c>
    </row>
    <row r="1018" spans="1:10" ht="31.5" customHeight="1">
      <c r="A1018" s="13">
        <v>489</v>
      </c>
      <c r="B1018" s="14" t="s">
        <v>5561</v>
      </c>
      <c r="C1018" s="14" t="s">
        <v>19</v>
      </c>
      <c r="D1018" s="14" t="s">
        <v>5579</v>
      </c>
      <c r="E1018" s="44">
        <v>37.58333588</v>
      </c>
      <c r="F1018" s="44">
        <v>126.88339999999999</v>
      </c>
      <c r="G1018" s="49">
        <v>43927</v>
      </c>
      <c r="H1018" s="14"/>
      <c r="I1018" s="14">
        <v>10</v>
      </c>
      <c r="J1018" s="14" t="s">
        <v>10</v>
      </c>
    </row>
    <row r="1019" spans="1:10" ht="31.5" customHeight="1">
      <c r="A1019" s="13">
        <v>490</v>
      </c>
      <c r="B1019" s="14" t="s">
        <v>5562</v>
      </c>
      <c r="C1019" s="14" t="s">
        <v>19</v>
      </c>
      <c r="D1019" s="14" t="s">
        <v>5580</v>
      </c>
      <c r="E1019" s="44">
        <v>37.582077030000001</v>
      </c>
      <c r="F1019" s="44">
        <v>126.8876648</v>
      </c>
      <c r="G1019" s="49">
        <v>43927</v>
      </c>
      <c r="H1019" s="14"/>
      <c r="I1019" s="14">
        <v>10</v>
      </c>
      <c r="J1019" s="14" t="s">
        <v>10</v>
      </c>
    </row>
    <row r="1020" spans="1:10" ht="31.5" customHeight="1">
      <c r="A1020" s="13">
        <v>491</v>
      </c>
      <c r="B1020" s="14" t="s">
        <v>5563</v>
      </c>
      <c r="C1020" s="14" t="s">
        <v>19</v>
      </c>
      <c r="D1020" s="14" t="s">
        <v>5581</v>
      </c>
      <c r="E1020" s="44">
        <v>37.575977330000001</v>
      </c>
      <c r="F1020" s="44">
        <v>126.8880692</v>
      </c>
      <c r="G1020" s="49">
        <v>43927</v>
      </c>
      <c r="H1020" s="14"/>
      <c r="I1020" s="14">
        <v>10</v>
      </c>
      <c r="J1020" s="14" t="s">
        <v>10</v>
      </c>
    </row>
    <row r="1021" spans="1:10" ht="31.5" customHeight="1">
      <c r="A1021" s="13">
        <v>492</v>
      </c>
      <c r="B1021" s="14" t="s">
        <v>5564</v>
      </c>
      <c r="C1021" s="14" t="s">
        <v>19</v>
      </c>
      <c r="D1021" s="14" t="s">
        <v>5582</v>
      </c>
      <c r="E1021" s="44">
        <v>37.573135379999997</v>
      </c>
      <c r="F1021" s="44">
        <v>126.9018478</v>
      </c>
      <c r="G1021" s="49">
        <v>43985</v>
      </c>
      <c r="H1021" s="14"/>
      <c r="I1021" s="14">
        <v>10</v>
      </c>
      <c r="J1021" s="18" t="s">
        <v>10</v>
      </c>
    </row>
    <row r="1022" spans="1:10" ht="31.5" customHeight="1">
      <c r="A1022" s="13">
        <v>493</v>
      </c>
      <c r="B1022" s="14" t="s">
        <v>5565</v>
      </c>
      <c r="C1022" s="14" t="s">
        <v>19</v>
      </c>
      <c r="D1022" s="14" t="s">
        <v>5583</v>
      </c>
      <c r="E1022" s="44">
        <v>37.556575780000003</v>
      </c>
      <c r="F1022" s="44">
        <v>126.9288559</v>
      </c>
      <c r="G1022" s="49">
        <v>43933</v>
      </c>
      <c r="H1022" s="14"/>
      <c r="I1022" s="14">
        <v>7</v>
      </c>
      <c r="J1022" s="14" t="s">
        <v>10</v>
      </c>
    </row>
    <row r="1023" spans="1:10" ht="31.5" customHeight="1">
      <c r="A1023" s="13">
        <v>495</v>
      </c>
      <c r="B1023" s="14" t="s">
        <v>5566</v>
      </c>
      <c r="C1023" s="14" t="s">
        <v>19</v>
      </c>
      <c r="D1023" s="14" t="s">
        <v>5584</v>
      </c>
      <c r="E1023" s="44">
        <v>37.542430879999998</v>
      </c>
      <c r="F1023" s="44">
        <v>126.9469986</v>
      </c>
      <c r="G1023" s="49">
        <v>43916</v>
      </c>
      <c r="H1023" s="14"/>
      <c r="I1023" s="14">
        <v>10</v>
      </c>
      <c r="J1023" s="14" t="s">
        <v>10</v>
      </c>
    </row>
    <row r="1024" spans="1:10" ht="31.5" customHeight="1">
      <c r="A1024" s="13">
        <v>497</v>
      </c>
      <c r="B1024" s="14" t="s">
        <v>5567</v>
      </c>
      <c r="C1024" s="14" t="s">
        <v>19</v>
      </c>
      <c r="D1024" s="14" t="s">
        <v>5585</v>
      </c>
      <c r="E1024" s="44">
        <v>37.551754000000003</v>
      </c>
      <c r="F1024" s="44">
        <v>126.9123001</v>
      </c>
      <c r="G1024" s="49">
        <v>43927</v>
      </c>
      <c r="H1024" s="14"/>
      <c r="I1024" s="14">
        <v>20</v>
      </c>
      <c r="J1024" s="14" t="s">
        <v>10</v>
      </c>
    </row>
    <row r="1025" spans="1:10" ht="31.5" customHeight="1">
      <c r="A1025" s="13">
        <v>498</v>
      </c>
      <c r="B1025" s="14" t="s">
        <v>5568</v>
      </c>
      <c r="C1025" s="14" t="s">
        <v>19</v>
      </c>
      <c r="D1025" s="14" t="s">
        <v>5586</v>
      </c>
      <c r="E1025" s="44">
        <v>37.564651490000003</v>
      </c>
      <c r="F1025" s="44">
        <v>126.9221268</v>
      </c>
      <c r="G1025" s="49">
        <v>43929</v>
      </c>
      <c r="H1025" s="14"/>
      <c r="I1025" s="14">
        <v>10</v>
      </c>
      <c r="J1025" s="14" t="s">
        <v>10</v>
      </c>
    </row>
    <row r="1026" spans="1:10" ht="31.5" customHeight="1">
      <c r="A1026" s="13">
        <v>3002</v>
      </c>
      <c r="B1026" s="14" t="s">
        <v>5569</v>
      </c>
      <c r="C1026" s="14" t="s">
        <v>19</v>
      </c>
      <c r="D1026" s="14" t="s">
        <v>5587</v>
      </c>
      <c r="E1026" s="44">
        <v>37.565044399999998</v>
      </c>
      <c r="F1026" s="44">
        <v>126.9036026</v>
      </c>
      <c r="G1026" s="49">
        <v>43927</v>
      </c>
      <c r="H1026" s="14"/>
      <c r="I1026" s="14">
        <v>10</v>
      </c>
      <c r="J1026" s="14" t="s">
        <v>10</v>
      </c>
    </row>
    <row r="1027" spans="1:10" s="8" customFormat="1" ht="31.5" customHeight="1">
      <c r="A1027" s="13">
        <v>3003</v>
      </c>
      <c r="B1027" s="20" t="s">
        <v>5845</v>
      </c>
      <c r="C1027" s="14" t="s">
        <v>19</v>
      </c>
      <c r="D1027" s="14" t="s">
        <v>5588</v>
      </c>
      <c r="E1027" s="44">
        <v>37.54880524</v>
      </c>
      <c r="F1027" s="44">
        <v>126.9510727</v>
      </c>
      <c r="G1027" s="49">
        <v>43923</v>
      </c>
      <c r="H1027" s="14"/>
      <c r="I1027" s="14">
        <v>5</v>
      </c>
      <c r="J1027" s="14" t="s">
        <v>10</v>
      </c>
    </row>
    <row r="1028" spans="1:10" s="8" customFormat="1" ht="31.5" customHeight="1">
      <c r="A1028" s="13">
        <v>3005</v>
      </c>
      <c r="B1028" s="14" t="s">
        <v>5570</v>
      </c>
      <c r="C1028" s="14" t="s">
        <v>19</v>
      </c>
      <c r="D1028" s="14" t="s">
        <v>5589</v>
      </c>
      <c r="E1028" s="44">
        <v>37.566246030000002</v>
      </c>
      <c r="F1028" s="44">
        <v>126.90218350000001</v>
      </c>
      <c r="G1028" s="49">
        <v>43923</v>
      </c>
      <c r="H1028" s="14"/>
      <c r="I1028" s="14">
        <v>20</v>
      </c>
      <c r="J1028" s="14" t="s">
        <v>10</v>
      </c>
    </row>
    <row r="1029" spans="1:10" s="8" customFormat="1" ht="31.5" customHeight="1">
      <c r="A1029" s="13">
        <v>3006</v>
      </c>
      <c r="B1029" s="14" t="s">
        <v>5576</v>
      </c>
      <c r="C1029" s="14" t="s">
        <v>19</v>
      </c>
      <c r="D1029" s="14" t="s">
        <v>5595</v>
      </c>
      <c r="E1029" s="44">
        <v>37.57991028</v>
      </c>
      <c r="F1029" s="44">
        <v>126.888237</v>
      </c>
      <c r="G1029" s="49">
        <v>43927</v>
      </c>
      <c r="H1029" s="14"/>
      <c r="I1029" s="14">
        <v>15</v>
      </c>
      <c r="J1029" s="14" t="s">
        <v>10</v>
      </c>
    </row>
    <row r="1030" spans="1:10" s="8" customFormat="1" ht="31.5" customHeight="1">
      <c r="A1030" s="13">
        <v>3007</v>
      </c>
      <c r="B1030" s="14" t="s">
        <v>5571</v>
      </c>
      <c r="C1030" s="14" t="s">
        <v>19</v>
      </c>
      <c r="D1030" s="14" t="s">
        <v>5590</v>
      </c>
      <c r="E1030" s="44">
        <v>37.581947329999998</v>
      </c>
      <c r="F1030" s="44">
        <v>126.8902969</v>
      </c>
      <c r="G1030" s="49">
        <v>43927</v>
      </c>
      <c r="H1030" s="14"/>
      <c r="I1030" s="14">
        <v>10</v>
      </c>
      <c r="J1030" s="14" t="s">
        <v>10</v>
      </c>
    </row>
    <row r="1031" spans="1:10" s="8" customFormat="1" ht="31.5" customHeight="1">
      <c r="A1031" s="13">
        <v>3008</v>
      </c>
      <c r="B1031" s="14" t="s">
        <v>5572</v>
      </c>
      <c r="C1031" s="14" t="s">
        <v>19</v>
      </c>
      <c r="D1031" s="14" t="s">
        <v>5591</v>
      </c>
      <c r="E1031" s="44">
        <v>37.577114109999997</v>
      </c>
      <c r="F1031" s="44">
        <v>126.8983612</v>
      </c>
      <c r="G1031" s="49">
        <v>43927</v>
      </c>
      <c r="H1031" s="14"/>
      <c r="I1031" s="14">
        <v>10</v>
      </c>
      <c r="J1031" s="14" t="s">
        <v>10</v>
      </c>
    </row>
    <row r="1032" spans="1:10" s="8" customFormat="1" ht="31.5" customHeight="1">
      <c r="A1032" s="13">
        <v>3009</v>
      </c>
      <c r="B1032" s="14" t="s">
        <v>5573</v>
      </c>
      <c r="C1032" s="14" t="s">
        <v>19</v>
      </c>
      <c r="D1032" s="14" t="s">
        <v>5592</v>
      </c>
      <c r="E1032" s="44">
        <v>37.555839540000001</v>
      </c>
      <c r="F1032" s="44">
        <v>126.920433</v>
      </c>
      <c r="G1032" s="49">
        <v>43933</v>
      </c>
      <c r="H1032" s="14"/>
      <c r="I1032" s="14">
        <v>10</v>
      </c>
      <c r="J1032" s="14" t="s">
        <v>10</v>
      </c>
    </row>
    <row r="1033" spans="1:10" s="8" customFormat="1" ht="31.5" customHeight="1">
      <c r="A1033" s="13">
        <v>3010</v>
      </c>
      <c r="B1033" s="14" t="s">
        <v>5574</v>
      </c>
      <c r="C1033" s="14" t="s">
        <v>19</v>
      </c>
      <c r="D1033" s="14" t="s">
        <v>5593</v>
      </c>
      <c r="E1033" s="44">
        <v>37.558296200000001</v>
      </c>
      <c r="F1033" s="44">
        <v>126.92538450000001</v>
      </c>
      <c r="G1033" s="49">
        <v>43933</v>
      </c>
      <c r="H1033" s="14"/>
      <c r="I1033" s="14">
        <v>15</v>
      </c>
      <c r="J1033" s="14" t="s">
        <v>10</v>
      </c>
    </row>
    <row r="1034" spans="1:10" s="8" customFormat="1" ht="31.5" customHeight="1">
      <c r="A1034" s="13">
        <v>3011</v>
      </c>
      <c r="B1034" s="14" t="s">
        <v>5575</v>
      </c>
      <c r="C1034" s="14" t="s">
        <v>19</v>
      </c>
      <c r="D1034" s="14" t="s">
        <v>5594</v>
      </c>
      <c r="E1034" s="44">
        <v>37.553428650000001</v>
      </c>
      <c r="F1034" s="44">
        <v>126.93379210000001</v>
      </c>
      <c r="G1034" s="49">
        <v>43929</v>
      </c>
      <c r="H1034" s="14"/>
      <c r="I1034" s="14">
        <v>10</v>
      </c>
      <c r="J1034" s="14" t="s">
        <v>10</v>
      </c>
    </row>
    <row r="1035" spans="1:10" s="8" customFormat="1" ht="31.5" customHeight="1">
      <c r="A1035" s="17">
        <v>110</v>
      </c>
      <c r="B1035" s="14" t="s">
        <v>3411</v>
      </c>
      <c r="C1035" s="14" t="s">
        <v>64</v>
      </c>
      <c r="D1035" s="14" t="s">
        <v>3412</v>
      </c>
      <c r="E1035" s="44">
        <v>37.568199</v>
      </c>
      <c r="F1035" s="44">
        <v>126.91784699999999</v>
      </c>
      <c r="G1035" s="49">
        <v>42254.061736111114</v>
      </c>
      <c r="H1035" s="14">
        <v>20</v>
      </c>
      <c r="I1035" s="14"/>
      <c r="J1035" s="14" t="s">
        <v>1</v>
      </c>
    </row>
    <row r="1036" spans="1:10" s="8" customFormat="1" ht="31.5" customHeight="1">
      <c r="A1036" s="17">
        <v>115</v>
      </c>
      <c r="B1036" s="14" t="s">
        <v>3413</v>
      </c>
      <c r="C1036" s="14" t="s">
        <v>64</v>
      </c>
      <c r="D1036" s="14" t="s">
        <v>3414</v>
      </c>
      <c r="E1036" s="44">
        <v>37.558933000000003</v>
      </c>
      <c r="F1036" s="44">
        <v>126.927116</v>
      </c>
      <c r="G1036" s="49">
        <v>42254.061655092592</v>
      </c>
      <c r="H1036" s="14">
        <v>15</v>
      </c>
      <c r="I1036" s="14"/>
      <c r="J1036" s="14" t="s">
        <v>1</v>
      </c>
    </row>
    <row r="1037" spans="1:10" s="8" customFormat="1" ht="31.5" customHeight="1">
      <c r="A1037" s="17">
        <v>116</v>
      </c>
      <c r="B1037" s="14" t="s">
        <v>3415</v>
      </c>
      <c r="C1037" s="14" t="s">
        <v>64</v>
      </c>
      <c r="D1037" s="14" t="s">
        <v>3416</v>
      </c>
      <c r="E1037" s="44">
        <v>37.564540999999998</v>
      </c>
      <c r="F1037" s="44">
        <v>126.927071</v>
      </c>
      <c r="G1037" s="49">
        <v>42254.062789351854</v>
      </c>
      <c r="H1037" s="14">
        <v>5</v>
      </c>
      <c r="I1037" s="14"/>
      <c r="J1037" s="14" t="s">
        <v>1</v>
      </c>
    </row>
    <row r="1038" spans="1:10" s="8" customFormat="1" ht="31.5" customHeight="1">
      <c r="A1038" s="17">
        <v>117</v>
      </c>
      <c r="B1038" s="14" t="s">
        <v>3417</v>
      </c>
      <c r="C1038" s="14" t="s">
        <v>64</v>
      </c>
      <c r="D1038" s="14" t="s">
        <v>3418</v>
      </c>
      <c r="E1038" s="44">
        <v>37.591160000000002</v>
      </c>
      <c r="F1038" s="44">
        <v>126.94132999999999</v>
      </c>
      <c r="G1038" s="49">
        <v>42254.064120370371</v>
      </c>
      <c r="H1038" s="14">
        <v>25</v>
      </c>
      <c r="I1038" s="14"/>
      <c r="J1038" s="14" t="s">
        <v>1</v>
      </c>
    </row>
    <row r="1039" spans="1:10" s="8" customFormat="1" ht="31.5" customHeight="1">
      <c r="A1039" s="17">
        <v>123</v>
      </c>
      <c r="B1039" s="14" t="s">
        <v>3419</v>
      </c>
      <c r="C1039" s="14" t="s">
        <v>64</v>
      </c>
      <c r="D1039" s="14" t="s">
        <v>3420</v>
      </c>
      <c r="E1039" s="44">
        <v>37.594329999999999</v>
      </c>
      <c r="F1039" s="44">
        <v>126.947388</v>
      </c>
      <c r="G1039" s="49">
        <v>42254.439166666663</v>
      </c>
      <c r="H1039" s="14">
        <v>20</v>
      </c>
      <c r="I1039" s="14"/>
      <c r="J1039" s="14" t="s">
        <v>1</v>
      </c>
    </row>
    <row r="1040" spans="1:10" s="8" customFormat="1" ht="31.5" customHeight="1">
      <c r="A1040" s="17">
        <v>128</v>
      </c>
      <c r="B1040" s="14" t="s">
        <v>3421</v>
      </c>
      <c r="C1040" s="14" t="s">
        <v>64</v>
      </c>
      <c r="D1040" s="14" t="s">
        <v>3422</v>
      </c>
      <c r="E1040" s="44">
        <v>37.555495999999998</v>
      </c>
      <c r="F1040" s="44">
        <v>126.93634</v>
      </c>
      <c r="G1040" s="49">
        <v>42254.441921296297</v>
      </c>
      <c r="H1040" s="14">
        <v>20</v>
      </c>
      <c r="I1040" s="14"/>
      <c r="J1040" s="14" t="s">
        <v>1</v>
      </c>
    </row>
    <row r="1041" spans="1:10" s="8" customFormat="1" ht="31.5" customHeight="1">
      <c r="A1041" s="17">
        <v>131</v>
      </c>
      <c r="B1041" s="14" t="s">
        <v>3423</v>
      </c>
      <c r="C1041" s="14" t="s">
        <v>64</v>
      </c>
      <c r="D1041" s="14" t="s">
        <v>3424</v>
      </c>
      <c r="E1041" s="44">
        <v>37.584170999999998</v>
      </c>
      <c r="F1041" s="44">
        <v>126.911102</v>
      </c>
      <c r="G1041" s="49">
        <v>42254.445092592592</v>
      </c>
      <c r="H1041" s="14">
        <v>23</v>
      </c>
      <c r="I1041" s="14"/>
      <c r="J1041" s="14" t="s">
        <v>1</v>
      </c>
    </row>
    <row r="1042" spans="1:10" s="8" customFormat="1" ht="31.5" customHeight="1">
      <c r="A1042" s="17">
        <v>133</v>
      </c>
      <c r="B1042" s="14" t="s">
        <v>3425</v>
      </c>
      <c r="C1042" s="14" t="s">
        <v>64</v>
      </c>
      <c r="D1042" s="14" t="s">
        <v>3426</v>
      </c>
      <c r="E1042" s="44">
        <v>37.582031000000001</v>
      </c>
      <c r="F1042" s="44">
        <v>126.908997</v>
      </c>
      <c r="G1042" s="49">
        <v>42254.446064814816</v>
      </c>
      <c r="H1042" s="14">
        <v>15</v>
      </c>
      <c r="I1042" s="14"/>
      <c r="J1042" s="14" t="s">
        <v>1</v>
      </c>
    </row>
    <row r="1043" spans="1:10" s="8" customFormat="1" ht="31.5" customHeight="1">
      <c r="A1043" s="17">
        <v>134</v>
      </c>
      <c r="B1043" s="14" t="s">
        <v>3427</v>
      </c>
      <c r="C1043" s="14" t="s">
        <v>64</v>
      </c>
      <c r="D1043" s="14" t="s">
        <v>3428</v>
      </c>
      <c r="E1043" s="44">
        <v>37.557892000000002</v>
      </c>
      <c r="F1043" s="44">
        <v>126.93808</v>
      </c>
      <c r="G1043" s="49">
        <v>42254.446516203701</v>
      </c>
      <c r="H1043" s="14">
        <v>8</v>
      </c>
      <c r="I1043" s="14"/>
      <c r="J1043" s="14" t="s">
        <v>1</v>
      </c>
    </row>
    <row r="1044" spans="1:10" s="8" customFormat="1" ht="31.5" customHeight="1">
      <c r="A1044" s="17">
        <v>135</v>
      </c>
      <c r="B1044" s="14" t="s">
        <v>3429</v>
      </c>
      <c r="C1044" s="14" t="s">
        <v>64</v>
      </c>
      <c r="D1044" s="14" t="s">
        <v>3430</v>
      </c>
      <c r="E1044" s="44">
        <v>37.559100999999998</v>
      </c>
      <c r="F1044" s="44">
        <v>126.939178</v>
      </c>
      <c r="G1044" s="49">
        <v>42254.446516203701</v>
      </c>
      <c r="H1044" s="14">
        <v>10</v>
      </c>
      <c r="I1044" s="14"/>
      <c r="J1044" s="14" t="s">
        <v>1</v>
      </c>
    </row>
    <row r="1045" spans="1:10" s="8" customFormat="1" ht="31.5" customHeight="1">
      <c r="A1045" s="17">
        <v>137</v>
      </c>
      <c r="B1045" s="14" t="s">
        <v>3431</v>
      </c>
      <c r="C1045" s="14" t="s">
        <v>64</v>
      </c>
      <c r="D1045" s="14" t="s">
        <v>3432</v>
      </c>
      <c r="E1045" s="44">
        <v>37.556812000000001</v>
      </c>
      <c r="F1045" s="44">
        <v>126.943184</v>
      </c>
      <c r="G1045" s="49">
        <v>42254.447789351849</v>
      </c>
      <c r="H1045" s="14">
        <v>10</v>
      </c>
      <c r="I1045" s="14"/>
      <c r="J1045" s="14" t="s">
        <v>1</v>
      </c>
    </row>
    <row r="1046" spans="1:10" ht="31.5" customHeight="1">
      <c r="A1046" s="17">
        <v>138</v>
      </c>
      <c r="B1046" s="14" t="s">
        <v>3433</v>
      </c>
      <c r="C1046" s="14" t="s">
        <v>64</v>
      </c>
      <c r="D1046" s="14" t="s">
        <v>3424</v>
      </c>
      <c r="E1046" s="44">
        <v>37.559176999999998</v>
      </c>
      <c r="F1046" s="44">
        <v>126.93452499999999</v>
      </c>
      <c r="G1046" s="49">
        <v>42254.448298611111</v>
      </c>
      <c r="H1046" s="14">
        <v>10</v>
      </c>
      <c r="I1046" s="14"/>
      <c r="J1046" s="14" t="s">
        <v>1</v>
      </c>
    </row>
    <row r="1047" spans="1:10" ht="31.5" customHeight="1">
      <c r="A1047" s="17">
        <v>139</v>
      </c>
      <c r="B1047" s="14" t="s">
        <v>3434</v>
      </c>
      <c r="C1047" s="14" t="s">
        <v>64</v>
      </c>
      <c r="D1047" s="14" t="s">
        <v>3435</v>
      </c>
      <c r="E1047" s="44">
        <v>37.559795000000001</v>
      </c>
      <c r="F1047" s="44">
        <v>126.934479</v>
      </c>
      <c r="G1047" s="49">
        <v>42254.450115740743</v>
      </c>
      <c r="H1047" s="14">
        <v>13</v>
      </c>
      <c r="I1047" s="14"/>
      <c r="J1047" s="14" t="s">
        <v>1</v>
      </c>
    </row>
    <row r="1048" spans="1:10" ht="31.5" customHeight="1">
      <c r="A1048" s="17">
        <v>140</v>
      </c>
      <c r="B1048" s="14" t="s">
        <v>3436</v>
      </c>
      <c r="C1048" s="14" t="s">
        <v>64</v>
      </c>
      <c r="D1048" s="14" t="s">
        <v>3437</v>
      </c>
      <c r="E1048" s="44">
        <v>37.560009000000001</v>
      </c>
      <c r="F1048" s="44">
        <v>126.940735</v>
      </c>
      <c r="G1048" s="49">
        <v>42254.449236111112</v>
      </c>
      <c r="H1048" s="14">
        <v>20</v>
      </c>
      <c r="I1048" s="14"/>
      <c r="J1048" s="14" t="s">
        <v>1</v>
      </c>
    </row>
    <row r="1049" spans="1:10" ht="31.5" customHeight="1">
      <c r="A1049" s="17">
        <v>141</v>
      </c>
      <c r="B1049" s="14" t="s">
        <v>3438</v>
      </c>
      <c r="C1049" s="14" t="s">
        <v>64</v>
      </c>
      <c r="D1049" s="14" t="s">
        <v>3439</v>
      </c>
      <c r="E1049" s="44">
        <v>37.562381999999999</v>
      </c>
      <c r="F1049" s="44">
        <v>126.932648</v>
      </c>
      <c r="G1049" s="49">
        <v>42254.449664351851</v>
      </c>
      <c r="H1049" s="14">
        <v>20</v>
      </c>
      <c r="I1049" s="14"/>
      <c r="J1049" s="14" t="s">
        <v>1</v>
      </c>
    </row>
    <row r="1050" spans="1:10" ht="31.5" customHeight="1">
      <c r="A1050" s="17">
        <v>158</v>
      </c>
      <c r="B1050" s="14" t="s">
        <v>3440</v>
      </c>
      <c r="C1050" s="14" t="s">
        <v>64</v>
      </c>
      <c r="D1050" s="14" t="s">
        <v>3441</v>
      </c>
      <c r="E1050" s="44">
        <v>37.571258999999998</v>
      </c>
      <c r="F1050" s="44">
        <v>126.96048</v>
      </c>
      <c r="G1050" s="49">
        <v>42550.5</v>
      </c>
      <c r="H1050" s="14">
        <v>15</v>
      </c>
      <c r="I1050" s="14"/>
      <c r="J1050" s="14" t="s">
        <v>1</v>
      </c>
    </row>
    <row r="1051" spans="1:10" ht="31.5" customHeight="1">
      <c r="A1051" s="17">
        <v>159</v>
      </c>
      <c r="B1051" s="14" t="s">
        <v>3442</v>
      </c>
      <c r="C1051" s="14" t="s">
        <v>64</v>
      </c>
      <c r="D1051" s="14" t="s">
        <v>3443</v>
      </c>
      <c r="E1051" s="44">
        <v>37.556953</v>
      </c>
      <c r="F1051" s="44">
        <v>126.946342</v>
      </c>
      <c r="G1051" s="49">
        <v>42550.5</v>
      </c>
      <c r="H1051" s="14">
        <v>7</v>
      </c>
      <c r="I1051" s="14"/>
      <c r="J1051" s="14" t="s">
        <v>1</v>
      </c>
    </row>
    <row r="1052" spans="1:10" ht="31.5" customHeight="1">
      <c r="A1052" s="17">
        <v>160</v>
      </c>
      <c r="B1052" s="14" t="s">
        <v>3444</v>
      </c>
      <c r="C1052" s="14" t="s">
        <v>64</v>
      </c>
      <c r="D1052" s="14" t="s">
        <v>3445</v>
      </c>
      <c r="E1052" s="44">
        <v>37.557549000000002</v>
      </c>
      <c r="F1052" s="44">
        <v>126.95938099999999</v>
      </c>
      <c r="G1052" s="49">
        <v>42550.5</v>
      </c>
      <c r="H1052" s="14">
        <v>20</v>
      </c>
      <c r="I1052" s="14"/>
      <c r="J1052" s="14" t="s">
        <v>1</v>
      </c>
    </row>
    <row r="1053" spans="1:10" ht="31.5" customHeight="1">
      <c r="A1053" s="17">
        <v>161</v>
      </c>
      <c r="B1053" s="14" t="s">
        <v>3446</v>
      </c>
      <c r="C1053" s="14" t="s">
        <v>64</v>
      </c>
      <c r="D1053" s="14" t="s">
        <v>3447</v>
      </c>
      <c r="E1053" s="44">
        <v>37.582245</v>
      </c>
      <c r="F1053" s="44">
        <v>126.95064499999999</v>
      </c>
      <c r="G1053" s="49">
        <v>42550.5</v>
      </c>
      <c r="H1053" s="14">
        <v>8</v>
      </c>
      <c r="I1053" s="14"/>
      <c r="J1053" s="14" t="s">
        <v>1</v>
      </c>
    </row>
    <row r="1054" spans="1:10" ht="31.5" customHeight="1">
      <c r="A1054" s="17">
        <v>162</v>
      </c>
      <c r="B1054" s="14" t="s">
        <v>3448</v>
      </c>
      <c r="C1054" s="14" t="s">
        <v>64</v>
      </c>
      <c r="D1054" s="14" t="s">
        <v>3449</v>
      </c>
      <c r="E1054" s="44">
        <v>37.565269000000001</v>
      </c>
      <c r="F1054" s="44">
        <v>126.946243</v>
      </c>
      <c r="G1054" s="49">
        <v>42550.5</v>
      </c>
      <c r="H1054" s="14">
        <v>15</v>
      </c>
      <c r="I1054" s="14"/>
      <c r="J1054" s="14" t="s">
        <v>1</v>
      </c>
    </row>
    <row r="1055" spans="1:10" ht="31.5" customHeight="1">
      <c r="A1055" s="17">
        <v>163</v>
      </c>
      <c r="B1055" s="14" t="s">
        <v>3450</v>
      </c>
      <c r="C1055" s="14" t="s">
        <v>64</v>
      </c>
      <c r="D1055" s="14" t="s">
        <v>3451</v>
      </c>
      <c r="E1055" s="44">
        <v>37.583697999999998</v>
      </c>
      <c r="F1055" s="44">
        <v>126.924965</v>
      </c>
      <c r="G1055" s="49">
        <v>42550.5</v>
      </c>
      <c r="H1055" s="14">
        <v>7</v>
      </c>
      <c r="I1055" s="14"/>
      <c r="J1055" s="14" t="s">
        <v>1</v>
      </c>
    </row>
    <row r="1056" spans="1:10" ht="31.5" customHeight="1">
      <c r="A1056" s="17">
        <v>164</v>
      </c>
      <c r="B1056" s="14" t="s">
        <v>3452</v>
      </c>
      <c r="C1056" s="14" t="s">
        <v>64</v>
      </c>
      <c r="D1056" s="14" t="s">
        <v>3453</v>
      </c>
      <c r="E1056" s="44">
        <v>37.574477999999999</v>
      </c>
      <c r="F1056" s="44">
        <v>126.910049</v>
      </c>
      <c r="G1056" s="49">
        <v>42550.5</v>
      </c>
      <c r="H1056" s="14">
        <v>10</v>
      </c>
      <c r="I1056" s="14"/>
      <c r="J1056" s="14" t="s">
        <v>1</v>
      </c>
    </row>
    <row r="1057" spans="1:10" ht="31.5" customHeight="1">
      <c r="A1057" s="17">
        <v>165</v>
      </c>
      <c r="B1057" s="14" t="s">
        <v>3454</v>
      </c>
      <c r="C1057" s="14" t="s">
        <v>64</v>
      </c>
      <c r="D1057" s="14" t="s">
        <v>3455</v>
      </c>
      <c r="E1057" s="44">
        <v>37.575138000000003</v>
      </c>
      <c r="F1057" s="44">
        <v>126.91394</v>
      </c>
      <c r="G1057" s="49">
        <v>42550.5</v>
      </c>
      <c r="H1057" s="14">
        <v>20</v>
      </c>
      <c r="I1057" s="14"/>
      <c r="J1057" s="14" t="s">
        <v>1</v>
      </c>
    </row>
    <row r="1058" spans="1:10" ht="31.5" customHeight="1">
      <c r="A1058" s="17">
        <v>166</v>
      </c>
      <c r="B1058" s="14" t="s">
        <v>3456</v>
      </c>
      <c r="C1058" s="14" t="s">
        <v>64</v>
      </c>
      <c r="D1058" s="14" t="s">
        <v>3457</v>
      </c>
      <c r="E1058" s="44">
        <v>37.573276999999997</v>
      </c>
      <c r="F1058" s="44">
        <v>126.919678</v>
      </c>
      <c r="G1058" s="49">
        <v>42550.5</v>
      </c>
      <c r="H1058" s="14">
        <v>20</v>
      </c>
      <c r="I1058" s="14"/>
      <c r="J1058" s="14" t="s">
        <v>1</v>
      </c>
    </row>
    <row r="1059" spans="1:10" ht="31.5" customHeight="1">
      <c r="A1059" s="17">
        <v>167</v>
      </c>
      <c r="B1059" s="14" t="s">
        <v>3458</v>
      </c>
      <c r="C1059" s="14" t="s">
        <v>64</v>
      </c>
      <c r="D1059" s="14" t="s">
        <v>3459</v>
      </c>
      <c r="E1059" s="44">
        <v>37.579459999999997</v>
      </c>
      <c r="F1059" s="44">
        <v>126.91713</v>
      </c>
      <c r="G1059" s="49">
        <v>42550.5</v>
      </c>
      <c r="H1059" s="14">
        <v>15</v>
      </c>
      <c r="I1059" s="14"/>
      <c r="J1059" s="14" t="s">
        <v>1</v>
      </c>
    </row>
    <row r="1060" spans="1:10" ht="31.5" customHeight="1">
      <c r="A1060" s="17">
        <v>169</v>
      </c>
      <c r="B1060" s="14" t="s">
        <v>3460</v>
      </c>
      <c r="C1060" s="14" t="s">
        <v>64</v>
      </c>
      <c r="D1060" s="14" t="s">
        <v>3461</v>
      </c>
      <c r="E1060" s="44">
        <v>37.573002000000002</v>
      </c>
      <c r="F1060" s="44">
        <v>126.907799</v>
      </c>
      <c r="G1060" s="49">
        <v>42550.5</v>
      </c>
      <c r="H1060" s="14">
        <v>15</v>
      </c>
      <c r="I1060" s="14"/>
      <c r="J1060" s="14" t="s">
        <v>1</v>
      </c>
    </row>
    <row r="1061" spans="1:10" ht="31.5" customHeight="1">
      <c r="A1061" s="17">
        <v>170</v>
      </c>
      <c r="B1061" s="14" t="s">
        <v>3462</v>
      </c>
      <c r="C1061" s="14" t="s">
        <v>64</v>
      </c>
      <c r="D1061" s="14" t="s">
        <v>3463</v>
      </c>
      <c r="E1061" s="44">
        <v>37.573112000000002</v>
      </c>
      <c r="F1061" s="44">
        <v>126.92244700000001</v>
      </c>
      <c r="G1061" s="49">
        <v>42550.5</v>
      </c>
      <c r="H1061" s="14">
        <v>10</v>
      </c>
      <c r="I1061" s="14"/>
      <c r="J1061" s="14" t="s">
        <v>1</v>
      </c>
    </row>
    <row r="1062" spans="1:10" ht="31.5" customHeight="1">
      <c r="A1062" s="17">
        <v>171</v>
      </c>
      <c r="B1062" s="14" t="s">
        <v>3464</v>
      </c>
      <c r="C1062" s="14" t="s">
        <v>64</v>
      </c>
      <c r="D1062" s="14" t="s">
        <v>3465</v>
      </c>
      <c r="E1062" s="44">
        <v>37.564723999999998</v>
      </c>
      <c r="F1062" s="44">
        <v>126.96727799999999</v>
      </c>
      <c r="G1062" s="49">
        <v>42550.5</v>
      </c>
      <c r="H1062" s="14">
        <v>10</v>
      </c>
      <c r="I1062" s="14"/>
      <c r="J1062" s="14" t="s">
        <v>1</v>
      </c>
    </row>
    <row r="1063" spans="1:10" ht="31.5" customHeight="1">
      <c r="A1063" s="17">
        <v>173</v>
      </c>
      <c r="B1063" s="14" t="s">
        <v>3466</v>
      </c>
      <c r="C1063" s="14" t="s">
        <v>64</v>
      </c>
      <c r="D1063" s="14" t="s">
        <v>3467</v>
      </c>
      <c r="E1063" s="44">
        <v>37.564776999999999</v>
      </c>
      <c r="F1063" s="44">
        <v>126.966148</v>
      </c>
      <c r="G1063" s="49">
        <v>42550.5</v>
      </c>
      <c r="H1063" s="14">
        <v>8</v>
      </c>
      <c r="I1063" s="14"/>
      <c r="J1063" s="14" t="s">
        <v>1</v>
      </c>
    </row>
    <row r="1064" spans="1:10" ht="31.5" customHeight="1">
      <c r="A1064" s="17">
        <v>175</v>
      </c>
      <c r="B1064" s="14" t="s">
        <v>3468</v>
      </c>
      <c r="C1064" s="14" t="s">
        <v>64</v>
      </c>
      <c r="D1064" s="14" t="s">
        <v>3469</v>
      </c>
      <c r="E1064" s="44">
        <v>37.578071999999999</v>
      </c>
      <c r="F1064" s="44">
        <v>126.930817</v>
      </c>
      <c r="G1064" s="49">
        <v>42550.5</v>
      </c>
      <c r="H1064" s="14">
        <v>20</v>
      </c>
      <c r="I1064" s="14"/>
      <c r="J1064" s="14" t="s">
        <v>1</v>
      </c>
    </row>
    <row r="1065" spans="1:10" ht="31.5" customHeight="1">
      <c r="A1065" s="17">
        <v>176</v>
      </c>
      <c r="B1065" s="14" t="s">
        <v>3470</v>
      </c>
      <c r="C1065" s="14" t="s">
        <v>64</v>
      </c>
      <c r="D1065" s="14" t="s">
        <v>3471</v>
      </c>
      <c r="E1065" s="44">
        <v>37.581097</v>
      </c>
      <c r="F1065" s="44">
        <v>126.924026</v>
      </c>
      <c r="G1065" s="49">
        <v>42849.594375000001</v>
      </c>
      <c r="H1065" s="14">
        <v>10</v>
      </c>
      <c r="I1065" s="14"/>
      <c r="J1065" s="14" t="s">
        <v>1</v>
      </c>
    </row>
    <row r="1066" spans="1:10" ht="31.5" customHeight="1">
      <c r="A1066" s="17">
        <v>177</v>
      </c>
      <c r="B1066" s="14" t="s">
        <v>3472</v>
      </c>
      <c r="C1066" s="14" t="s">
        <v>64</v>
      </c>
      <c r="D1066" s="14" t="s">
        <v>3473</v>
      </c>
      <c r="E1066" s="44">
        <v>37.577674999999999</v>
      </c>
      <c r="F1066" s="44">
        <v>126.90980500000001</v>
      </c>
      <c r="G1066" s="49">
        <v>42557.5</v>
      </c>
      <c r="H1066" s="14">
        <v>8</v>
      </c>
      <c r="I1066" s="14"/>
      <c r="J1066" s="14" t="s">
        <v>1</v>
      </c>
    </row>
    <row r="1067" spans="1:10" ht="31.5" customHeight="1">
      <c r="A1067" s="17">
        <v>178</v>
      </c>
      <c r="B1067" s="14" t="s">
        <v>3474</v>
      </c>
      <c r="C1067" s="14" t="s">
        <v>64</v>
      </c>
      <c r="D1067" s="14" t="s">
        <v>3475</v>
      </c>
      <c r="E1067" s="44">
        <v>37.579875999999999</v>
      </c>
      <c r="F1067" s="44">
        <v>126.90634900000001</v>
      </c>
      <c r="G1067" s="49">
        <v>42557.5</v>
      </c>
      <c r="H1067" s="14">
        <v>10</v>
      </c>
      <c r="I1067" s="14"/>
      <c r="J1067" s="14" t="s">
        <v>1</v>
      </c>
    </row>
    <row r="1068" spans="1:10" ht="31.5" customHeight="1">
      <c r="A1068" s="17">
        <v>179</v>
      </c>
      <c r="B1068" s="14" t="s">
        <v>3476</v>
      </c>
      <c r="C1068" s="14" t="s">
        <v>64</v>
      </c>
      <c r="D1068" s="14" t="s">
        <v>3477</v>
      </c>
      <c r="E1068" s="44">
        <v>37.569122</v>
      </c>
      <c r="F1068" s="44">
        <v>126.914795</v>
      </c>
      <c r="G1068" s="49">
        <v>42550.5</v>
      </c>
      <c r="H1068" s="14">
        <v>15</v>
      </c>
      <c r="I1068" s="14"/>
      <c r="J1068" s="14" t="s">
        <v>1</v>
      </c>
    </row>
    <row r="1069" spans="1:10" ht="31.5" customHeight="1">
      <c r="A1069" s="17">
        <v>180</v>
      </c>
      <c r="B1069" s="14" t="s">
        <v>3478</v>
      </c>
      <c r="C1069" s="14" t="s">
        <v>64</v>
      </c>
      <c r="D1069" s="14" t="s">
        <v>3479</v>
      </c>
      <c r="E1069" s="44">
        <v>37.559967</v>
      </c>
      <c r="F1069" s="44">
        <v>126.962463</v>
      </c>
      <c r="G1069" s="49">
        <v>42550.5</v>
      </c>
      <c r="H1069" s="14">
        <v>10</v>
      </c>
      <c r="I1069" s="14"/>
      <c r="J1069" s="14" t="s">
        <v>1</v>
      </c>
    </row>
    <row r="1070" spans="1:10" ht="31.5" customHeight="1">
      <c r="A1070" s="17">
        <v>188</v>
      </c>
      <c r="B1070" s="14" t="s">
        <v>3480</v>
      </c>
      <c r="C1070" s="14" t="s">
        <v>64</v>
      </c>
      <c r="D1070" s="14" t="s">
        <v>3481</v>
      </c>
      <c r="E1070" s="44">
        <v>37.586387999999999</v>
      </c>
      <c r="F1070" s="44">
        <v>126.93512699999999</v>
      </c>
      <c r="G1070" s="49">
        <v>42557.5</v>
      </c>
      <c r="H1070" s="14">
        <v>10</v>
      </c>
      <c r="I1070" s="14"/>
      <c r="J1070" s="14" t="s">
        <v>1</v>
      </c>
    </row>
    <row r="1071" spans="1:10" ht="31.5" customHeight="1">
      <c r="A1071" s="17">
        <v>191</v>
      </c>
      <c r="B1071" s="14" t="s">
        <v>3482</v>
      </c>
      <c r="C1071" s="14" t="s">
        <v>64</v>
      </c>
      <c r="D1071" s="14" t="s">
        <v>3483</v>
      </c>
      <c r="E1071" s="44">
        <v>37.578892000000003</v>
      </c>
      <c r="F1071" s="44">
        <v>126.910736</v>
      </c>
      <c r="G1071" s="49">
        <v>42557.5</v>
      </c>
      <c r="H1071" s="14">
        <v>10</v>
      </c>
      <c r="I1071" s="14"/>
      <c r="J1071" s="14" t="s">
        <v>1</v>
      </c>
    </row>
    <row r="1072" spans="1:10" ht="31.5" customHeight="1">
      <c r="A1072" s="17">
        <v>192</v>
      </c>
      <c r="B1072" s="14" t="s">
        <v>3484</v>
      </c>
      <c r="C1072" s="14" t="s">
        <v>64</v>
      </c>
      <c r="D1072" s="14" t="s">
        <v>3485</v>
      </c>
      <c r="E1072" s="44">
        <v>37.572226999999998</v>
      </c>
      <c r="F1072" s="44">
        <v>126.92306499999999</v>
      </c>
      <c r="G1072" s="49">
        <v>42557.5</v>
      </c>
      <c r="H1072" s="14">
        <v>10</v>
      </c>
      <c r="I1072" s="14"/>
      <c r="J1072" s="14" t="s">
        <v>1</v>
      </c>
    </row>
    <row r="1073" spans="1:10" ht="31.5" customHeight="1">
      <c r="A1073" s="17">
        <v>194</v>
      </c>
      <c r="B1073" s="14" t="s">
        <v>3486</v>
      </c>
      <c r="C1073" s="14" t="s">
        <v>64</v>
      </c>
      <c r="D1073" s="14" t="s">
        <v>3487</v>
      </c>
      <c r="E1073" s="44">
        <v>37.577316000000003</v>
      </c>
      <c r="F1073" s="44">
        <v>126.902969</v>
      </c>
      <c r="G1073" s="49">
        <v>42557.5</v>
      </c>
      <c r="H1073" s="14">
        <v>10</v>
      </c>
      <c r="I1073" s="14"/>
      <c r="J1073" s="14" t="s">
        <v>1</v>
      </c>
    </row>
    <row r="1074" spans="1:10" ht="31.5" customHeight="1">
      <c r="A1074" s="17">
        <v>195</v>
      </c>
      <c r="B1074" s="14" t="s">
        <v>3488</v>
      </c>
      <c r="C1074" s="14" t="s">
        <v>64</v>
      </c>
      <c r="D1074" s="14" t="s">
        <v>3489</v>
      </c>
      <c r="E1074" s="44">
        <v>37.567656999999997</v>
      </c>
      <c r="F1074" s="44">
        <v>126.91780900000001</v>
      </c>
      <c r="G1074" s="49">
        <v>42557.5</v>
      </c>
      <c r="H1074" s="14">
        <v>10</v>
      </c>
      <c r="I1074" s="14"/>
      <c r="J1074" s="14" t="s">
        <v>1</v>
      </c>
    </row>
    <row r="1075" spans="1:10" ht="31.5" customHeight="1">
      <c r="A1075" s="17">
        <v>196</v>
      </c>
      <c r="B1075" s="14" t="s">
        <v>3490</v>
      </c>
      <c r="C1075" s="14" t="s">
        <v>64</v>
      </c>
      <c r="D1075" s="14" t="s">
        <v>3491</v>
      </c>
      <c r="E1075" s="44">
        <v>37.566119999999998</v>
      </c>
      <c r="F1075" s="44">
        <v>126.92589599999999</v>
      </c>
      <c r="G1075" s="49">
        <v>42557.5</v>
      </c>
      <c r="H1075" s="14">
        <v>10</v>
      </c>
      <c r="I1075" s="14"/>
      <c r="J1075" s="14" t="s">
        <v>1</v>
      </c>
    </row>
    <row r="1076" spans="1:10" ht="31.5" customHeight="1">
      <c r="A1076" s="17">
        <v>198</v>
      </c>
      <c r="B1076" s="14" t="s">
        <v>3492</v>
      </c>
      <c r="C1076" s="14" t="s">
        <v>64</v>
      </c>
      <c r="D1076" s="14" t="s">
        <v>3493</v>
      </c>
      <c r="E1076" s="44">
        <v>37.562137999999997</v>
      </c>
      <c r="F1076" s="44">
        <v>126.963776</v>
      </c>
      <c r="G1076" s="49">
        <v>42557.5</v>
      </c>
      <c r="H1076" s="14">
        <v>15</v>
      </c>
      <c r="I1076" s="14"/>
      <c r="J1076" s="14" t="s">
        <v>1</v>
      </c>
    </row>
    <row r="1077" spans="1:10" ht="31.5" customHeight="1">
      <c r="A1077" s="17">
        <v>3100</v>
      </c>
      <c r="B1077" s="14" t="s">
        <v>3494</v>
      </c>
      <c r="C1077" s="14" t="s">
        <v>64</v>
      </c>
      <c r="D1077" s="14" t="s">
        <v>3495</v>
      </c>
      <c r="E1077" s="44">
        <v>37.557395999999997</v>
      </c>
      <c r="F1077" s="44">
        <v>126.952164</v>
      </c>
      <c r="G1077" s="49">
        <v>43040.666666666664</v>
      </c>
      <c r="H1077" s="14">
        <v>8</v>
      </c>
      <c r="I1077" s="14"/>
      <c r="J1077" s="14" t="s">
        <v>1</v>
      </c>
    </row>
    <row r="1078" spans="1:10" ht="31.5" customHeight="1">
      <c r="A1078" s="17">
        <v>3101</v>
      </c>
      <c r="B1078" s="14" t="s">
        <v>3496</v>
      </c>
      <c r="C1078" s="14" t="s">
        <v>64</v>
      </c>
      <c r="D1078" s="14" t="s">
        <v>3497</v>
      </c>
      <c r="E1078" s="44">
        <v>37.578381</v>
      </c>
      <c r="F1078" s="44">
        <v>126.93609600000001</v>
      </c>
      <c r="G1078" s="49">
        <v>43040.666666666664</v>
      </c>
      <c r="H1078" s="14">
        <v>15</v>
      </c>
      <c r="I1078" s="14"/>
      <c r="J1078" s="14" t="s">
        <v>1</v>
      </c>
    </row>
    <row r="1079" spans="1:10" ht="31.5" customHeight="1">
      <c r="A1079" s="17">
        <v>3102</v>
      </c>
      <c r="B1079" s="14" t="s">
        <v>3498</v>
      </c>
      <c r="C1079" s="14" t="s">
        <v>64</v>
      </c>
      <c r="D1079" s="14" t="s">
        <v>3499</v>
      </c>
      <c r="E1079" s="44">
        <v>37.567965999999998</v>
      </c>
      <c r="F1079" s="44">
        <v>126.931725</v>
      </c>
      <c r="G1079" s="49">
        <v>43040.666666666664</v>
      </c>
      <c r="H1079" s="14">
        <v>10</v>
      </c>
      <c r="I1079" s="14"/>
      <c r="J1079" s="14" t="s">
        <v>1</v>
      </c>
    </row>
    <row r="1080" spans="1:10" ht="31.5" customHeight="1">
      <c r="A1080" s="17">
        <v>3103</v>
      </c>
      <c r="B1080" s="14" t="s">
        <v>3500</v>
      </c>
      <c r="C1080" s="14" t="s">
        <v>64</v>
      </c>
      <c r="D1080" s="14" t="s">
        <v>3501</v>
      </c>
      <c r="E1080" s="44">
        <v>37.5867</v>
      </c>
      <c r="F1080" s="44">
        <v>126.94677</v>
      </c>
      <c r="G1080" s="49">
        <v>43385</v>
      </c>
      <c r="H1080" s="14">
        <v>8</v>
      </c>
      <c r="I1080" s="14"/>
      <c r="J1080" s="14" t="s">
        <v>1</v>
      </c>
    </row>
    <row r="1081" spans="1:10" ht="31.5" customHeight="1">
      <c r="A1081" s="17">
        <v>3104</v>
      </c>
      <c r="B1081" s="14" t="s">
        <v>3502</v>
      </c>
      <c r="C1081" s="14" t="s">
        <v>64</v>
      </c>
      <c r="D1081" s="14" t="s">
        <v>3503</v>
      </c>
      <c r="E1081" s="44">
        <v>37.558128000000004</v>
      </c>
      <c r="F1081" s="44">
        <v>126.95620700000001</v>
      </c>
      <c r="G1081" s="49">
        <v>43385</v>
      </c>
      <c r="H1081" s="14">
        <v>13</v>
      </c>
      <c r="I1081" s="14"/>
      <c r="J1081" s="14" t="s">
        <v>1</v>
      </c>
    </row>
    <row r="1082" spans="1:10" ht="31.5" customHeight="1">
      <c r="A1082" s="17">
        <v>3105</v>
      </c>
      <c r="B1082" s="14" t="s">
        <v>3504</v>
      </c>
      <c r="C1082" s="14" t="s">
        <v>64</v>
      </c>
      <c r="D1082" s="14" t="s">
        <v>3505</v>
      </c>
      <c r="E1082" s="44">
        <v>37.597149000000002</v>
      </c>
      <c r="F1082" s="44">
        <v>126.93853</v>
      </c>
      <c r="G1082" s="49">
        <v>43391</v>
      </c>
      <c r="H1082" s="14">
        <v>12</v>
      </c>
      <c r="I1082" s="14"/>
      <c r="J1082" s="14" t="s">
        <v>1</v>
      </c>
    </row>
    <row r="1083" spans="1:10" ht="31.5" customHeight="1">
      <c r="A1083" s="17">
        <v>3106</v>
      </c>
      <c r="B1083" s="14" t="s">
        <v>3506</v>
      </c>
      <c r="C1083" s="14" t="s">
        <v>64</v>
      </c>
      <c r="D1083" s="14" t="s">
        <v>3507</v>
      </c>
      <c r="E1083" s="44">
        <v>37.574908999999998</v>
      </c>
      <c r="F1083" s="44">
        <v>126.926147</v>
      </c>
      <c r="G1083" s="49">
        <v>43425</v>
      </c>
      <c r="H1083" s="14">
        <v>12</v>
      </c>
      <c r="I1083" s="14"/>
      <c r="J1083" s="14" t="s">
        <v>1</v>
      </c>
    </row>
    <row r="1084" spans="1:10" ht="31.5" customHeight="1">
      <c r="A1084" s="17">
        <v>3107</v>
      </c>
      <c r="B1084" s="14" t="s">
        <v>3508</v>
      </c>
      <c r="C1084" s="14" t="s">
        <v>64</v>
      </c>
      <c r="D1084" s="14" t="s">
        <v>3509</v>
      </c>
      <c r="E1084" s="44">
        <v>37.569740000000003</v>
      </c>
      <c r="F1084" s="44">
        <v>126.93332700000001</v>
      </c>
      <c r="G1084" s="49">
        <v>43385</v>
      </c>
      <c r="H1084" s="14">
        <v>7</v>
      </c>
      <c r="I1084" s="14"/>
      <c r="J1084" s="14" t="s">
        <v>1</v>
      </c>
    </row>
    <row r="1085" spans="1:10" ht="31.5" customHeight="1">
      <c r="A1085" s="13">
        <v>3109</v>
      </c>
      <c r="B1085" s="14" t="s">
        <v>5618</v>
      </c>
      <c r="C1085" s="14" t="s">
        <v>64</v>
      </c>
      <c r="D1085" s="14" t="s">
        <v>5642</v>
      </c>
      <c r="E1085" s="44">
        <v>37.592933649999999</v>
      </c>
      <c r="F1085" s="44">
        <v>126.9412918</v>
      </c>
      <c r="G1085" s="49">
        <v>43930</v>
      </c>
      <c r="H1085" s="14"/>
      <c r="I1085" s="14">
        <v>15</v>
      </c>
      <c r="J1085" s="14" t="s">
        <v>10</v>
      </c>
    </row>
    <row r="1086" spans="1:10" ht="31.5" customHeight="1">
      <c r="A1086" s="13">
        <v>3110</v>
      </c>
      <c r="B1086" s="14" t="s">
        <v>5596</v>
      </c>
      <c r="C1086" s="14" t="s">
        <v>64</v>
      </c>
      <c r="D1086" s="14" t="s">
        <v>5621</v>
      </c>
      <c r="E1086" s="44">
        <v>37.589282990000001</v>
      </c>
      <c r="F1086" s="44">
        <v>126.93694309999999</v>
      </c>
      <c r="G1086" s="49">
        <v>43930</v>
      </c>
      <c r="H1086" s="14"/>
      <c r="I1086" s="14">
        <v>15</v>
      </c>
      <c r="J1086" s="14" t="s">
        <v>10</v>
      </c>
    </row>
    <row r="1087" spans="1:10" ht="31.5" customHeight="1">
      <c r="A1087" s="13">
        <v>3111</v>
      </c>
      <c r="B1087" s="14" t="s">
        <v>5597</v>
      </c>
      <c r="C1087" s="14" t="s">
        <v>64</v>
      </c>
      <c r="D1087" s="14" t="s">
        <v>5622</v>
      </c>
      <c r="E1087" s="44">
        <v>37.582210539999998</v>
      </c>
      <c r="F1087" s="44">
        <v>126.9501648</v>
      </c>
      <c r="G1087" s="49">
        <v>43931</v>
      </c>
      <c r="H1087" s="14"/>
      <c r="I1087" s="14">
        <v>10</v>
      </c>
      <c r="J1087" s="14" t="s">
        <v>10</v>
      </c>
    </row>
    <row r="1088" spans="1:10" ht="31.5" customHeight="1">
      <c r="A1088" s="13">
        <v>3112</v>
      </c>
      <c r="B1088" s="14" t="s">
        <v>5598</v>
      </c>
      <c r="C1088" s="14" t="s">
        <v>64</v>
      </c>
      <c r="D1088" s="20" t="s">
        <v>5908</v>
      </c>
      <c r="E1088" s="44">
        <v>37.573860170000003</v>
      </c>
      <c r="F1088" s="44">
        <v>126.9582977</v>
      </c>
      <c r="G1088" s="49">
        <v>43874</v>
      </c>
      <c r="H1088" s="14"/>
      <c r="I1088" s="14">
        <v>9</v>
      </c>
      <c r="J1088" s="14" t="s">
        <v>10</v>
      </c>
    </row>
    <row r="1089" spans="1:10" ht="31.5" customHeight="1">
      <c r="A1089" s="13">
        <v>3113</v>
      </c>
      <c r="B1089" s="14" t="s">
        <v>5599</v>
      </c>
      <c r="C1089" s="14" t="s">
        <v>64</v>
      </c>
      <c r="D1089" s="14" t="s">
        <v>5623</v>
      </c>
      <c r="E1089" s="44">
        <v>37.572204589999998</v>
      </c>
      <c r="F1089" s="44">
        <v>126.9597473</v>
      </c>
      <c r="G1089" s="49">
        <v>43872</v>
      </c>
      <c r="H1089" s="14"/>
      <c r="I1089" s="14">
        <v>25</v>
      </c>
      <c r="J1089" s="14" t="s">
        <v>10</v>
      </c>
    </row>
    <row r="1090" spans="1:10" ht="31.5" customHeight="1">
      <c r="A1090" s="13">
        <v>3114</v>
      </c>
      <c r="B1090" s="14" t="s">
        <v>5600</v>
      </c>
      <c r="C1090" s="14" t="s">
        <v>64</v>
      </c>
      <c r="D1090" s="14" t="s">
        <v>5624</v>
      </c>
      <c r="E1090" s="44">
        <v>37.560462950000002</v>
      </c>
      <c r="F1090" s="44">
        <v>126.9655228</v>
      </c>
      <c r="G1090" s="49">
        <v>43933</v>
      </c>
      <c r="H1090" s="14"/>
      <c r="I1090" s="14">
        <v>12</v>
      </c>
      <c r="J1090" s="14" t="s">
        <v>10</v>
      </c>
    </row>
    <row r="1091" spans="1:10" ht="31.5" customHeight="1">
      <c r="A1091" s="13">
        <v>3115</v>
      </c>
      <c r="B1091" s="14" t="s">
        <v>5601</v>
      </c>
      <c r="C1091" s="14" t="s">
        <v>64</v>
      </c>
      <c r="D1091" s="14" t="s">
        <v>5625</v>
      </c>
      <c r="E1091" s="44">
        <v>37.561454769999997</v>
      </c>
      <c r="F1091" s="44">
        <v>126.9557495</v>
      </c>
      <c r="G1091" s="49">
        <v>43963</v>
      </c>
      <c r="H1091" s="14"/>
      <c r="I1091" s="14">
        <v>20</v>
      </c>
      <c r="J1091" s="14" t="s">
        <v>10</v>
      </c>
    </row>
    <row r="1092" spans="1:10" ht="31.5" customHeight="1">
      <c r="A1092" s="13">
        <v>3116</v>
      </c>
      <c r="B1092" s="14" t="s">
        <v>5602</v>
      </c>
      <c r="C1092" s="14" t="s">
        <v>64</v>
      </c>
      <c r="D1092" s="14" t="s">
        <v>5626</v>
      </c>
      <c r="E1092" s="44">
        <v>37.555503850000001</v>
      </c>
      <c r="F1092" s="44">
        <v>126.9372025</v>
      </c>
      <c r="G1092" s="49">
        <v>43926</v>
      </c>
      <c r="H1092" s="14"/>
      <c r="I1092" s="14">
        <v>10</v>
      </c>
      <c r="J1092" s="14" t="s">
        <v>10</v>
      </c>
    </row>
    <row r="1093" spans="1:10" ht="31.5" customHeight="1">
      <c r="A1093" s="13">
        <v>3117</v>
      </c>
      <c r="B1093" s="14" t="s">
        <v>5603</v>
      </c>
      <c r="C1093" s="14" t="s">
        <v>64</v>
      </c>
      <c r="D1093" s="14" t="s">
        <v>5627</v>
      </c>
      <c r="E1093" s="44">
        <v>37.56406784</v>
      </c>
      <c r="F1093" s="44">
        <v>126.9453278</v>
      </c>
      <c r="G1093" s="49">
        <v>43933</v>
      </c>
      <c r="H1093" s="14"/>
      <c r="I1093" s="14">
        <v>10</v>
      </c>
      <c r="J1093" s="14" t="s">
        <v>10</v>
      </c>
    </row>
    <row r="1094" spans="1:10" ht="31.5" customHeight="1">
      <c r="A1094" s="13">
        <v>3119</v>
      </c>
      <c r="B1094" s="14" t="s">
        <v>5604</v>
      </c>
      <c r="C1094" s="14" t="s">
        <v>64</v>
      </c>
      <c r="D1094" s="14" t="s">
        <v>5628</v>
      </c>
      <c r="E1094" s="44">
        <v>37.565196989999997</v>
      </c>
      <c r="F1094" s="44">
        <v>126.92985539999999</v>
      </c>
      <c r="G1094" s="49">
        <v>43931</v>
      </c>
      <c r="H1094" s="14"/>
      <c r="I1094" s="14">
        <v>10</v>
      </c>
      <c r="J1094" s="14" t="s">
        <v>10</v>
      </c>
    </row>
    <row r="1095" spans="1:10" ht="31.5" customHeight="1">
      <c r="A1095" s="13">
        <v>3120</v>
      </c>
      <c r="B1095" s="14" t="s">
        <v>5605</v>
      </c>
      <c r="C1095" s="14" t="s">
        <v>64</v>
      </c>
      <c r="D1095" s="14" t="s">
        <v>5629</v>
      </c>
      <c r="E1095" s="44">
        <v>37.569835660000003</v>
      </c>
      <c r="F1095" s="44">
        <v>126.9180908</v>
      </c>
      <c r="G1095" s="49">
        <v>43929</v>
      </c>
      <c r="H1095" s="14"/>
      <c r="I1095" s="14">
        <v>12</v>
      </c>
      <c r="J1095" s="14" t="s">
        <v>10</v>
      </c>
    </row>
    <row r="1096" spans="1:10" s="8" customFormat="1" ht="31.5" customHeight="1">
      <c r="A1096" s="13">
        <v>3121</v>
      </c>
      <c r="B1096" s="14" t="s">
        <v>5606</v>
      </c>
      <c r="C1096" s="14" t="s">
        <v>64</v>
      </c>
      <c r="D1096" s="14" t="s">
        <v>5630</v>
      </c>
      <c r="E1096" s="44">
        <v>37.570652010000003</v>
      </c>
      <c r="F1096" s="44">
        <v>126.9129868</v>
      </c>
      <c r="G1096" s="49">
        <v>43929</v>
      </c>
      <c r="H1096" s="14"/>
      <c r="I1096" s="14">
        <v>15</v>
      </c>
      <c r="J1096" s="14" t="s">
        <v>10</v>
      </c>
    </row>
    <row r="1097" spans="1:10" s="8" customFormat="1" ht="31.5" customHeight="1">
      <c r="A1097" s="13">
        <v>3122</v>
      </c>
      <c r="B1097" s="14" t="s">
        <v>5607</v>
      </c>
      <c r="C1097" s="14" t="s">
        <v>64</v>
      </c>
      <c r="D1097" s="14" t="s">
        <v>5631</v>
      </c>
      <c r="E1097" s="44">
        <v>37.574283600000001</v>
      </c>
      <c r="F1097" s="44">
        <v>126.9064636</v>
      </c>
      <c r="G1097" s="49">
        <v>43929</v>
      </c>
      <c r="H1097" s="14"/>
      <c r="I1097" s="14">
        <v>30</v>
      </c>
      <c r="J1097" s="14" t="s">
        <v>10</v>
      </c>
    </row>
    <row r="1098" spans="1:10" s="8" customFormat="1" ht="31.5" customHeight="1">
      <c r="A1098" s="13">
        <v>3123</v>
      </c>
      <c r="B1098" s="14" t="s">
        <v>5608</v>
      </c>
      <c r="C1098" s="14" t="s">
        <v>64</v>
      </c>
      <c r="D1098" s="14" t="s">
        <v>5632</v>
      </c>
      <c r="E1098" s="44">
        <v>37.5723877</v>
      </c>
      <c r="F1098" s="44">
        <v>126.91510769999999</v>
      </c>
      <c r="G1098" s="49">
        <v>43955</v>
      </c>
      <c r="H1098" s="14"/>
      <c r="I1098" s="14">
        <v>30</v>
      </c>
      <c r="J1098" s="14" t="s">
        <v>10</v>
      </c>
    </row>
    <row r="1099" spans="1:10" s="8" customFormat="1" ht="31.5" customHeight="1">
      <c r="A1099" s="13">
        <v>3124</v>
      </c>
      <c r="B1099" s="14" t="s">
        <v>5619</v>
      </c>
      <c r="C1099" s="14" t="s">
        <v>64</v>
      </c>
      <c r="D1099" s="14" t="s">
        <v>5643</v>
      </c>
      <c r="E1099" s="44">
        <v>37.578121189999997</v>
      </c>
      <c r="F1099" s="44">
        <v>126.9217529</v>
      </c>
      <c r="G1099" s="49">
        <v>43929</v>
      </c>
      <c r="H1099" s="14"/>
      <c r="I1099" s="14">
        <v>20</v>
      </c>
      <c r="J1099" s="14" t="s">
        <v>10</v>
      </c>
    </row>
    <row r="1100" spans="1:10" s="8" customFormat="1" ht="31.5" customHeight="1">
      <c r="A1100" s="13">
        <v>3125</v>
      </c>
      <c r="B1100" s="14" t="s">
        <v>5609</v>
      </c>
      <c r="C1100" s="14" t="s">
        <v>64</v>
      </c>
      <c r="D1100" s="14" t="s">
        <v>5633</v>
      </c>
      <c r="E1100" s="44">
        <v>37.57564163</v>
      </c>
      <c r="F1100" s="44">
        <v>126.9278259</v>
      </c>
      <c r="G1100" s="49">
        <v>43931</v>
      </c>
      <c r="H1100" s="14"/>
      <c r="I1100" s="14">
        <v>15</v>
      </c>
      <c r="J1100" s="14" t="s">
        <v>10</v>
      </c>
    </row>
    <row r="1101" spans="1:10" s="8" customFormat="1" ht="31.5" customHeight="1">
      <c r="A1101" s="13">
        <v>3126</v>
      </c>
      <c r="B1101" s="14" t="s">
        <v>5610</v>
      </c>
      <c r="C1101" s="14" t="s">
        <v>64</v>
      </c>
      <c r="D1101" s="14" t="s">
        <v>5634</v>
      </c>
      <c r="E1101" s="44">
        <v>37.583343509999999</v>
      </c>
      <c r="F1101" s="44">
        <v>126.9227448</v>
      </c>
      <c r="G1101" s="49">
        <v>43929</v>
      </c>
      <c r="H1101" s="14"/>
      <c r="I1101" s="14">
        <v>10</v>
      </c>
      <c r="J1101" s="14" t="s">
        <v>10</v>
      </c>
    </row>
    <row r="1102" spans="1:10" s="8" customFormat="1" ht="31.5" customHeight="1">
      <c r="A1102" s="13">
        <v>3127</v>
      </c>
      <c r="B1102" s="14" t="s">
        <v>5611</v>
      </c>
      <c r="C1102" s="14" t="s">
        <v>64</v>
      </c>
      <c r="D1102" s="14" t="s">
        <v>5635</v>
      </c>
      <c r="E1102" s="44">
        <v>37.58333588</v>
      </c>
      <c r="F1102" s="44">
        <v>126.9362869</v>
      </c>
      <c r="G1102" s="49">
        <v>43930</v>
      </c>
      <c r="H1102" s="14"/>
      <c r="I1102" s="14">
        <v>10</v>
      </c>
      <c r="J1102" s="14" t="s">
        <v>10</v>
      </c>
    </row>
    <row r="1103" spans="1:10" s="8" customFormat="1" ht="31.5" customHeight="1">
      <c r="A1103" s="13">
        <v>3128</v>
      </c>
      <c r="B1103" s="14" t="s">
        <v>5612</v>
      </c>
      <c r="C1103" s="14" t="s">
        <v>64</v>
      </c>
      <c r="D1103" s="14" t="s">
        <v>5636</v>
      </c>
      <c r="E1103" s="44">
        <v>37.581317900000002</v>
      </c>
      <c r="F1103" s="44">
        <v>126.935997</v>
      </c>
      <c r="G1103" s="49">
        <v>43931</v>
      </c>
      <c r="H1103" s="14"/>
      <c r="I1103" s="14">
        <v>7</v>
      </c>
      <c r="J1103" s="14" t="s">
        <v>10</v>
      </c>
    </row>
    <row r="1104" spans="1:10" s="8" customFormat="1" ht="31.5" customHeight="1">
      <c r="A1104" s="13">
        <v>3129</v>
      </c>
      <c r="B1104" s="14" t="s">
        <v>5613</v>
      </c>
      <c r="C1104" s="14" t="s">
        <v>64</v>
      </c>
      <c r="D1104" s="14" t="s">
        <v>5637</v>
      </c>
      <c r="E1104" s="44">
        <v>37.576263429999997</v>
      </c>
      <c r="F1104" s="44">
        <v>126.9113236</v>
      </c>
      <c r="G1104" s="49">
        <v>43943</v>
      </c>
      <c r="H1104" s="14"/>
      <c r="I1104" s="14">
        <v>20</v>
      </c>
      <c r="J1104" s="14" t="s">
        <v>10</v>
      </c>
    </row>
    <row r="1105" spans="1:10" s="8" customFormat="1" ht="31.5" customHeight="1">
      <c r="A1105" s="13">
        <v>3130</v>
      </c>
      <c r="B1105" s="14" t="s">
        <v>5614</v>
      </c>
      <c r="C1105" s="14" t="s">
        <v>64</v>
      </c>
      <c r="D1105" s="14" t="s">
        <v>5638</v>
      </c>
      <c r="E1105" s="44">
        <v>37.574348450000002</v>
      </c>
      <c r="F1105" s="44">
        <v>126.91882320000001</v>
      </c>
      <c r="G1105" s="49">
        <v>43955</v>
      </c>
      <c r="H1105" s="14"/>
      <c r="I1105" s="14">
        <v>20</v>
      </c>
      <c r="J1105" s="14" t="s">
        <v>10</v>
      </c>
    </row>
    <row r="1106" spans="1:10" s="8" customFormat="1" ht="31.5" customHeight="1">
      <c r="A1106" s="13">
        <v>3131</v>
      </c>
      <c r="B1106" s="14" t="s">
        <v>5615</v>
      </c>
      <c r="C1106" s="14" t="s">
        <v>64</v>
      </c>
      <c r="D1106" s="14" t="s">
        <v>5639</v>
      </c>
      <c r="E1106" s="44">
        <v>37.572158809999998</v>
      </c>
      <c r="F1106" s="44">
        <v>126.92118840000001</v>
      </c>
      <c r="G1106" s="49">
        <v>43955</v>
      </c>
      <c r="H1106" s="14"/>
      <c r="I1106" s="14">
        <v>15</v>
      </c>
      <c r="J1106" s="14" t="s">
        <v>10</v>
      </c>
    </row>
    <row r="1107" spans="1:10" s="8" customFormat="1" ht="31.5" customHeight="1">
      <c r="A1107" s="13">
        <v>3132</v>
      </c>
      <c r="B1107" s="14" t="s">
        <v>5616</v>
      </c>
      <c r="C1107" s="14" t="s">
        <v>64</v>
      </c>
      <c r="D1107" s="14" t="s">
        <v>5640</v>
      </c>
      <c r="E1107" s="44">
        <v>37.591861719999997</v>
      </c>
      <c r="F1107" s="44">
        <v>126.94421389999999</v>
      </c>
      <c r="G1107" s="49">
        <v>43930</v>
      </c>
      <c r="H1107" s="14"/>
      <c r="I1107" s="14">
        <v>20</v>
      </c>
      <c r="J1107" s="14" t="s">
        <v>10</v>
      </c>
    </row>
    <row r="1108" spans="1:10" s="8" customFormat="1" ht="31.5" customHeight="1">
      <c r="A1108" s="13">
        <v>3133</v>
      </c>
      <c r="B1108" s="14" t="s">
        <v>5617</v>
      </c>
      <c r="C1108" s="14" t="s">
        <v>64</v>
      </c>
      <c r="D1108" s="14" t="s">
        <v>5641</v>
      </c>
      <c r="E1108" s="44">
        <v>37.557113649999998</v>
      </c>
      <c r="F1108" s="44">
        <v>126.9488144</v>
      </c>
      <c r="G1108" s="49">
        <v>43933</v>
      </c>
      <c r="H1108" s="14"/>
      <c r="I1108" s="14">
        <v>18</v>
      </c>
      <c r="J1108" s="14" t="s">
        <v>10</v>
      </c>
    </row>
    <row r="1109" spans="1:10" s="8" customFormat="1" ht="31.5" customHeight="1">
      <c r="A1109" s="13">
        <v>3134</v>
      </c>
      <c r="B1109" s="14" t="s">
        <v>5620</v>
      </c>
      <c r="C1109" s="14" t="s">
        <v>64</v>
      </c>
      <c r="D1109" s="14" t="s">
        <v>5644</v>
      </c>
      <c r="E1109" s="44">
        <v>37.561317440000003</v>
      </c>
      <c r="F1109" s="44">
        <v>126.9665833</v>
      </c>
      <c r="G1109" s="49">
        <v>43933</v>
      </c>
      <c r="H1109" s="14"/>
      <c r="I1109" s="14">
        <v>10</v>
      </c>
      <c r="J1109" s="14" t="s">
        <v>10</v>
      </c>
    </row>
    <row r="1110" spans="1:10" s="8" customFormat="1" ht="31.5" customHeight="1">
      <c r="A1110" s="17">
        <v>2201</v>
      </c>
      <c r="B1110" s="14" t="s">
        <v>3510</v>
      </c>
      <c r="C1110" s="14" t="s">
        <v>28</v>
      </c>
      <c r="D1110" s="14" t="s">
        <v>3511</v>
      </c>
      <c r="E1110" s="44">
        <v>37.453280999999997</v>
      </c>
      <c r="F1110" s="44">
        <v>127.051483</v>
      </c>
      <c r="G1110" s="49">
        <v>42887.414699074077</v>
      </c>
      <c r="H1110" s="14">
        <v>20</v>
      </c>
      <c r="I1110" s="14"/>
      <c r="J1110" s="14" t="s">
        <v>1</v>
      </c>
    </row>
    <row r="1111" spans="1:10" s="8" customFormat="1" ht="31.5" customHeight="1">
      <c r="A1111" s="17">
        <v>2202</v>
      </c>
      <c r="B1111" s="14" t="s">
        <v>3512</v>
      </c>
      <c r="C1111" s="14" t="s">
        <v>28</v>
      </c>
      <c r="D1111" s="14" t="s">
        <v>3513</v>
      </c>
      <c r="E1111" s="44">
        <v>37.448936000000003</v>
      </c>
      <c r="F1111" s="44">
        <v>127.05437499999999</v>
      </c>
      <c r="G1111" s="49">
        <v>42887.419050925928</v>
      </c>
      <c r="H1111" s="14">
        <v>20</v>
      </c>
      <c r="I1111" s="14"/>
      <c r="J1111" s="14" t="s">
        <v>1</v>
      </c>
    </row>
    <row r="1112" spans="1:10" s="8" customFormat="1" ht="31.5" customHeight="1">
      <c r="A1112" s="17">
        <v>2203</v>
      </c>
      <c r="B1112" s="14" t="s">
        <v>3514</v>
      </c>
      <c r="C1112" s="14" t="s">
        <v>28</v>
      </c>
      <c r="D1112" s="14" t="s">
        <v>3513</v>
      </c>
      <c r="E1112" s="44">
        <v>37.447659000000002</v>
      </c>
      <c r="F1112" s="44">
        <v>127.05501599999999</v>
      </c>
      <c r="G1112" s="49">
        <v>42913.642071759263</v>
      </c>
      <c r="H1112" s="14">
        <v>20</v>
      </c>
      <c r="I1112" s="14"/>
      <c r="J1112" s="14" t="s">
        <v>1</v>
      </c>
    </row>
    <row r="1113" spans="1:10" s="8" customFormat="1" ht="31.5" customHeight="1">
      <c r="A1113" s="17">
        <v>2205</v>
      </c>
      <c r="B1113" s="14" t="s">
        <v>3515</v>
      </c>
      <c r="C1113" s="14" t="s">
        <v>28</v>
      </c>
      <c r="D1113" s="14" t="s">
        <v>3516</v>
      </c>
      <c r="E1113" s="44">
        <v>37.453750999999997</v>
      </c>
      <c r="F1113" s="44">
        <v>127.05938</v>
      </c>
      <c r="G1113" s="49">
        <v>42887.420138888891</v>
      </c>
      <c r="H1113" s="14">
        <v>15</v>
      </c>
      <c r="I1113" s="14"/>
      <c r="J1113" s="14" t="s">
        <v>1</v>
      </c>
    </row>
    <row r="1114" spans="1:10" s="8" customFormat="1" ht="31.5" customHeight="1">
      <c r="A1114" s="17">
        <v>2206</v>
      </c>
      <c r="B1114" s="14" t="s">
        <v>3517</v>
      </c>
      <c r="C1114" s="14" t="s">
        <v>28</v>
      </c>
      <c r="D1114" s="14" t="s">
        <v>3518</v>
      </c>
      <c r="E1114" s="44">
        <v>37.454357000000002</v>
      </c>
      <c r="F1114" s="44">
        <v>127.06210299999999</v>
      </c>
      <c r="G1114" s="49">
        <v>42887.420717592591</v>
      </c>
      <c r="H1114" s="14">
        <v>20</v>
      </c>
      <c r="I1114" s="14"/>
      <c r="J1114" s="14" t="s">
        <v>1</v>
      </c>
    </row>
    <row r="1115" spans="1:10" s="8" customFormat="1" ht="31.5" customHeight="1">
      <c r="A1115" s="17">
        <v>2207</v>
      </c>
      <c r="B1115" s="14" t="s">
        <v>3519</v>
      </c>
      <c r="C1115" s="14" t="s">
        <v>28</v>
      </c>
      <c r="D1115" s="14" t="s">
        <v>3520</v>
      </c>
      <c r="E1115" s="44">
        <v>37.454407000000003</v>
      </c>
      <c r="F1115" s="44">
        <v>127.064926</v>
      </c>
      <c r="G1115" s="49">
        <v>42913.642893518518</v>
      </c>
      <c r="H1115" s="14">
        <v>9</v>
      </c>
      <c r="I1115" s="14"/>
      <c r="J1115" s="14" t="s">
        <v>1</v>
      </c>
    </row>
    <row r="1116" spans="1:10" s="8" customFormat="1" ht="31.5" customHeight="1">
      <c r="A1116" s="17">
        <v>2210</v>
      </c>
      <c r="B1116" s="14" t="s">
        <v>3521</v>
      </c>
      <c r="C1116" s="14" t="s">
        <v>28</v>
      </c>
      <c r="D1116" s="14" t="s">
        <v>3522</v>
      </c>
      <c r="E1116" s="44">
        <v>37.505096000000002</v>
      </c>
      <c r="F1116" s="44">
        <v>127.01310700000001</v>
      </c>
      <c r="G1116" s="49">
        <v>42887.421180555553</v>
      </c>
      <c r="H1116" s="14">
        <v>15</v>
      </c>
      <c r="I1116" s="14"/>
      <c r="J1116" s="14" t="s">
        <v>1</v>
      </c>
    </row>
    <row r="1117" spans="1:10" s="8" customFormat="1" ht="31.5" customHeight="1">
      <c r="A1117" s="17">
        <v>2211</v>
      </c>
      <c r="B1117" s="14" t="s">
        <v>3523</v>
      </c>
      <c r="C1117" s="14" t="s">
        <v>28</v>
      </c>
      <c r="D1117" s="14" t="s">
        <v>3524</v>
      </c>
      <c r="E1117" s="44">
        <v>37.502636000000003</v>
      </c>
      <c r="F1117" s="44">
        <v>127.012314</v>
      </c>
      <c r="G1117" s="49">
        <v>42913.643877314818</v>
      </c>
      <c r="H1117" s="14">
        <v>10</v>
      </c>
      <c r="I1117" s="14"/>
      <c r="J1117" s="14" t="s">
        <v>1</v>
      </c>
    </row>
    <row r="1118" spans="1:10" s="8" customFormat="1" ht="31.5" customHeight="1">
      <c r="A1118" s="17">
        <v>2212</v>
      </c>
      <c r="B1118" s="14" t="s">
        <v>3525</v>
      </c>
      <c r="C1118" s="14" t="s">
        <v>28</v>
      </c>
      <c r="D1118" s="14" t="s">
        <v>3526</v>
      </c>
      <c r="E1118" s="44">
        <v>37.500960999999997</v>
      </c>
      <c r="F1118" s="44">
        <v>127.017929</v>
      </c>
      <c r="G1118" s="49">
        <v>42887.428402777776</v>
      </c>
      <c r="H1118" s="14">
        <v>20</v>
      </c>
      <c r="I1118" s="14"/>
      <c r="J1118" s="14" t="s">
        <v>1</v>
      </c>
    </row>
    <row r="1119" spans="1:10" s="8" customFormat="1" ht="31.5" customHeight="1">
      <c r="A1119" s="17">
        <v>2213</v>
      </c>
      <c r="B1119" s="14" t="s">
        <v>3527</v>
      </c>
      <c r="C1119" s="14" t="s">
        <v>28</v>
      </c>
      <c r="D1119" s="14" t="s">
        <v>3528</v>
      </c>
      <c r="E1119" s="44">
        <v>37.502231999999999</v>
      </c>
      <c r="F1119" s="44">
        <v>127.002258</v>
      </c>
      <c r="G1119" s="49">
        <v>42887.428946759261</v>
      </c>
      <c r="H1119" s="14">
        <v>20</v>
      </c>
      <c r="I1119" s="14"/>
      <c r="J1119" s="14" t="s">
        <v>1</v>
      </c>
    </row>
    <row r="1120" spans="1:10" s="8" customFormat="1" ht="31.5" customHeight="1">
      <c r="A1120" s="17">
        <v>2214</v>
      </c>
      <c r="B1120" s="14" t="s">
        <v>3529</v>
      </c>
      <c r="C1120" s="14" t="s">
        <v>28</v>
      </c>
      <c r="D1120" s="14" t="s">
        <v>3530</v>
      </c>
      <c r="E1120" s="44">
        <v>37.504116000000003</v>
      </c>
      <c r="F1120" s="44">
        <v>126.99749</v>
      </c>
      <c r="G1120" s="49">
        <v>42887.429872685185</v>
      </c>
      <c r="H1120" s="14">
        <v>15</v>
      </c>
      <c r="I1120" s="14"/>
      <c r="J1120" s="14" t="s">
        <v>1</v>
      </c>
    </row>
    <row r="1121" spans="1:10" ht="31.5" customHeight="1">
      <c r="A1121" s="17">
        <v>2215</v>
      </c>
      <c r="B1121" s="14" t="s">
        <v>3531</v>
      </c>
      <c r="C1121" s="14" t="s">
        <v>28</v>
      </c>
      <c r="D1121" s="14" t="s">
        <v>3532</v>
      </c>
      <c r="E1121" s="44">
        <v>37.501713000000002</v>
      </c>
      <c r="F1121" s="44">
        <v>126.995476</v>
      </c>
      <c r="G1121" s="49">
        <v>42913.644328703704</v>
      </c>
      <c r="H1121" s="14">
        <v>10</v>
      </c>
      <c r="I1121" s="14"/>
      <c r="J1121" s="14" t="s">
        <v>1</v>
      </c>
    </row>
    <row r="1122" spans="1:10" ht="31.5" customHeight="1">
      <c r="A1122" s="17">
        <v>2217</v>
      </c>
      <c r="B1122" s="14" t="s">
        <v>3533</v>
      </c>
      <c r="C1122" s="14" t="s">
        <v>28</v>
      </c>
      <c r="D1122" s="14" t="s">
        <v>3534</v>
      </c>
      <c r="E1122" s="44">
        <v>37.513046000000003</v>
      </c>
      <c r="F1122" s="44">
        <v>127.005959</v>
      </c>
      <c r="G1122" s="49">
        <v>42887.431006944447</v>
      </c>
      <c r="H1122" s="14">
        <v>20</v>
      </c>
      <c r="I1122" s="14"/>
      <c r="J1122" s="14" t="s">
        <v>1</v>
      </c>
    </row>
    <row r="1123" spans="1:10" ht="31.5" customHeight="1">
      <c r="A1123" s="17">
        <v>2219</v>
      </c>
      <c r="B1123" s="14" t="s">
        <v>3535</v>
      </c>
      <c r="C1123" s="14" t="s">
        <v>28</v>
      </c>
      <c r="D1123" s="14" t="s">
        <v>3528</v>
      </c>
      <c r="E1123" s="44">
        <v>37.506199000000002</v>
      </c>
      <c r="F1123" s="44">
        <v>127.003944</v>
      </c>
      <c r="G1123" s="49">
        <v>42887.431006944447</v>
      </c>
      <c r="H1123" s="14">
        <v>20</v>
      </c>
      <c r="I1123" s="14"/>
      <c r="J1123" s="14" t="s">
        <v>1</v>
      </c>
    </row>
    <row r="1124" spans="1:10" ht="31.5" customHeight="1">
      <c r="A1124" s="17">
        <v>2220</v>
      </c>
      <c r="B1124" s="14" t="s">
        <v>3536</v>
      </c>
      <c r="C1124" s="14" t="s">
        <v>28</v>
      </c>
      <c r="D1124" s="14" t="s">
        <v>3537</v>
      </c>
      <c r="E1124" s="44">
        <v>37.500613999999999</v>
      </c>
      <c r="F1124" s="44">
        <v>126.98616</v>
      </c>
      <c r="G1124" s="49">
        <v>42887.431666666664</v>
      </c>
      <c r="H1124" s="14">
        <v>10</v>
      </c>
      <c r="I1124" s="14"/>
      <c r="J1124" s="14" t="s">
        <v>1</v>
      </c>
    </row>
    <row r="1125" spans="1:10" ht="31.5" customHeight="1">
      <c r="A1125" s="17">
        <v>2221</v>
      </c>
      <c r="B1125" s="14" t="s">
        <v>3538</v>
      </c>
      <c r="C1125" s="14" t="s">
        <v>28</v>
      </c>
      <c r="D1125" s="14" t="s">
        <v>3539</v>
      </c>
      <c r="E1125" s="44">
        <v>37.485610999999999</v>
      </c>
      <c r="F1125" s="44">
        <v>126.994682</v>
      </c>
      <c r="G1125" s="49">
        <v>42887.432222222225</v>
      </c>
      <c r="H1125" s="14">
        <v>15</v>
      </c>
      <c r="I1125" s="14"/>
      <c r="J1125" s="14" t="s">
        <v>1</v>
      </c>
    </row>
    <row r="1126" spans="1:10" ht="31.5" customHeight="1">
      <c r="A1126" s="17">
        <v>2222</v>
      </c>
      <c r="B1126" s="14" t="s">
        <v>3540</v>
      </c>
      <c r="C1126" s="14" t="s">
        <v>28</v>
      </c>
      <c r="D1126" s="14" t="s">
        <v>3205</v>
      </c>
      <c r="E1126" s="44">
        <v>37.478068999999998</v>
      </c>
      <c r="F1126" s="44">
        <v>126.982033</v>
      </c>
      <c r="G1126" s="49">
        <v>42887.432719907411</v>
      </c>
      <c r="H1126" s="14">
        <v>10</v>
      </c>
      <c r="I1126" s="14"/>
      <c r="J1126" s="14" t="s">
        <v>1</v>
      </c>
    </row>
    <row r="1127" spans="1:10" ht="31.5" customHeight="1">
      <c r="A1127" s="17">
        <v>2223</v>
      </c>
      <c r="B1127" s="14" t="s">
        <v>3541</v>
      </c>
      <c r="C1127" s="14" t="s">
        <v>28</v>
      </c>
      <c r="D1127" s="14" t="s">
        <v>3542</v>
      </c>
      <c r="E1127" s="44">
        <v>37.472610000000003</v>
      </c>
      <c r="F1127" s="44">
        <v>126.983009</v>
      </c>
      <c r="G1127" s="49">
        <v>42887.433217592596</v>
      </c>
      <c r="H1127" s="14">
        <v>20</v>
      </c>
      <c r="I1127" s="14"/>
      <c r="J1127" s="14" t="s">
        <v>1</v>
      </c>
    </row>
    <row r="1128" spans="1:10" ht="31.5" customHeight="1">
      <c r="A1128" s="17">
        <v>2225</v>
      </c>
      <c r="B1128" s="14" t="s">
        <v>3543</v>
      </c>
      <c r="C1128" s="14" t="s">
        <v>28</v>
      </c>
      <c r="D1128" s="14" t="s">
        <v>3544</v>
      </c>
      <c r="E1128" s="44">
        <v>37.473759000000001</v>
      </c>
      <c r="F1128" s="44">
        <v>126.99524700000001</v>
      </c>
      <c r="G1128" s="49">
        <v>42887.433877314812</v>
      </c>
      <c r="H1128" s="14">
        <v>15</v>
      </c>
      <c r="I1128" s="14"/>
      <c r="J1128" s="14" t="s">
        <v>1</v>
      </c>
    </row>
    <row r="1129" spans="1:10" ht="31.5" customHeight="1">
      <c r="A1129" s="17">
        <v>2226</v>
      </c>
      <c r="B1129" s="14" t="s">
        <v>3545</v>
      </c>
      <c r="C1129" s="14" t="s">
        <v>28</v>
      </c>
      <c r="D1129" s="14" t="s">
        <v>3546</v>
      </c>
      <c r="E1129" s="44">
        <v>37.475181999999997</v>
      </c>
      <c r="F1129" s="44">
        <v>127.001389</v>
      </c>
      <c r="G1129" s="49">
        <v>42887.434861111113</v>
      </c>
      <c r="H1129" s="14">
        <v>15</v>
      </c>
      <c r="I1129" s="14"/>
      <c r="J1129" s="14" t="s">
        <v>1</v>
      </c>
    </row>
    <row r="1130" spans="1:10" ht="31.5" customHeight="1">
      <c r="A1130" s="17">
        <v>2227</v>
      </c>
      <c r="B1130" s="14" t="s">
        <v>3547</v>
      </c>
      <c r="C1130" s="14" t="s">
        <v>28</v>
      </c>
      <c r="D1130" s="14" t="s">
        <v>3548</v>
      </c>
      <c r="E1130" s="44">
        <v>37.489052000000001</v>
      </c>
      <c r="F1130" s="44">
        <v>126.99252300000001</v>
      </c>
      <c r="G1130" s="49">
        <v>42887.435358796298</v>
      </c>
      <c r="H1130" s="14">
        <v>15</v>
      </c>
      <c r="I1130" s="14"/>
      <c r="J1130" s="14" t="s">
        <v>1</v>
      </c>
    </row>
    <row r="1131" spans="1:10" ht="31.5" customHeight="1">
      <c r="A1131" s="17">
        <v>2228</v>
      </c>
      <c r="B1131" s="14" t="s">
        <v>3549</v>
      </c>
      <c r="C1131" s="14" t="s">
        <v>28</v>
      </c>
      <c r="D1131" s="14" t="s">
        <v>3550</v>
      </c>
      <c r="E1131" s="44">
        <v>37.489586000000003</v>
      </c>
      <c r="F1131" s="44">
        <v>126.98672500000001</v>
      </c>
      <c r="G1131" s="49">
        <v>42887.436412037037</v>
      </c>
      <c r="H1131" s="14">
        <v>20</v>
      </c>
      <c r="I1131" s="14"/>
      <c r="J1131" s="14" t="s">
        <v>1</v>
      </c>
    </row>
    <row r="1132" spans="1:10" ht="31.5" customHeight="1">
      <c r="A1132" s="17">
        <v>2229</v>
      </c>
      <c r="B1132" s="14" t="s">
        <v>3551</v>
      </c>
      <c r="C1132" s="14" t="s">
        <v>28</v>
      </c>
      <c r="D1132" s="14" t="s">
        <v>3552</v>
      </c>
      <c r="E1132" s="44">
        <v>37.487011000000003</v>
      </c>
      <c r="F1132" s="44">
        <v>126.984962</v>
      </c>
      <c r="G1132" s="49">
        <v>42887.437106481484</v>
      </c>
      <c r="H1132" s="14">
        <v>10</v>
      </c>
      <c r="I1132" s="14"/>
      <c r="J1132" s="14" t="s">
        <v>1</v>
      </c>
    </row>
    <row r="1133" spans="1:10" ht="31.5" customHeight="1">
      <c r="A1133" s="17">
        <v>2230</v>
      </c>
      <c r="B1133" s="14" t="s">
        <v>3553</v>
      </c>
      <c r="C1133" s="14" t="s">
        <v>28</v>
      </c>
      <c r="D1133" s="14" t="s">
        <v>3203</v>
      </c>
      <c r="E1133" s="44">
        <v>37.485827999999998</v>
      </c>
      <c r="F1133" s="44">
        <v>126.98262800000001</v>
      </c>
      <c r="G1133" s="49">
        <v>42887.437719907408</v>
      </c>
      <c r="H1133" s="14">
        <v>20</v>
      </c>
      <c r="I1133" s="14"/>
      <c r="J1133" s="14" t="s">
        <v>1</v>
      </c>
    </row>
    <row r="1134" spans="1:10" ht="31.5" customHeight="1">
      <c r="A1134" s="17">
        <v>2231</v>
      </c>
      <c r="B1134" s="14" t="s">
        <v>3554</v>
      </c>
      <c r="C1134" s="14" t="s">
        <v>28</v>
      </c>
      <c r="D1134" s="14" t="s">
        <v>3555</v>
      </c>
      <c r="E1134" s="44">
        <v>37.496913999999997</v>
      </c>
      <c r="F1134" s="44">
        <v>127.024963</v>
      </c>
      <c r="G1134" s="49">
        <v>42887.439444444448</v>
      </c>
      <c r="H1134" s="14">
        <v>15</v>
      </c>
      <c r="I1134" s="14"/>
      <c r="J1134" s="14" t="s">
        <v>1</v>
      </c>
    </row>
    <row r="1135" spans="1:10" ht="31.5" customHeight="1">
      <c r="A1135" s="17">
        <v>2233</v>
      </c>
      <c r="B1135" s="14" t="s">
        <v>3556</v>
      </c>
      <c r="C1135" s="14" t="s">
        <v>28</v>
      </c>
      <c r="D1135" s="14" t="s">
        <v>3557</v>
      </c>
      <c r="E1135" s="44">
        <v>37.491112000000001</v>
      </c>
      <c r="F1135" s="44">
        <v>127.02295700000001</v>
      </c>
      <c r="G1135" s="49">
        <v>42887.440520833334</v>
      </c>
      <c r="H1135" s="14">
        <v>20</v>
      </c>
      <c r="I1135" s="14"/>
      <c r="J1135" s="14" t="s">
        <v>1</v>
      </c>
    </row>
    <row r="1136" spans="1:10" ht="31.5" customHeight="1">
      <c r="A1136" s="17">
        <v>2235</v>
      </c>
      <c r="B1136" s="14" t="s">
        <v>3558</v>
      </c>
      <c r="C1136" s="14" t="s">
        <v>28</v>
      </c>
      <c r="D1136" s="14" t="s">
        <v>3559</v>
      </c>
      <c r="E1136" s="44">
        <v>37.482159000000003</v>
      </c>
      <c r="F1136" s="44">
        <v>127.002701</v>
      </c>
      <c r="G1136" s="49">
        <v>42887.44121527778</v>
      </c>
      <c r="H1136" s="14">
        <v>15</v>
      </c>
      <c r="I1136" s="14"/>
      <c r="J1136" s="14" t="s">
        <v>1</v>
      </c>
    </row>
    <row r="1137" spans="1:10" ht="31.5" customHeight="1">
      <c r="A1137" s="17">
        <v>2237</v>
      </c>
      <c r="B1137" s="14" t="s">
        <v>3560</v>
      </c>
      <c r="C1137" s="14" t="s">
        <v>28</v>
      </c>
      <c r="D1137" s="14" t="s">
        <v>3561</v>
      </c>
      <c r="E1137" s="44">
        <v>37.484558</v>
      </c>
      <c r="F1137" s="44">
        <v>127.01487</v>
      </c>
      <c r="G1137" s="49">
        <v>42887.441759259258</v>
      </c>
      <c r="H1137" s="14">
        <v>20</v>
      </c>
      <c r="I1137" s="14"/>
      <c r="J1137" s="14" t="s">
        <v>1</v>
      </c>
    </row>
    <row r="1138" spans="1:10" ht="31.5" customHeight="1">
      <c r="A1138" s="17">
        <v>2239</v>
      </c>
      <c r="B1138" s="14" t="s">
        <v>3562</v>
      </c>
      <c r="C1138" s="14" t="s">
        <v>28</v>
      </c>
      <c r="D1138" s="14" t="s">
        <v>3563</v>
      </c>
      <c r="E1138" s="44">
        <v>37.494216999999999</v>
      </c>
      <c r="F1138" s="44">
        <v>127.013786</v>
      </c>
      <c r="G1138" s="49">
        <v>42887.444201388891</v>
      </c>
      <c r="H1138" s="14">
        <v>10</v>
      </c>
      <c r="I1138" s="14"/>
      <c r="J1138" s="14" t="s">
        <v>1</v>
      </c>
    </row>
    <row r="1139" spans="1:10" ht="31.5" customHeight="1">
      <c r="A1139" s="17">
        <v>2241</v>
      </c>
      <c r="B1139" s="14" t="s">
        <v>3564</v>
      </c>
      <c r="C1139" s="14" t="s">
        <v>28</v>
      </c>
      <c r="D1139" s="14" t="s">
        <v>3565</v>
      </c>
      <c r="E1139" s="44">
        <v>37.485377999999997</v>
      </c>
      <c r="F1139" s="44">
        <v>127.041702</v>
      </c>
      <c r="G1139" s="49">
        <v>42887.445057870369</v>
      </c>
      <c r="H1139" s="14">
        <v>11</v>
      </c>
      <c r="I1139" s="14"/>
      <c r="J1139" s="14" t="s">
        <v>1</v>
      </c>
    </row>
    <row r="1140" spans="1:10" ht="31.5" customHeight="1">
      <c r="A1140" s="17">
        <v>2242</v>
      </c>
      <c r="B1140" s="14" t="s">
        <v>3566</v>
      </c>
      <c r="C1140" s="14" t="s">
        <v>28</v>
      </c>
      <c r="D1140" s="14" t="s">
        <v>3567</v>
      </c>
      <c r="E1140" s="44">
        <v>37.483989999999999</v>
      </c>
      <c r="F1140" s="44">
        <v>127.03418000000001</v>
      </c>
      <c r="G1140" s="49">
        <v>42887.445717592593</v>
      </c>
      <c r="H1140" s="14">
        <v>20</v>
      </c>
      <c r="I1140" s="14"/>
      <c r="J1140" s="14" t="s">
        <v>1</v>
      </c>
    </row>
    <row r="1141" spans="1:10" ht="31.5" customHeight="1">
      <c r="A1141" s="17">
        <v>2243</v>
      </c>
      <c r="B1141" s="14" t="s">
        <v>3568</v>
      </c>
      <c r="C1141" s="14" t="s">
        <v>28</v>
      </c>
      <c r="D1141" s="14" t="s">
        <v>3569</v>
      </c>
      <c r="E1141" s="44">
        <v>37.481490999999998</v>
      </c>
      <c r="F1141" s="44">
        <v>127.036728</v>
      </c>
      <c r="G1141" s="49">
        <v>42887.446203703701</v>
      </c>
      <c r="H1141" s="14">
        <v>15</v>
      </c>
      <c r="I1141" s="14"/>
      <c r="J1141" s="14" t="s">
        <v>1</v>
      </c>
    </row>
    <row r="1142" spans="1:10" ht="31.5" customHeight="1">
      <c r="A1142" s="17">
        <v>2244</v>
      </c>
      <c r="B1142" s="14" t="s">
        <v>3570</v>
      </c>
      <c r="C1142" s="14" t="s">
        <v>28</v>
      </c>
      <c r="D1142" s="14" t="s">
        <v>3571</v>
      </c>
      <c r="E1142" s="44">
        <v>37.477851999999999</v>
      </c>
      <c r="F1142" s="44">
        <v>127.03891</v>
      </c>
      <c r="G1142" s="49">
        <v>42887.446759259263</v>
      </c>
      <c r="H1142" s="14">
        <v>20</v>
      </c>
      <c r="I1142" s="14"/>
      <c r="J1142" s="14" t="s">
        <v>1</v>
      </c>
    </row>
    <row r="1143" spans="1:10" ht="31.5" customHeight="1">
      <c r="A1143" s="17">
        <v>2245</v>
      </c>
      <c r="B1143" s="14" t="s">
        <v>3572</v>
      </c>
      <c r="C1143" s="14" t="s">
        <v>28</v>
      </c>
      <c r="D1143" s="14" t="s">
        <v>3573</v>
      </c>
      <c r="E1143" s="44">
        <v>37.473613999999998</v>
      </c>
      <c r="F1143" s="44">
        <v>127.03051000000001</v>
      </c>
      <c r="G1143" s="49">
        <v>42887.447245370371</v>
      </c>
      <c r="H1143" s="14">
        <v>20</v>
      </c>
      <c r="I1143" s="14"/>
      <c r="J1143" s="14" t="s">
        <v>1</v>
      </c>
    </row>
    <row r="1144" spans="1:10" ht="31.5" customHeight="1">
      <c r="A1144" s="17">
        <v>2246</v>
      </c>
      <c r="B1144" s="14" t="s">
        <v>3574</v>
      </c>
      <c r="C1144" s="14" t="s">
        <v>28</v>
      </c>
      <c r="D1144" s="14" t="s">
        <v>3575</v>
      </c>
      <c r="E1144" s="44">
        <v>37.469200000000001</v>
      </c>
      <c r="F1144" s="44">
        <v>127.02900700000001</v>
      </c>
      <c r="G1144" s="49">
        <v>42910.409270833334</v>
      </c>
      <c r="H1144" s="14">
        <v>15</v>
      </c>
      <c r="I1144" s="14"/>
      <c r="J1144" s="14" t="s">
        <v>1</v>
      </c>
    </row>
    <row r="1145" spans="1:10" ht="31.5" customHeight="1">
      <c r="A1145" s="17">
        <v>2247</v>
      </c>
      <c r="B1145" s="14" t="s">
        <v>3576</v>
      </c>
      <c r="C1145" s="14" t="s">
        <v>28</v>
      </c>
      <c r="D1145" s="14" t="s">
        <v>3577</v>
      </c>
      <c r="E1145" s="44">
        <v>37.462639000000003</v>
      </c>
      <c r="F1145" s="44">
        <v>127.026619</v>
      </c>
      <c r="G1145" s="49">
        <v>42887.448541666665</v>
      </c>
      <c r="H1145" s="14">
        <v>25</v>
      </c>
      <c r="I1145" s="14"/>
      <c r="J1145" s="14" t="s">
        <v>1</v>
      </c>
    </row>
    <row r="1146" spans="1:10" ht="31.5" customHeight="1">
      <c r="A1146" s="17">
        <v>2248</v>
      </c>
      <c r="B1146" s="14" t="s">
        <v>3578</v>
      </c>
      <c r="C1146" s="14" t="s">
        <v>28</v>
      </c>
      <c r="D1146" s="14" t="s">
        <v>3579</v>
      </c>
      <c r="E1146" s="44">
        <v>37.459952999999999</v>
      </c>
      <c r="F1146" s="44">
        <v>127.024742</v>
      </c>
      <c r="G1146" s="49">
        <v>42913.64707175926</v>
      </c>
      <c r="H1146" s="14">
        <v>10</v>
      </c>
      <c r="I1146" s="14"/>
      <c r="J1146" s="14" t="s">
        <v>1</v>
      </c>
    </row>
    <row r="1147" spans="1:10" ht="31.5" customHeight="1">
      <c r="A1147" s="17">
        <v>2249</v>
      </c>
      <c r="B1147" s="14" t="s">
        <v>3580</v>
      </c>
      <c r="C1147" s="14" t="s">
        <v>28</v>
      </c>
      <c r="D1147" s="14" t="s">
        <v>3581</v>
      </c>
      <c r="E1147" s="44">
        <v>37.456234000000002</v>
      </c>
      <c r="F1147" s="44">
        <v>127.01934799999999</v>
      </c>
      <c r="G1147" s="49">
        <v>42908.580763888887</v>
      </c>
      <c r="H1147" s="14">
        <v>10</v>
      </c>
      <c r="I1147" s="14"/>
      <c r="J1147" s="14" t="s">
        <v>1</v>
      </c>
    </row>
    <row r="1148" spans="1:10" ht="31.5" customHeight="1">
      <c r="A1148" s="17">
        <v>2250</v>
      </c>
      <c r="B1148" s="14" t="s">
        <v>3582</v>
      </c>
      <c r="C1148" s="14" t="s">
        <v>28</v>
      </c>
      <c r="D1148" s="14" t="s">
        <v>3581</v>
      </c>
      <c r="E1148" s="44">
        <v>37.455798999999999</v>
      </c>
      <c r="F1148" s="44">
        <v>127.016289</v>
      </c>
      <c r="G1148" s="49">
        <v>42908.581574074073</v>
      </c>
      <c r="H1148" s="14">
        <v>10</v>
      </c>
      <c r="I1148" s="14"/>
      <c r="J1148" s="14" t="s">
        <v>1</v>
      </c>
    </row>
    <row r="1149" spans="1:10" ht="31.5" customHeight="1">
      <c r="A1149" s="17">
        <v>2251</v>
      </c>
      <c r="B1149" s="14" t="s">
        <v>3583</v>
      </c>
      <c r="C1149" s="14" t="s">
        <v>28</v>
      </c>
      <c r="D1149" s="14" t="s">
        <v>3584</v>
      </c>
      <c r="E1149" s="44">
        <v>37.467506</v>
      </c>
      <c r="F1149" s="44">
        <v>127.034477</v>
      </c>
      <c r="G1149" s="49">
        <v>42899.399837962963</v>
      </c>
      <c r="H1149" s="14">
        <v>10</v>
      </c>
      <c r="I1149" s="14"/>
      <c r="J1149" s="14" t="s">
        <v>1</v>
      </c>
    </row>
    <row r="1150" spans="1:10" ht="31.5" customHeight="1">
      <c r="A1150" s="17">
        <v>2252</v>
      </c>
      <c r="B1150" s="14" t="s">
        <v>3585</v>
      </c>
      <c r="C1150" s="14" t="s">
        <v>28</v>
      </c>
      <c r="D1150" s="14" t="s">
        <v>3586</v>
      </c>
      <c r="E1150" s="44">
        <v>37.463321999999998</v>
      </c>
      <c r="F1150" s="44">
        <v>127.036041</v>
      </c>
      <c r="G1150" s="49">
        <v>42910.415891203702</v>
      </c>
      <c r="H1150" s="14">
        <v>25</v>
      </c>
      <c r="I1150" s="14"/>
      <c r="J1150" s="14" t="s">
        <v>1</v>
      </c>
    </row>
    <row r="1151" spans="1:10" ht="31.5" customHeight="1">
      <c r="A1151" s="17">
        <v>2255</v>
      </c>
      <c r="B1151" s="14" t="s">
        <v>3587</v>
      </c>
      <c r="C1151" s="14" t="s">
        <v>28</v>
      </c>
      <c r="D1151" s="14" t="s">
        <v>3588</v>
      </c>
      <c r="E1151" s="44">
        <v>37.470440000000004</v>
      </c>
      <c r="F1151" s="44">
        <v>127.03885699999999</v>
      </c>
      <c r="G1151" s="49">
        <v>42887.449247685188</v>
      </c>
      <c r="H1151" s="14">
        <v>25</v>
      </c>
      <c r="I1151" s="14"/>
      <c r="J1151" s="14" t="s">
        <v>1</v>
      </c>
    </row>
    <row r="1152" spans="1:10" ht="31.5" customHeight="1">
      <c r="A1152" s="17">
        <v>2256</v>
      </c>
      <c r="B1152" s="14" t="s">
        <v>3589</v>
      </c>
      <c r="C1152" s="14" t="s">
        <v>28</v>
      </c>
      <c r="D1152" s="14" t="s">
        <v>3590</v>
      </c>
      <c r="E1152" s="44">
        <v>37.467689999999997</v>
      </c>
      <c r="F1152" s="44">
        <v>127.040359</v>
      </c>
      <c r="G1152" s="49">
        <v>42887.45</v>
      </c>
      <c r="H1152" s="14">
        <v>10</v>
      </c>
      <c r="I1152" s="14"/>
      <c r="J1152" s="14" t="s">
        <v>1</v>
      </c>
    </row>
    <row r="1153" spans="1:10" ht="31.5" customHeight="1">
      <c r="A1153" s="17">
        <v>2257</v>
      </c>
      <c r="B1153" s="14" t="s">
        <v>3591</v>
      </c>
      <c r="C1153" s="14" t="s">
        <v>28</v>
      </c>
      <c r="D1153" s="14" t="s">
        <v>3592</v>
      </c>
      <c r="E1153" s="44">
        <v>37.462688</v>
      </c>
      <c r="F1153" s="44">
        <v>127.04611199999999</v>
      </c>
      <c r="G1153" s="49">
        <v>42887.450601851851</v>
      </c>
      <c r="H1153" s="14">
        <v>10</v>
      </c>
      <c r="I1153" s="14"/>
      <c r="J1153" s="14" t="s">
        <v>1</v>
      </c>
    </row>
    <row r="1154" spans="1:10" ht="31.5" customHeight="1">
      <c r="A1154" s="17">
        <v>2258</v>
      </c>
      <c r="B1154" s="14" t="s">
        <v>3593</v>
      </c>
      <c r="C1154" s="14" t="s">
        <v>28</v>
      </c>
      <c r="D1154" s="14" t="s">
        <v>3594</v>
      </c>
      <c r="E1154" s="44">
        <v>37.471539</v>
      </c>
      <c r="F1154" s="44">
        <v>127.050591</v>
      </c>
      <c r="G1154" s="49">
        <v>42887.451527777775</v>
      </c>
      <c r="H1154" s="14">
        <v>20</v>
      </c>
      <c r="I1154" s="14"/>
      <c r="J1154" s="14" t="s">
        <v>1</v>
      </c>
    </row>
    <row r="1155" spans="1:10" ht="31.5" customHeight="1">
      <c r="A1155" s="17">
        <v>2259</v>
      </c>
      <c r="B1155" s="14" t="s">
        <v>3595</v>
      </c>
      <c r="C1155" s="14" t="s">
        <v>28</v>
      </c>
      <c r="D1155" s="14" t="s">
        <v>3596</v>
      </c>
      <c r="E1155" s="44">
        <v>37.512988999999997</v>
      </c>
      <c r="F1155" s="44">
        <v>127.011177</v>
      </c>
      <c r="G1155" s="49">
        <v>42899.393865740742</v>
      </c>
      <c r="H1155" s="14">
        <v>15</v>
      </c>
      <c r="I1155" s="14"/>
      <c r="J1155" s="14" t="s">
        <v>1</v>
      </c>
    </row>
    <row r="1156" spans="1:10" ht="31.5" customHeight="1">
      <c r="A1156" s="17">
        <v>2262</v>
      </c>
      <c r="B1156" s="14" t="s">
        <v>3597</v>
      </c>
      <c r="C1156" s="14" t="s">
        <v>28</v>
      </c>
      <c r="D1156" s="14" t="s">
        <v>3598</v>
      </c>
      <c r="E1156" s="44">
        <v>37.516598000000002</v>
      </c>
      <c r="F1156" s="44">
        <v>127.00959</v>
      </c>
      <c r="G1156" s="49">
        <v>42887.45207175926</v>
      </c>
      <c r="H1156" s="14">
        <v>20</v>
      </c>
      <c r="I1156" s="14"/>
      <c r="J1156" s="14" t="s">
        <v>1</v>
      </c>
    </row>
    <row r="1157" spans="1:10" ht="31.5" customHeight="1">
      <c r="A1157" s="17">
        <v>2263</v>
      </c>
      <c r="B1157" s="14" t="s">
        <v>3599</v>
      </c>
      <c r="C1157" s="14" t="s">
        <v>28</v>
      </c>
      <c r="D1157" s="14" t="s">
        <v>3600</v>
      </c>
      <c r="E1157" s="44">
        <v>37.471927999999998</v>
      </c>
      <c r="F1157" s="44">
        <v>127.02684000000001</v>
      </c>
      <c r="G1157" s="49">
        <v>42908.578240740739</v>
      </c>
      <c r="H1157" s="14">
        <v>20</v>
      </c>
      <c r="I1157" s="14"/>
      <c r="J1157" s="14" t="s">
        <v>1</v>
      </c>
    </row>
    <row r="1158" spans="1:10" ht="31.5" customHeight="1">
      <c r="A1158" s="17">
        <v>2264</v>
      </c>
      <c r="B1158" s="14" t="s">
        <v>3601</v>
      </c>
      <c r="C1158" s="14" t="s">
        <v>28</v>
      </c>
      <c r="D1158" s="14" t="s">
        <v>3602</v>
      </c>
      <c r="E1158" s="44">
        <v>37.488556000000003</v>
      </c>
      <c r="F1158" s="44">
        <v>126.982574</v>
      </c>
      <c r="G1158" s="49">
        <v>42908.578240740739</v>
      </c>
      <c r="H1158" s="14">
        <v>9</v>
      </c>
      <c r="I1158" s="14"/>
      <c r="J1158" s="14" t="s">
        <v>1</v>
      </c>
    </row>
    <row r="1159" spans="1:10" ht="31.5" customHeight="1">
      <c r="A1159" s="17">
        <v>2265</v>
      </c>
      <c r="B1159" s="14" t="s">
        <v>3603</v>
      </c>
      <c r="C1159" s="14" t="s">
        <v>28</v>
      </c>
      <c r="D1159" s="14" t="s">
        <v>3604</v>
      </c>
      <c r="E1159" s="44">
        <v>37.49474335</v>
      </c>
      <c r="F1159" s="44">
        <v>126.98306273999999</v>
      </c>
      <c r="G1159" s="49">
        <v>42956.469768518517</v>
      </c>
      <c r="H1159" s="14">
        <v>10</v>
      </c>
      <c r="I1159" s="14"/>
      <c r="J1159" s="14" t="s">
        <v>1</v>
      </c>
    </row>
    <row r="1160" spans="1:10" ht="31.5" customHeight="1">
      <c r="A1160" s="17">
        <v>2266</v>
      </c>
      <c r="B1160" s="14" t="s">
        <v>3605</v>
      </c>
      <c r="C1160" s="14" t="s">
        <v>28</v>
      </c>
      <c r="D1160" s="14" t="s">
        <v>3606</v>
      </c>
      <c r="E1160" s="44">
        <v>37.490540000000003</v>
      </c>
      <c r="F1160" s="44">
        <v>127.008163</v>
      </c>
      <c r="G1160" s="49">
        <v>43040.666666666664</v>
      </c>
      <c r="H1160" s="14">
        <v>15</v>
      </c>
      <c r="I1160" s="14"/>
      <c r="J1160" s="14" t="s">
        <v>1</v>
      </c>
    </row>
    <row r="1161" spans="1:10" ht="31.5" customHeight="1">
      <c r="A1161" s="17">
        <v>2268</v>
      </c>
      <c r="B1161" s="14" t="s">
        <v>3607</v>
      </c>
      <c r="C1161" s="14" t="s">
        <v>28</v>
      </c>
      <c r="D1161" s="14" t="s">
        <v>3608</v>
      </c>
      <c r="E1161" s="44">
        <v>37.502319</v>
      </c>
      <c r="F1161" s="44">
        <v>127.02227000000001</v>
      </c>
      <c r="G1161" s="49">
        <v>43040.666666666664</v>
      </c>
      <c r="H1161" s="14">
        <v>10</v>
      </c>
      <c r="I1161" s="14"/>
      <c r="J1161" s="14" t="s">
        <v>1</v>
      </c>
    </row>
    <row r="1162" spans="1:10" ht="31.5" customHeight="1">
      <c r="A1162" s="17">
        <v>2269</v>
      </c>
      <c r="B1162" s="14" t="s">
        <v>3609</v>
      </c>
      <c r="C1162" s="14" t="s">
        <v>28</v>
      </c>
      <c r="D1162" s="14" t="s">
        <v>3610</v>
      </c>
      <c r="E1162" s="44">
        <v>37.510348999999998</v>
      </c>
      <c r="F1162" s="44">
        <v>127.016052</v>
      </c>
      <c r="G1162" s="49">
        <v>43040.666666666664</v>
      </c>
      <c r="H1162" s="14">
        <v>10</v>
      </c>
      <c r="I1162" s="14"/>
      <c r="J1162" s="14" t="s">
        <v>1</v>
      </c>
    </row>
    <row r="1163" spans="1:10" ht="31.5" customHeight="1">
      <c r="A1163" s="17">
        <v>2270</v>
      </c>
      <c r="B1163" s="14" t="s">
        <v>3611</v>
      </c>
      <c r="C1163" s="14" t="s">
        <v>28</v>
      </c>
      <c r="D1163" s="14" t="s">
        <v>3612</v>
      </c>
      <c r="E1163" s="44">
        <v>37.448967000000003</v>
      </c>
      <c r="F1163" s="44">
        <v>127.057739</v>
      </c>
      <c r="G1163" s="49">
        <v>43040.666666666664</v>
      </c>
      <c r="H1163" s="14">
        <v>10</v>
      </c>
      <c r="I1163" s="14"/>
      <c r="J1163" s="14" t="s">
        <v>1</v>
      </c>
    </row>
    <row r="1164" spans="1:10" ht="31.5" customHeight="1">
      <c r="A1164" s="17">
        <v>2271</v>
      </c>
      <c r="B1164" s="14" t="s">
        <v>3613</v>
      </c>
      <c r="C1164" s="14" t="s">
        <v>28</v>
      </c>
      <c r="D1164" s="14" t="s">
        <v>3614</v>
      </c>
      <c r="E1164" s="44">
        <v>37.487864999999999</v>
      </c>
      <c r="F1164" s="44">
        <v>126.994293</v>
      </c>
      <c r="G1164" s="49">
        <v>43040.666666666664</v>
      </c>
      <c r="H1164" s="14">
        <v>8</v>
      </c>
      <c r="I1164" s="14"/>
      <c r="J1164" s="14" t="s">
        <v>1</v>
      </c>
    </row>
    <row r="1165" spans="1:10" ht="31.5" customHeight="1">
      <c r="A1165" s="17">
        <v>2272</v>
      </c>
      <c r="B1165" s="14" t="s">
        <v>3615</v>
      </c>
      <c r="C1165" s="14" t="s">
        <v>28</v>
      </c>
      <c r="D1165" s="14" t="s">
        <v>3616</v>
      </c>
      <c r="E1165" s="44">
        <v>37.487309000000003</v>
      </c>
      <c r="F1165" s="44">
        <v>127.010582</v>
      </c>
      <c r="G1165" s="49">
        <v>43040.666666666664</v>
      </c>
      <c r="H1165" s="14">
        <v>10</v>
      </c>
      <c r="I1165" s="14"/>
      <c r="J1165" s="14" t="s">
        <v>1</v>
      </c>
    </row>
    <row r="1166" spans="1:10" ht="31.5" customHeight="1">
      <c r="A1166" s="17">
        <v>2273</v>
      </c>
      <c r="B1166" s="14" t="s">
        <v>3617</v>
      </c>
      <c r="C1166" s="14" t="s">
        <v>28</v>
      </c>
      <c r="D1166" s="14" t="s">
        <v>3618</v>
      </c>
      <c r="E1166" s="44">
        <v>37.477829</v>
      </c>
      <c r="F1166" s="44">
        <v>127.038269</v>
      </c>
      <c r="G1166" s="49">
        <v>43040.666666666664</v>
      </c>
      <c r="H1166" s="14">
        <v>10</v>
      </c>
      <c r="I1166" s="14"/>
      <c r="J1166" s="14" t="s">
        <v>1</v>
      </c>
    </row>
    <row r="1167" spans="1:10" ht="31.5" customHeight="1">
      <c r="A1167" s="17">
        <v>2274</v>
      </c>
      <c r="B1167" s="14" t="s">
        <v>3619</v>
      </c>
      <c r="C1167" s="14" t="s">
        <v>28</v>
      </c>
      <c r="D1167" s="14" t="s">
        <v>3620</v>
      </c>
      <c r="E1167" s="44">
        <v>37.469650000000001</v>
      </c>
      <c r="F1167" s="44">
        <v>127.03961200000001</v>
      </c>
      <c r="G1167" s="49">
        <v>43040.666666666664</v>
      </c>
      <c r="H1167" s="14">
        <v>10</v>
      </c>
      <c r="I1167" s="14"/>
      <c r="J1167" s="14" t="s">
        <v>1</v>
      </c>
    </row>
    <row r="1168" spans="1:10" ht="31.5" customHeight="1">
      <c r="A1168" s="17">
        <v>2275</v>
      </c>
      <c r="B1168" s="14" t="s">
        <v>3621</v>
      </c>
      <c r="C1168" s="14" t="s">
        <v>28</v>
      </c>
      <c r="D1168" s="14" t="s">
        <v>3622</v>
      </c>
      <c r="E1168" s="44">
        <v>37.461578000000003</v>
      </c>
      <c r="F1168" s="44">
        <v>127.04879800000001</v>
      </c>
      <c r="G1168" s="49">
        <v>43040.666666666664</v>
      </c>
      <c r="H1168" s="14">
        <v>10</v>
      </c>
      <c r="I1168" s="14"/>
      <c r="J1168" s="14" t="s">
        <v>1</v>
      </c>
    </row>
    <row r="1169" spans="1:10" ht="31.5" customHeight="1">
      <c r="A1169" s="17">
        <v>2276</v>
      </c>
      <c r="B1169" s="14" t="s">
        <v>3623</v>
      </c>
      <c r="C1169" s="14" t="s">
        <v>28</v>
      </c>
      <c r="D1169" s="14" t="s">
        <v>3624</v>
      </c>
      <c r="E1169" s="44">
        <v>37.474387999999998</v>
      </c>
      <c r="F1169" s="44">
        <v>127.03890199999999</v>
      </c>
      <c r="G1169" s="49">
        <v>43040.666666666664</v>
      </c>
      <c r="H1169" s="14">
        <v>15</v>
      </c>
      <c r="I1169" s="14"/>
      <c r="J1169" s="14" t="s">
        <v>1</v>
      </c>
    </row>
    <row r="1170" spans="1:10" ht="31.5" customHeight="1">
      <c r="A1170" s="17">
        <v>2277</v>
      </c>
      <c r="B1170" s="14" t="s">
        <v>3625</v>
      </c>
      <c r="C1170" s="14" t="s">
        <v>28</v>
      </c>
      <c r="D1170" s="14" t="s">
        <v>3626</v>
      </c>
      <c r="E1170" s="44">
        <v>37.514870000000002</v>
      </c>
      <c r="F1170" s="44">
        <v>127.015282</v>
      </c>
      <c r="G1170" s="49">
        <v>43040.666666666664</v>
      </c>
      <c r="H1170" s="14">
        <v>10</v>
      </c>
      <c r="I1170" s="14"/>
      <c r="J1170" s="14" t="s">
        <v>1</v>
      </c>
    </row>
    <row r="1171" spans="1:10" ht="31.5" customHeight="1">
      <c r="A1171" s="17">
        <v>2279</v>
      </c>
      <c r="B1171" s="14" t="s">
        <v>3627</v>
      </c>
      <c r="C1171" s="14" t="s">
        <v>28</v>
      </c>
      <c r="D1171" s="14" t="s">
        <v>3628</v>
      </c>
      <c r="E1171" s="44">
        <v>37.493617999999998</v>
      </c>
      <c r="F1171" s="44">
        <v>127.014183</v>
      </c>
      <c r="G1171" s="49">
        <v>43067.486712962964</v>
      </c>
      <c r="H1171" s="14">
        <v>10</v>
      </c>
      <c r="I1171" s="14"/>
      <c r="J1171" s="14" t="s">
        <v>1</v>
      </c>
    </row>
    <row r="1172" spans="1:10" ht="31.5" customHeight="1">
      <c r="A1172" s="17">
        <v>2280</v>
      </c>
      <c r="B1172" s="14" t="s">
        <v>3629</v>
      </c>
      <c r="C1172" s="14" t="s">
        <v>28</v>
      </c>
      <c r="D1172" s="14" t="s">
        <v>3630</v>
      </c>
      <c r="E1172" s="44">
        <v>37.484161</v>
      </c>
      <c r="F1172" s="44">
        <v>127.010971</v>
      </c>
      <c r="G1172" s="49">
        <v>43363</v>
      </c>
      <c r="H1172" s="14">
        <v>10</v>
      </c>
      <c r="I1172" s="14"/>
      <c r="J1172" s="14" t="s">
        <v>1</v>
      </c>
    </row>
    <row r="1173" spans="1:10" ht="31.5" customHeight="1">
      <c r="A1173" s="17">
        <v>2281</v>
      </c>
      <c r="B1173" s="14" t="s">
        <v>3631</v>
      </c>
      <c r="C1173" s="14" t="s">
        <v>28</v>
      </c>
      <c r="D1173" s="14" t="s">
        <v>3632</v>
      </c>
      <c r="E1173" s="44">
        <v>37.475979000000002</v>
      </c>
      <c r="F1173" s="44">
        <v>126.986282</v>
      </c>
      <c r="G1173" s="49">
        <v>43067.488391203704</v>
      </c>
      <c r="H1173" s="14">
        <v>7</v>
      </c>
      <c r="I1173" s="14"/>
      <c r="J1173" s="14" t="s">
        <v>1</v>
      </c>
    </row>
    <row r="1174" spans="1:10" ht="31.5" customHeight="1">
      <c r="A1174" s="17">
        <v>2282</v>
      </c>
      <c r="B1174" s="14" t="s">
        <v>3633</v>
      </c>
      <c r="C1174" s="14" t="s">
        <v>28</v>
      </c>
      <c r="D1174" s="14" t="s">
        <v>3634</v>
      </c>
      <c r="E1174" s="44">
        <v>37.477203000000003</v>
      </c>
      <c r="F1174" s="44">
        <v>127.005836</v>
      </c>
      <c r="G1174" s="49">
        <v>43067.489016203705</v>
      </c>
      <c r="H1174" s="14">
        <v>15</v>
      </c>
      <c r="I1174" s="14"/>
      <c r="J1174" s="14" t="s">
        <v>1</v>
      </c>
    </row>
    <row r="1175" spans="1:10" ht="31.5" customHeight="1">
      <c r="A1175" s="17">
        <v>2283</v>
      </c>
      <c r="B1175" s="14" t="s">
        <v>3635</v>
      </c>
      <c r="C1175" s="14" t="s">
        <v>28</v>
      </c>
      <c r="D1175" s="14" t="s">
        <v>3636</v>
      </c>
      <c r="E1175" s="44">
        <v>37.486525999999998</v>
      </c>
      <c r="F1175" s="44">
        <v>126.989166</v>
      </c>
      <c r="G1175" s="49">
        <v>43067.489583333336</v>
      </c>
      <c r="H1175" s="14">
        <v>10</v>
      </c>
      <c r="I1175" s="14"/>
      <c r="J1175" s="14" t="s">
        <v>1</v>
      </c>
    </row>
    <row r="1176" spans="1:10" ht="31.5" customHeight="1">
      <c r="A1176" s="17">
        <v>2284</v>
      </c>
      <c r="B1176" s="14" t="s">
        <v>3637</v>
      </c>
      <c r="C1176" s="14" t="s">
        <v>28</v>
      </c>
      <c r="D1176" s="14" t="s">
        <v>3638</v>
      </c>
      <c r="E1176" s="44">
        <v>37.468102000000002</v>
      </c>
      <c r="F1176" s="44">
        <v>126.986801</v>
      </c>
      <c r="G1176" s="49">
        <v>43067.49019675926</v>
      </c>
      <c r="H1176" s="14">
        <v>10</v>
      </c>
      <c r="I1176" s="14"/>
      <c r="J1176" s="14" t="s">
        <v>1</v>
      </c>
    </row>
    <row r="1177" spans="1:10" ht="31.5" customHeight="1">
      <c r="A1177" s="17">
        <v>2285</v>
      </c>
      <c r="B1177" s="14" t="s">
        <v>3639</v>
      </c>
      <c r="C1177" s="14" t="s">
        <v>28</v>
      </c>
      <c r="D1177" s="14" t="s">
        <v>3640</v>
      </c>
      <c r="E1177" s="44">
        <v>37.457424000000003</v>
      </c>
      <c r="F1177" s="44">
        <v>127.02265199999999</v>
      </c>
      <c r="G1177" s="49">
        <v>43067.490601851852</v>
      </c>
      <c r="H1177" s="14">
        <v>15</v>
      </c>
      <c r="I1177" s="14"/>
      <c r="J1177" s="14" t="s">
        <v>1</v>
      </c>
    </row>
    <row r="1178" spans="1:10" ht="31.5" customHeight="1">
      <c r="A1178" s="17">
        <v>2286</v>
      </c>
      <c r="B1178" s="14" t="s">
        <v>3641</v>
      </c>
      <c r="C1178" s="14" t="s">
        <v>28</v>
      </c>
      <c r="D1178" s="14" t="s">
        <v>3642</v>
      </c>
      <c r="E1178" s="44">
        <v>37.458548999999998</v>
      </c>
      <c r="F1178" s="44">
        <v>127.055885</v>
      </c>
      <c r="G1178" s="49">
        <v>43067.491273148145</v>
      </c>
      <c r="H1178" s="14">
        <v>10</v>
      </c>
      <c r="I1178" s="14"/>
      <c r="J1178" s="14" t="s">
        <v>1</v>
      </c>
    </row>
    <row r="1179" spans="1:10" ht="31.5" customHeight="1">
      <c r="A1179" s="17">
        <v>2287</v>
      </c>
      <c r="B1179" s="14" t="s">
        <v>3643</v>
      </c>
      <c r="C1179" s="14" t="s">
        <v>28</v>
      </c>
      <c r="D1179" s="14" t="s">
        <v>3644</v>
      </c>
      <c r="E1179" s="44">
        <v>37.455620000000003</v>
      </c>
      <c r="F1179" s="44">
        <v>127.06710099999999</v>
      </c>
      <c r="G1179" s="49">
        <v>43067.491759259261</v>
      </c>
      <c r="H1179" s="14">
        <v>10</v>
      </c>
      <c r="I1179" s="14"/>
      <c r="J1179" s="14" t="s">
        <v>1</v>
      </c>
    </row>
    <row r="1180" spans="1:10" ht="31.5" customHeight="1">
      <c r="A1180" s="17">
        <v>2288</v>
      </c>
      <c r="B1180" s="14" t="s">
        <v>3645</v>
      </c>
      <c r="C1180" s="14" t="s">
        <v>28</v>
      </c>
      <c r="D1180" s="14" t="s">
        <v>3646</v>
      </c>
      <c r="E1180" s="44">
        <v>37.455607999999998</v>
      </c>
      <c r="F1180" s="44">
        <v>127.064453</v>
      </c>
      <c r="G1180" s="49">
        <v>43067.492303240739</v>
      </c>
      <c r="H1180" s="14">
        <v>10</v>
      </c>
      <c r="I1180" s="14"/>
      <c r="J1180" s="14" t="s">
        <v>1</v>
      </c>
    </row>
    <row r="1181" spans="1:10" ht="31.5" customHeight="1">
      <c r="A1181" s="17">
        <v>2289</v>
      </c>
      <c r="B1181" s="14" t="s">
        <v>3647</v>
      </c>
      <c r="C1181" s="14" t="s">
        <v>28</v>
      </c>
      <c r="D1181" s="14" t="s">
        <v>3648</v>
      </c>
      <c r="E1181" s="44">
        <v>37.464297999999999</v>
      </c>
      <c r="F1181" s="44">
        <v>126.988525</v>
      </c>
      <c r="G1181" s="49">
        <v>43067.492777777778</v>
      </c>
      <c r="H1181" s="14">
        <v>10</v>
      </c>
      <c r="I1181" s="14"/>
      <c r="J1181" s="14" t="s">
        <v>1</v>
      </c>
    </row>
    <row r="1182" spans="1:10" ht="31.5" customHeight="1">
      <c r="A1182" s="17">
        <v>2290</v>
      </c>
      <c r="B1182" s="14" t="s">
        <v>3649</v>
      </c>
      <c r="C1182" s="14" t="s">
        <v>28</v>
      </c>
      <c r="D1182" s="14" t="s">
        <v>3650</v>
      </c>
      <c r="E1182" s="44">
        <v>37.499412999999997</v>
      </c>
      <c r="F1182" s="44">
        <v>126.999413</v>
      </c>
      <c r="G1182" s="49">
        <v>43067.493506944447</v>
      </c>
      <c r="H1182" s="14">
        <v>10</v>
      </c>
      <c r="I1182" s="14"/>
      <c r="J1182" s="14" t="s">
        <v>1</v>
      </c>
    </row>
    <row r="1183" spans="1:10" ht="31.5" customHeight="1">
      <c r="A1183" s="17">
        <v>2292</v>
      </c>
      <c r="B1183" s="14" t="s">
        <v>3651</v>
      </c>
      <c r="C1183" s="14" t="s">
        <v>28</v>
      </c>
      <c r="D1183" s="14" t="s">
        <v>3652</v>
      </c>
      <c r="E1183" s="44">
        <v>37.488242999999997</v>
      </c>
      <c r="F1183" s="44">
        <v>127.027016</v>
      </c>
      <c r="G1183" s="49">
        <v>43091.612372685187</v>
      </c>
      <c r="H1183" s="14">
        <v>15</v>
      </c>
      <c r="I1183" s="14"/>
      <c r="J1183" s="14" t="s">
        <v>1</v>
      </c>
    </row>
    <row r="1184" spans="1:10" ht="31.5" customHeight="1">
      <c r="A1184" s="17">
        <v>2293</v>
      </c>
      <c r="B1184" s="14" t="s">
        <v>3653</v>
      </c>
      <c r="C1184" s="14" t="s">
        <v>28</v>
      </c>
      <c r="D1184" s="14" t="s">
        <v>3654</v>
      </c>
      <c r="E1184" s="44">
        <v>37.484797999999998</v>
      </c>
      <c r="F1184" s="44">
        <v>127.036995</v>
      </c>
      <c r="G1184" s="49">
        <v>43091.612870370373</v>
      </c>
      <c r="H1184" s="14">
        <v>10</v>
      </c>
      <c r="I1184" s="14"/>
      <c r="J1184" s="14" t="s">
        <v>1</v>
      </c>
    </row>
    <row r="1185" spans="1:10" ht="31.5" customHeight="1">
      <c r="A1185" s="17">
        <v>2294</v>
      </c>
      <c r="B1185" s="14" t="s">
        <v>3655</v>
      </c>
      <c r="C1185" s="14" t="s">
        <v>28</v>
      </c>
      <c r="D1185" s="14" t="s">
        <v>3656</v>
      </c>
      <c r="E1185" s="44">
        <v>37.475906000000002</v>
      </c>
      <c r="F1185" s="44">
        <v>127.04624200000001</v>
      </c>
      <c r="G1185" s="49">
        <v>43091.613483796296</v>
      </c>
      <c r="H1185" s="14">
        <v>15</v>
      </c>
      <c r="I1185" s="14"/>
      <c r="J1185" s="14" t="s">
        <v>1</v>
      </c>
    </row>
    <row r="1186" spans="1:10" ht="31.5" customHeight="1">
      <c r="A1186" s="17">
        <v>2297</v>
      </c>
      <c r="B1186" s="14" t="s">
        <v>3657</v>
      </c>
      <c r="C1186" s="14" t="s">
        <v>28</v>
      </c>
      <c r="D1186" s="14" t="s">
        <v>3658</v>
      </c>
      <c r="E1186" s="44">
        <v>37.485672000000001</v>
      </c>
      <c r="F1186" s="44">
        <v>127.015923</v>
      </c>
      <c r="G1186" s="49">
        <v>43157.488321759258</v>
      </c>
      <c r="H1186" s="14">
        <v>10</v>
      </c>
      <c r="I1186" s="14"/>
      <c r="J1186" s="14" t="s">
        <v>1</v>
      </c>
    </row>
    <row r="1187" spans="1:10" ht="31.5" customHeight="1">
      <c r="A1187" s="17">
        <v>2298</v>
      </c>
      <c r="B1187" s="14" t="s">
        <v>3659</v>
      </c>
      <c r="C1187" s="14" t="s">
        <v>28</v>
      </c>
      <c r="D1187" s="14" t="s">
        <v>3660</v>
      </c>
      <c r="E1187" s="44">
        <v>37.502411000000002</v>
      </c>
      <c r="F1187" s="44">
        <v>127.02160600000001</v>
      </c>
      <c r="G1187" s="49">
        <v>43157.489016203705</v>
      </c>
      <c r="H1187" s="14">
        <v>12</v>
      </c>
      <c r="I1187" s="14"/>
      <c r="J1187" s="14" t="s">
        <v>1</v>
      </c>
    </row>
    <row r="1188" spans="1:10" ht="31.5" customHeight="1">
      <c r="A1188" s="17">
        <v>2299</v>
      </c>
      <c r="B1188" s="14" t="s">
        <v>3661</v>
      </c>
      <c r="C1188" s="14" t="s">
        <v>28</v>
      </c>
      <c r="D1188" s="14" t="s">
        <v>3662</v>
      </c>
      <c r="E1188" s="44">
        <v>37.486469</v>
      </c>
      <c r="F1188" s="44">
        <v>127.02806099999999</v>
      </c>
      <c r="G1188" s="49">
        <v>43390</v>
      </c>
      <c r="H1188" s="14">
        <v>12</v>
      </c>
      <c r="I1188" s="14"/>
      <c r="J1188" s="14" t="s">
        <v>1</v>
      </c>
    </row>
    <row r="1189" spans="1:10" ht="31.5" customHeight="1">
      <c r="A1189" s="17">
        <v>2501</v>
      </c>
      <c r="B1189" s="14" t="s">
        <v>3663</v>
      </c>
      <c r="C1189" s="14" t="s">
        <v>28</v>
      </c>
      <c r="D1189" s="14" t="s">
        <v>3664</v>
      </c>
      <c r="E1189" s="44">
        <v>37.450660999999997</v>
      </c>
      <c r="F1189" s="44">
        <v>127.05706000000001</v>
      </c>
      <c r="G1189" s="49">
        <v>43346</v>
      </c>
      <c r="H1189" s="14">
        <v>10</v>
      </c>
      <c r="I1189" s="14"/>
      <c r="J1189" s="14" t="s">
        <v>1</v>
      </c>
    </row>
    <row r="1190" spans="1:10" ht="31.5" customHeight="1">
      <c r="A1190" s="17">
        <v>2502</v>
      </c>
      <c r="B1190" s="14" t="s">
        <v>3665</v>
      </c>
      <c r="C1190" s="14" t="s">
        <v>28</v>
      </c>
      <c r="D1190" s="14" t="s">
        <v>3666</v>
      </c>
      <c r="E1190" s="44">
        <v>37.491951</v>
      </c>
      <c r="F1190" s="44">
        <v>127.00855300000001</v>
      </c>
      <c r="G1190" s="49">
        <v>43375</v>
      </c>
      <c r="H1190" s="14">
        <v>9</v>
      </c>
      <c r="I1190" s="14"/>
      <c r="J1190" s="14" t="s">
        <v>1</v>
      </c>
    </row>
    <row r="1191" spans="1:10" ht="31.5" customHeight="1">
      <c r="A1191" s="17">
        <v>2503</v>
      </c>
      <c r="B1191" s="14" t="s">
        <v>3667</v>
      </c>
      <c r="C1191" s="14" t="s">
        <v>28</v>
      </c>
      <c r="D1191" s="14" t="s">
        <v>3668</v>
      </c>
      <c r="E1191" s="44">
        <v>37.503810999999999</v>
      </c>
      <c r="F1191" s="44">
        <v>127.021362</v>
      </c>
      <c r="G1191" s="49">
        <v>43375</v>
      </c>
      <c r="H1191" s="14">
        <v>10</v>
      </c>
      <c r="I1191" s="14"/>
      <c r="J1191" s="14" t="s">
        <v>1</v>
      </c>
    </row>
    <row r="1192" spans="1:10" ht="31.5" customHeight="1">
      <c r="A1192" s="17">
        <v>2504</v>
      </c>
      <c r="B1192" s="14" t="s">
        <v>3669</v>
      </c>
      <c r="C1192" s="14" t="s">
        <v>28</v>
      </c>
      <c r="D1192" s="14" t="s">
        <v>3670</v>
      </c>
      <c r="E1192" s="44">
        <v>37.515881</v>
      </c>
      <c r="F1192" s="44">
        <v>127.019302</v>
      </c>
      <c r="G1192" s="49">
        <v>43403</v>
      </c>
      <c r="H1192" s="14">
        <v>10</v>
      </c>
      <c r="I1192" s="14"/>
      <c r="J1192" s="14" t="s">
        <v>1</v>
      </c>
    </row>
    <row r="1193" spans="1:10" ht="31.5" customHeight="1">
      <c r="A1193" s="17">
        <v>2505</v>
      </c>
      <c r="B1193" s="14" t="s">
        <v>3671</v>
      </c>
      <c r="C1193" s="14" t="s">
        <v>28</v>
      </c>
      <c r="D1193" s="14" t="s">
        <v>3672</v>
      </c>
      <c r="E1193" s="44">
        <v>37.493259000000002</v>
      </c>
      <c r="F1193" s="44">
        <v>127.029533</v>
      </c>
      <c r="G1193" s="49">
        <v>43361</v>
      </c>
      <c r="H1193" s="14">
        <v>12</v>
      </c>
      <c r="I1193" s="14"/>
      <c r="J1193" s="14" t="s">
        <v>1</v>
      </c>
    </row>
    <row r="1194" spans="1:10" ht="31.5" customHeight="1">
      <c r="A1194" s="17">
        <v>2506</v>
      </c>
      <c r="B1194" s="14" t="s">
        <v>3673</v>
      </c>
      <c r="C1194" s="14" t="s">
        <v>28</v>
      </c>
      <c r="D1194" s="14" t="s">
        <v>3674</v>
      </c>
      <c r="E1194" s="44">
        <v>37.479092000000001</v>
      </c>
      <c r="F1194" s="44">
        <v>126.99067700000001</v>
      </c>
      <c r="G1194" s="49">
        <v>43361</v>
      </c>
      <c r="H1194" s="14">
        <v>10</v>
      </c>
      <c r="I1194" s="14"/>
      <c r="J1194" s="14" t="s">
        <v>1</v>
      </c>
    </row>
    <row r="1195" spans="1:10" ht="31.5" customHeight="1">
      <c r="A1195" s="17">
        <v>2508</v>
      </c>
      <c r="B1195" s="14" t="s">
        <v>3675</v>
      </c>
      <c r="C1195" s="14" t="s">
        <v>28</v>
      </c>
      <c r="D1195" s="14" t="s">
        <v>3676</v>
      </c>
      <c r="E1195" s="44">
        <v>37.482979</v>
      </c>
      <c r="F1195" s="44">
        <v>127.042259</v>
      </c>
      <c r="G1195" s="49">
        <v>43361</v>
      </c>
      <c r="H1195" s="14">
        <v>10</v>
      </c>
      <c r="I1195" s="14"/>
      <c r="J1195" s="14" t="s">
        <v>1</v>
      </c>
    </row>
    <row r="1196" spans="1:10" ht="31.5" customHeight="1">
      <c r="A1196" s="17">
        <v>2509</v>
      </c>
      <c r="B1196" s="14" t="s">
        <v>3677</v>
      </c>
      <c r="C1196" s="14" t="s">
        <v>28</v>
      </c>
      <c r="D1196" s="14" t="s">
        <v>3678</v>
      </c>
      <c r="E1196" s="44">
        <v>37.498370999999999</v>
      </c>
      <c r="F1196" s="44">
        <v>126.992462</v>
      </c>
      <c r="G1196" s="49">
        <v>43361</v>
      </c>
      <c r="H1196" s="14">
        <v>16</v>
      </c>
      <c r="I1196" s="14"/>
      <c r="J1196" s="14" t="s">
        <v>1</v>
      </c>
    </row>
    <row r="1197" spans="1:10" ht="31.5" customHeight="1">
      <c r="A1197" s="17">
        <v>2510</v>
      </c>
      <c r="B1197" s="14" t="s">
        <v>3679</v>
      </c>
      <c r="C1197" s="14" t="s">
        <v>28</v>
      </c>
      <c r="D1197" s="14" t="s">
        <v>3680</v>
      </c>
      <c r="E1197" s="44">
        <v>37.483040000000003</v>
      </c>
      <c r="F1197" s="44">
        <v>127.021461</v>
      </c>
      <c r="G1197" s="49">
        <v>43550</v>
      </c>
      <c r="H1197" s="14">
        <v>8</v>
      </c>
      <c r="I1197" s="14"/>
      <c r="J1197" s="14" t="s">
        <v>1</v>
      </c>
    </row>
    <row r="1198" spans="1:10" ht="31.5" customHeight="1">
      <c r="A1198" s="17">
        <v>2511</v>
      </c>
      <c r="B1198" s="14" t="s">
        <v>3681</v>
      </c>
      <c r="C1198" s="14" t="s">
        <v>28</v>
      </c>
      <c r="D1198" s="14" t="s">
        <v>3682</v>
      </c>
      <c r="E1198" s="44">
        <v>37.483662000000002</v>
      </c>
      <c r="F1198" s="44">
        <v>126.98232299999999</v>
      </c>
      <c r="G1198" s="49">
        <v>43538</v>
      </c>
      <c r="H1198" s="14">
        <v>10</v>
      </c>
      <c r="I1198" s="14"/>
      <c r="J1198" s="14" t="s">
        <v>1</v>
      </c>
    </row>
    <row r="1199" spans="1:10" ht="31.5" customHeight="1">
      <c r="A1199" s="13">
        <v>2514</v>
      </c>
      <c r="B1199" s="14" t="s">
        <v>5645</v>
      </c>
      <c r="C1199" s="14" t="s">
        <v>28</v>
      </c>
      <c r="D1199" s="14" t="s">
        <v>5673</v>
      </c>
      <c r="E1199" s="44">
        <v>37.50364304</v>
      </c>
      <c r="F1199" s="44">
        <v>127.0160217</v>
      </c>
      <c r="G1199" s="49">
        <v>43881</v>
      </c>
      <c r="H1199" s="14"/>
      <c r="I1199" s="34">
        <v>10</v>
      </c>
      <c r="J1199" s="14" t="s">
        <v>10</v>
      </c>
    </row>
    <row r="1200" spans="1:10" ht="31.5" customHeight="1">
      <c r="A1200" s="13">
        <v>2515</v>
      </c>
      <c r="B1200" s="14" t="s">
        <v>5646</v>
      </c>
      <c r="C1200" s="14" t="s">
        <v>28</v>
      </c>
      <c r="D1200" s="14" t="s">
        <v>5674</v>
      </c>
      <c r="E1200" s="44">
        <v>37.498928069999998</v>
      </c>
      <c r="F1200" s="44">
        <v>127.0247269</v>
      </c>
      <c r="G1200" s="49">
        <v>43881</v>
      </c>
      <c r="H1200" s="14"/>
      <c r="I1200" s="34">
        <v>15</v>
      </c>
      <c r="J1200" s="14" t="s">
        <v>10</v>
      </c>
    </row>
    <row r="1201" spans="1:10" ht="31.5" customHeight="1">
      <c r="A1201" s="13">
        <v>2516</v>
      </c>
      <c r="B1201" s="14" t="s">
        <v>5670</v>
      </c>
      <c r="C1201" s="14" t="s">
        <v>28</v>
      </c>
      <c r="D1201" s="14" t="s">
        <v>3511</v>
      </c>
      <c r="E1201" s="44">
        <v>37.454418179999998</v>
      </c>
      <c r="F1201" s="44">
        <v>127.05274199999999</v>
      </c>
      <c r="G1201" s="49">
        <v>43880</v>
      </c>
      <c r="H1201" s="14"/>
      <c r="I1201" s="34">
        <v>10</v>
      </c>
      <c r="J1201" s="14" t="s">
        <v>10</v>
      </c>
    </row>
    <row r="1202" spans="1:10" ht="31.5" customHeight="1">
      <c r="A1202" s="13">
        <v>2517</v>
      </c>
      <c r="B1202" s="14" t="s">
        <v>5647</v>
      </c>
      <c r="C1202" s="14" t="s">
        <v>28</v>
      </c>
      <c r="D1202" s="14" t="s">
        <v>5675</v>
      </c>
      <c r="E1202" s="44">
        <v>37.487159730000002</v>
      </c>
      <c r="F1202" s="44">
        <v>127.0243759</v>
      </c>
      <c r="G1202" s="49">
        <v>43880</v>
      </c>
      <c r="H1202" s="14"/>
      <c r="I1202" s="34">
        <v>20</v>
      </c>
      <c r="J1202" s="14" t="s">
        <v>10</v>
      </c>
    </row>
    <row r="1203" spans="1:10" ht="31.5" customHeight="1">
      <c r="A1203" s="13">
        <v>2518</v>
      </c>
      <c r="B1203" s="14" t="s">
        <v>5648</v>
      </c>
      <c r="C1203" s="14" t="s">
        <v>28</v>
      </c>
      <c r="D1203" s="14" t="s">
        <v>5676</v>
      </c>
      <c r="E1203" s="44">
        <v>37.48748398</v>
      </c>
      <c r="F1203" s="44">
        <v>127.02514650000001</v>
      </c>
      <c r="G1203" s="49">
        <v>43880</v>
      </c>
      <c r="H1203" s="14"/>
      <c r="I1203" s="34">
        <v>20</v>
      </c>
      <c r="J1203" s="14" t="s">
        <v>10</v>
      </c>
    </row>
    <row r="1204" spans="1:10" ht="31.5" customHeight="1">
      <c r="A1204" s="13">
        <v>2519</v>
      </c>
      <c r="B1204" s="14" t="s">
        <v>5649</v>
      </c>
      <c r="C1204" s="14" t="s">
        <v>28</v>
      </c>
      <c r="D1204" s="14" t="s">
        <v>5677</v>
      </c>
      <c r="E1204" s="44">
        <v>37.49100876</v>
      </c>
      <c r="F1204" s="44">
        <v>127.02352140000001</v>
      </c>
      <c r="G1204" s="49">
        <v>43881</v>
      </c>
      <c r="H1204" s="14"/>
      <c r="I1204" s="34">
        <v>15</v>
      </c>
      <c r="J1204" s="14" t="s">
        <v>10</v>
      </c>
    </row>
    <row r="1205" spans="1:10" ht="31.5" customHeight="1">
      <c r="A1205" s="13">
        <v>2520</v>
      </c>
      <c r="B1205" s="14" t="s">
        <v>5650</v>
      </c>
      <c r="C1205" s="14" t="s">
        <v>28</v>
      </c>
      <c r="D1205" s="14" t="s">
        <v>5678</v>
      </c>
      <c r="E1205" s="44">
        <v>37.496192929999999</v>
      </c>
      <c r="F1205" s="44">
        <v>127.02101140000001</v>
      </c>
      <c r="G1205" s="49">
        <v>43881</v>
      </c>
      <c r="H1205" s="14"/>
      <c r="I1205" s="34">
        <v>20</v>
      </c>
      <c r="J1205" s="14" t="s">
        <v>10</v>
      </c>
    </row>
    <row r="1206" spans="1:10" ht="31.5" customHeight="1">
      <c r="A1206" s="13">
        <v>2521</v>
      </c>
      <c r="B1206" s="14" t="s">
        <v>5651</v>
      </c>
      <c r="C1206" s="14" t="s">
        <v>28</v>
      </c>
      <c r="D1206" s="14" t="s">
        <v>5679</v>
      </c>
      <c r="E1206" s="44">
        <v>37.495563509999997</v>
      </c>
      <c r="F1206" s="44">
        <v>127.0191803</v>
      </c>
      <c r="G1206" s="49">
        <v>43881</v>
      </c>
      <c r="H1206" s="14"/>
      <c r="I1206" s="34">
        <v>13</v>
      </c>
      <c r="J1206" s="14" t="s">
        <v>10</v>
      </c>
    </row>
    <row r="1207" spans="1:10" ht="31.5" customHeight="1">
      <c r="A1207" s="13">
        <v>2523</v>
      </c>
      <c r="B1207" s="14" t="s">
        <v>5652</v>
      </c>
      <c r="C1207" s="14" t="s">
        <v>28</v>
      </c>
      <c r="D1207" s="14" t="s">
        <v>5680</v>
      </c>
      <c r="E1207" s="44">
        <v>37.510192869999997</v>
      </c>
      <c r="F1207" s="44">
        <v>127.00725559999999</v>
      </c>
      <c r="G1207" s="49">
        <v>43882</v>
      </c>
      <c r="H1207" s="14"/>
      <c r="I1207" s="34">
        <v>10</v>
      </c>
      <c r="J1207" s="14" t="s">
        <v>10</v>
      </c>
    </row>
    <row r="1208" spans="1:10" ht="31.5" customHeight="1">
      <c r="A1208" s="13">
        <v>2524</v>
      </c>
      <c r="B1208" s="14" t="s">
        <v>5653</v>
      </c>
      <c r="C1208" s="14" t="s">
        <v>28</v>
      </c>
      <c r="D1208" s="14" t="s">
        <v>5681</v>
      </c>
      <c r="E1208" s="44">
        <v>37.50735092</v>
      </c>
      <c r="F1208" s="44">
        <v>127.00801850000001</v>
      </c>
      <c r="G1208" s="49">
        <v>43882</v>
      </c>
      <c r="H1208" s="14"/>
      <c r="I1208" s="34">
        <v>10</v>
      </c>
      <c r="J1208" s="14" t="s">
        <v>10</v>
      </c>
    </row>
    <row r="1209" spans="1:10" ht="31.5" customHeight="1">
      <c r="A1209" s="13">
        <v>2525</v>
      </c>
      <c r="B1209" s="14" t="s">
        <v>5654</v>
      </c>
      <c r="C1209" s="14" t="s">
        <v>28</v>
      </c>
      <c r="D1209" s="14" t="s">
        <v>5682</v>
      </c>
      <c r="E1209" s="44">
        <v>37.505607599999998</v>
      </c>
      <c r="F1209" s="44">
        <v>127.0021591</v>
      </c>
      <c r="G1209" s="49">
        <v>43882</v>
      </c>
      <c r="H1209" s="14"/>
      <c r="I1209" s="34">
        <v>15</v>
      </c>
      <c r="J1209" s="14" t="s">
        <v>10</v>
      </c>
    </row>
    <row r="1210" spans="1:10" s="8" customFormat="1" ht="31.5" customHeight="1">
      <c r="A1210" s="13">
        <v>2526</v>
      </c>
      <c r="B1210" s="14" t="s">
        <v>5655</v>
      </c>
      <c r="C1210" s="14" t="s">
        <v>28</v>
      </c>
      <c r="D1210" s="14" t="s">
        <v>5696</v>
      </c>
      <c r="E1210" s="44">
        <v>37.504787450000002</v>
      </c>
      <c r="F1210" s="44">
        <v>126.9999237</v>
      </c>
      <c r="G1210" s="49">
        <v>43882</v>
      </c>
      <c r="H1210" s="14"/>
      <c r="I1210" s="34">
        <v>10</v>
      </c>
      <c r="J1210" s="14" t="s">
        <v>10</v>
      </c>
    </row>
    <row r="1211" spans="1:10" s="8" customFormat="1" ht="31.5" customHeight="1">
      <c r="A1211" s="13">
        <v>2527</v>
      </c>
      <c r="B1211" s="14" t="s">
        <v>5656</v>
      </c>
      <c r="C1211" s="14" t="s">
        <v>28</v>
      </c>
      <c r="D1211" s="14" t="s">
        <v>5683</v>
      </c>
      <c r="E1211" s="44">
        <v>37.5026741</v>
      </c>
      <c r="F1211" s="44">
        <v>126.9936981</v>
      </c>
      <c r="G1211" s="49">
        <v>43882</v>
      </c>
      <c r="H1211" s="14"/>
      <c r="I1211" s="34">
        <v>10</v>
      </c>
      <c r="J1211" s="14" t="s">
        <v>10</v>
      </c>
    </row>
    <row r="1212" spans="1:10" s="8" customFormat="1" ht="31.5" customHeight="1">
      <c r="A1212" s="13">
        <v>2528</v>
      </c>
      <c r="B1212" s="14" t="s">
        <v>5657</v>
      </c>
      <c r="C1212" s="14" t="s">
        <v>28</v>
      </c>
      <c r="D1212" s="14" t="s">
        <v>5684</v>
      </c>
      <c r="E1212" s="44">
        <v>37.493770599999998</v>
      </c>
      <c r="F1212" s="44">
        <v>126.9900665</v>
      </c>
      <c r="G1212" s="49">
        <v>43884</v>
      </c>
      <c r="H1212" s="14"/>
      <c r="I1212" s="34">
        <v>10</v>
      </c>
      <c r="J1212" s="14" t="s">
        <v>10</v>
      </c>
    </row>
    <row r="1213" spans="1:10" s="8" customFormat="1" ht="31.5" customHeight="1">
      <c r="A1213" s="13">
        <v>2529</v>
      </c>
      <c r="B1213" s="14" t="s">
        <v>5658</v>
      </c>
      <c r="C1213" s="14" t="s">
        <v>28</v>
      </c>
      <c r="D1213" s="14" t="s">
        <v>5685</v>
      </c>
      <c r="E1213" s="44">
        <v>37.489917759999997</v>
      </c>
      <c r="F1213" s="44">
        <v>126.9920807</v>
      </c>
      <c r="G1213" s="49">
        <v>43884</v>
      </c>
      <c r="H1213" s="14"/>
      <c r="I1213" s="34">
        <v>12</v>
      </c>
      <c r="J1213" s="14" t="s">
        <v>10</v>
      </c>
    </row>
    <row r="1214" spans="1:10" s="8" customFormat="1" ht="31.5" customHeight="1">
      <c r="A1214" s="13">
        <v>2530</v>
      </c>
      <c r="B1214" s="14" t="s">
        <v>5659</v>
      </c>
      <c r="C1214" s="14" t="s">
        <v>28</v>
      </c>
      <c r="D1214" s="14" t="s">
        <v>5686</v>
      </c>
      <c r="E1214" s="44">
        <v>37.497795099999998</v>
      </c>
      <c r="F1214" s="44">
        <v>126.9870682</v>
      </c>
      <c r="G1214" s="49">
        <v>43884</v>
      </c>
      <c r="H1214" s="14"/>
      <c r="I1214" s="34">
        <v>15</v>
      </c>
      <c r="J1214" s="14" t="s">
        <v>10</v>
      </c>
    </row>
    <row r="1215" spans="1:10" s="8" customFormat="1" ht="31.5" customHeight="1">
      <c r="A1215" s="13">
        <v>2531</v>
      </c>
      <c r="B1215" s="14" t="s">
        <v>5671</v>
      </c>
      <c r="C1215" s="14" t="s">
        <v>28</v>
      </c>
      <c r="D1215" s="14" t="s">
        <v>5697</v>
      </c>
      <c r="E1215" s="44">
        <v>37.494205469999997</v>
      </c>
      <c r="F1215" s="44">
        <v>126.989357</v>
      </c>
      <c r="G1215" s="49">
        <v>43884</v>
      </c>
      <c r="H1215" s="14"/>
      <c r="I1215" s="34">
        <v>10</v>
      </c>
      <c r="J1215" s="14" t="s">
        <v>10</v>
      </c>
    </row>
    <row r="1216" spans="1:10" s="8" customFormat="1" ht="31.5" customHeight="1">
      <c r="A1216" s="13">
        <v>2532</v>
      </c>
      <c r="B1216" s="14" t="s">
        <v>5660</v>
      </c>
      <c r="C1216" s="14" t="s">
        <v>28</v>
      </c>
      <c r="D1216" s="14" t="s">
        <v>5687</v>
      </c>
      <c r="E1216" s="44">
        <v>37.47820282</v>
      </c>
      <c r="F1216" s="44">
        <v>127.0087814</v>
      </c>
      <c r="G1216" s="49">
        <v>43880</v>
      </c>
      <c r="H1216" s="14"/>
      <c r="I1216" s="34">
        <v>10</v>
      </c>
      <c r="J1216" s="14" t="s">
        <v>10</v>
      </c>
    </row>
    <row r="1217" spans="1:10" s="8" customFormat="1" ht="31.5" customHeight="1">
      <c r="A1217" s="13">
        <v>2533</v>
      </c>
      <c r="B1217" s="14" t="s">
        <v>5661</v>
      </c>
      <c r="C1217" s="14" t="s">
        <v>28</v>
      </c>
      <c r="D1217" s="14" t="s">
        <v>5688</v>
      </c>
      <c r="E1217" s="44">
        <v>37.481098179999996</v>
      </c>
      <c r="F1217" s="44">
        <v>127.014061</v>
      </c>
      <c r="G1217" s="49">
        <v>43880</v>
      </c>
      <c r="H1217" s="14"/>
      <c r="I1217" s="34">
        <v>10</v>
      </c>
      <c r="J1217" s="14" t="s">
        <v>10</v>
      </c>
    </row>
    <row r="1218" spans="1:10" s="8" customFormat="1" ht="31.5" customHeight="1">
      <c r="A1218" s="13">
        <v>2534</v>
      </c>
      <c r="B1218" s="14" t="s">
        <v>5672</v>
      </c>
      <c r="C1218" s="14" t="s">
        <v>28</v>
      </c>
      <c r="D1218" s="14" t="s">
        <v>5698</v>
      </c>
      <c r="E1218" s="44">
        <v>37.455631259999997</v>
      </c>
      <c r="F1218" s="44">
        <v>127.08097840000001</v>
      </c>
      <c r="G1218" s="49">
        <v>43880</v>
      </c>
      <c r="H1218" s="14"/>
      <c r="I1218" s="34">
        <v>10</v>
      </c>
      <c r="J1218" s="14" t="s">
        <v>10</v>
      </c>
    </row>
    <row r="1219" spans="1:10" s="8" customFormat="1" ht="31.5" customHeight="1">
      <c r="A1219" s="13">
        <v>2535</v>
      </c>
      <c r="B1219" s="14" t="s">
        <v>5662</v>
      </c>
      <c r="C1219" s="14" t="s">
        <v>28</v>
      </c>
      <c r="D1219" s="14" t="s">
        <v>5689</v>
      </c>
      <c r="E1219" s="44">
        <v>37.503623959999999</v>
      </c>
      <c r="F1219" s="44">
        <v>126.99732210000001</v>
      </c>
      <c r="G1219" s="49">
        <v>43882</v>
      </c>
      <c r="H1219" s="14"/>
      <c r="I1219" s="34">
        <v>15</v>
      </c>
      <c r="J1219" s="14" t="s">
        <v>10</v>
      </c>
    </row>
    <row r="1220" spans="1:10" s="8" customFormat="1" ht="31.5" customHeight="1">
      <c r="A1220" s="13">
        <v>2536</v>
      </c>
      <c r="B1220" s="14" t="s">
        <v>5663</v>
      </c>
      <c r="C1220" s="14" t="s">
        <v>28</v>
      </c>
      <c r="D1220" s="14" t="s">
        <v>5690</v>
      </c>
      <c r="E1220" s="44">
        <v>37.459247589999997</v>
      </c>
      <c r="F1220" s="44">
        <v>127.0416336</v>
      </c>
      <c r="G1220" s="49">
        <v>43880</v>
      </c>
      <c r="H1220" s="14"/>
      <c r="I1220" s="34">
        <v>20</v>
      </c>
      <c r="J1220" s="14" t="s">
        <v>10</v>
      </c>
    </row>
    <row r="1221" spans="1:10" s="8" customFormat="1" ht="31.5" customHeight="1">
      <c r="A1221" s="13">
        <v>2537</v>
      </c>
      <c r="B1221" s="14" t="s">
        <v>5664</v>
      </c>
      <c r="C1221" s="14" t="s">
        <v>28</v>
      </c>
      <c r="D1221" s="14" t="s">
        <v>5691</v>
      </c>
      <c r="E1221" s="44">
        <v>37.48257065</v>
      </c>
      <c r="F1221" s="44">
        <v>127.036438</v>
      </c>
      <c r="G1221" s="49">
        <v>43881</v>
      </c>
      <c r="H1221" s="14"/>
      <c r="I1221" s="34">
        <v>10</v>
      </c>
      <c r="J1221" s="14" t="s">
        <v>10</v>
      </c>
    </row>
    <row r="1222" spans="1:10" s="8" customFormat="1" ht="31.5" customHeight="1">
      <c r="A1222" s="13">
        <v>2538</v>
      </c>
      <c r="B1222" s="14" t="s">
        <v>5665</v>
      </c>
      <c r="C1222" s="14" t="s">
        <v>28</v>
      </c>
      <c r="D1222" s="14" t="s">
        <v>5699</v>
      </c>
      <c r="E1222" s="44">
        <v>37.520267490000002</v>
      </c>
      <c r="F1222" s="44">
        <v>127.01525119999999</v>
      </c>
      <c r="G1222" s="49">
        <v>43881</v>
      </c>
      <c r="H1222" s="14"/>
      <c r="I1222" s="34">
        <v>10</v>
      </c>
      <c r="J1222" s="14" t="s">
        <v>10</v>
      </c>
    </row>
    <row r="1223" spans="1:10" s="8" customFormat="1" ht="31.5" customHeight="1">
      <c r="A1223" s="13">
        <v>2539</v>
      </c>
      <c r="B1223" s="14" t="s">
        <v>5666</v>
      </c>
      <c r="C1223" s="14" t="s">
        <v>28</v>
      </c>
      <c r="D1223" s="14" t="s">
        <v>5692</v>
      </c>
      <c r="E1223" s="44">
        <v>37.46489716</v>
      </c>
      <c r="F1223" s="44">
        <v>127.0441818</v>
      </c>
      <c r="G1223" s="49">
        <v>43880</v>
      </c>
      <c r="H1223" s="14"/>
      <c r="I1223" s="34">
        <v>10</v>
      </c>
      <c r="J1223" s="14" t="s">
        <v>10</v>
      </c>
    </row>
    <row r="1224" spans="1:10" s="8" customFormat="1" ht="31.5" customHeight="1">
      <c r="A1224" s="13">
        <v>2540</v>
      </c>
      <c r="B1224" s="14" t="s">
        <v>5667</v>
      </c>
      <c r="C1224" s="14" t="s">
        <v>28</v>
      </c>
      <c r="D1224" s="14" t="s">
        <v>5700</v>
      </c>
      <c r="E1224" s="44">
        <v>37.498455049999997</v>
      </c>
      <c r="F1224" s="44">
        <v>126.9966431</v>
      </c>
      <c r="G1224" s="49">
        <v>43882</v>
      </c>
      <c r="H1224" s="14"/>
      <c r="I1224" s="34">
        <v>10</v>
      </c>
      <c r="J1224" s="14" t="s">
        <v>10</v>
      </c>
    </row>
    <row r="1225" spans="1:10" s="8" customFormat="1" ht="31.5" customHeight="1">
      <c r="A1225" s="13">
        <v>2541</v>
      </c>
      <c r="B1225" s="14" t="s">
        <v>5668</v>
      </c>
      <c r="C1225" s="14" t="s">
        <v>28</v>
      </c>
      <c r="D1225" s="14" t="s">
        <v>5693</v>
      </c>
      <c r="E1225" s="44">
        <v>37.430976870000002</v>
      </c>
      <c r="F1225" s="44">
        <v>127.0703354</v>
      </c>
      <c r="G1225" s="49">
        <v>43880</v>
      </c>
      <c r="H1225" s="14"/>
      <c r="I1225" s="34">
        <v>15</v>
      </c>
      <c r="J1225" s="14" t="s">
        <v>10</v>
      </c>
    </row>
    <row r="1226" spans="1:10" s="8" customFormat="1" ht="31.5" customHeight="1">
      <c r="A1226" s="13">
        <v>2542</v>
      </c>
      <c r="B1226" s="14" t="s">
        <v>5813</v>
      </c>
      <c r="C1226" s="14" t="s">
        <v>28</v>
      </c>
      <c r="D1226" s="14" t="s">
        <v>5694</v>
      </c>
      <c r="E1226" s="44">
        <v>37.505088809999997</v>
      </c>
      <c r="F1226" s="44">
        <v>127.0239105</v>
      </c>
      <c r="G1226" s="49">
        <v>43875</v>
      </c>
      <c r="H1226" s="14"/>
      <c r="I1226" s="34">
        <v>10</v>
      </c>
      <c r="J1226" s="14" t="s">
        <v>10</v>
      </c>
    </row>
    <row r="1227" spans="1:10" s="8" customFormat="1" ht="31.5" customHeight="1">
      <c r="A1227" s="13">
        <v>2545</v>
      </c>
      <c r="B1227" s="14" t="s">
        <v>5669</v>
      </c>
      <c r="C1227" s="14" t="s">
        <v>28</v>
      </c>
      <c r="D1227" s="14" t="s">
        <v>5695</v>
      </c>
      <c r="E1227" s="44">
        <v>37.497688289999999</v>
      </c>
      <c r="F1227" s="44">
        <v>127.002388</v>
      </c>
      <c r="G1227" s="49">
        <v>43882</v>
      </c>
      <c r="H1227" s="14"/>
      <c r="I1227" s="34">
        <v>18</v>
      </c>
      <c r="J1227" s="14" t="s">
        <v>10</v>
      </c>
    </row>
    <row r="1228" spans="1:10" s="8" customFormat="1" ht="31.5" customHeight="1">
      <c r="A1228" s="17">
        <v>3511</v>
      </c>
      <c r="B1228" s="14" t="s">
        <v>3683</v>
      </c>
      <c r="C1228" s="14" t="s">
        <v>38</v>
      </c>
      <c r="D1228" s="14" t="s">
        <v>3684</v>
      </c>
      <c r="E1228" s="44">
        <v>37.551250000000003</v>
      </c>
      <c r="F1228" s="44">
        <v>127.03510300000001</v>
      </c>
      <c r="G1228" s="49">
        <v>43040.666666666664</v>
      </c>
      <c r="H1228" s="14">
        <v>10</v>
      </c>
      <c r="I1228" s="14"/>
      <c r="J1228" s="14" t="s">
        <v>1</v>
      </c>
    </row>
    <row r="1229" spans="1:10" s="8" customFormat="1" ht="31.5" customHeight="1">
      <c r="A1229" s="17">
        <v>3513</v>
      </c>
      <c r="B1229" s="14" t="s">
        <v>3685</v>
      </c>
      <c r="C1229" s="14" t="s">
        <v>38</v>
      </c>
      <c r="D1229" s="14" t="s">
        <v>3686</v>
      </c>
      <c r="E1229" s="44">
        <v>37.564610000000002</v>
      </c>
      <c r="F1229" s="44">
        <v>127.02919799999999</v>
      </c>
      <c r="G1229" s="49">
        <v>43040.666666666664</v>
      </c>
      <c r="H1229" s="14">
        <v>10</v>
      </c>
      <c r="I1229" s="14"/>
      <c r="J1229" s="14" t="s">
        <v>1</v>
      </c>
    </row>
    <row r="1230" spans="1:10" s="8" customFormat="1" ht="31.5" customHeight="1">
      <c r="A1230" s="17">
        <v>3514</v>
      </c>
      <c r="B1230" s="14" t="s">
        <v>3687</v>
      </c>
      <c r="C1230" s="14" t="s">
        <v>38</v>
      </c>
      <c r="D1230" s="14" t="s">
        <v>3688</v>
      </c>
      <c r="E1230" s="44">
        <v>37.566260999999997</v>
      </c>
      <c r="F1230" s="44">
        <v>127.023697</v>
      </c>
      <c r="G1230" s="49">
        <v>43040.666666666664</v>
      </c>
      <c r="H1230" s="14">
        <v>10</v>
      </c>
      <c r="I1230" s="14"/>
      <c r="J1230" s="14" t="s">
        <v>1</v>
      </c>
    </row>
    <row r="1231" spans="1:10" s="8" customFormat="1" ht="31.5" customHeight="1">
      <c r="A1231" s="17">
        <v>3515</v>
      </c>
      <c r="B1231" s="14" t="s">
        <v>3689</v>
      </c>
      <c r="C1231" s="14" t="s">
        <v>38</v>
      </c>
      <c r="D1231" s="14" t="s">
        <v>3690</v>
      </c>
      <c r="E1231" s="44">
        <v>37.542816000000002</v>
      </c>
      <c r="F1231" s="44">
        <v>127.042084</v>
      </c>
      <c r="G1231" s="49">
        <v>43040.666666666664</v>
      </c>
      <c r="H1231" s="14">
        <v>20</v>
      </c>
      <c r="I1231" s="14"/>
      <c r="J1231" s="14" t="s">
        <v>1</v>
      </c>
    </row>
    <row r="1232" spans="1:10" s="8" customFormat="1" ht="31.5" customHeight="1">
      <c r="A1232" s="17">
        <v>3525</v>
      </c>
      <c r="B1232" s="14" t="s">
        <v>3691</v>
      </c>
      <c r="C1232" s="14" t="s">
        <v>38</v>
      </c>
      <c r="D1232" s="14" t="s">
        <v>3692</v>
      </c>
      <c r="E1232" s="44">
        <v>37.546089000000002</v>
      </c>
      <c r="F1232" s="44">
        <v>127.02507</v>
      </c>
      <c r="G1232" s="49">
        <v>43397</v>
      </c>
      <c r="H1232" s="14">
        <v>15</v>
      </c>
      <c r="I1232" s="14"/>
      <c r="J1232" s="14" t="s">
        <v>1</v>
      </c>
    </row>
    <row r="1233" spans="1:10" s="8" customFormat="1" ht="31.5" customHeight="1">
      <c r="A1233" s="17">
        <v>3527</v>
      </c>
      <c r="B1233" s="14" t="s">
        <v>3693</v>
      </c>
      <c r="C1233" s="14" t="s">
        <v>38</v>
      </c>
      <c r="D1233" s="14" t="s">
        <v>3694</v>
      </c>
      <c r="E1233" s="44">
        <v>37.561790000000002</v>
      </c>
      <c r="F1233" s="44">
        <v>127.02439099999999</v>
      </c>
      <c r="G1233" s="49">
        <v>43397</v>
      </c>
      <c r="H1233" s="14">
        <v>8</v>
      </c>
      <c r="I1233" s="14"/>
      <c r="J1233" s="14" t="s">
        <v>1</v>
      </c>
    </row>
    <row r="1234" spans="1:10" s="8" customFormat="1" ht="31.5" customHeight="1">
      <c r="A1234" s="17">
        <v>3530</v>
      </c>
      <c r="B1234" s="14" t="s">
        <v>3695</v>
      </c>
      <c r="C1234" s="14" t="s">
        <v>38</v>
      </c>
      <c r="D1234" s="14" t="s">
        <v>3696</v>
      </c>
      <c r="E1234" s="44">
        <v>37.560146000000003</v>
      </c>
      <c r="F1234" s="44">
        <v>127.02636</v>
      </c>
      <c r="G1234" s="49">
        <v>43397</v>
      </c>
      <c r="H1234" s="14">
        <v>15</v>
      </c>
      <c r="I1234" s="14"/>
      <c r="J1234" s="14" t="s">
        <v>1</v>
      </c>
    </row>
    <row r="1235" spans="1:10" s="8" customFormat="1" ht="31.5" customHeight="1">
      <c r="A1235" s="17">
        <v>3531</v>
      </c>
      <c r="B1235" s="14" t="s">
        <v>3697</v>
      </c>
      <c r="C1235" s="14" t="s">
        <v>38</v>
      </c>
      <c r="D1235" s="14" t="s">
        <v>3698</v>
      </c>
      <c r="E1235" s="44">
        <v>37.554779000000003</v>
      </c>
      <c r="F1235" s="44">
        <v>127.024841</v>
      </c>
      <c r="G1235" s="49">
        <v>43397</v>
      </c>
      <c r="H1235" s="14">
        <v>15</v>
      </c>
      <c r="I1235" s="14"/>
      <c r="J1235" s="14" t="s">
        <v>1</v>
      </c>
    </row>
    <row r="1236" spans="1:10" s="8" customFormat="1" ht="31.5" customHeight="1">
      <c r="A1236" s="17">
        <v>3532</v>
      </c>
      <c r="B1236" s="14" t="s">
        <v>3699</v>
      </c>
      <c r="C1236" s="14" t="s">
        <v>38</v>
      </c>
      <c r="D1236" s="14" t="s">
        <v>3700</v>
      </c>
      <c r="E1236" s="44">
        <v>37.560679999999998</v>
      </c>
      <c r="F1236" s="44">
        <v>127.026779</v>
      </c>
      <c r="G1236" s="49">
        <v>43397</v>
      </c>
      <c r="H1236" s="14">
        <v>15</v>
      </c>
      <c r="I1236" s="14"/>
      <c r="J1236" s="14" t="s">
        <v>1</v>
      </c>
    </row>
    <row r="1237" spans="1:10" s="8" customFormat="1" ht="31.5" customHeight="1">
      <c r="A1237" s="17">
        <v>3538</v>
      </c>
      <c r="B1237" s="14" t="s">
        <v>3701</v>
      </c>
      <c r="C1237" s="14" t="s">
        <v>38</v>
      </c>
      <c r="D1237" s="14" t="s">
        <v>3702</v>
      </c>
      <c r="E1237" s="44">
        <v>37.550891999999997</v>
      </c>
      <c r="F1237" s="44">
        <v>127.04476200000001</v>
      </c>
      <c r="G1237" s="49">
        <v>43402</v>
      </c>
      <c r="H1237" s="14">
        <v>14</v>
      </c>
      <c r="I1237" s="14"/>
      <c r="J1237" s="14" t="s">
        <v>1</v>
      </c>
    </row>
    <row r="1238" spans="1:10" s="8" customFormat="1" ht="31.5" customHeight="1">
      <c r="A1238" s="17">
        <v>506</v>
      </c>
      <c r="B1238" s="14" t="s">
        <v>3703</v>
      </c>
      <c r="C1238" s="14" t="s">
        <v>38</v>
      </c>
      <c r="D1238" s="14" t="s">
        <v>3704</v>
      </c>
      <c r="E1238" s="44">
        <v>37.549061000000002</v>
      </c>
      <c r="F1238" s="44">
        <v>127.057793</v>
      </c>
      <c r="G1238" s="49">
        <v>42284.493171296293</v>
      </c>
      <c r="H1238" s="14">
        <v>7</v>
      </c>
      <c r="I1238" s="14"/>
      <c r="J1238" s="14" t="s">
        <v>1</v>
      </c>
    </row>
    <row r="1239" spans="1:10" s="8" customFormat="1" ht="31.5" customHeight="1">
      <c r="A1239" s="17">
        <v>507</v>
      </c>
      <c r="B1239" s="14" t="s">
        <v>3705</v>
      </c>
      <c r="C1239" s="14" t="s">
        <v>38</v>
      </c>
      <c r="D1239" s="14" t="s">
        <v>3706</v>
      </c>
      <c r="E1239" s="44">
        <v>37.548203000000001</v>
      </c>
      <c r="F1239" s="44">
        <v>127.057114</v>
      </c>
      <c r="G1239" s="49">
        <v>42284.493668981479</v>
      </c>
      <c r="H1239" s="14">
        <v>7</v>
      </c>
      <c r="I1239" s="14"/>
      <c r="J1239" s="14" t="s">
        <v>1</v>
      </c>
    </row>
    <row r="1240" spans="1:10" s="8" customFormat="1" ht="31.5" customHeight="1">
      <c r="A1240" s="17">
        <v>508</v>
      </c>
      <c r="B1240" s="14" t="s">
        <v>3707</v>
      </c>
      <c r="C1240" s="14" t="s">
        <v>38</v>
      </c>
      <c r="D1240" s="14" t="s">
        <v>3708</v>
      </c>
      <c r="E1240" s="44">
        <v>37.545166000000002</v>
      </c>
      <c r="F1240" s="44">
        <v>127.05750999999999</v>
      </c>
      <c r="G1240" s="49">
        <v>42284.494131944448</v>
      </c>
      <c r="H1240" s="14">
        <v>10</v>
      </c>
      <c r="I1240" s="14"/>
      <c r="J1240" s="14" t="s">
        <v>1</v>
      </c>
    </row>
    <row r="1241" spans="1:10" s="8" customFormat="1" ht="31.5" customHeight="1">
      <c r="A1241" s="17">
        <v>509</v>
      </c>
      <c r="B1241" s="14" t="s">
        <v>3709</v>
      </c>
      <c r="C1241" s="14" t="s">
        <v>38</v>
      </c>
      <c r="D1241" s="14" t="s">
        <v>3710</v>
      </c>
      <c r="E1241" s="44">
        <v>37.539653999999999</v>
      </c>
      <c r="F1241" s="44">
        <v>127.052589</v>
      </c>
      <c r="G1241" s="49">
        <v>42284.494525462964</v>
      </c>
      <c r="H1241" s="14">
        <v>20</v>
      </c>
      <c r="I1241" s="14"/>
      <c r="J1241" s="14" t="s">
        <v>1</v>
      </c>
    </row>
    <row r="1242" spans="1:10" s="8" customFormat="1" ht="31.5" customHeight="1">
      <c r="A1242" s="17">
        <v>510</v>
      </c>
      <c r="B1242" s="14" t="s">
        <v>3711</v>
      </c>
      <c r="C1242" s="14" t="s">
        <v>38</v>
      </c>
      <c r="D1242" s="14" t="s">
        <v>3712</v>
      </c>
      <c r="E1242" s="44">
        <v>37.541221999999998</v>
      </c>
      <c r="F1242" s="44">
        <v>127.0438</v>
      </c>
      <c r="G1242" s="49">
        <v>42284.496874999997</v>
      </c>
      <c r="H1242" s="14">
        <v>10</v>
      </c>
      <c r="I1242" s="14"/>
      <c r="J1242" s="14" t="s">
        <v>1</v>
      </c>
    </row>
    <row r="1243" spans="1:10" ht="31.5" customHeight="1">
      <c r="A1243" s="17">
        <v>511</v>
      </c>
      <c r="B1243" s="14" t="s">
        <v>3713</v>
      </c>
      <c r="C1243" s="14" t="s">
        <v>38</v>
      </c>
      <c r="D1243" s="14" t="s">
        <v>3714</v>
      </c>
      <c r="E1243" s="44">
        <v>37.544581999999998</v>
      </c>
      <c r="F1243" s="44">
        <v>127.04460899999999</v>
      </c>
      <c r="G1243" s="49">
        <v>42284.497314814813</v>
      </c>
      <c r="H1243" s="14">
        <v>16</v>
      </c>
      <c r="I1243" s="14"/>
      <c r="J1243" s="14" t="s">
        <v>1</v>
      </c>
    </row>
    <row r="1244" spans="1:10" ht="31.5" customHeight="1">
      <c r="A1244" s="17">
        <v>512</v>
      </c>
      <c r="B1244" s="14" t="s">
        <v>3715</v>
      </c>
      <c r="C1244" s="14" t="s">
        <v>38</v>
      </c>
      <c r="D1244" s="14" t="s">
        <v>3716</v>
      </c>
      <c r="E1244" s="44">
        <v>37.548560999999999</v>
      </c>
      <c r="F1244" s="44">
        <v>127.045006</v>
      </c>
      <c r="G1244" s="49">
        <v>42284.497719907406</v>
      </c>
      <c r="H1244" s="14">
        <v>15</v>
      </c>
      <c r="I1244" s="14"/>
      <c r="J1244" s="14" t="s">
        <v>1</v>
      </c>
    </row>
    <row r="1245" spans="1:10" ht="31.5" customHeight="1">
      <c r="A1245" s="17">
        <v>513</v>
      </c>
      <c r="B1245" s="14" t="s">
        <v>3717</v>
      </c>
      <c r="C1245" s="14" t="s">
        <v>38</v>
      </c>
      <c r="D1245" s="14" t="s">
        <v>3716</v>
      </c>
      <c r="E1245" s="44">
        <v>37.546306999999999</v>
      </c>
      <c r="F1245" s="44">
        <v>127.04980500000001</v>
      </c>
      <c r="G1245" s="49">
        <v>42284.498229166667</v>
      </c>
      <c r="H1245" s="14">
        <v>13</v>
      </c>
      <c r="I1245" s="14"/>
      <c r="J1245" s="14" t="s">
        <v>1</v>
      </c>
    </row>
    <row r="1246" spans="1:10" ht="31.5" customHeight="1">
      <c r="A1246" s="17">
        <v>514</v>
      </c>
      <c r="B1246" s="14" t="s">
        <v>3718</v>
      </c>
      <c r="C1246" s="14" t="s">
        <v>38</v>
      </c>
      <c r="D1246" s="14" t="s">
        <v>3719</v>
      </c>
      <c r="E1246" s="44">
        <v>37.542580000000001</v>
      </c>
      <c r="F1246" s="44">
        <v>127.063309</v>
      </c>
      <c r="G1246" s="49">
        <v>42284.499085648145</v>
      </c>
      <c r="H1246" s="14">
        <v>7</v>
      </c>
      <c r="I1246" s="14"/>
      <c r="J1246" s="14" t="s">
        <v>1</v>
      </c>
    </row>
    <row r="1247" spans="1:10" ht="31.5" customHeight="1">
      <c r="A1247" s="17">
        <v>518</v>
      </c>
      <c r="B1247" s="14" t="s">
        <v>3720</v>
      </c>
      <c r="C1247" s="14" t="s">
        <v>38</v>
      </c>
      <c r="D1247" s="14" t="s">
        <v>3721</v>
      </c>
      <c r="E1247" s="44">
        <v>37.571525999999999</v>
      </c>
      <c r="F1247" s="44">
        <v>127.035355</v>
      </c>
      <c r="G1247" s="49">
        <v>42550.5</v>
      </c>
      <c r="H1247" s="14">
        <v>20</v>
      </c>
      <c r="I1247" s="14"/>
      <c r="J1247" s="14" t="s">
        <v>1</v>
      </c>
    </row>
    <row r="1248" spans="1:10" ht="31.5" customHeight="1">
      <c r="A1248" s="17">
        <v>519</v>
      </c>
      <c r="B1248" s="14" t="s">
        <v>3722</v>
      </c>
      <c r="C1248" s="14" t="s">
        <v>38</v>
      </c>
      <c r="D1248" s="14" t="s">
        <v>3723</v>
      </c>
      <c r="E1248" s="44">
        <v>37.566994000000001</v>
      </c>
      <c r="F1248" s="44">
        <v>127.029915</v>
      </c>
      <c r="G1248" s="49">
        <v>42550.5</v>
      </c>
      <c r="H1248" s="14">
        <v>20</v>
      </c>
      <c r="I1248" s="14"/>
      <c r="J1248" s="14" t="s">
        <v>1</v>
      </c>
    </row>
    <row r="1249" spans="1:10" ht="31.5" customHeight="1">
      <c r="A1249" s="17">
        <v>520</v>
      </c>
      <c r="B1249" s="14" t="s">
        <v>3724</v>
      </c>
      <c r="C1249" s="14" t="s">
        <v>38</v>
      </c>
      <c r="D1249" s="14" t="s">
        <v>3725</v>
      </c>
      <c r="E1249" s="44">
        <v>37.563858000000003</v>
      </c>
      <c r="F1249" s="44">
        <v>127.03031900000001</v>
      </c>
      <c r="G1249" s="49">
        <v>42550.5</v>
      </c>
      <c r="H1249" s="14">
        <v>10</v>
      </c>
      <c r="I1249" s="14"/>
      <c r="J1249" s="14" t="s">
        <v>1</v>
      </c>
    </row>
    <row r="1250" spans="1:10" ht="31.5" customHeight="1">
      <c r="A1250" s="17">
        <v>521</v>
      </c>
      <c r="B1250" s="14" t="s">
        <v>3726</v>
      </c>
      <c r="C1250" s="14" t="s">
        <v>38</v>
      </c>
      <c r="D1250" s="14" t="s">
        <v>3727</v>
      </c>
      <c r="E1250" s="44">
        <v>37.561447000000001</v>
      </c>
      <c r="F1250" s="44">
        <v>127.03492</v>
      </c>
      <c r="G1250" s="49">
        <v>42550.5</v>
      </c>
      <c r="H1250" s="14">
        <v>14</v>
      </c>
      <c r="I1250" s="14"/>
      <c r="J1250" s="14" t="s">
        <v>1</v>
      </c>
    </row>
    <row r="1251" spans="1:10" ht="31.5" customHeight="1">
      <c r="A1251" s="17">
        <v>522</v>
      </c>
      <c r="B1251" s="14" t="s">
        <v>3728</v>
      </c>
      <c r="C1251" s="14" t="s">
        <v>38</v>
      </c>
      <c r="D1251" s="14" t="s">
        <v>3729</v>
      </c>
      <c r="E1251" s="44">
        <v>37.548641000000003</v>
      </c>
      <c r="F1251" s="44">
        <v>127.016426</v>
      </c>
      <c r="G1251" s="49">
        <v>42550.5</v>
      </c>
      <c r="H1251" s="14">
        <v>9</v>
      </c>
      <c r="I1251" s="14"/>
      <c r="J1251" s="14" t="s">
        <v>1</v>
      </c>
    </row>
    <row r="1252" spans="1:10" ht="31.5" customHeight="1">
      <c r="A1252" s="17">
        <v>523</v>
      </c>
      <c r="B1252" s="14" t="s">
        <v>3730</v>
      </c>
      <c r="C1252" s="14" t="s">
        <v>38</v>
      </c>
      <c r="D1252" s="14" t="s">
        <v>3731</v>
      </c>
      <c r="E1252" s="44">
        <v>37.543663000000002</v>
      </c>
      <c r="F1252" s="44">
        <v>127.014061</v>
      </c>
      <c r="G1252" s="49">
        <v>42550.5</v>
      </c>
      <c r="H1252" s="14">
        <v>11</v>
      </c>
      <c r="I1252" s="14"/>
      <c r="J1252" s="14" t="s">
        <v>1</v>
      </c>
    </row>
    <row r="1253" spans="1:10" ht="31.5" customHeight="1">
      <c r="A1253" s="17">
        <v>524</v>
      </c>
      <c r="B1253" s="14" t="s">
        <v>3732</v>
      </c>
      <c r="C1253" s="14" t="s">
        <v>38</v>
      </c>
      <c r="D1253" s="14" t="s">
        <v>3733</v>
      </c>
      <c r="E1253" s="44">
        <v>37.552199999999999</v>
      </c>
      <c r="F1253" s="44">
        <v>127.02505499999999</v>
      </c>
      <c r="G1253" s="49">
        <v>42550.5</v>
      </c>
      <c r="H1253" s="14">
        <v>10</v>
      </c>
      <c r="I1253" s="14"/>
      <c r="J1253" s="14" t="s">
        <v>1</v>
      </c>
    </row>
    <row r="1254" spans="1:10" ht="31.5" customHeight="1">
      <c r="A1254" s="17">
        <v>525</v>
      </c>
      <c r="B1254" s="14" t="s">
        <v>3734</v>
      </c>
      <c r="C1254" s="14" t="s">
        <v>38</v>
      </c>
      <c r="D1254" s="14" t="s">
        <v>3735</v>
      </c>
      <c r="E1254" s="44">
        <v>37.558052000000004</v>
      </c>
      <c r="F1254" s="44">
        <v>127.040352</v>
      </c>
      <c r="G1254" s="49">
        <v>42550.5</v>
      </c>
      <c r="H1254" s="14">
        <v>20</v>
      </c>
      <c r="I1254" s="14"/>
      <c r="J1254" s="14" t="s">
        <v>1</v>
      </c>
    </row>
    <row r="1255" spans="1:10" ht="31.5" customHeight="1">
      <c r="A1255" s="17">
        <v>526</v>
      </c>
      <c r="B1255" s="14" t="s">
        <v>3736</v>
      </c>
      <c r="C1255" s="14" t="s">
        <v>38</v>
      </c>
      <c r="D1255" s="14" t="s">
        <v>3737</v>
      </c>
      <c r="E1255" s="44">
        <v>37.563510999999998</v>
      </c>
      <c r="F1255" s="44">
        <v>127.056725</v>
      </c>
      <c r="G1255" s="49">
        <v>42550.5</v>
      </c>
      <c r="H1255" s="14">
        <v>10</v>
      </c>
      <c r="I1255" s="14"/>
      <c r="J1255" s="14" t="s">
        <v>1</v>
      </c>
    </row>
    <row r="1256" spans="1:10" ht="31.5" customHeight="1">
      <c r="A1256" s="17">
        <v>529</v>
      </c>
      <c r="B1256" s="14" t="s">
        <v>3738</v>
      </c>
      <c r="C1256" s="14" t="s">
        <v>38</v>
      </c>
      <c r="D1256" s="14" t="s">
        <v>3739</v>
      </c>
      <c r="E1256" s="44">
        <v>37.561371000000001</v>
      </c>
      <c r="F1256" s="44">
        <v>127.06366</v>
      </c>
      <c r="G1256" s="49">
        <v>42550.5</v>
      </c>
      <c r="H1256" s="14">
        <v>15</v>
      </c>
      <c r="I1256" s="14"/>
      <c r="J1256" s="14" t="s">
        <v>1</v>
      </c>
    </row>
    <row r="1257" spans="1:10" ht="31.5" customHeight="1">
      <c r="A1257" s="17">
        <v>530</v>
      </c>
      <c r="B1257" s="14" t="s">
        <v>3740</v>
      </c>
      <c r="C1257" s="14" t="s">
        <v>38</v>
      </c>
      <c r="D1257" s="14" t="s">
        <v>3741</v>
      </c>
      <c r="E1257" s="44">
        <v>37.568747999999999</v>
      </c>
      <c r="F1257" s="44">
        <v>127.03040300000001</v>
      </c>
      <c r="G1257" s="49">
        <v>42550.5</v>
      </c>
      <c r="H1257" s="14">
        <v>9</v>
      </c>
      <c r="I1257" s="14"/>
      <c r="J1257" s="14" t="s">
        <v>1</v>
      </c>
    </row>
    <row r="1258" spans="1:10" ht="31.5" customHeight="1">
      <c r="A1258" s="17">
        <v>533</v>
      </c>
      <c r="B1258" s="14" t="s">
        <v>3742</v>
      </c>
      <c r="C1258" s="14" t="s">
        <v>38</v>
      </c>
      <c r="D1258" s="14" t="s">
        <v>3743</v>
      </c>
      <c r="E1258" s="44">
        <v>37.548149000000002</v>
      </c>
      <c r="F1258" s="44">
        <v>127.02108800000001</v>
      </c>
      <c r="G1258" s="49">
        <v>42550.5</v>
      </c>
      <c r="H1258" s="14">
        <v>7</v>
      </c>
      <c r="I1258" s="14"/>
      <c r="J1258" s="14" t="s">
        <v>1</v>
      </c>
    </row>
    <row r="1259" spans="1:10" ht="31.5" customHeight="1">
      <c r="A1259" s="17">
        <v>534</v>
      </c>
      <c r="B1259" s="14" t="s">
        <v>3744</v>
      </c>
      <c r="C1259" s="14" t="s">
        <v>38</v>
      </c>
      <c r="D1259" s="14" t="s">
        <v>3745</v>
      </c>
      <c r="E1259" s="44">
        <v>37.548634</v>
      </c>
      <c r="F1259" s="44">
        <v>127.02572600000001</v>
      </c>
      <c r="G1259" s="49">
        <v>42550.5</v>
      </c>
      <c r="H1259" s="14">
        <v>20</v>
      </c>
      <c r="I1259" s="14"/>
      <c r="J1259" s="14" t="s">
        <v>1</v>
      </c>
    </row>
    <row r="1260" spans="1:10" ht="31.5" customHeight="1">
      <c r="A1260" s="17">
        <v>535</v>
      </c>
      <c r="B1260" s="14" t="s">
        <v>3746</v>
      </c>
      <c r="C1260" s="14" t="s">
        <v>38</v>
      </c>
      <c r="D1260" s="14" t="s">
        <v>3747</v>
      </c>
      <c r="E1260" s="44">
        <v>37.553986000000002</v>
      </c>
      <c r="F1260" s="44">
        <v>127.033592</v>
      </c>
      <c r="G1260" s="49">
        <v>42550.5</v>
      </c>
      <c r="H1260" s="14">
        <v>16</v>
      </c>
      <c r="I1260" s="14"/>
      <c r="J1260" s="14" t="s">
        <v>1</v>
      </c>
    </row>
    <row r="1261" spans="1:10" ht="31.5" customHeight="1">
      <c r="A1261" s="17">
        <v>536</v>
      </c>
      <c r="B1261" s="14" t="s">
        <v>3748</v>
      </c>
      <c r="C1261" s="14" t="s">
        <v>38</v>
      </c>
      <c r="D1261" s="14" t="s">
        <v>3749</v>
      </c>
      <c r="E1261" s="44">
        <v>37.55735</v>
      </c>
      <c r="F1261" s="44">
        <v>127.029213</v>
      </c>
      <c r="G1261" s="49">
        <v>42550.5</v>
      </c>
      <c r="H1261" s="14">
        <v>8</v>
      </c>
      <c r="I1261" s="14"/>
      <c r="J1261" s="14" t="s">
        <v>1</v>
      </c>
    </row>
    <row r="1262" spans="1:10" ht="31.5" customHeight="1">
      <c r="A1262" s="17">
        <v>537</v>
      </c>
      <c r="B1262" s="14" t="s">
        <v>3750</v>
      </c>
      <c r="C1262" s="14" t="s">
        <v>38</v>
      </c>
      <c r="D1262" s="14" t="s">
        <v>3751</v>
      </c>
      <c r="E1262" s="44">
        <v>37.560355999999999</v>
      </c>
      <c r="F1262" s="44">
        <v>127.041397</v>
      </c>
      <c r="G1262" s="49">
        <v>42550.5</v>
      </c>
      <c r="H1262" s="14">
        <v>10</v>
      </c>
      <c r="I1262" s="14"/>
      <c r="J1262" s="14" t="s">
        <v>1</v>
      </c>
    </row>
    <row r="1263" spans="1:10" ht="31.5" customHeight="1">
      <c r="A1263" s="17">
        <v>538</v>
      </c>
      <c r="B1263" s="14" t="s">
        <v>3752</v>
      </c>
      <c r="C1263" s="14" t="s">
        <v>38</v>
      </c>
      <c r="D1263" s="14" t="s">
        <v>3753</v>
      </c>
      <c r="E1263" s="44">
        <v>37.56765</v>
      </c>
      <c r="F1263" s="44">
        <v>127.05115499999999</v>
      </c>
      <c r="G1263" s="49">
        <v>42550.5</v>
      </c>
      <c r="H1263" s="14">
        <v>15</v>
      </c>
      <c r="I1263" s="14"/>
      <c r="J1263" s="14" t="s">
        <v>1</v>
      </c>
    </row>
    <row r="1264" spans="1:10" ht="31.5" customHeight="1">
      <c r="A1264" s="17">
        <v>550</v>
      </c>
      <c r="B1264" s="14" t="s">
        <v>3754</v>
      </c>
      <c r="C1264" s="14" t="s">
        <v>38</v>
      </c>
      <c r="D1264" s="14" t="s">
        <v>3755</v>
      </c>
      <c r="E1264" s="44">
        <v>37.571640000000002</v>
      </c>
      <c r="F1264" s="44">
        <v>127.03565999999999</v>
      </c>
      <c r="G1264" s="49">
        <v>42550.5</v>
      </c>
      <c r="H1264" s="14">
        <v>15</v>
      </c>
      <c r="I1264" s="14"/>
      <c r="J1264" s="14" t="s">
        <v>1</v>
      </c>
    </row>
    <row r="1265" spans="1:10" ht="31.5" customHeight="1">
      <c r="A1265" s="17">
        <v>556</v>
      </c>
      <c r="B1265" s="14" t="s">
        <v>3756</v>
      </c>
      <c r="C1265" s="14" t="s">
        <v>38</v>
      </c>
      <c r="D1265" s="14" t="s">
        <v>3757</v>
      </c>
      <c r="E1265" s="44">
        <v>37.542053000000003</v>
      </c>
      <c r="F1265" s="44">
        <v>127.02040100000001</v>
      </c>
      <c r="G1265" s="49">
        <v>42557.5</v>
      </c>
      <c r="H1265" s="14">
        <v>20</v>
      </c>
      <c r="I1265" s="14"/>
      <c r="J1265" s="14" t="s">
        <v>1</v>
      </c>
    </row>
    <row r="1266" spans="1:10" ht="31.5" customHeight="1">
      <c r="A1266" s="17">
        <v>557</v>
      </c>
      <c r="B1266" s="14" t="s">
        <v>3758</v>
      </c>
      <c r="C1266" s="14" t="s">
        <v>38</v>
      </c>
      <c r="D1266" s="14" t="s">
        <v>3759</v>
      </c>
      <c r="E1266" s="44">
        <v>37.567641999999999</v>
      </c>
      <c r="F1266" s="44">
        <v>127.025696</v>
      </c>
      <c r="G1266" s="49">
        <v>42557.5</v>
      </c>
      <c r="H1266" s="14">
        <v>10</v>
      </c>
      <c r="I1266" s="14"/>
      <c r="J1266" s="14" t="s">
        <v>1</v>
      </c>
    </row>
    <row r="1267" spans="1:10" ht="31.5" customHeight="1">
      <c r="A1267" s="17">
        <v>558</v>
      </c>
      <c r="B1267" s="14" t="s">
        <v>3760</v>
      </c>
      <c r="C1267" s="14" t="s">
        <v>38</v>
      </c>
      <c r="D1267" s="14" t="s">
        <v>3761</v>
      </c>
      <c r="E1267" s="44">
        <v>37.564605999999998</v>
      </c>
      <c r="F1267" s="44">
        <v>127.03652200000001</v>
      </c>
      <c r="G1267" s="49">
        <v>42557.5</v>
      </c>
      <c r="H1267" s="14">
        <v>20</v>
      </c>
      <c r="I1267" s="14"/>
      <c r="J1267" s="14" t="s">
        <v>1</v>
      </c>
    </row>
    <row r="1268" spans="1:10" ht="31.5" customHeight="1">
      <c r="A1268" s="17">
        <v>559</v>
      </c>
      <c r="B1268" s="14" t="s">
        <v>3762</v>
      </c>
      <c r="C1268" s="14" t="s">
        <v>38</v>
      </c>
      <c r="D1268" s="14" t="s">
        <v>3763</v>
      </c>
      <c r="E1268" s="44">
        <v>37.561095999999999</v>
      </c>
      <c r="F1268" s="44">
        <v>127.03679700000001</v>
      </c>
      <c r="G1268" s="49">
        <v>42557.5</v>
      </c>
      <c r="H1268" s="14">
        <v>10</v>
      </c>
      <c r="I1268" s="14"/>
      <c r="J1268" s="14" t="s">
        <v>1</v>
      </c>
    </row>
    <row r="1269" spans="1:10" ht="31.5" customHeight="1">
      <c r="A1269" s="17">
        <v>560</v>
      </c>
      <c r="B1269" s="14" t="s">
        <v>3764</v>
      </c>
      <c r="C1269" s="14" t="s">
        <v>38</v>
      </c>
      <c r="D1269" s="14" t="s">
        <v>3765</v>
      </c>
      <c r="E1269" s="44">
        <v>37.551205000000003</v>
      </c>
      <c r="F1269" s="44">
        <v>127.068932</v>
      </c>
      <c r="G1269" s="49">
        <v>42557.5</v>
      </c>
      <c r="H1269" s="14">
        <v>8</v>
      </c>
      <c r="I1269" s="14"/>
      <c r="J1269" s="14" t="s">
        <v>1</v>
      </c>
    </row>
    <row r="1270" spans="1:10" ht="31.5" customHeight="1">
      <c r="A1270" s="17">
        <v>561</v>
      </c>
      <c r="B1270" s="14" t="s">
        <v>3766</v>
      </c>
      <c r="C1270" s="14" t="s">
        <v>38</v>
      </c>
      <c r="D1270" s="14" t="s">
        <v>3767</v>
      </c>
      <c r="E1270" s="44">
        <v>37.542816000000002</v>
      </c>
      <c r="F1270" s="44">
        <v>127.04467</v>
      </c>
      <c r="G1270" s="49">
        <v>42557.5</v>
      </c>
      <c r="H1270" s="14">
        <v>10</v>
      </c>
      <c r="I1270" s="14"/>
      <c r="J1270" s="14" t="s">
        <v>1</v>
      </c>
    </row>
    <row r="1271" spans="1:10" ht="31.5" customHeight="1">
      <c r="A1271" s="17">
        <v>562</v>
      </c>
      <c r="B1271" s="14" t="s">
        <v>3768</v>
      </c>
      <c r="C1271" s="14" t="s">
        <v>38</v>
      </c>
      <c r="D1271" s="14" t="s">
        <v>3769</v>
      </c>
      <c r="E1271" s="44">
        <v>37.559246000000002</v>
      </c>
      <c r="F1271" s="44">
        <v>127.07341</v>
      </c>
      <c r="G1271" s="49">
        <v>42557.5</v>
      </c>
      <c r="H1271" s="14">
        <v>10</v>
      </c>
      <c r="I1271" s="14"/>
      <c r="J1271" s="14" t="s">
        <v>1</v>
      </c>
    </row>
    <row r="1272" spans="1:10" ht="31.5" customHeight="1">
      <c r="A1272" s="17">
        <v>563</v>
      </c>
      <c r="B1272" s="14" t="s">
        <v>3770</v>
      </c>
      <c r="C1272" s="14" t="s">
        <v>38</v>
      </c>
      <c r="D1272" s="14" t="s">
        <v>3771</v>
      </c>
      <c r="E1272" s="44">
        <v>37.547913000000001</v>
      </c>
      <c r="F1272" s="44">
        <v>127.062752</v>
      </c>
      <c r="G1272" s="49">
        <v>42557.5</v>
      </c>
      <c r="H1272" s="14">
        <v>10</v>
      </c>
      <c r="I1272" s="14"/>
      <c r="J1272" s="14" t="s">
        <v>1</v>
      </c>
    </row>
    <row r="1273" spans="1:10" ht="31.5" customHeight="1">
      <c r="A1273" s="17">
        <v>564</v>
      </c>
      <c r="B1273" s="14" t="s">
        <v>3772</v>
      </c>
      <c r="C1273" s="14" t="s">
        <v>38</v>
      </c>
      <c r="D1273" s="14" t="s">
        <v>3773</v>
      </c>
      <c r="E1273" s="44">
        <v>37.547927999999999</v>
      </c>
      <c r="F1273" s="44">
        <v>127.01557200000001</v>
      </c>
      <c r="G1273" s="49">
        <v>42557.5</v>
      </c>
      <c r="H1273" s="14">
        <v>15</v>
      </c>
      <c r="I1273" s="14"/>
      <c r="J1273" s="14" t="s">
        <v>1</v>
      </c>
    </row>
    <row r="1274" spans="1:10" ht="31.5" customHeight="1">
      <c r="A1274" s="17">
        <v>565</v>
      </c>
      <c r="B1274" s="18" t="s">
        <v>3774</v>
      </c>
      <c r="C1274" s="14" t="s">
        <v>38</v>
      </c>
      <c r="D1274" s="14" t="s">
        <v>3775</v>
      </c>
      <c r="E1274" s="44">
        <v>37.541362999999997</v>
      </c>
      <c r="F1274" s="44">
        <v>127.017662</v>
      </c>
      <c r="G1274" s="49">
        <v>42557.5</v>
      </c>
      <c r="H1274" s="14">
        <v>20</v>
      </c>
      <c r="I1274" s="14"/>
      <c r="J1274" s="14" t="s">
        <v>1</v>
      </c>
    </row>
    <row r="1275" spans="1:10" ht="31.5" customHeight="1">
      <c r="A1275" s="17">
        <v>567</v>
      </c>
      <c r="B1275" s="14" t="s">
        <v>3776</v>
      </c>
      <c r="C1275" s="14" t="s">
        <v>38</v>
      </c>
      <c r="D1275" s="14" t="s">
        <v>3777</v>
      </c>
      <c r="E1275" s="44">
        <v>37.544589999999999</v>
      </c>
      <c r="F1275" s="44">
        <v>127.05708300000001</v>
      </c>
      <c r="G1275" s="49">
        <v>42557.5</v>
      </c>
      <c r="H1275" s="14">
        <v>15</v>
      </c>
      <c r="I1275" s="14"/>
      <c r="J1275" s="14" t="s">
        <v>1</v>
      </c>
    </row>
    <row r="1276" spans="1:10" ht="31.5" customHeight="1">
      <c r="A1276" s="17">
        <v>568</v>
      </c>
      <c r="B1276" s="14" t="s">
        <v>3778</v>
      </c>
      <c r="C1276" s="14" t="s">
        <v>38</v>
      </c>
      <c r="D1276" s="14" t="s">
        <v>3779</v>
      </c>
      <c r="E1276" s="44">
        <v>37.571102000000003</v>
      </c>
      <c r="F1276" s="44">
        <v>127.02356</v>
      </c>
      <c r="G1276" s="49">
        <v>42557.5</v>
      </c>
      <c r="H1276" s="14">
        <v>10</v>
      </c>
      <c r="I1276" s="14"/>
      <c r="J1276" s="14" t="s">
        <v>1</v>
      </c>
    </row>
    <row r="1277" spans="1:10" ht="31.5" customHeight="1">
      <c r="A1277" s="17">
        <v>569</v>
      </c>
      <c r="B1277" s="14" t="s">
        <v>3780</v>
      </c>
      <c r="C1277" s="14" t="s">
        <v>38</v>
      </c>
      <c r="D1277" s="14" t="s">
        <v>3781</v>
      </c>
      <c r="E1277" s="44">
        <v>37.549582999999998</v>
      </c>
      <c r="F1277" s="44">
        <v>127.030243</v>
      </c>
      <c r="G1277" s="49">
        <v>42557.5</v>
      </c>
      <c r="H1277" s="14">
        <v>10</v>
      </c>
      <c r="I1277" s="14"/>
      <c r="J1277" s="14" t="s">
        <v>1</v>
      </c>
    </row>
    <row r="1278" spans="1:10" ht="31.5" customHeight="1">
      <c r="A1278" s="17">
        <v>578</v>
      </c>
      <c r="B1278" s="14" t="s">
        <v>3782</v>
      </c>
      <c r="C1278" s="14" t="s">
        <v>38</v>
      </c>
      <c r="D1278" s="14" t="s">
        <v>3783</v>
      </c>
      <c r="E1278" s="44">
        <v>37.548285999999997</v>
      </c>
      <c r="F1278" s="44">
        <v>127.062088</v>
      </c>
      <c r="G1278" s="49">
        <v>42557.5</v>
      </c>
      <c r="H1278" s="14">
        <v>8</v>
      </c>
      <c r="I1278" s="14"/>
      <c r="J1278" s="14" t="s">
        <v>1</v>
      </c>
    </row>
    <row r="1279" spans="1:10" ht="31.5" customHeight="1">
      <c r="A1279" s="17">
        <v>579</v>
      </c>
      <c r="B1279" s="14" t="s">
        <v>3784</v>
      </c>
      <c r="C1279" s="14" t="s">
        <v>38</v>
      </c>
      <c r="D1279" s="14" t="s">
        <v>3785</v>
      </c>
      <c r="E1279" s="44">
        <v>37.565204999999999</v>
      </c>
      <c r="F1279" s="44">
        <v>127.041847</v>
      </c>
      <c r="G1279" s="49">
        <v>42557.5</v>
      </c>
      <c r="H1279" s="14">
        <v>8</v>
      </c>
      <c r="I1279" s="14"/>
      <c r="J1279" s="14" t="s">
        <v>1</v>
      </c>
    </row>
    <row r="1280" spans="1:10" ht="31.5" customHeight="1">
      <c r="A1280" s="17">
        <v>581</v>
      </c>
      <c r="B1280" s="14" t="s">
        <v>3786</v>
      </c>
      <c r="C1280" s="14" t="s">
        <v>38</v>
      </c>
      <c r="D1280" s="14" t="s">
        <v>3787</v>
      </c>
      <c r="E1280" s="44">
        <v>37.561011999999998</v>
      </c>
      <c r="F1280" s="44">
        <v>127.054237</v>
      </c>
      <c r="G1280" s="49">
        <v>42557.5</v>
      </c>
      <c r="H1280" s="14">
        <v>13</v>
      </c>
      <c r="I1280" s="14"/>
      <c r="J1280" s="14" t="s">
        <v>1</v>
      </c>
    </row>
    <row r="1281" spans="1:10" ht="31.5" customHeight="1">
      <c r="A1281" s="17">
        <v>582</v>
      </c>
      <c r="B1281" s="14" t="s">
        <v>3788</v>
      </c>
      <c r="C1281" s="14" t="s">
        <v>38</v>
      </c>
      <c r="D1281" s="14" t="s">
        <v>3789</v>
      </c>
      <c r="E1281" s="44">
        <v>37.543179000000002</v>
      </c>
      <c r="F1281" s="44">
        <v>127.04908</v>
      </c>
      <c r="G1281" s="49">
        <v>42557.5</v>
      </c>
      <c r="H1281" s="14">
        <v>10</v>
      </c>
      <c r="I1281" s="14"/>
      <c r="J1281" s="14" t="s">
        <v>1</v>
      </c>
    </row>
    <row r="1282" spans="1:10" ht="31.5" customHeight="1">
      <c r="A1282" s="17">
        <v>583</v>
      </c>
      <c r="B1282" s="14" t="s">
        <v>3790</v>
      </c>
      <c r="C1282" s="14" t="s">
        <v>38</v>
      </c>
      <c r="D1282" s="14" t="s">
        <v>3791</v>
      </c>
      <c r="E1282" s="44">
        <v>37.567970000000003</v>
      </c>
      <c r="F1282" s="44">
        <v>127.04689</v>
      </c>
      <c r="G1282" s="49">
        <v>42557.5</v>
      </c>
      <c r="H1282" s="14">
        <v>20</v>
      </c>
      <c r="I1282" s="14"/>
      <c r="J1282" s="14" t="s">
        <v>1</v>
      </c>
    </row>
    <row r="1283" spans="1:10" ht="31.5" customHeight="1">
      <c r="A1283" s="17">
        <v>585</v>
      </c>
      <c r="B1283" s="14" t="s">
        <v>3792</v>
      </c>
      <c r="C1283" s="14" t="s">
        <v>38</v>
      </c>
      <c r="D1283" s="14" t="s">
        <v>3793</v>
      </c>
      <c r="E1283" s="44">
        <v>37.536808000000001</v>
      </c>
      <c r="F1283" s="44">
        <v>127.05548899999999</v>
      </c>
      <c r="G1283" s="49">
        <v>42615.458333333336</v>
      </c>
      <c r="H1283" s="14">
        <v>9</v>
      </c>
      <c r="I1283" s="14"/>
      <c r="J1283" s="14" t="s">
        <v>1</v>
      </c>
    </row>
    <row r="1284" spans="1:10" ht="31.5" customHeight="1">
      <c r="A1284" s="17">
        <v>586</v>
      </c>
      <c r="B1284" s="14" t="s">
        <v>3794</v>
      </c>
      <c r="C1284" s="14" t="s">
        <v>38</v>
      </c>
      <c r="D1284" s="14" t="s">
        <v>3795</v>
      </c>
      <c r="E1284" s="44">
        <v>37.565941000000002</v>
      </c>
      <c r="F1284" s="44">
        <v>127.045395</v>
      </c>
      <c r="G1284" s="49">
        <v>42615.458333333336</v>
      </c>
      <c r="H1284" s="14">
        <v>10</v>
      </c>
      <c r="I1284" s="14"/>
      <c r="J1284" s="14" t="s">
        <v>1</v>
      </c>
    </row>
    <row r="1285" spans="1:10" ht="31.5" customHeight="1">
      <c r="A1285" s="17">
        <v>587</v>
      </c>
      <c r="B1285" s="14" t="s">
        <v>3796</v>
      </c>
      <c r="C1285" s="14" t="s">
        <v>38</v>
      </c>
      <c r="D1285" s="14" t="s">
        <v>3797</v>
      </c>
      <c r="E1285" s="44">
        <v>37.545417999999998</v>
      </c>
      <c r="F1285" s="44">
        <v>127.052643</v>
      </c>
      <c r="G1285" s="49">
        <v>42633.403761574074</v>
      </c>
      <c r="H1285" s="14">
        <v>10</v>
      </c>
      <c r="I1285" s="14"/>
      <c r="J1285" s="14" t="s">
        <v>1</v>
      </c>
    </row>
    <row r="1286" spans="1:10" ht="31.5" customHeight="1">
      <c r="A1286" s="17">
        <v>589</v>
      </c>
      <c r="B1286" s="14" t="s">
        <v>3798</v>
      </c>
      <c r="C1286" s="14" t="s">
        <v>38</v>
      </c>
      <c r="D1286" s="14" t="s">
        <v>3799</v>
      </c>
      <c r="E1286" s="44">
        <v>37.544159000000001</v>
      </c>
      <c r="F1286" s="44">
        <v>127.056656</v>
      </c>
      <c r="G1286" s="49">
        <v>42844.669664351852</v>
      </c>
      <c r="H1286" s="14">
        <v>8</v>
      </c>
      <c r="I1286" s="14"/>
      <c r="J1286" s="14" t="s">
        <v>1</v>
      </c>
    </row>
    <row r="1287" spans="1:10" ht="31.5" customHeight="1">
      <c r="A1287" s="17">
        <v>594</v>
      </c>
      <c r="B1287" s="14" t="s">
        <v>3800</v>
      </c>
      <c r="C1287" s="14" t="s">
        <v>38</v>
      </c>
      <c r="D1287" s="14" t="s">
        <v>3801</v>
      </c>
      <c r="E1287" s="44">
        <v>37.558365000000002</v>
      </c>
      <c r="F1287" s="44">
        <v>127.05690800000001</v>
      </c>
      <c r="G1287" s="49">
        <v>42975.45752314815</v>
      </c>
      <c r="H1287" s="14">
        <v>15</v>
      </c>
      <c r="I1287" s="14"/>
      <c r="J1287" s="14" t="s">
        <v>1</v>
      </c>
    </row>
    <row r="1288" spans="1:10" ht="31.5" customHeight="1">
      <c r="A1288" s="13">
        <v>3544</v>
      </c>
      <c r="B1288" s="14" t="s">
        <v>5701</v>
      </c>
      <c r="C1288" s="14" t="s">
        <v>38</v>
      </c>
      <c r="D1288" s="14" t="s">
        <v>5717</v>
      </c>
      <c r="E1288" s="44">
        <v>37.554538729999997</v>
      </c>
      <c r="F1288" s="44">
        <v>127.0437775</v>
      </c>
      <c r="G1288" s="49">
        <v>43934</v>
      </c>
      <c r="H1288" s="14"/>
      <c r="I1288" s="14">
        <v>10</v>
      </c>
      <c r="J1288" s="14" t="s">
        <v>10</v>
      </c>
    </row>
    <row r="1289" spans="1:10" ht="31.5" customHeight="1">
      <c r="A1289" s="13">
        <v>3545</v>
      </c>
      <c r="B1289" s="14" t="s">
        <v>5702</v>
      </c>
      <c r="C1289" s="14" t="s">
        <v>38</v>
      </c>
      <c r="D1289" s="14" t="s">
        <v>5717</v>
      </c>
      <c r="E1289" s="44">
        <v>37.556579589999998</v>
      </c>
      <c r="F1289" s="44">
        <v>127.0433579</v>
      </c>
      <c r="G1289" s="49">
        <v>43934</v>
      </c>
      <c r="H1289" s="14"/>
      <c r="I1289" s="14">
        <v>10</v>
      </c>
      <c r="J1289" s="14" t="s">
        <v>10</v>
      </c>
    </row>
    <row r="1290" spans="1:10" ht="31.5" customHeight="1">
      <c r="A1290" s="13">
        <v>3547</v>
      </c>
      <c r="B1290" s="14" t="s">
        <v>5703</v>
      </c>
      <c r="C1290" s="14" t="s">
        <v>38</v>
      </c>
      <c r="D1290" s="14" t="s">
        <v>5718</v>
      </c>
      <c r="E1290" s="44">
        <v>37.564380649999997</v>
      </c>
      <c r="F1290" s="44">
        <v>127.02886959999999</v>
      </c>
      <c r="G1290" s="49">
        <v>43935</v>
      </c>
      <c r="H1290" s="14"/>
      <c r="I1290" s="14">
        <v>10</v>
      </c>
      <c r="J1290" s="18" t="s">
        <v>10</v>
      </c>
    </row>
    <row r="1291" spans="1:10" ht="31.5" customHeight="1">
      <c r="A1291" s="13">
        <v>3548</v>
      </c>
      <c r="B1291" s="14" t="s">
        <v>5704</v>
      </c>
      <c r="C1291" s="14" t="s">
        <v>38</v>
      </c>
      <c r="D1291" s="14" t="s">
        <v>5719</v>
      </c>
      <c r="E1291" s="44">
        <v>37.546958920000002</v>
      </c>
      <c r="F1291" s="44">
        <v>127.0476685</v>
      </c>
      <c r="G1291" s="49">
        <v>43987</v>
      </c>
      <c r="H1291" s="14"/>
      <c r="I1291" s="14">
        <v>10</v>
      </c>
      <c r="J1291" s="18" t="s">
        <v>10</v>
      </c>
    </row>
    <row r="1292" spans="1:10" ht="31.5" customHeight="1">
      <c r="A1292" s="13">
        <v>3549</v>
      </c>
      <c r="B1292" s="14" t="s">
        <v>5711</v>
      </c>
      <c r="C1292" s="14" t="s">
        <v>38</v>
      </c>
      <c r="D1292" s="14" t="s">
        <v>5727</v>
      </c>
      <c r="E1292" s="44">
        <v>37.555141450000001</v>
      </c>
      <c r="F1292" s="44">
        <v>127.071106</v>
      </c>
      <c r="G1292" s="49">
        <v>43962</v>
      </c>
      <c r="H1292" s="14"/>
      <c r="I1292" s="14">
        <v>9</v>
      </c>
      <c r="J1292" s="14" t="s">
        <v>10</v>
      </c>
    </row>
    <row r="1293" spans="1:10" ht="31.5" customHeight="1">
      <c r="A1293" s="13">
        <v>3550</v>
      </c>
      <c r="B1293" s="14" t="s">
        <v>5705</v>
      </c>
      <c r="C1293" s="14" t="s">
        <v>38</v>
      </c>
      <c r="D1293" s="14" t="s">
        <v>5720</v>
      </c>
      <c r="E1293" s="44">
        <v>37.544040680000002</v>
      </c>
      <c r="F1293" s="44">
        <v>127.023201</v>
      </c>
      <c r="G1293" s="49">
        <v>43937</v>
      </c>
      <c r="H1293" s="14"/>
      <c r="I1293" s="14">
        <v>20</v>
      </c>
      <c r="J1293" s="14" t="s">
        <v>10</v>
      </c>
    </row>
    <row r="1294" spans="1:10" ht="31.5" customHeight="1">
      <c r="A1294" s="13">
        <v>3551</v>
      </c>
      <c r="B1294" s="14" t="s">
        <v>5712</v>
      </c>
      <c r="C1294" s="14" t="s">
        <v>38</v>
      </c>
      <c r="D1294" s="14" t="s">
        <v>5728</v>
      </c>
      <c r="E1294" s="44">
        <v>37.55979919</v>
      </c>
      <c r="F1294" s="44">
        <v>127.05632780000001</v>
      </c>
      <c r="G1294" s="49">
        <v>43935</v>
      </c>
      <c r="H1294" s="14"/>
      <c r="I1294" s="14">
        <v>15</v>
      </c>
      <c r="J1294" s="14" t="s">
        <v>10</v>
      </c>
    </row>
    <row r="1295" spans="1:10" ht="31.5" customHeight="1">
      <c r="A1295" s="13">
        <v>3552</v>
      </c>
      <c r="B1295" s="14" t="s">
        <v>5706</v>
      </c>
      <c r="C1295" s="14" t="s">
        <v>38</v>
      </c>
      <c r="D1295" s="14" t="s">
        <v>5721</v>
      </c>
      <c r="E1295" s="44">
        <v>37.541957859999997</v>
      </c>
      <c r="F1295" s="44">
        <v>127.04277039999999</v>
      </c>
      <c r="G1295" s="49">
        <v>43934</v>
      </c>
      <c r="H1295" s="14"/>
      <c r="I1295" s="14">
        <v>10</v>
      </c>
      <c r="J1295" s="14" t="s">
        <v>10</v>
      </c>
    </row>
    <row r="1296" spans="1:10" ht="31.5" customHeight="1">
      <c r="A1296" s="39">
        <v>3553</v>
      </c>
      <c r="B1296" s="25" t="s">
        <v>5713</v>
      </c>
      <c r="C1296" s="25" t="s">
        <v>38</v>
      </c>
      <c r="D1296" s="25" t="s">
        <v>5729</v>
      </c>
      <c r="E1296" s="44">
        <v>37.565978999999999</v>
      </c>
      <c r="F1296" s="44">
        <v>127.04311370000001</v>
      </c>
      <c r="G1296" s="51">
        <v>43935</v>
      </c>
      <c r="H1296" s="25"/>
      <c r="I1296" s="25">
        <v>10</v>
      </c>
      <c r="J1296" s="25" t="s">
        <v>10</v>
      </c>
    </row>
    <row r="1297" spans="1:10" ht="31.5" customHeight="1">
      <c r="A1297" s="45">
        <v>3555</v>
      </c>
      <c r="B1297" s="43" t="s">
        <v>5714</v>
      </c>
      <c r="C1297" s="43" t="s">
        <v>38</v>
      </c>
      <c r="D1297" s="48" t="s">
        <v>5907</v>
      </c>
      <c r="E1297" s="44">
        <v>37.566818240000003</v>
      </c>
      <c r="F1297" s="44">
        <v>127.0291519</v>
      </c>
      <c r="G1297" s="52">
        <v>43935</v>
      </c>
      <c r="H1297" s="43"/>
      <c r="I1297" s="43">
        <v>20</v>
      </c>
      <c r="J1297" s="43" t="s">
        <v>10</v>
      </c>
    </row>
    <row r="1298" spans="1:10" s="10" customFormat="1" ht="31.5" customHeight="1">
      <c r="A1298" s="40">
        <v>3556</v>
      </c>
      <c r="B1298" s="28" t="s">
        <v>5715</v>
      </c>
      <c r="C1298" s="28" t="s">
        <v>38</v>
      </c>
      <c r="D1298" s="28" t="s">
        <v>5722</v>
      </c>
      <c r="E1298" s="44">
        <v>37.55531311</v>
      </c>
      <c r="F1298" s="44">
        <v>127.0197907</v>
      </c>
      <c r="G1298" s="53">
        <v>43936</v>
      </c>
      <c r="H1298" s="28"/>
      <c r="I1298" s="28">
        <v>15</v>
      </c>
      <c r="J1298" s="29" t="s">
        <v>10</v>
      </c>
    </row>
    <row r="1299" spans="1:10" ht="31.5" customHeight="1">
      <c r="A1299" s="41">
        <v>3557</v>
      </c>
      <c r="B1299" s="16" t="s">
        <v>5716</v>
      </c>
      <c r="C1299" s="16" t="s">
        <v>38</v>
      </c>
      <c r="D1299" s="16" t="s">
        <v>5730</v>
      </c>
      <c r="E1299" s="44">
        <v>37.556530000000002</v>
      </c>
      <c r="F1299" s="44">
        <v>127.0391312</v>
      </c>
      <c r="G1299" s="54">
        <v>43934</v>
      </c>
      <c r="H1299" s="16"/>
      <c r="I1299" s="16">
        <v>10</v>
      </c>
      <c r="J1299" s="16" t="s">
        <v>10</v>
      </c>
    </row>
    <row r="1300" spans="1:10" ht="31.5" customHeight="1">
      <c r="A1300" s="13">
        <v>3558</v>
      </c>
      <c r="B1300" s="14" t="s">
        <v>5707</v>
      </c>
      <c r="C1300" s="14" t="s">
        <v>38</v>
      </c>
      <c r="D1300" s="14" t="s">
        <v>5723</v>
      </c>
      <c r="E1300" s="44">
        <v>37.563396449999999</v>
      </c>
      <c r="F1300" s="44">
        <v>127.0418701</v>
      </c>
      <c r="G1300" s="49">
        <v>43935</v>
      </c>
      <c r="H1300" s="14"/>
      <c r="I1300" s="14">
        <v>10</v>
      </c>
      <c r="J1300" s="14" t="s">
        <v>10</v>
      </c>
    </row>
    <row r="1301" spans="1:10" ht="31.5" customHeight="1">
      <c r="A1301" s="13">
        <v>3559</v>
      </c>
      <c r="B1301" s="14" t="s">
        <v>5708</v>
      </c>
      <c r="C1301" s="14" t="s">
        <v>38</v>
      </c>
      <c r="D1301" s="14" t="s">
        <v>5724</v>
      </c>
      <c r="E1301" s="44">
        <v>37.545909880000004</v>
      </c>
      <c r="F1301" s="44">
        <v>127.0446014</v>
      </c>
      <c r="G1301" s="49">
        <v>43934</v>
      </c>
      <c r="H1301" s="14"/>
      <c r="I1301" s="14">
        <v>10</v>
      </c>
      <c r="J1301" s="14" t="s">
        <v>10</v>
      </c>
    </row>
    <row r="1302" spans="1:10" ht="31.5" customHeight="1">
      <c r="A1302" s="13">
        <v>3560</v>
      </c>
      <c r="B1302" s="14" t="s">
        <v>5709</v>
      </c>
      <c r="C1302" s="14" t="s">
        <v>38</v>
      </c>
      <c r="D1302" s="14" t="s">
        <v>5725</v>
      </c>
      <c r="E1302" s="44">
        <v>37.563709260000003</v>
      </c>
      <c r="F1302" s="44">
        <v>127.0564499</v>
      </c>
      <c r="G1302" s="49">
        <v>43935</v>
      </c>
      <c r="H1302" s="14"/>
      <c r="I1302" s="14">
        <v>10</v>
      </c>
      <c r="J1302" s="14" t="s">
        <v>10</v>
      </c>
    </row>
    <row r="1303" spans="1:10" ht="31.5" customHeight="1">
      <c r="A1303" s="13">
        <v>3561</v>
      </c>
      <c r="B1303" s="14" t="s">
        <v>5710</v>
      </c>
      <c r="C1303" s="14" t="s">
        <v>38</v>
      </c>
      <c r="D1303" s="14" t="s">
        <v>5726</v>
      </c>
      <c r="E1303" s="44">
        <v>37.559268950000003</v>
      </c>
      <c r="F1303" s="44">
        <v>127.0383987</v>
      </c>
      <c r="G1303" s="49">
        <v>43935</v>
      </c>
      <c r="H1303" s="14"/>
      <c r="I1303" s="14">
        <v>10</v>
      </c>
      <c r="J1303" s="14" t="s">
        <v>10</v>
      </c>
    </row>
    <row r="1304" spans="1:10" s="8" customFormat="1" ht="31.5" customHeight="1">
      <c r="A1304" s="17">
        <v>1302</v>
      </c>
      <c r="B1304" s="14" t="s">
        <v>3802</v>
      </c>
      <c r="C1304" s="14" t="s">
        <v>58</v>
      </c>
      <c r="D1304" s="14" t="s">
        <v>3803</v>
      </c>
      <c r="E1304" s="44">
        <v>37.588763999999998</v>
      </c>
      <c r="F1304" s="44">
        <v>127.00631</v>
      </c>
      <c r="G1304" s="49">
        <v>42906.421516203707</v>
      </c>
      <c r="H1304" s="14">
        <v>5</v>
      </c>
      <c r="I1304" s="14"/>
      <c r="J1304" s="14" t="s">
        <v>1</v>
      </c>
    </row>
    <row r="1305" spans="1:10" s="8" customFormat="1" ht="31.5" customHeight="1">
      <c r="A1305" s="17">
        <v>1303</v>
      </c>
      <c r="B1305" s="14" t="s">
        <v>3804</v>
      </c>
      <c r="C1305" s="14" t="s">
        <v>58</v>
      </c>
      <c r="D1305" s="14" t="s">
        <v>3805</v>
      </c>
      <c r="E1305" s="44">
        <v>37.591693999999997</v>
      </c>
      <c r="F1305" s="44">
        <v>127.012497</v>
      </c>
      <c r="G1305" s="49">
        <v>42916.443923611114</v>
      </c>
      <c r="H1305" s="14">
        <v>10</v>
      </c>
      <c r="I1305" s="14"/>
      <c r="J1305" s="14" t="s">
        <v>1</v>
      </c>
    </row>
    <row r="1306" spans="1:10" s="8" customFormat="1" ht="31.5" customHeight="1">
      <c r="A1306" s="17">
        <v>1304</v>
      </c>
      <c r="B1306" s="14" t="s">
        <v>3806</v>
      </c>
      <c r="C1306" s="14" t="s">
        <v>58</v>
      </c>
      <c r="D1306" s="14" t="s">
        <v>3807</v>
      </c>
      <c r="E1306" s="44">
        <v>37.594402000000002</v>
      </c>
      <c r="F1306" s="44">
        <v>126.99231</v>
      </c>
      <c r="G1306" s="49">
        <v>42906.423333333332</v>
      </c>
      <c r="H1306" s="14">
        <v>15</v>
      </c>
      <c r="I1306" s="14"/>
      <c r="J1306" s="14" t="s">
        <v>1</v>
      </c>
    </row>
    <row r="1307" spans="1:10" s="8" customFormat="1" ht="31.5" customHeight="1">
      <c r="A1307" s="17">
        <v>1305</v>
      </c>
      <c r="B1307" s="14" t="s">
        <v>3808</v>
      </c>
      <c r="C1307" s="14" t="s">
        <v>58</v>
      </c>
      <c r="D1307" s="14" t="s">
        <v>3809</v>
      </c>
      <c r="E1307" s="44">
        <v>37.589328999999999</v>
      </c>
      <c r="F1307" s="44">
        <v>127.016434</v>
      </c>
      <c r="G1307" s="49">
        <v>42950.632488425923</v>
      </c>
      <c r="H1307" s="14">
        <v>15</v>
      </c>
      <c r="I1307" s="14"/>
      <c r="J1307" s="14" t="s">
        <v>1</v>
      </c>
    </row>
    <row r="1308" spans="1:10" s="8" customFormat="1" ht="31.5" customHeight="1">
      <c r="A1308" s="17">
        <v>1306</v>
      </c>
      <c r="B1308" s="14" t="s">
        <v>3810</v>
      </c>
      <c r="C1308" s="14" t="s">
        <v>58</v>
      </c>
      <c r="D1308" s="14" t="s">
        <v>3811</v>
      </c>
      <c r="E1308" s="44">
        <v>37.588448</v>
      </c>
      <c r="F1308" s="44">
        <v>127.00670599999999</v>
      </c>
      <c r="G1308" s="49">
        <v>42908.433576388888</v>
      </c>
      <c r="H1308" s="14">
        <v>10</v>
      </c>
      <c r="I1308" s="14"/>
      <c r="J1308" s="14" t="s">
        <v>1</v>
      </c>
    </row>
    <row r="1309" spans="1:10" s="8" customFormat="1" ht="31.5" customHeight="1">
      <c r="A1309" s="17">
        <v>1308</v>
      </c>
      <c r="B1309" s="14" t="s">
        <v>3812</v>
      </c>
      <c r="C1309" s="14" t="s">
        <v>58</v>
      </c>
      <c r="D1309" s="14" t="s">
        <v>3813</v>
      </c>
      <c r="E1309" s="44">
        <v>37.582591999999998</v>
      </c>
      <c r="F1309" s="44">
        <v>127.028976</v>
      </c>
      <c r="G1309" s="49">
        <v>42906.427349537036</v>
      </c>
      <c r="H1309" s="14">
        <v>18</v>
      </c>
      <c r="I1309" s="14"/>
      <c r="J1309" s="14" t="s">
        <v>1</v>
      </c>
    </row>
    <row r="1310" spans="1:10" s="8" customFormat="1" ht="31.5" customHeight="1">
      <c r="A1310" s="17">
        <v>1313</v>
      </c>
      <c r="B1310" s="14" t="s">
        <v>3814</v>
      </c>
      <c r="C1310" s="14" t="s">
        <v>58</v>
      </c>
      <c r="D1310" s="14" t="s">
        <v>3815</v>
      </c>
      <c r="E1310" s="44">
        <v>37.603248999999998</v>
      </c>
      <c r="F1310" s="44">
        <v>127.01464799999999</v>
      </c>
      <c r="G1310" s="49">
        <v>42851.617013888892</v>
      </c>
      <c r="H1310" s="14">
        <v>10</v>
      </c>
      <c r="I1310" s="14"/>
      <c r="J1310" s="14" t="s">
        <v>1</v>
      </c>
    </row>
    <row r="1311" spans="1:10" s="8" customFormat="1" ht="31.5" customHeight="1">
      <c r="A1311" s="17">
        <v>1314</v>
      </c>
      <c r="B1311" s="14" t="s">
        <v>3816</v>
      </c>
      <c r="C1311" s="14" t="s">
        <v>58</v>
      </c>
      <c r="D1311" s="14" t="s">
        <v>3817</v>
      </c>
      <c r="E1311" s="44">
        <v>37.602440000000001</v>
      </c>
      <c r="F1311" s="44">
        <v>127.01168800000001</v>
      </c>
      <c r="G1311" s="49">
        <v>42851.618333333332</v>
      </c>
      <c r="H1311" s="14">
        <v>8</v>
      </c>
      <c r="I1311" s="14"/>
      <c r="J1311" s="14" t="s">
        <v>1</v>
      </c>
    </row>
    <row r="1312" spans="1:10" s="8" customFormat="1" ht="31.5" customHeight="1">
      <c r="A1312" s="17">
        <v>1315</v>
      </c>
      <c r="B1312" s="14" t="s">
        <v>3818</v>
      </c>
      <c r="C1312" s="14" t="s">
        <v>58</v>
      </c>
      <c r="D1312" s="14" t="s">
        <v>3819</v>
      </c>
      <c r="E1312" s="44">
        <v>37.607761000000004</v>
      </c>
      <c r="F1312" s="44">
        <v>127.003281</v>
      </c>
      <c r="G1312" s="49">
        <v>42851.618969907409</v>
      </c>
      <c r="H1312" s="14">
        <v>10</v>
      </c>
      <c r="I1312" s="14"/>
      <c r="J1312" s="14" t="s">
        <v>1</v>
      </c>
    </row>
    <row r="1313" spans="1:10" s="8" customFormat="1" ht="31.5" customHeight="1">
      <c r="A1313" s="17">
        <v>1316</v>
      </c>
      <c r="B1313" s="14" t="s">
        <v>3820</v>
      </c>
      <c r="C1313" s="14" t="s">
        <v>58</v>
      </c>
      <c r="D1313" s="14" t="s">
        <v>3819</v>
      </c>
      <c r="E1313" s="44">
        <v>37.607261999999999</v>
      </c>
      <c r="F1313" s="44">
        <v>127.002838</v>
      </c>
      <c r="G1313" s="49">
        <v>42851.619479166664</v>
      </c>
      <c r="H1313" s="14">
        <v>20</v>
      </c>
      <c r="I1313" s="14"/>
      <c r="J1313" s="14" t="s">
        <v>1</v>
      </c>
    </row>
    <row r="1314" spans="1:10" s="8" customFormat="1" ht="31.5" customHeight="1">
      <c r="A1314" s="17">
        <v>1318</v>
      </c>
      <c r="B1314" s="14" t="s">
        <v>3821</v>
      </c>
      <c r="C1314" s="14" t="s">
        <v>58</v>
      </c>
      <c r="D1314" s="14" t="s">
        <v>3822</v>
      </c>
      <c r="E1314" s="44">
        <v>37.603085</v>
      </c>
      <c r="F1314" s="44">
        <v>127.024788</v>
      </c>
      <c r="G1314" s="49">
        <v>42851.619942129626</v>
      </c>
      <c r="H1314" s="14">
        <v>10</v>
      </c>
      <c r="I1314" s="14"/>
      <c r="J1314" s="14" t="s">
        <v>1</v>
      </c>
    </row>
    <row r="1315" spans="1:10" s="8" customFormat="1" ht="31.5" customHeight="1">
      <c r="A1315" s="17">
        <v>1319</v>
      </c>
      <c r="B1315" s="14" t="s">
        <v>3823</v>
      </c>
      <c r="C1315" s="14" t="s">
        <v>58</v>
      </c>
      <c r="D1315" s="14" t="s">
        <v>3824</v>
      </c>
      <c r="E1315" s="44">
        <v>37.603043</v>
      </c>
      <c r="F1315" s="44">
        <v>127.033272</v>
      </c>
      <c r="G1315" s="49">
        <v>42851.621203703704</v>
      </c>
      <c r="H1315" s="14">
        <v>10</v>
      </c>
      <c r="I1315" s="14"/>
      <c r="J1315" s="14" t="s">
        <v>1</v>
      </c>
    </row>
    <row r="1316" spans="1:10" s="8" customFormat="1" ht="31.5" customHeight="1">
      <c r="A1316" s="17">
        <v>1320</v>
      </c>
      <c r="B1316" s="14" t="s">
        <v>3825</v>
      </c>
      <c r="C1316" s="14" t="s">
        <v>58</v>
      </c>
      <c r="D1316" s="14" t="s">
        <v>3826</v>
      </c>
      <c r="E1316" s="44">
        <v>37.598269999999999</v>
      </c>
      <c r="F1316" s="44">
        <v>127.035027</v>
      </c>
      <c r="G1316" s="49">
        <v>42857.430555555555</v>
      </c>
      <c r="H1316" s="14">
        <v>10</v>
      </c>
      <c r="I1316" s="14"/>
      <c r="J1316" s="14" t="s">
        <v>1</v>
      </c>
    </row>
    <row r="1317" spans="1:10" s="8" customFormat="1" ht="31.5" customHeight="1">
      <c r="A1317" s="17">
        <v>1321</v>
      </c>
      <c r="B1317" s="14" t="s">
        <v>3827</v>
      </c>
      <c r="C1317" s="14" t="s">
        <v>58</v>
      </c>
      <c r="D1317" s="14" t="s">
        <v>3828</v>
      </c>
      <c r="E1317" s="44">
        <v>37.593288000000001</v>
      </c>
      <c r="F1317" s="44">
        <v>127.03666699999999</v>
      </c>
      <c r="G1317" s="49">
        <v>42866.453414351854</v>
      </c>
      <c r="H1317" s="14">
        <v>14</v>
      </c>
      <c r="I1317" s="14"/>
      <c r="J1317" s="14" t="s">
        <v>1</v>
      </c>
    </row>
    <row r="1318" spans="1:10" s="8" customFormat="1" ht="31.5" customHeight="1">
      <c r="A1318" s="17">
        <v>1322</v>
      </c>
      <c r="B1318" s="14" t="s">
        <v>3829</v>
      </c>
      <c r="C1318" s="14" t="s">
        <v>58</v>
      </c>
      <c r="D1318" s="14" t="s">
        <v>3828</v>
      </c>
      <c r="E1318" s="44">
        <v>37.598067999999998</v>
      </c>
      <c r="F1318" s="44">
        <v>127.039276</v>
      </c>
      <c r="G1318" s="49">
        <v>42851.621550925927</v>
      </c>
      <c r="H1318" s="14">
        <v>10</v>
      </c>
      <c r="I1318" s="14"/>
      <c r="J1318" s="14" t="s">
        <v>1</v>
      </c>
    </row>
    <row r="1319" spans="1:10" s="8" customFormat="1" ht="31.5" customHeight="1">
      <c r="A1319" s="17">
        <v>1323</v>
      </c>
      <c r="B1319" s="14" t="s">
        <v>3830</v>
      </c>
      <c r="C1319" s="14" t="s">
        <v>58</v>
      </c>
      <c r="D1319" s="14" t="s">
        <v>3831</v>
      </c>
      <c r="E1319" s="44">
        <v>37.600433000000002</v>
      </c>
      <c r="F1319" s="44">
        <v>127.040207</v>
      </c>
      <c r="G1319" s="49">
        <v>42851.622025462966</v>
      </c>
      <c r="H1319" s="14">
        <v>10</v>
      </c>
      <c r="I1319" s="14"/>
      <c r="J1319" s="14" t="s">
        <v>1</v>
      </c>
    </row>
    <row r="1320" spans="1:10" s="8" customFormat="1" ht="31.5" customHeight="1">
      <c r="A1320" s="46">
        <v>1325</v>
      </c>
      <c r="B1320" s="47" t="s">
        <v>3832</v>
      </c>
      <c r="C1320" s="14" t="s">
        <v>58</v>
      </c>
      <c r="D1320" s="14" t="s">
        <v>3833</v>
      </c>
      <c r="E1320" s="44">
        <v>37.605808000000003</v>
      </c>
      <c r="F1320" s="44">
        <v>127.047737</v>
      </c>
      <c r="G1320" s="49">
        <v>42851.624259259261</v>
      </c>
      <c r="H1320" s="14">
        <v>10</v>
      </c>
      <c r="I1320" s="14"/>
      <c r="J1320" s="14" t="s">
        <v>1</v>
      </c>
    </row>
    <row r="1321" spans="1:10" ht="31.5" customHeight="1">
      <c r="A1321" s="17">
        <v>1326</v>
      </c>
      <c r="B1321" s="14" t="s">
        <v>3834</v>
      </c>
      <c r="C1321" s="14" t="s">
        <v>58</v>
      </c>
      <c r="D1321" s="14" t="s">
        <v>3835</v>
      </c>
      <c r="E1321" s="44">
        <v>37.606068</v>
      </c>
      <c r="F1321" s="44">
        <v>127.047318</v>
      </c>
      <c r="G1321" s="49">
        <v>42851.624745370369</v>
      </c>
      <c r="H1321" s="14">
        <v>10</v>
      </c>
      <c r="I1321" s="14"/>
      <c r="J1321" s="14" t="s">
        <v>1</v>
      </c>
    </row>
    <row r="1322" spans="1:10" ht="31.5" customHeight="1">
      <c r="A1322" s="17">
        <v>1327</v>
      </c>
      <c r="B1322" s="14" t="s">
        <v>3836</v>
      </c>
      <c r="C1322" s="14" t="s">
        <v>58</v>
      </c>
      <c r="D1322" s="14" t="s">
        <v>3835</v>
      </c>
      <c r="E1322" s="44">
        <v>37.607342000000003</v>
      </c>
      <c r="F1322" s="44">
        <v>127.05068199999999</v>
      </c>
      <c r="G1322" s="49">
        <v>42851.625208333331</v>
      </c>
      <c r="H1322" s="14">
        <v>10</v>
      </c>
      <c r="I1322" s="14"/>
      <c r="J1322" s="14" t="s">
        <v>1</v>
      </c>
    </row>
    <row r="1323" spans="1:10" ht="31.5" customHeight="1">
      <c r="A1323" s="17">
        <v>1328</v>
      </c>
      <c r="B1323" s="14" t="s">
        <v>3837</v>
      </c>
      <c r="C1323" s="14" t="s">
        <v>58</v>
      </c>
      <c r="D1323" s="14" t="s">
        <v>3831</v>
      </c>
      <c r="E1323" s="44">
        <v>37.602626999999998</v>
      </c>
      <c r="F1323" s="44">
        <v>127.041634</v>
      </c>
      <c r="G1323" s="49">
        <v>42913.630659722221</v>
      </c>
      <c r="H1323" s="14">
        <v>10</v>
      </c>
      <c r="I1323" s="14"/>
      <c r="J1323" s="14" t="s">
        <v>1</v>
      </c>
    </row>
    <row r="1324" spans="1:10" ht="31.5" customHeight="1">
      <c r="A1324" s="17">
        <v>1332</v>
      </c>
      <c r="B1324" s="14" t="s">
        <v>3838</v>
      </c>
      <c r="C1324" s="14" t="s">
        <v>58</v>
      </c>
      <c r="D1324" s="14" t="s">
        <v>3839</v>
      </c>
      <c r="E1324" s="44">
        <v>37.613556000000003</v>
      </c>
      <c r="F1324" s="44">
        <v>127.066093</v>
      </c>
      <c r="G1324" s="49">
        <v>42851.626226851855</v>
      </c>
      <c r="H1324" s="14">
        <v>10</v>
      </c>
      <c r="I1324" s="14"/>
      <c r="J1324" s="14" t="s">
        <v>1</v>
      </c>
    </row>
    <row r="1325" spans="1:10" ht="31.5" customHeight="1">
      <c r="A1325" s="17">
        <v>1333</v>
      </c>
      <c r="B1325" s="14" t="s">
        <v>3840</v>
      </c>
      <c r="C1325" s="14" t="s">
        <v>58</v>
      </c>
      <c r="D1325" s="14" t="s">
        <v>3841</v>
      </c>
      <c r="E1325" s="44">
        <v>37.610523000000001</v>
      </c>
      <c r="F1325" s="44">
        <v>127.059799</v>
      </c>
      <c r="G1325" s="49">
        <v>42851.626817129632</v>
      </c>
      <c r="H1325" s="14">
        <v>15</v>
      </c>
      <c r="I1325" s="14"/>
      <c r="J1325" s="14" t="s">
        <v>1</v>
      </c>
    </row>
    <row r="1326" spans="1:10" ht="31.5" customHeight="1">
      <c r="A1326" s="17">
        <v>1334</v>
      </c>
      <c r="B1326" s="14" t="s">
        <v>3842</v>
      </c>
      <c r="C1326" s="14" t="s">
        <v>58</v>
      </c>
      <c r="D1326" s="14" t="s">
        <v>3843</v>
      </c>
      <c r="E1326" s="44">
        <v>37.612999000000002</v>
      </c>
      <c r="F1326" s="44">
        <v>127.06131000000001</v>
      </c>
      <c r="G1326" s="49">
        <v>42851.627314814818</v>
      </c>
      <c r="H1326" s="14">
        <v>10</v>
      </c>
      <c r="I1326" s="14"/>
      <c r="J1326" s="14" t="s">
        <v>1</v>
      </c>
    </row>
    <row r="1327" spans="1:10" ht="31.5" customHeight="1">
      <c r="A1327" s="17">
        <v>1336</v>
      </c>
      <c r="B1327" s="14" t="s">
        <v>3844</v>
      </c>
      <c r="C1327" s="14" t="s">
        <v>58</v>
      </c>
      <c r="D1327" s="14" t="s">
        <v>3845</v>
      </c>
      <c r="E1327" s="44">
        <v>37.591251</v>
      </c>
      <c r="F1327" s="44">
        <v>127.014008</v>
      </c>
      <c r="G1327" s="49">
        <v>43052.384976851848</v>
      </c>
      <c r="H1327" s="14">
        <v>20</v>
      </c>
      <c r="I1327" s="14"/>
      <c r="J1327" s="14" t="s">
        <v>1</v>
      </c>
    </row>
    <row r="1328" spans="1:10" ht="31.5" customHeight="1">
      <c r="A1328" s="17">
        <v>1337</v>
      </c>
      <c r="B1328" s="14" t="s">
        <v>3846</v>
      </c>
      <c r="C1328" s="14" t="s">
        <v>58</v>
      </c>
      <c r="D1328" s="14" t="s">
        <v>3847</v>
      </c>
      <c r="E1328" s="44">
        <v>37.590381999999998</v>
      </c>
      <c r="F1328" s="44">
        <v>127.01713599999999</v>
      </c>
      <c r="G1328" s="49">
        <v>43052.387708333335</v>
      </c>
      <c r="H1328" s="14">
        <v>10</v>
      </c>
      <c r="I1328" s="14"/>
      <c r="J1328" s="14" t="s">
        <v>1</v>
      </c>
    </row>
    <row r="1329" spans="1:10" ht="31.5" customHeight="1">
      <c r="A1329" s="17">
        <v>1338</v>
      </c>
      <c r="B1329" s="14" t="s">
        <v>3848</v>
      </c>
      <c r="C1329" s="14" t="s">
        <v>58</v>
      </c>
      <c r="D1329" s="14" t="s">
        <v>3849</v>
      </c>
      <c r="E1329" s="44">
        <v>37.586899000000003</v>
      </c>
      <c r="F1329" s="44">
        <v>127.020752</v>
      </c>
      <c r="G1329" s="49">
        <v>43052.388356481482</v>
      </c>
      <c r="H1329" s="14">
        <v>15</v>
      </c>
      <c r="I1329" s="14"/>
      <c r="J1329" s="14" t="s">
        <v>1</v>
      </c>
    </row>
    <row r="1330" spans="1:10" ht="31.5" customHeight="1">
      <c r="A1330" s="17">
        <v>1339</v>
      </c>
      <c r="B1330" s="14" t="s">
        <v>3850</v>
      </c>
      <c r="C1330" s="14" t="s">
        <v>58</v>
      </c>
      <c r="D1330" s="14" t="s">
        <v>3851</v>
      </c>
      <c r="E1330" s="44">
        <v>37.610568999999998</v>
      </c>
      <c r="F1330" s="44">
        <v>127.033508</v>
      </c>
      <c r="G1330" s="49">
        <v>43052.389201388891</v>
      </c>
      <c r="H1330" s="14">
        <v>9</v>
      </c>
      <c r="I1330" s="14"/>
      <c r="J1330" s="14" t="s">
        <v>1</v>
      </c>
    </row>
    <row r="1331" spans="1:10" ht="31.5" customHeight="1">
      <c r="A1331" s="17">
        <v>1340</v>
      </c>
      <c r="B1331" s="14" t="s">
        <v>3852</v>
      </c>
      <c r="C1331" s="14" t="s">
        <v>58</v>
      </c>
      <c r="D1331" s="14" t="s">
        <v>3853</v>
      </c>
      <c r="E1331" s="44">
        <v>37.61956</v>
      </c>
      <c r="F1331" s="44">
        <v>127.053802</v>
      </c>
      <c r="G1331" s="49">
        <v>43052.389652777776</v>
      </c>
      <c r="H1331" s="14">
        <v>11</v>
      </c>
      <c r="I1331" s="14"/>
      <c r="J1331" s="14" t="s">
        <v>1</v>
      </c>
    </row>
    <row r="1332" spans="1:10" ht="31.5" customHeight="1">
      <c r="A1332" s="17">
        <v>1342</v>
      </c>
      <c r="B1332" s="14" t="s">
        <v>3854</v>
      </c>
      <c r="C1332" s="14" t="s">
        <v>58</v>
      </c>
      <c r="D1332" s="14" t="s">
        <v>3855</v>
      </c>
      <c r="E1332" s="44">
        <v>37.592616999999997</v>
      </c>
      <c r="F1332" s="44">
        <v>126.99793200000001</v>
      </c>
      <c r="G1332" s="49">
        <v>43052.391261574077</v>
      </c>
      <c r="H1332" s="14">
        <v>15</v>
      </c>
      <c r="I1332" s="14"/>
      <c r="J1332" s="14" t="s">
        <v>1</v>
      </c>
    </row>
    <row r="1333" spans="1:10" ht="31.5" customHeight="1">
      <c r="A1333" s="17">
        <v>1343</v>
      </c>
      <c r="B1333" s="14" t="s">
        <v>3856</v>
      </c>
      <c r="C1333" s="14" t="s">
        <v>58</v>
      </c>
      <c r="D1333" s="14" t="s">
        <v>3857</v>
      </c>
      <c r="E1333" s="44">
        <v>37.589249000000002</v>
      </c>
      <c r="F1333" s="44">
        <v>127.007378</v>
      </c>
      <c r="G1333" s="49">
        <v>43052.391701388886</v>
      </c>
      <c r="H1333" s="14">
        <v>10</v>
      </c>
      <c r="I1333" s="14"/>
      <c r="J1333" s="14" t="s">
        <v>1</v>
      </c>
    </row>
    <row r="1334" spans="1:10" ht="31.5" customHeight="1">
      <c r="A1334" s="17">
        <v>1344</v>
      </c>
      <c r="B1334" s="14" t="s">
        <v>3858</v>
      </c>
      <c r="C1334" s="14" t="s">
        <v>58</v>
      </c>
      <c r="D1334" s="14" t="s">
        <v>3859</v>
      </c>
      <c r="E1334" s="44">
        <v>37.600287999999999</v>
      </c>
      <c r="F1334" s="44">
        <v>127.01370199999999</v>
      </c>
      <c r="G1334" s="49">
        <v>43052.392175925925</v>
      </c>
      <c r="H1334" s="14">
        <v>10</v>
      </c>
      <c r="I1334" s="14"/>
      <c r="J1334" s="14" t="s">
        <v>1</v>
      </c>
    </row>
    <row r="1335" spans="1:10" ht="31.5" customHeight="1">
      <c r="A1335" s="17">
        <v>1346</v>
      </c>
      <c r="B1335" s="14" t="s">
        <v>3860</v>
      </c>
      <c r="C1335" s="14" t="s">
        <v>58</v>
      </c>
      <c r="D1335" s="14" t="s">
        <v>3861</v>
      </c>
      <c r="E1335" s="44">
        <v>37.608978</v>
      </c>
      <c r="F1335" s="44">
        <v>127.020248</v>
      </c>
      <c r="G1335" s="49">
        <v>43052.393310185187</v>
      </c>
      <c r="H1335" s="14">
        <v>15</v>
      </c>
      <c r="I1335" s="14"/>
      <c r="J1335" s="14" t="s">
        <v>1</v>
      </c>
    </row>
    <row r="1336" spans="1:10" ht="31.5" customHeight="1">
      <c r="A1336" s="17">
        <v>1347</v>
      </c>
      <c r="B1336" s="14" t="s">
        <v>3862</v>
      </c>
      <c r="C1336" s="14" t="s">
        <v>58</v>
      </c>
      <c r="D1336" s="14" t="s">
        <v>3863</v>
      </c>
      <c r="E1336" s="44">
        <v>37.607104999999997</v>
      </c>
      <c r="F1336" s="44">
        <v>127.0215</v>
      </c>
      <c r="G1336" s="49">
        <v>43052.393900462965</v>
      </c>
      <c r="H1336" s="14">
        <v>20</v>
      </c>
      <c r="I1336" s="14"/>
      <c r="J1336" s="14" t="s">
        <v>1</v>
      </c>
    </row>
    <row r="1337" spans="1:10" ht="31.5" customHeight="1">
      <c r="A1337" s="17">
        <v>1348</v>
      </c>
      <c r="B1337" s="14" t="s">
        <v>3864</v>
      </c>
      <c r="C1337" s="14" t="s">
        <v>58</v>
      </c>
      <c r="D1337" s="14" t="s">
        <v>3865</v>
      </c>
      <c r="E1337" s="44">
        <v>37.604751999999998</v>
      </c>
      <c r="F1337" s="44">
        <v>127.022758</v>
      </c>
      <c r="G1337" s="49">
        <v>43052.39439814815</v>
      </c>
      <c r="H1337" s="14">
        <v>12</v>
      </c>
      <c r="I1337" s="14"/>
      <c r="J1337" s="14" t="s">
        <v>1</v>
      </c>
    </row>
    <row r="1338" spans="1:10" ht="31.5" customHeight="1">
      <c r="A1338" s="17">
        <v>1349</v>
      </c>
      <c r="B1338" s="14" t="s">
        <v>3866</v>
      </c>
      <c r="C1338" s="14" t="s">
        <v>58</v>
      </c>
      <c r="D1338" s="14" t="s">
        <v>3867</v>
      </c>
      <c r="E1338" s="44">
        <v>37.623829000000001</v>
      </c>
      <c r="F1338" s="44">
        <v>127.050201</v>
      </c>
      <c r="G1338" s="49">
        <v>43052.394872685189</v>
      </c>
      <c r="H1338" s="14">
        <v>10</v>
      </c>
      <c r="I1338" s="14"/>
      <c r="J1338" s="14" t="s">
        <v>1</v>
      </c>
    </row>
    <row r="1339" spans="1:10" ht="31.5" customHeight="1">
      <c r="A1339" s="17">
        <v>1351</v>
      </c>
      <c r="B1339" s="14" t="s">
        <v>3868</v>
      </c>
      <c r="C1339" s="14" t="s">
        <v>58</v>
      </c>
      <c r="D1339" s="14" t="s">
        <v>3869</v>
      </c>
      <c r="E1339" s="44">
        <v>37.579448999999997</v>
      </c>
      <c r="F1339" s="44">
        <v>127.024193</v>
      </c>
      <c r="G1339" s="49">
        <v>43052.395868055559</v>
      </c>
      <c r="H1339" s="14">
        <v>8</v>
      </c>
      <c r="I1339" s="14"/>
      <c r="J1339" s="14" t="s">
        <v>1</v>
      </c>
    </row>
    <row r="1340" spans="1:10" ht="31.5" customHeight="1">
      <c r="A1340" s="17">
        <v>1352</v>
      </c>
      <c r="B1340" s="14" t="s">
        <v>3870</v>
      </c>
      <c r="C1340" s="14" t="s">
        <v>58</v>
      </c>
      <c r="D1340" s="14" t="s">
        <v>3871</v>
      </c>
      <c r="E1340" s="44">
        <v>37.583880999999998</v>
      </c>
      <c r="F1340" s="44">
        <v>127.01709700000001</v>
      </c>
      <c r="G1340" s="49">
        <v>43052.396574074075</v>
      </c>
      <c r="H1340" s="14">
        <v>8</v>
      </c>
      <c r="I1340" s="14"/>
      <c r="J1340" s="14" t="s">
        <v>1</v>
      </c>
    </row>
    <row r="1341" spans="1:10" ht="31.5" customHeight="1">
      <c r="A1341" s="17">
        <v>1353</v>
      </c>
      <c r="B1341" s="14" t="s">
        <v>3872</v>
      </c>
      <c r="C1341" s="14" t="s">
        <v>58</v>
      </c>
      <c r="D1341" s="14" t="s">
        <v>3873</v>
      </c>
      <c r="E1341" s="44">
        <v>37.600830000000002</v>
      </c>
      <c r="F1341" s="44">
        <v>127.023552</v>
      </c>
      <c r="G1341" s="49">
        <v>43052.397013888891</v>
      </c>
      <c r="H1341" s="14">
        <v>8</v>
      </c>
      <c r="I1341" s="14"/>
      <c r="J1341" s="14" t="s">
        <v>1</v>
      </c>
    </row>
    <row r="1342" spans="1:10" ht="31.5" customHeight="1">
      <c r="A1342" s="17">
        <v>1354</v>
      </c>
      <c r="B1342" s="14" t="s">
        <v>3874</v>
      </c>
      <c r="C1342" s="14" t="s">
        <v>58</v>
      </c>
      <c r="D1342" s="14" t="s">
        <v>3875</v>
      </c>
      <c r="E1342" s="44">
        <v>37.590713999999998</v>
      </c>
      <c r="F1342" s="44">
        <v>127.03619399999999</v>
      </c>
      <c r="G1342" s="49">
        <v>43067.494016203702</v>
      </c>
      <c r="H1342" s="14">
        <v>18</v>
      </c>
      <c r="I1342" s="14"/>
      <c r="J1342" s="14" t="s">
        <v>1</v>
      </c>
    </row>
    <row r="1343" spans="1:10" ht="31.5" customHeight="1">
      <c r="A1343" s="17">
        <v>1355</v>
      </c>
      <c r="B1343" s="14" t="s">
        <v>3876</v>
      </c>
      <c r="C1343" s="14" t="s">
        <v>58</v>
      </c>
      <c r="D1343" s="14" t="s">
        <v>3877</v>
      </c>
      <c r="E1343" s="44">
        <v>37.588698999999998</v>
      </c>
      <c r="F1343" s="44">
        <v>127.018913</v>
      </c>
      <c r="G1343" s="49">
        <v>43091.601527777777</v>
      </c>
      <c r="H1343" s="14">
        <v>20</v>
      </c>
      <c r="I1343" s="14"/>
      <c r="J1343" s="14" t="s">
        <v>1</v>
      </c>
    </row>
    <row r="1344" spans="1:10" ht="31.5" customHeight="1">
      <c r="A1344" s="17">
        <v>1357</v>
      </c>
      <c r="B1344" s="14" t="s">
        <v>3878</v>
      </c>
      <c r="C1344" s="14" t="s">
        <v>58</v>
      </c>
      <c r="D1344" s="14" t="s">
        <v>3879</v>
      </c>
      <c r="E1344" s="44">
        <v>37.612071999999998</v>
      </c>
      <c r="F1344" s="44">
        <v>127.008133</v>
      </c>
      <c r="G1344" s="49">
        <v>43157.464988425927</v>
      </c>
      <c r="H1344" s="14">
        <v>20</v>
      </c>
      <c r="I1344" s="14"/>
      <c r="J1344" s="14" t="s">
        <v>1</v>
      </c>
    </row>
    <row r="1345" spans="1:10" ht="31.5" customHeight="1">
      <c r="A1345" s="17">
        <v>1358</v>
      </c>
      <c r="B1345" s="14" t="s">
        <v>3880</v>
      </c>
      <c r="C1345" s="14" t="s">
        <v>58</v>
      </c>
      <c r="D1345" s="14" t="s">
        <v>3881</v>
      </c>
      <c r="E1345" s="44">
        <v>37.604790000000001</v>
      </c>
      <c r="F1345" s="44">
        <v>127.010582</v>
      </c>
      <c r="G1345" s="49">
        <v>43157.465833333335</v>
      </c>
      <c r="H1345" s="14">
        <v>7</v>
      </c>
      <c r="I1345" s="14"/>
      <c r="J1345" s="14" t="s">
        <v>1</v>
      </c>
    </row>
    <row r="1346" spans="1:10" ht="31.5" customHeight="1">
      <c r="A1346" s="17">
        <v>1359</v>
      </c>
      <c r="B1346" s="14" t="s">
        <v>3882</v>
      </c>
      <c r="C1346" s="14" t="s">
        <v>58</v>
      </c>
      <c r="D1346" s="14" t="s">
        <v>3883</v>
      </c>
      <c r="E1346" s="44">
        <v>37.619801000000002</v>
      </c>
      <c r="F1346" s="44">
        <v>127.045097</v>
      </c>
      <c r="G1346" s="49">
        <v>43157.467395833337</v>
      </c>
      <c r="H1346" s="14">
        <v>20</v>
      </c>
      <c r="I1346" s="14"/>
      <c r="J1346" s="14" t="s">
        <v>1</v>
      </c>
    </row>
    <row r="1347" spans="1:10" ht="31.5" customHeight="1">
      <c r="A1347" s="17">
        <v>1360</v>
      </c>
      <c r="B1347" s="14" t="s">
        <v>3884</v>
      </c>
      <c r="C1347" s="14" t="s">
        <v>58</v>
      </c>
      <c r="D1347" s="14" t="s">
        <v>3885</v>
      </c>
      <c r="E1347" s="44">
        <v>37.603096000000001</v>
      </c>
      <c r="F1347" s="44">
        <v>127.013504</v>
      </c>
      <c r="G1347" s="49">
        <v>43157.467997685184</v>
      </c>
      <c r="H1347" s="14">
        <v>10</v>
      </c>
      <c r="I1347" s="14"/>
      <c r="J1347" s="14" t="s">
        <v>1</v>
      </c>
    </row>
    <row r="1348" spans="1:10" ht="31.5" customHeight="1">
      <c r="A1348" s="17">
        <v>1361</v>
      </c>
      <c r="B1348" s="14" t="s">
        <v>3886</v>
      </c>
      <c r="C1348" s="14" t="s">
        <v>58</v>
      </c>
      <c r="D1348" s="14" t="s">
        <v>3887</v>
      </c>
      <c r="E1348" s="44">
        <v>37.592841999999997</v>
      </c>
      <c r="F1348" s="44">
        <v>127.002121</v>
      </c>
      <c r="G1348" s="49">
        <v>43157.505196759259</v>
      </c>
      <c r="H1348" s="14">
        <v>20</v>
      </c>
      <c r="I1348" s="14"/>
      <c r="J1348" s="14" t="s">
        <v>1</v>
      </c>
    </row>
    <row r="1349" spans="1:10" ht="31.5" customHeight="1">
      <c r="A1349" s="17">
        <v>1362</v>
      </c>
      <c r="B1349" s="14" t="s">
        <v>3888</v>
      </c>
      <c r="C1349" s="14" t="s">
        <v>58</v>
      </c>
      <c r="D1349" s="14" t="s">
        <v>3889</v>
      </c>
      <c r="E1349" s="44">
        <v>37.585098000000002</v>
      </c>
      <c r="F1349" s="44">
        <v>127.019676</v>
      </c>
      <c r="G1349" s="49">
        <v>43406</v>
      </c>
      <c r="H1349" s="14">
        <v>10</v>
      </c>
      <c r="I1349" s="14"/>
      <c r="J1349" s="14" t="s">
        <v>1</v>
      </c>
    </row>
    <row r="1350" spans="1:10" ht="31.5" customHeight="1">
      <c r="A1350" s="17">
        <v>1363</v>
      </c>
      <c r="B1350" s="14" t="s">
        <v>3890</v>
      </c>
      <c r="C1350" s="14" t="s">
        <v>58</v>
      </c>
      <c r="D1350" s="14" t="s">
        <v>3891</v>
      </c>
      <c r="E1350" s="44">
        <v>37.583751999999997</v>
      </c>
      <c r="F1350" s="44">
        <v>127.02195</v>
      </c>
      <c r="G1350" s="49">
        <v>43408</v>
      </c>
      <c r="H1350" s="14">
        <v>15</v>
      </c>
      <c r="I1350" s="14"/>
      <c r="J1350" s="14" t="s">
        <v>1</v>
      </c>
    </row>
    <row r="1351" spans="1:10" ht="31.5" customHeight="1">
      <c r="A1351" s="17">
        <v>1364</v>
      </c>
      <c r="B1351" s="14" t="s">
        <v>3892</v>
      </c>
      <c r="C1351" s="14" t="s">
        <v>58</v>
      </c>
      <c r="D1351" s="14" t="s">
        <v>3893</v>
      </c>
      <c r="E1351" s="44">
        <v>37.590172000000003</v>
      </c>
      <c r="F1351" s="44">
        <v>127.00408899999999</v>
      </c>
      <c r="G1351" s="49">
        <v>43406</v>
      </c>
      <c r="H1351" s="14">
        <v>10</v>
      </c>
      <c r="I1351" s="14"/>
      <c r="J1351" s="14" t="s">
        <v>1</v>
      </c>
    </row>
    <row r="1352" spans="1:10" ht="31.5" customHeight="1">
      <c r="A1352" s="17">
        <v>1365</v>
      </c>
      <c r="B1352" s="14" t="s">
        <v>3894</v>
      </c>
      <c r="C1352" s="14" t="s">
        <v>58</v>
      </c>
      <c r="D1352" s="14" t="s">
        <v>3895</v>
      </c>
      <c r="E1352" s="44">
        <v>37.593361000000002</v>
      </c>
      <c r="F1352" s="44">
        <v>126.999092</v>
      </c>
      <c r="G1352" s="49">
        <v>43400</v>
      </c>
      <c r="H1352" s="14">
        <v>15</v>
      </c>
      <c r="I1352" s="14"/>
      <c r="J1352" s="14" t="s">
        <v>1</v>
      </c>
    </row>
    <row r="1353" spans="1:10" ht="31.5" customHeight="1">
      <c r="A1353" s="17">
        <v>1366</v>
      </c>
      <c r="B1353" s="14" t="s">
        <v>3896</v>
      </c>
      <c r="C1353" s="14" t="s">
        <v>58</v>
      </c>
      <c r="D1353" s="14" t="s">
        <v>3897</v>
      </c>
      <c r="E1353" s="44">
        <v>37.599719999999998</v>
      </c>
      <c r="F1353" s="44">
        <v>127.04038199999999</v>
      </c>
      <c r="G1353" s="49">
        <v>43399</v>
      </c>
      <c r="H1353" s="14">
        <v>10</v>
      </c>
      <c r="I1353" s="14"/>
      <c r="J1353" s="14" t="s">
        <v>1</v>
      </c>
    </row>
    <row r="1354" spans="1:10" ht="31.5" customHeight="1">
      <c r="A1354" s="17">
        <v>1367</v>
      </c>
      <c r="B1354" s="14" t="s">
        <v>3898</v>
      </c>
      <c r="C1354" s="14" t="s">
        <v>58</v>
      </c>
      <c r="D1354" s="14" t="s">
        <v>3899</v>
      </c>
      <c r="E1354" s="44">
        <v>37.603512000000002</v>
      </c>
      <c r="F1354" s="44">
        <v>127.02256</v>
      </c>
      <c r="G1354" s="49">
        <v>43406</v>
      </c>
      <c r="H1354" s="14">
        <v>15</v>
      </c>
      <c r="I1354" s="14"/>
      <c r="J1354" s="14" t="s">
        <v>1</v>
      </c>
    </row>
    <row r="1355" spans="1:10" ht="31.5" customHeight="1">
      <c r="A1355" s="17">
        <v>1368</v>
      </c>
      <c r="B1355" s="14" t="s">
        <v>3900</v>
      </c>
      <c r="C1355" s="14" t="s">
        <v>58</v>
      </c>
      <c r="D1355" s="14" t="s">
        <v>3901</v>
      </c>
      <c r="E1355" s="44">
        <v>37.591479999999997</v>
      </c>
      <c r="F1355" s="44">
        <v>127.02010300000001</v>
      </c>
      <c r="G1355" s="49">
        <v>43406</v>
      </c>
      <c r="H1355" s="14">
        <v>10</v>
      </c>
      <c r="I1355" s="14"/>
      <c r="J1355" s="14" t="s">
        <v>1</v>
      </c>
    </row>
    <row r="1356" spans="1:10" ht="31.5" customHeight="1">
      <c r="A1356" s="17">
        <v>1369</v>
      </c>
      <c r="B1356" s="14" t="s">
        <v>3902</v>
      </c>
      <c r="C1356" s="14" t="s">
        <v>58</v>
      </c>
      <c r="D1356" s="14" t="s">
        <v>3903</v>
      </c>
      <c r="E1356" s="44">
        <v>37.609130999999998</v>
      </c>
      <c r="F1356" s="44">
        <v>127.030029</v>
      </c>
      <c r="G1356" s="49">
        <v>43399</v>
      </c>
      <c r="H1356" s="14">
        <v>15</v>
      </c>
      <c r="I1356" s="14"/>
      <c r="J1356" s="14" t="s">
        <v>1</v>
      </c>
    </row>
    <row r="1357" spans="1:10" ht="31.5" customHeight="1">
      <c r="A1357" s="17">
        <v>1370</v>
      </c>
      <c r="B1357" s="14" t="s">
        <v>3904</v>
      </c>
      <c r="C1357" s="14" t="s">
        <v>58</v>
      </c>
      <c r="D1357" s="14" t="s">
        <v>3905</v>
      </c>
      <c r="E1357" s="44">
        <v>37.594540000000002</v>
      </c>
      <c r="F1357" s="44">
        <v>126.995209</v>
      </c>
      <c r="G1357" s="49">
        <v>43400</v>
      </c>
      <c r="H1357" s="14">
        <v>20</v>
      </c>
      <c r="I1357" s="14"/>
      <c r="J1357" s="14" t="s">
        <v>1</v>
      </c>
    </row>
    <row r="1358" spans="1:10" ht="31.5" customHeight="1">
      <c r="A1358" s="17">
        <v>1372</v>
      </c>
      <c r="B1358" s="14" t="s">
        <v>3906</v>
      </c>
      <c r="C1358" s="14" t="s">
        <v>58</v>
      </c>
      <c r="D1358" s="14" t="s">
        <v>3907</v>
      </c>
      <c r="E1358" s="44">
        <v>37.586444999999998</v>
      </c>
      <c r="F1358" s="44">
        <v>127.03160099999999</v>
      </c>
      <c r="G1358" s="49">
        <v>43397</v>
      </c>
      <c r="H1358" s="14">
        <v>15</v>
      </c>
      <c r="I1358" s="14"/>
      <c r="J1358" s="14" t="s">
        <v>1</v>
      </c>
    </row>
    <row r="1359" spans="1:10" ht="31.5" customHeight="1">
      <c r="A1359" s="17">
        <v>1373</v>
      </c>
      <c r="B1359" s="14" t="s">
        <v>3908</v>
      </c>
      <c r="C1359" s="14" t="s">
        <v>58</v>
      </c>
      <c r="D1359" s="14" t="s">
        <v>3909</v>
      </c>
      <c r="E1359" s="44">
        <v>37.602291000000001</v>
      </c>
      <c r="F1359" s="44">
        <v>127.038979</v>
      </c>
      <c r="G1359" s="49">
        <v>43399</v>
      </c>
      <c r="H1359" s="14">
        <v>8</v>
      </c>
      <c r="I1359" s="14"/>
      <c r="J1359" s="14" t="s">
        <v>1</v>
      </c>
    </row>
    <row r="1360" spans="1:10" ht="31.5" customHeight="1">
      <c r="A1360" s="17">
        <v>1375</v>
      </c>
      <c r="B1360" s="14" t="s">
        <v>3910</v>
      </c>
      <c r="C1360" s="14" t="s">
        <v>58</v>
      </c>
      <c r="D1360" s="14" t="s">
        <v>3911</v>
      </c>
      <c r="E1360" s="44">
        <v>37.603909000000002</v>
      </c>
      <c r="F1360" s="44">
        <v>127.03737599999999</v>
      </c>
      <c r="G1360" s="49">
        <v>43461</v>
      </c>
      <c r="H1360" s="14">
        <v>20</v>
      </c>
      <c r="I1360" s="14"/>
      <c r="J1360" s="14" t="s">
        <v>1</v>
      </c>
    </row>
    <row r="1361" spans="1:10" ht="31.5" customHeight="1">
      <c r="A1361" s="17">
        <v>1376</v>
      </c>
      <c r="B1361" s="14" t="s">
        <v>3912</v>
      </c>
      <c r="C1361" s="14" t="s">
        <v>58</v>
      </c>
      <c r="D1361" s="14" t="s">
        <v>3913</v>
      </c>
      <c r="E1361" s="44">
        <v>37.600239000000002</v>
      </c>
      <c r="F1361" s="44">
        <v>127.04537999999999</v>
      </c>
      <c r="G1361" s="49">
        <v>43606</v>
      </c>
      <c r="H1361" s="14">
        <v>7</v>
      </c>
      <c r="I1361" s="14"/>
      <c r="J1361" s="14" t="s">
        <v>1</v>
      </c>
    </row>
    <row r="1362" spans="1:10" ht="31.5" customHeight="1">
      <c r="A1362" s="17">
        <v>1377</v>
      </c>
      <c r="B1362" s="14" t="s">
        <v>3914</v>
      </c>
      <c r="C1362" s="14" t="s">
        <v>58</v>
      </c>
      <c r="D1362" s="14" t="s">
        <v>3913</v>
      </c>
      <c r="E1362" s="44">
        <v>37.603957999999999</v>
      </c>
      <c r="F1362" s="44">
        <v>127.04534099999999</v>
      </c>
      <c r="G1362" s="49">
        <v>43606</v>
      </c>
      <c r="H1362" s="14">
        <v>10</v>
      </c>
      <c r="I1362" s="14"/>
      <c r="J1362" s="14" t="s">
        <v>1</v>
      </c>
    </row>
    <row r="1363" spans="1:10" ht="31.5" customHeight="1">
      <c r="A1363" s="13">
        <v>1379</v>
      </c>
      <c r="B1363" s="14" t="s">
        <v>5731</v>
      </c>
      <c r="C1363" s="14" t="s">
        <v>58</v>
      </c>
      <c r="D1363" s="14" t="s">
        <v>5750</v>
      </c>
      <c r="E1363" s="44">
        <v>37.609359740000002</v>
      </c>
      <c r="F1363" s="44">
        <v>127.01817320000001</v>
      </c>
      <c r="G1363" s="49">
        <v>43916</v>
      </c>
      <c r="H1363" s="14"/>
      <c r="I1363" s="34">
        <v>15</v>
      </c>
      <c r="J1363" s="18" t="s">
        <v>10</v>
      </c>
    </row>
    <row r="1364" spans="1:10" ht="31.5" customHeight="1">
      <c r="A1364" s="13">
        <v>1380</v>
      </c>
      <c r="B1364" s="14" t="s">
        <v>5734</v>
      </c>
      <c r="C1364" s="14" t="s">
        <v>58</v>
      </c>
      <c r="D1364" s="14" t="s">
        <v>5751</v>
      </c>
      <c r="E1364" s="44">
        <v>37.601085660000003</v>
      </c>
      <c r="F1364" s="44">
        <v>127.0412369</v>
      </c>
      <c r="G1364" s="49">
        <v>43920</v>
      </c>
      <c r="H1364" s="14"/>
      <c r="I1364" s="34">
        <v>10</v>
      </c>
      <c r="J1364" s="18" t="s">
        <v>10</v>
      </c>
    </row>
    <row r="1365" spans="1:10" ht="31.5" customHeight="1">
      <c r="A1365" s="13">
        <v>1381</v>
      </c>
      <c r="B1365" s="14" t="s">
        <v>5735</v>
      </c>
      <c r="C1365" s="14" t="s">
        <v>58</v>
      </c>
      <c r="D1365" s="14" t="s">
        <v>5752</v>
      </c>
      <c r="E1365" s="44">
        <v>37.614784239999999</v>
      </c>
      <c r="F1365" s="44">
        <v>127.0670013</v>
      </c>
      <c r="G1365" s="49">
        <v>43915</v>
      </c>
      <c r="H1365" s="14"/>
      <c r="I1365" s="34">
        <v>10</v>
      </c>
      <c r="J1365" s="18" t="s">
        <v>10</v>
      </c>
    </row>
    <row r="1366" spans="1:10" ht="31.5" customHeight="1">
      <c r="A1366" s="13">
        <v>1382</v>
      </c>
      <c r="B1366" s="14" t="s">
        <v>5736</v>
      </c>
      <c r="C1366" s="14" t="s">
        <v>58</v>
      </c>
      <c r="D1366" s="14" t="s">
        <v>5753</v>
      </c>
      <c r="E1366" s="57">
        <v>37.60843277</v>
      </c>
      <c r="F1366" s="57">
        <v>127.03632355000001</v>
      </c>
      <c r="G1366" s="49">
        <v>43916</v>
      </c>
      <c r="H1366" s="14"/>
      <c r="I1366" s="34">
        <v>10</v>
      </c>
      <c r="J1366" s="18" t="s">
        <v>10</v>
      </c>
    </row>
    <row r="1367" spans="1:10" ht="31.5" customHeight="1">
      <c r="A1367" s="13">
        <v>1383</v>
      </c>
      <c r="B1367" s="14" t="s">
        <v>5737</v>
      </c>
      <c r="C1367" s="14" t="s">
        <v>58</v>
      </c>
      <c r="D1367" s="14" t="s">
        <v>5754</v>
      </c>
      <c r="E1367" s="44">
        <v>37.59109497</v>
      </c>
      <c r="F1367" s="44">
        <v>127.00377659999999</v>
      </c>
      <c r="G1367" s="49">
        <v>43918</v>
      </c>
      <c r="H1367" s="14"/>
      <c r="I1367" s="34">
        <v>10</v>
      </c>
      <c r="J1367" s="18" t="s">
        <v>10</v>
      </c>
    </row>
    <row r="1368" spans="1:10" ht="31.5" customHeight="1">
      <c r="A1368" s="13">
        <v>1384</v>
      </c>
      <c r="B1368" s="14" t="s">
        <v>5738</v>
      </c>
      <c r="C1368" s="14" t="s">
        <v>58</v>
      </c>
      <c r="D1368" s="14" t="s">
        <v>5755</v>
      </c>
      <c r="E1368" s="44">
        <v>37.592826840000001</v>
      </c>
      <c r="F1368" s="44">
        <v>127.0162888</v>
      </c>
      <c r="G1368" s="49">
        <v>43918</v>
      </c>
      <c r="H1368" s="14"/>
      <c r="I1368" s="34">
        <v>10</v>
      </c>
      <c r="J1368" s="18" t="s">
        <v>10</v>
      </c>
    </row>
    <row r="1369" spans="1:10" ht="31.5" customHeight="1">
      <c r="A1369" s="13">
        <v>1385</v>
      </c>
      <c r="B1369" s="14" t="s">
        <v>5739</v>
      </c>
      <c r="C1369" s="14" t="s">
        <v>58</v>
      </c>
      <c r="D1369" s="14" t="s">
        <v>5756</v>
      </c>
      <c r="E1369" s="44">
        <v>37.592365260000001</v>
      </c>
      <c r="F1369" s="44">
        <v>127.0162888</v>
      </c>
      <c r="G1369" s="49">
        <v>43999</v>
      </c>
      <c r="H1369" s="14"/>
      <c r="I1369" s="34">
        <v>10</v>
      </c>
      <c r="J1369" s="18" t="s">
        <v>10</v>
      </c>
    </row>
    <row r="1370" spans="1:10" ht="31.5" customHeight="1">
      <c r="A1370" s="13">
        <v>1386</v>
      </c>
      <c r="B1370" s="14" t="s">
        <v>5740</v>
      </c>
      <c r="C1370" s="14" t="s">
        <v>58</v>
      </c>
      <c r="D1370" s="14" t="s">
        <v>5757</v>
      </c>
      <c r="E1370" s="44">
        <v>37.59415817</v>
      </c>
      <c r="F1370" s="44">
        <v>127.01896669999999</v>
      </c>
      <c r="G1370" s="49">
        <v>43918</v>
      </c>
      <c r="H1370" s="14"/>
      <c r="I1370" s="34">
        <v>10</v>
      </c>
      <c r="J1370" s="18" t="s">
        <v>10</v>
      </c>
    </row>
    <row r="1371" spans="1:10" ht="31.5" customHeight="1">
      <c r="A1371" s="13">
        <v>1388</v>
      </c>
      <c r="B1371" s="14" t="s">
        <v>5741</v>
      </c>
      <c r="C1371" s="14" t="s">
        <v>58</v>
      </c>
      <c r="D1371" s="14" t="s">
        <v>5758</v>
      </c>
      <c r="E1371" s="44">
        <v>37.590881349999997</v>
      </c>
      <c r="F1371" s="44">
        <v>127.0117035</v>
      </c>
      <c r="G1371" s="49">
        <v>43918</v>
      </c>
      <c r="H1371" s="14"/>
      <c r="I1371" s="34">
        <v>10</v>
      </c>
      <c r="J1371" s="18" t="s">
        <v>10</v>
      </c>
    </row>
    <row r="1372" spans="1:10" ht="31.5" customHeight="1">
      <c r="A1372" s="13">
        <v>1390</v>
      </c>
      <c r="B1372" s="14" t="s">
        <v>5742</v>
      </c>
      <c r="C1372" s="14" t="s">
        <v>58</v>
      </c>
      <c r="D1372" s="14" t="s">
        <v>5746</v>
      </c>
      <c r="E1372" s="44">
        <v>37.606460570000003</v>
      </c>
      <c r="F1372" s="44">
        <v>127.06162260000001</v>
      </c>
      <c r="G1372" s="49">
        <v>43956</v>
      </c>
      <c r="H1372" s="14"/>
      <c r="I1372" s="34">
        <v>10</v>
      </c>
      <c r="J1372" s="18" t="s">
        <v>10</v>
      </c>
    </row>
    <row r="1373" spans="1:10" ht="31.5" customHeight="1">
      <c r="A1373" s="13">
        <v>1391</v>
      </c>
      <c r="B1373" s="37" t="s">
        <v>5846</v>
      </c>
      <c r="C1373" s="14" t="s">
        <v>58</v>
      </c>
      <c r="D1373" s="14" t="s">
        <v>5747</v>
      </c>
      <c r="E1373" s="44">
        <v>37.617073060000003</v>
      </c>
      <c r="F1373" s="44">
        <v>127.0562439</v>
      </c>
      <c r="G1373" s="49">
        <v>43914</v>
      </c>
      <c r="H1373" s="14"/>
      <c r="I1373" s="34">
        <v>20</v>
      </c>
      <c r="J1373" s="18" t="s">
        <v>10</v>
      </c>
    </row>
    <row r="1374" spans="1:10" ht="31.5" customHeight="1">
      <c r="A1374" s="13">
        <v>1392</v>
      </c>
      <c r="B1374" s="14" t="s">
        <v>5732</v>
      </c>
      <c r="C1374" s="14" t="s">
        <v>58</v>
      </c>
      <c r="D1374" s="14" t="s">
        <v>5748</v>
      </c>
      <c r="E1374" s="44">
        <v>37.597099299999996</v>
      </c>
      <c r="F1374" s="44">
        <v>127.02262880000001</v>
      </c>
      <c r="G1374" s="49">
        <v>43917</v>
      </c>
      <c r="H1374" s="14"/>
      <c r="I1374" s="34">
        <v>10</v>
      </c>
      <c r="J1374" s="18" t="s">
        <v>10</v>
      </c>
    </row>
    <row r="1375" spans="1:10" ht="31.5" customHeight="1">
      <c r="A1375" s="13">
        <v>1393</v>
      </c>
      <c r="B1375" s="14" t="s">
        <v>5733</v>
      </c>
      <c r="C1375" s="14" t="s">
        <v>58</v>
      </c>
      <c r="D1375" s="14" t="s">
        <v>5749</v>
      </c>
      <c r="E1375" s="44">
        <v>37.597778320000003</v>
      </c>
      <c r="F1375" s="44">
        <v>127.0215073</v>
      </c>
      <c r="G1375" s="49">
        <v>43956</v>
      </c>
      <c r="H1375" s="14"/>
      <c r="I1375" s="34">
        <v>10</v>
      </c>
      <c r="J1375" s="18" t="s">
        <v>10</v>
      </c>
    </row>
    <row r="1376" spans="1:10" ht="31.5" customHeight="1">
      <c r="A1376" s="13">
        <v>1394</v>
      </c>
      <c r="B1376" s="14" t="s">
        <v>5743</v>
      </c>
      <c r="C1376" s="14" t="s">
        <v>58</v>
      </c>
      <c r="D1376" s="14" t="s">
        <v>5759</v>
      </c>
      <c r="E1376" s="44">
        <v>37.602416990000002</v>
      </c>
      <c r="F1376" s="44">
        <v>127.0197144</v>
      </c>
      <c r="G1376" s="49">
        <v>43917</v>
      </c>
      <c r="H1376" s="14"/>
      <c r="I1376" s="34">
        <v>10</v>
      </c>
      <c r="J1376" s="18" t="s">
        <v>10</v>
      </c>
    </row>
    <row r="1377" spans="1:10" ht="31.5" customHeight="1">
      <c r="A1377" s="13">
        <v>1395</v>
      </c>
      <c r="B1377" s="14" t="s">
        <v>5744</v>
      </c>
      <c r="C1377" s="14" t="s">
        <v>58</v>
      </c>
      <c r="D1377" s="14" t="s">
        <v>5760</v>
      </c>
      <c r="E1377" s="44">
        <v>37.618179320000003</v>
      </c>
      <c r="F1377" s="44">
        <v>127.05183409999999</v>
      </c>
      <c r="G1377" s="49">
        <v>43915</v>
      </c>
      <c r="H1377" s="14"/>
      <c r="I1377" s="34">
        <v>20</v>
      </c>
      <c r="J1377" s="18" t="s">
        <v>10</v>
      </c>
    </row>
    <row r="1378" spans="1:10" ht="31.5" customHeight="1">
      <c r="A1378" s="13">
        <v>1396</v>
      </c>
      <c r="B1378" s="14" t="s">
        <v>5745</v>
      </c>
      <c r="C1378" s="14" t="s">
        <v>58</v>
      </c>
      <c r="D1378" s="14" t="s">
        <v>5761</v>
      </c>
      <c r="E1378" s="44">
        <v>37.618442539999997</v>
      </c>
      <c r="F1378" s="44">
        <v>127.0514526</v>
      </c>
      <c r="G1378" s="49">
        <v>43915</v>
      </c>
      <c r="H1378" s="14"/>
      <c r="I1378" s="34">
        <v>20</v>
      </c>
      <c r="J1378" s="18" t="s">
        <v>10</v>
      </c>
    </row>
    <row r="1379" spans="1:10" ht="31.5" customHeight="1">
      <c r="A1379" s="13">
        <v>1397</v>
      </c>
      <c r="B1379" s="20" t="s">
        <v>5881</v>
      </c>
      <c r="C1379" s="14" t="s">
        <v>58</v>
      </c>
      <c r="D1379" s="14" t="s">
        <v>5762</v>
      </c>
      <c r="E1379" s="44">
        <v>37.61210251</v>
      </c>
      <c r="F1379" s="44">
        <v>127.0365906</v>
      </c>
      <c r="G1379" s="49">
        <v>43977</v>
      </c>
      <c r="H1379" s="14"/>
      <c r="I1379" s="34">
        <v>10</v>
      </c>
      <c r="J1379" s="18" t="s">
        <v>10</v>
      </c>
    </row>
    <row r="1380" spans="1:10" s="8" customFormat="1" ht="31.5" customHeight="1">
      <c r="A1380" s="17">
        <v>1201</v>
      </c>
      <c r="B1380" s="14" t="s">
        <v>3915</v>
      </c>
      <c r="C1380" s="14" t="s">
        <v>62</v>
      </c>
      <c r="D1380" s="14" t="s">
        <v>3916</v>
      </c>
      <c r="E1380" s="44">
        <v>37.493178999999998</v>
      </c>
      <c r="F1380" s="44">
        <v>127.11854599999999</v>
      </c>
      <c r="G1380" s="49">
        <v>42908.429884259262</v>
      </c>
      <c r="H1380" s="14">
        <v>10</v>
      </c>
      <c r="I1380" s="14"/>
      <c r="J1380" s="14" t="s">
        <v>1</v>
      </c>
    </row>
    <row r="1381" spans="1:10" s="8" customFormat="1" ht="31.5" customHeight="1">
      <c r="A1381" s="17">
        <v>1203</v>
      </c>
      <c r="B1381" s="14" t="s">
        <v>3917</v>
      </c>
      <c r="C1381" s="14" t="s">
        <v>62</v>
      </c>
      <c r="D1381" s="14" t="s">
        <v>3918</v>
      </c>
      <c r="E1381" s="44">
        <v>37.493729000000002</v>
      </c>
      <c r="F1381" s="44">
        <v>127.120621</v>
      </c>
      <c r="G1381" s="49">
        <v>42881.425775462965</v>
      </c>
      <c r="H1381" s="14">
        <v>20</v>
      </c>
      <c r="I1381" s="14"/>
      <c r="J1381" s="14" t="s">
        <v>1</v>
      </c>
    </row>
    <row r="1382" spans="1:10" s="8" customFormat="1" ht="31.5" customHeight="1">
      <c r="A1382" s="17">
        <v>1204</v>
      </c>
      <c r="B1382" s="14" t="s">
        <v>3919</v>
      </c>
      <c r="C1382" s="14" t="s">
        <v>62</v>
      </c>
      <c r="D1382" s="14" t="s">
        <v>3920</v>
      </c>
      <c r="E1382" s="44">
        <v>37.493343000000003</v>
      </c>
      <c r="F1382" s="44">
        <v>127.14473</v>
      </c>
      <c r="G1382" s="49">
        <v>42914.720092592594</v>
      </c>
      <c r="H1382" s="14">
        <v>10</v>
      </c>
      <c r="I1382" s="14"/>
      <c r="J1382" s="14" t="s">
        <v>1</v>
      </c>
    </row>
    <row r="1383" spans="1:10" s="8" customFormat="1" ht="31.5" customHeight="1">
      <c r="A1383" s="17">
        <v>1205</v>
      </c>
      <c r="B1383" s="14" t="s">
        <v>3921</v>
      </c>
      <c r="C1383" s="14" t="s">
        <v>62</v>
      </c>
      <c r="D1383" s="14" t="s">
        <v>3922</v>
      </c>
      <c r="E1383" s="44">
        <v>37.510429000000002</v>
      </c>
      <c r="F1383" s="44">
        <v>127.07137299999999</v>
      </c>
      <c r="G1383" s="49">
        <v>42849.558275462965</v>
      </c>
      <c r="H1383" s="14">
        <v>15</v>
      </c>
      <c r="I1383" s="14"/>
      <c r="J1383" s="14" t="s">
        <v>1</v>
      </c>
    </row>
    <row r="1384" spans="1:10" s="8" customFormat="1" ht="31.5" customHeight="1">
      <c r="A1384" s="17">
        <v>1206</v>
      </c>
      <c r="B1384" s="14" t="s">
        <v>3923</v>
      </c>
      <c r="C1384" s="14" t="s">
        <v>62</v>
      </c>
      <c r="D1384" s="14" t="s">
        <v>3924</v>
      </c>
      <c r="E1384" s="44">
        <v>37.511279999999999</v>
      </c>
      <c r="F1384" s="44">
        <v>127.078239</v>
      </c>
      <c r="G1384" s="49">
        <v>42849.558831018519</v>
      </c>
      <c r="H1384" s="14">
        <v>20</v>
      </c>
      <c r="I1384" s="14"/>
      <c r="J1384" s="14" t="s">
        <v>1</v>
      </c>
    </row>
    <row r="1385" spans="1:10" s="8" customFormat="1" ht="31.5" customHeight="1">
      <c r="A1385" s="17">
        <v>1207</v>
      </c>
      <c r="B1385" s="14" t="s">
        <v>3925</v>
      </c>
      <c r="C1385" s="14" t="s">
        <v>62</v>
      </c>
      <c r="D1385" s="14" t="s">
        <v>3926</v>
      </c>
      <c r="E1385" s="44">
        <v>37.499755999999998</v>
      </c>
      <c r="F1385" s="44">
        <v>127.15250399999999</v>
      </c>
      <c r="G1385" s="49">
        <v>42881.426747685182</v>
      </c>
      <c r="H1385" s="14">
        <v>10</v>
      </c>
      <c r="I1385" s="14"/>
      <c r="J1385" s="14" t="s">
        <v>1</v>
      </c>
    </row>
    <row r="1386" spans="1:10" s="8" customFormat="1" ht="31.5" customHeight="1">
      <c r="A1386" s="17">
        <v>1208</v>
      </c>
      <c r="B1386" s="14" t="s">
        <v>3927</v>
      </c>
      <c r="C1386" s="14" t="s">
        <v>62</v>
      </c>
      <c r="D1386" s="14" t="s">
        <v>3928</v>
      </c>
      <c r="E1386" s="44">
        <v>37.529674999999997</v>
      </c>
      <c r="F1386" s="44">
        <v>127.119789</v>
      </c>
      <c r="G1386" s="49">
        <v>42849.55945601852</v>
      </c>
      <c r="H1386" s="14">
        <v>20</v>
      </c>
      <c r="I1386" s="14"/>
      <c r="J1386" s="14" t="s">
        <v>1</v>
      </c>
    </row>
    <row r="1387" spans="1:10" s="8" customFormat="1" ht="31.5" customHeight="1">
      <c r="A1387" s="17">
        <v>1209</v>
      </c>
      <c r="B1387" s="14" t="s">
        <v>3929</v>
      </c>
      <c r="C1387" s="14" t="s">
        <v>62</v>
      </c>
      <c r="D1387" s="14" t="s">
        <v>3930</v>
      </c>
      <c r="E1387" s="44">
        <v>37.520451000000001</v>
      </c>
      <c r="F1387" s="44">
        <v>127.104202</v>
      </c>
      <c r="G1387" s="49">
        <v>42849.559872685182</v>
      </c>
      <c r="H1387" s="14">
        <v>20</v>
      </c>
      <c r="I1387" s="14"/>
      <c r="J1387" s="14" t="s">
        <v>1</v>
      </c>
    </row>
    <row r="1388" spans="1:10" s="8" customFormat="1" ht="31.5" customHeight="1">
      <c r="A1388" s="17">
        <v>1210</v>
      </c>
      <c r="B1388" s="14" t="s">
        <v>3931</v>
      </c>
      <c r="C1388" s="14" t="s">
        <v>62</v>
      </c>
      <c r="D1388" s="14" t="s">
        <v>3932</v>
      </c>
      <c r="E1388" s="44">
        <v>37.513126</v>
      </c>
      <c r="F1388" s="44">
        <v>127.10096</v>
      </c>
      <c r="G1388" s="49">
        <v>42913.564918981479</v>
      </c>
      <c r="H1388" s="14">
        <v>30</v>
      </c>
      <c r="I1388" s="14"/>
      <c r="J1388" s="14" t="s">
        <v>1</v>
      </c>
    </row>
    <row r="1389" spans="1:10" s="8" customFormat="1" ht="31.5" customHeight="1">
      <c r="A1389" s="17">
        <v>1211</v>
      </c>
      <c r="B1389" s="14" t="s">
        <v>3933</v>
      </c>
      <c r="C1389" s="14" t="s">
        <v>62</v>
      </c>
      <c r="D1389" s="14" t="s">
        <v>3934</v>
      </c>
      <c r="E1389" s="44">
        <v>37.512104000000001</v>
      </c>
      <c r="F1389" s="44">
        <v>127.10778000000001</v>
      </c>
      <c r="G1389" s="49">
        <v>42881.427523148152</v>
      </c>
      <c r="H1389" s="14">
        <v>7</v>
      </c>
      <c r="I1389" s="14"/>
      <c r="J1389" s="14" t="s">
        <v>1</v>
      </c>
    </row>
    <row r="1390" spans="1:10" s="8" customFormat="1" ht="31.5" customHeight="1">
      <c r="A1390" s="17">
        <v>1212</v>
      </c>
      <c r="B1390" s="14" t="s">
        <v>3935</v>
      </c>
      <c r="C1390" s="14" t="s">
        <v>62</v>
      </c>
      <c r="D1390" s="14" t="s">
        <v>3936</v>
      </c>
      <c r="E1390" s="44">
        <v>37.499412999999997</v>
      </c>
      <c r="F1390" s="44">
        <v>127.112869</v>
      </c>
      <c r="G1390" s="49">
        <v>42908.430474537039</v>
      </c>
      <c r="H1390" s="14">
        <v>10</v>
      </c>
      <c r="I1390" s="14"/>
      <c r="J1390" s="14" t="s">
        <v>1</v>
      </c>
    </row>
    <row r="1391" spans="1:10" s="8" customFormat="1" ht="31.5" customHeight="1">
      <c r="A1391" s="17">
        <v>1213</v>
      </c>
      <c r="B1391" s="14" t="s">
        <v>3937</v>
      </c>
      <c r="C1391" s="14" t="s">
        <v>62</v>
      </c>
      <c r="D1391" s="14" t="s">
        <v>3938</v>
      </c>
      <c r="E1391" s="44">
        <v>37.507660000000001</v>
      </c>
      <c r="F1391" s="44">
        <v>127.13273599999999</v>
      </c>
      <c r="G1391" s="49">
        <v>42849.560416666667</v>
      </c>
      <c r="H1391" s="14">
        <v>20</v>
      </c>
      <c r="I1391" s="14"/>
      <c r="J1391" s="14" t="s">
        <v>1</v>
      </c>
    </row>
    <row r="1392" spans="1:10" s="8" customFormat="1" ht="31.5" customHeight="1">
      <c r="A1392" s="17">
        <v>1214</v>
      </c>
      <c r="B1392" s="14" t="s">
        <v>3939</v>
      </c>
      <c r="C1392" s="14" t="s">
        <v>62</v>
      </c>
      <c r="D1392" s="14" t="s">
        <v>3940</v>
      </c>
      <c r="E1392" s="44">
        <v>37.502594000000002</v>
      </c>
      <c r="F1392" s="44">
        <v>127.127647</v>
      </c>
      <c r="G1392" s="49">
        <v>42881.42800925926</v>
      </c>
      <c r="H1392" s="14">
        <v>10</v>
      </c>
      <c r="I1392" s="14"/>
      <c r="J1392" s="14" t="s">
        <v>1</v>
      </c>
    </row>
    <row r="1393" spans="1:10" s="8" customFormat="1" ht="31.5" customHeight="1">
      <c r="A1393" s="17">
        <v>1215</v>
      </c>
      <c r="B1393" s="14" t="s">
        <v>3941</v>
      </c>
      <c r="C1393" s="14" t="s">
        <v>62</v>
      </c>
      <c r="D1393" s="14" t="s">
        <v>3942</v>
      </c>
      <c r="E1393" s="44">
        <v>37.516570999999999</v>
      </c>
      <c r="F1393" s="44">
        <v>127.13153800000001</v>
      </c>
      <c r="G1393" s="49">
        <v>42849.560879629629</v>
      </c>
      <c r="H1393" s="14">
        <v>15</v>
      </c>
      <c r="I1393" s="14"/>
      <c r="J1393" s="14" t="s">
        <v>1</v>
      </c>
    </row>
    <row r="1394" spans="1:10" s="8" customFormat="1" ht="31.5" customHeight="1">
      <c r="A1394" s="17">
        <v>1217</v>
      </c>
      <c r="B1394" s="14" t="s">
        <v>3943</v>
      </c>
      <c r="C1394" s="14" t="s">
        <v>62</v>
      </c>
      <c r="D1394" s="14" t="s">
        <v>3944</v>
      </c>
      <c r="E1394" s="44">
        <v>37.479304999999997</v>
      </c>
      <c r="F1394" s="44">
        <v>127.12979900000001</v>
      </c>
      <c r="G1394" s="49">
        <v>42849.563437500001</v>
      </c>
      <c r="H1394" s="14">
        <v>15</v>
      </c>
      <c r="I1394" s="14"/>
      <c r="J1394" s="14" t="s">
        <v>1</v>
      </c>
    </row>
    <row r="1395" spans="1:10" s="8" customFormat="1" ht="31.5" customHeight="1">
      <c r="A1395" s="17">
        <v>1218</v>
      </c>
      <c r="B1395" s="14" t="s">
        <v>3945</v>
      </c>
      <c r="C1395" s="14" t="s">
        <v>62</v>
      </c>
      <c r="D1395" s="14" t="s">
        <v>3946</v>
      </c>
      <c r="E1395" s="44">
        <v>37.508968000000003</v>
      </c>
      <c r="F1395" s="44">
        <v>127.125839</v>
      </c>
      <c r="G1395" s="49">
        <v>42913.566145833334</v>
      </c>
      <c r="H1395" s="14">
        <v>12</v>
      </c>
      <c r="I1395" s="14"/>
      <c r="J1395" s="14" t="s">
        <v>1</v>
      </c>
    </row>
    <row r="1396" spans="1:10" s="8" customFormat="1" ht="31.5" customHeight="1">
      <c r="A1396" s="17">
        <v>1220</v>
      </c>
      <c r="B1396" s="14" t="s">
        <v>3947</v>
      </c>
      <c r="C1396" s="14" t="s">
        <v>62</v>
      </c>
      <c r="D1396" s="14" t="s">
        <v>3948</v>
      </c>
      <c r="E1396" s="44">
        <v>37.505692000000003</v>
      </c>
      <c r="F1396" s="44">
        <v>127.08403800000001</v>
      </c>
      <c r="G1396" s="49">
        <v>42849.564108796294</v>
      </c>
      <c r="H1396" s="14">
        <v>15</v>
      </c>
      <c r="I1396" s="14"/>
      <c r="J1396" s="14" t="s">
        <v>1</v>
      </c>
    </row>
    <row r="1397" spans="1:10" ht="31.5" customHeight="1">
      <c r="A1397" s="17">
        <v>1221</v>
      </c>
      <c r="B1397" s="14" t="s">
        <v>3949</v>
      </c>
      <c r="C1397" s="14" t="s">
        <v>62</v>
      </c>
      <c r="D1397" s="14" t="s">
        <v>3950</v>
      </c>
      <c r="E1397" s="44">
        <v>37.504199999999997</v>
      </c>
      <c r="F1397" s="44">
        <v>127.087532</v>
      </c>
      <c r="G1397" s="49">
        <v>42927.477754629632</v>
      </c>
      <c r="H1397" s="14">
        <v>10</v>
      </c>
      <c r="I1397" s="14"/>
      <c r="J1397" s="14" t="s">
        <v>1</v>
      </c>
    </row>
    <row r="1398" spans="1:10" ht="31.5" customHeight="1">
      <c r="A1398" s="17">
        <v>1222</v>
      </c>
      <c r="B1398" s="14" t="s">
        <v>3951</v>
      </c>
      <c r="C1398" s="14" t="s">
        <v>62</v>
      </c>
      <c r="D1398" s="14" t="s">
        <v>3952</v>
      </c>
      <c r="E1398" s="44">
        <v>37.511982000000003</v>
      </c>
      <c r="F1398" s="44">
        <v>127.085052</v>
      </c>
      <c r="G1398" s="49">
        <v>42849.564502314817</v>
      </c>
      <c r="H1398" s="14">
        <v>15</v>
      </c>
      <c r="I1398" s="14"/>
      <c r="J1398" s="14" t="s">
        <v>1</v>
      </c>
    </row>
    <row r="1399" spans="1:10" ht="31.5" customHeight="1">
      <c r="A1399" s="17">
        <v>1224</v>
      </c>
      <c r="B1399" s="14" t="s">
        <v>3953</v>
      </c>
      <c r="C1399" s="14" t="s">
        <v>62</v>
      </c>
      <c r="D1399" s="14" t="s">
        <v>3954</v>
      </c>
      <c r="E1399" s="44">
        <v>37.512169</v>
      </c>
      <c r="F1399" s="44">
        <v>127.078934</v>
      </c>
      <c r="G1399" s="49">
        <v>42849.56622685185</v>
      </c>
      <c r="H1399" s="14">
        <v>15</v>
      </c>
      <c r="I1399" s="14"/>
      <c r="J1399" s="14" t="s">
        <v>1</v>
      </c>
    </row>
    <row r="1400" spans="1:10" ht="31.5" customHeight="1">
      <c r="A1400" s="17">
        <v>1226</v>
      </c>
      <c r="B1400" s="14" t="s">
        <v>3955</v>
      </c>
      <c r="C1400" s="14" t="s">
        <v>62</v>
      </c>
      <c r="D1400" s="14" t="s">
        <v>3956</v>
      </c>
      <c r="E1400" s="44">
        <v>37.520077000000001</v>
      </c>
      <c r="F1400" s="44">
        <v>127.11236599999999</v>
      </c>
      <c r="G1400" s="49">
        <v>42913.568726851852</v>
      </c>
      <c r="H1400" s="14">
        <v>10</v>
      </c>
      <c r="I1400" s="14"/>
      <c r="J1400" s="14" t="s">
        <v>1</v>
      </c>
    </row>
    <row r="1401" spans="1:10" ht="31.5" customHeight="1">
      <c r="A1401" s="17">
        <v>1227</v>
      </c>
      <c r="B1401" s="14" t="s">
        <v>3957</v>
      </c>
      <c r="C1401" s="14" t="s">
        <v>62</v>
      </c>
      <c r="D1401" s="14" t="s">
        <v>3920</v>
      </c>
      <c r="E1401" s="44">
        <v>37.493125999999997</v>
      </c>
      <c r="F1401" s="44">
        <v>127.143822</v>
      </c>
      <c r="G1401" s="49">
        <v>42913.57068287037</v>
      </c>
      <c r="H1401" s="14">
        <v>10</v>
      </c>
      <c r="I1401" s="14"/>
      <c r="J1401" s="14" t="s">
        <v>1</v>
      </c>
    </row>
    <row r="1402" spans="1:10" ht="31.5" customHeight="1">
      <c r="A1402" s="17">
        <v>1228</v>
      </c>
      <c r="B1402" s="14" t="s">
        <v>3958</v>
      </c>
      <c r="C1402" s="14" t="s">
        <v>62</v>
      </c>
      <c r="D1402" s="14" t="s">
        <v>3959</v>
      </c>
      <c r="E1402" s="44">
        <v>37.497700000000002</v>
      </c>
      <c r="F1402" s="44">
        <v>127.146202</v>
      </c>
      <c r="G1402" s="49">
        <v>42913.572094907409</v>
      </c>
      <c r="H1402" s="14">
        <v>10</v>
      </c>
      <c r="I1402" s="14"/>
      <c r="J1402" s="14" t="s">
        <v>1</v>
      </c>
    </row>
    <row r="1403" spans="1:10" ht="31.5" customHeight="1">
      <c r="A1403" s="17">
        <v>1229</v>
      </c>
      <c r="B1403" s="14" t="s">
        <v>3960</v>
      </c>
      <c r="C1403" s="14" t="s">
        <v>62</v>
      </c>
      <c r="D1403" s="14" t="s">
        <v>3961</v>
      </c>
      <c r="E1403" s="44">
        <v>37.490687999999999</v>
      </c>
      <c r="F1403" s="44">
        <v>127.14312700000001</v>
      </c>
      <c r="G1403" s="49">
        <v>42849.566736111112</v>
      </c>
      <c r="H1403" s="14">
        <v>15</v>
      </c>
      <c r="I1403" s="14"/>
      <c r="J1403" s="14" t="s">
        <v>1</v>
      </c>
    </row>
    <row r="1404" spans="1:10" ht="31.5" customHeight="1">
      <c r="A1404" s="17">
        <v>1230</v>
      </c>
      <c r="B1404" s="14" t="s">
        <v>3962</v>
      </c>
      <c r="C1404" s="14" t="s">
        <v>62</v>
      </c>
      <c r="D1404" s="14" t="s">
        <v>3963</v>
      </c>
      <c r="E1404" s="44">
        <v>37.495669999999997</v>
      </c>
      <c r="F1404" s="44">
        <v>127.13059199999999</v>
      </c>
      <c r="G1404" s="49">
        <v>42913.572847222225</v>
      </c>
      <c r="H1404" s="14">
        <v>10</v>
      </c>
      <c r="I1404" s="14"/>
      <c r="J1404" s="14" t="s">
        <v>1</v>
      </c>
    </row>
    <row r="1405" spans="1:10" ht="31.5" customHeight="1">
      <c r="A1405" s="17">
        <v>1231</v>
      </c>
      <c r="B1405" s="14" t="s">
        <v>3964</v>
      </c>
      <c r="C1405" s="14" t="s">
        <v>62</v>
      </c>
      <c r="D1405" s="14" t="s">
        <v>3965</v>
      </c>
      <c r="E1405" s="44">
        <v>37.514088000000001</v>
      </c>
      <c r="F1405" s="44">
        <v>127.09903</v>
      </c>
      <c r="G1405" s="49">
        <v>42908.431006944447</v>
      </c>
      <c r="H1405" s="14">
        <v>10</v>
      </c>
      <c r="I1405" s="14"/>
      <c r="J1405" s="14" t="s">
        <v>1</v>
      </c>
    </row>
    <row r="1406" spans="1:10" ht="31.5" customHeight="1">
      <c r="A1406" s="17">
        <v>1232</v>
      </c>
      <c r="B1406" s="14" t="s">
        <v>3966</v>
      </c>
      <c r="C1406" s="14" t="s">
        <v>62</v>
      </c>
      <c r="D1406" s="14" t="s">
        <v>3967</v>
      </c>
      <c r="E1406" s="44">
        <v>37.512089000000003</v>
      </c>
      <c r="F1406" s="44">
        <v>127.096191</v>
      </c>
      <c r="G1406" s="49">
        <v>42908.431006944447</v>
      </c>
      <c r="H1406" s="14">
        <v>10</v>
      </c>
      <c r="I1406" s="14"/>
      <c r="J1406" s="14" t="s">
        <v>1</v>
      </c>
    </row>
    <row r="1407" spans="1:10" ht="31.5" customHeight="1">
      <c r="A1407" s="17">
        <v>1233</v>
      </c>
      <c r="B1407" s="14" t="s">
        <v>3968</v>
      </c>
      <c r="C1407" s="14" t="s">
        <v>62</v>
      </c>
      <c r="D1407" s="14" t="s">
        <v>3969</v>
      </c>
      <c r="E1407" s="44">
        <v>37.510508999999999</v>
      </c>
      <c r="F1407" s="44">
        <v>127.093369</v>
      </c>
      <c r="G1407" s="49">
        <v>42849.567731481482</v>
      </c>
      <c r="H1407" s="14">
        <v>9</v>
      </c>
      <c r="I1407" s="14"/>
      <c r="J1407" s="14" t="s">
        <v>1</v>
      </c>
    </row>
    <row r="1408" spans="1:10" ht="31.5" customHeight="1">
      <c r="A1408" s="17">
        <v>1235</v>
      </c>
      <c r="B1408" s="14" t="s">
        <v>3970</v>
      </c>
      <c r="C1408" s="14" t="s">
        <v>62</v>
      </c>
      <c r="D1408" s="14" t="s">
        <v>3971</v>
      </c>
      <c r="E1408" s="44">
        <v>37.508338999999999</v>
      </c>
      <c r="F1408" s="44">
        <v>127.088142</v>
      </c>
      <c r="G1408" s="49">
        <v>42849.568738425929</v>
      </c>
      <c r="H1408" s="14">
        <v>14</v>
      </c>
      <c r="I1408" s="14"/>
      <c r="J1408" s="14" t="s">
        <v>1</v>
      </c>
    </row>
    <row r="1409" spans="1:10" ht="31.5" customHeight="1">
      <c r="A1409" s="17">
        <v>1239</v>
      </c>
      <c r="B1409" s="14" t="s">
        <v>3972</v>
      </c>
      <c r="C1409" s="14" t="s">
        <v>62</v>
      </c>
      <c r="D1409" s="14" t="s">
        <v>3973</v>
      </c>
      <c r="E1409" s="44">
        <v>37.480843</v>
      </c>
      <c r="F1409" s="44">
        <v>127.118011</v>
      </c>
      <c r="G1409" s="49">
        <v>42913.577835648146</v>
      </c>
      <c r="H1409" s="14">
        <v>20</v>
      </c>
      <c r="I1409" s="14"/>
      <c r="J1409" s="14" t="s">
        <v>1</v>
      </c>
    </row>
    <row r="1410" spans="1:10" ht="31.5" customHeight="1">
      <c r="A1410" s="17">
        <v>1240</v>
      </c>
      <c r="B1410" s="14" t="s">
        <v>3974</v>
      </c>
      <c r="C1410" s="14" t="s">
        <v>62</v>
      </c>
      <c r="D1410" s="14" t="s">
        <v>3975</v>
      </c>
      <c r="E1410" s="44">
        <v>37.480575999999999</v>
      </c>
      <c r="F1410" s="44">
        <v>127.118568</v>
      </c>
      <c r="G1410" s="49">
        <v>42913.57849537037</v>
      </c>
      <c r="H1410" s="14">
        <v>10</v>
      </c>
      <c r="I1410" s="14"/>
      <c r="J1410" s="14" t="s">
        <v>1</v>
      </c>
    </row>
    <row r="1411" spans="1:10" ht="31.5" customHeight="1">
      <c r="A1411" s="17">
        <v>1241</v>
      </c>
      <c r="B1411" s="14" t="s">
        <v>3976</v>
      </c>
      <c r="C1411" s="14" t="s">
        <v>62</v>
      </c>
      <c r="D1411" s="14" t="s">
        <v>3975</v>
      </c>
      <c r="E1411" s="44">
        <v>37.481239000000002</v>
      </c>
      <c r="F1411" s="44">
        <v>127.11979700000001</v>
      </c>
      <c r="G1411" s="49">
        <v>42913.57917824074</v>
      </c>
      <c r="H1411" s="14">
        <v>15</v>
      </c>
      <c r="I1411" s="14"/>
      <c r="J1411" s="14" t="s">
        <v>1</v>
      </c>
    </row>
    <row r="1412" spans="1:10" ht="31.5" customHeight="1">
      <c r="A1412" s="17">
        <v>1242</v>
      </c>
      <c r="B1412" s="14" t="s">
        <v>3977</v>
      </c>
      <c r="C1412" s="14" t="s">
        <v>62</v>
      </c>
      <c r="D1412" s="14" t="s">
        <v>3978</v>
      </c>
      <c r="E1412" s="44">
        <v>37.482089999999999</v>
      </c>
      <c r="F1412" s="44">
        <v>127.119743</v>
      </c>
      <c r="G1412" s="49">
        <v>42913.579814814817</v>
      </c>
      <c r="H1412" s="14">
        <v>15</v>
      </c>
      <c r="I1412" s="14"/>
      <c r="J1412" s="14" t="s">
        <v>1</v>
      </c>
    </row>
    <row r="1413" spans="1:10" ht="31.5" customHeight="1">
      <c r="A1413" s="17">
        <v>1243</v>
      </c>
      <c r="B1413" s="14" t="s">
        <v>3979</v>
      </c>
      <c r="C1413" s="14" t="s">
        <v>62</v>
      </c>
      <c r="D1413" s="14" t="s">
        <v>3978</v>
      </c>
      <c r="E1413" s="44">
        <v>37.484530999999997</v>
      </c>
      <c r="F1413" s="44">
        <v>127.12016300000001</v>
      </c>
      <c r="G1413" s="49">
        <v>42913.580358796295</v>
      </c>
      <c r="H1413" s="14">
        <v>20</v>
      </c>
      <c r="I1413" s="14"/>
      <c r="J1413" s="14" t="s">
        <v>1</v>
      </c>
    </row>
    <row r="1414" spans="1:10" ht="31.5" customHeight="1">
      <c r="A1414" s="17">
        <v>1244</v>
      </c>
      <c r="B1414" s="14" t="s">
        <v>3980</v>
      </c>
      <c r="C1414" s="14" t="s">
        <v>62</v>
      </c>
      <c r="D1414" s="14" t="s">
        <v>3978</v>
      </c>
      <c r="E1414" s="44">
        <v>37.481537000000003</v>
      </c>
      <c r="F1414" s="44">
        <v>127.122124</v>
      </c>
      <c r="G1414" s="49">
        <v>42913.581030092595</v>
      </c>
      <c r="H1414" s="14">
        <v>7</v>
      </c>
      <c r="I1414" s="14"/>
      <c r="J1414" s="14" t="s">
        <v>1</v>
      </c>
    </row>
    <row r="1415" spans="1:10" ht="31.5" customHeight="1">
      <c r="A1415" s="17">
        <v>1245</v>
      </c>
      <c r="B1415" s="14" t="s">
        <v>3981</v>
      </c>
      <c r="C1415" s="14" t="s">
        <v>62</v>
      </c>
      <c r="D1415" s="14" t="s">
        <v>3978</v>
      </c>
      <c r="E1415" s="44">
        <v>37.479464999999998</v>
      </c>
      <c r="F1415" s="44">
        <v>127.125328</v>
      </c>
      <c r="G1415" s="49">
        <v>42913.581643518519</v>
      </c>
      <c r="H1415" s="14">
        <v>10</v>
      </c>
      <c r="I1415" s="14"/>
      <c r="J1415" s="14" t="s">
        <v>1</v>
      </c>
    </row>
    <row r="1416" spans="1:10" ht="31.5" customHeight="1">
      <c r="A1416" s="17">
        <v>1246</v>
      </c>
      <c r="B1416" s="14" t="s">
        <v>3982</v>
      </c>
      <c r="C1416" s="14" t="s">
        <v>62</v>
      </c>
      <c r="D1416" s="14" t="s">
        <v>3983</v>
      </c>
      <c r="E1416" s="44">
        <v>37.477508999999998</v>
      </c>
      <c r="F1416" s="44">
        <v>127.126328</v>
      </c>
      <c r="G1416" s="49">
        <v>42913.582314814812</v>
      </c>
      <c r="H1416" s="14">
        <v>30</v>
      </c>
      <c r="I1416" s="14"/>
      <c r="J1416" s="14" t="s">
        <v>1</v>
      </c>
    </row>
    <row r="1417" spans="1:10" ht="31.5" customHeight="1">
      <c r="A1417" s="17">
        <v>1247</v>
      </c>
      <c r="B1417" s="14" t="s">
        <v>3984</v>
      </c>
      <c r="C1417" s="14" t="s">
        <v>62</v>
      </c>
      <c r="D1417" s="14" t="s">
        <v>3978</v>
      </c>
      <c r="E1417" s="44">
        <v>37.478821000000003</v>
      </c>
      <c r="F1417" s="44">
        <v>127.12351200000001</v>
      </c>
      <c r="G1417" s="49">
        <v>42913.583414351851</v>
      </c>
      <c r="H1417" s="14">
        <v>15</v>
      </c>
      <c r="I1417" s="14"/>
      <c r="J1417" s="14" t="s">
        <v>1</v>
      </c>
    </row>
    <row r="1418" spans="1:10" ht="31.5" customHeight="1">
      <c r="A1418" s="17">
        <v>1248</v>
      </c>
      <c r="B1418" s="14" t="s">
        <v>3985</v>
      </c>
      <c r="C1418" s="14" t="s">
        <v>62</v>
      </c>
      <c r="D1418" s="14" t="s">
        <v>3986</v>
      </c>
      <c r="E1418" s="44">
        <v>37.513961999999999</v>
      </c>
      <c r="F1418" s="44">
        <v>127.121674</v>
      </c>
      <c r="G1418" s="49">
        <v>42913.584236111114</v>
      </c>
      <c r="H1418" s="14">
        <v>20</v>
      </c>
      <c r="I1418" s="14"/>
      <c r="J1418" s="14" t="s">
        <v>1</v>
      </c>
    </row>
    <row r="1419" spans="1:10" ht="31.5" customHeight="1">
      <c r="A1419" s="17">
        <v>1249</v>
      </c>
      <c r="B1419" s="14" t="s">
        <v>3987</v>
      </c>
      <c r="C1419" s="14" t="s">
        <v>62</v>
      </c>
      <c r="D1419" s="14" t="s">
        <v>3988</v>
      </c>
      <c r="E1419" s="44">
        <v>37.505462999999999</v>
      </c>
      <c r="F1419" s="44">
        <v>127.077347</v>
      </c>
      <c r="G1419" s="49">
        <v>42913.585532407407</v>
      </c>
      <c r="H1419" s="14">
        <v>10</v>
      </c>
      <c r="I1419" s="14"/>
      <c r="J1419" s="14" t="s">
        <v>1</v>
      </c>
    </row>
    <row r="1420" spans="1:10" ht="31.5" customHeight="1">
      <c r="A1420" s="17">
        <v>1250</v>
      </c>
      <c r="B1420" s="14" t="s">
        <v>3989</v>
      </c>
      <c r="C1420" s="14" t="s">
        <v>62</v>
      </c>
      <c r="D1420" s="14" t="s">
        <v>3990</v>
      </c>
      <c r="E1420" s="44">
        <v>37.489871999999998</v>
      </c>
      <c r="F1420" s="44">
        <v>127.11084</v>
      </c>
      <c r="G1420" s="49">
        <v>43026.471493055556</v>
      </c>
      <c r="H1420" s="14">
        <v>10</v>
      </c>
      <c r="I1420" s="14"/>
      <c r="J1420" s="14" t="s">
        <v>1</v>
      </c>
    </row>
    <row r="1421" spans="1:10" ht="31.5" customHeight="1">
      <c r="A1421" s="17">
        <v>1251</v>
      </c>
      <c r="B1421" s="14" t="s">
        <v>3991</v>
      </c>
      <c r="C1421" s="14" t="s">
        <v>62</v>
      </c>
      <c r="D1421" s="14" t="s">
        <v>3992</v>
      </c>
      <c r="E1421" s="44">
        <v>37.505932000000001</v>
      </c>
      <c r="F1421" s="44">
        <v>127.10775</v>
      </c>
      <c r="G1421" s="49">
        <v>43040.666666666664</v>
      </c>
      <c r="H1421" s="14">
        <v>10</v>
      </c>
      <c r="I1421" s="14"/>
      <c r="J1421" s="14" t="s">
        <v>1</v>
      </c>
    </row>
    <row r="1422" spans="1:10" ht="31.5" customHeight="1">
      <c r="A1422" s="17">
        <v>1253</v>
      </c>
      <c r="B1422" s="14" t="s">
        <v>3993</v>
      </c>
      <c r="C1422" s="14" t="s">
        <v>62</v>
      </c>
      <c r="D1422" s="14" t="s">
        <v>3994</v>
      </c>
      <c r="E1422" s="44">
        <v>37.501652</v>
      </c>
      <c r="F1422" s="44">
        <v>127.128181</v>
      </c>
      <c r="G1422" s="49">
        <v>43040.666666666664</v>
      </c>
      <c r="H1422" s="14">
        <v>10</v>
      </c>
      <c r="I1422" s="14"/>
      <c r="J1422" s="14" t="s">
        <v>1</v>
      </c>
    </row>
    <row r="1423" spans="1:10" ht="31.5" customHeight="1">
      <c r="A1423" s="17">
        <v>1256</v>
      </c>
      <c r="B1423" s="14" t="s">
        <v>3995</v>
      </c>
      <c r="C1423" s="14" t="s">
        <v>62</v>
      </c>
      <c r="D1423" s="14" t="s">
        <v>3996</v>
      </c>
      <c r="E1423" s="44">
        <v>37.491131000000003</v>
      </c>
      <c r="F1423" s="44">
        <v>127.125809</v>
      </c>
      <c r="G1423" s="49">
        <v>43040.666666666664</v>
      </c>
      <c r="H1423" s="14">
        <v>8</v>
      </c>
      <c r="I1423" s="14"/>
      <c r="J1423" s="14" t="s">
        <v>1</v>
      </c>
    </row>
    <row r="1424" spans="1:10" ht="31.5" customHeight="1">
      <c r="A1424" s="17">
        <v>1257</v>
      </c>
      <c r="B1424" s="14" t="s">
        <v>3997</v>
      </c>
      <c r="C1424" s="14" t="s">
        <v>62</v>
      </c>
      <c r="D1424" s="14" t="s">
        <v>3998</v>
      </c>
      <c r="E1424" s="44">
        <v>37.492100000000001</v>
      </c>
      <c r="F1424" s="44">
        <v>127.117752</v>
      </c>
      <c r="G1424" s="49">
        <v>43040.666666666664</v>
      </c>
      <c r="H1424" s="14">
        <v>20</v>
      </c>
      <c r="I1424" s="14"/>
      <c r="J1424" s="14" t="s">
        <v>1</v>
      </c>
    </row>
    <row r="1425" spans="1:10" ht="31.5" customHeight="1">
      <c r="A1425" s="17">
        <v>1258</v>
      </c>
      <c r="B1425" s="14" t="s">
        <v>3999</v>
      </c>
      <c r="C1425" s="14" t="s">
        <v>62</v>
      </c>
      <c r="D1425" s="14" t="s">
        <v>4000</v>
      </c>
      <c r="E1425" s="44">
        <v>37.493198</v>
      </c>
      <c r="F1425" s="44">
        <v>127.128998</v>
      </c>
      <c r="G1425" s="49">
        <v>43040.666666666664</v>
      </c>
      <c r="H1425" s="14">
        <v>10</v>
      </c>
      <c r="I1425" s="14"/>
      <c r="J1425" s="14" t="s">
        <v>1</v>
      </c>
    </row>
    <row r="1426" spans="1:10" ht="31.5" customHeight="1">
      <c r="A1426" s="17">
        <v>1259</v>
      </c>
      <c r="B1426" s="14" t="s">
        <v>4001</v>
      </c>
      <c r="C1426" s="14" t="s">
        <v>62</v>
      </c>
      <c r="D1426" s="14" t="s">
        <v>4002</v>
      </c>
      <c r="E1426" s="44">
        <v>37.508983999999998</v>
      </c>
      <c r="F1426" s="44">
        <v>127.12659499999999</v>
      </c>
      <c r="G1426" s="49">
        <v>43040.666666666664</v>
      </c>
      <c r="H1426" s="14">
        <v>15</v>
      </c>
      <c r="I1426" s="14"/>
      <c r="J1426" s="14" t="s">
        <v>1</v>
      </c>
    </row>
    <row r="1427" spans="1:10" ht="31.5" customHeight="1">
      <c r="A1427" s="17">
        <v>1260</v>
      </c>
      <c r="B1427" s="14" t="s">
        <v>4003</v>
      </c>
      <c r="C1427" s="14" t="s">
        <v>62</v>
      </c>
      <c r="D1427" s="14" t="s">
        <v>4004</v>
      </c>
      <c r="E1427" s="44">
        <v>37.506301999999998</v>
      </c>
      <c r="F1427" s="44">
        <v>127.121399</v>
      </c>
      <c r="G1427" s="49">
        <v>43040.666666666664</v>
      </c>
      <c r="H1427" s="14">
        <v>8</v>
      </c>
      <c r="I1427" s="14"/>
      <c r="J1427" s="14" t="s">
        <v>1</v>
      </c>
    </row>
    <row r="1428" spans="1:10" ht="31.5" customHeight="1">
      <c r="A1428" s="17">
        <v>1262</v>
      </c>
      <c r="B1428" s="14" t="s">
        <v>4005</v>
      </c>
      <c r="C1428" s="14" t="s">
        <v>62</v>
      </c>
      <c r="D1428" s="14" t="s">
        <v>4006</v>
      </c>
      <c r="E1428" s="44">
        <v>37.505802000000003</v>
      </c>
      <c r="F1428" s="44">
        <v>127.109718</v>
      </c>
      <c r="G1428" s="49">
        <v>43040.666666666664</v>
      </c>
      <c r="H1428" s="14">
        <v>10</v>
      </c>
      <c r="I1428" s="14"/>
      <c r="J1428" s="14" t="s">
        <v>1</v>
      </c>
    </row>
    <row r="1429" spans="1:10" ht="31.5" customHeight="1">
      <c r="A1429" s="17">
        <v>1263</v>
      </c>
      <c r="B1429" s="14" t="s">
        <v>4007</v>
      </c>
      <c r="C1429" s="14" t="s">
        <v>62</v>
      </c>
      <c r="D1429" s="14" t="s">
        <v>4008</v>
      </c>
      <c r="E1429" s="44">
        <v>37.480541000000002</v>
      </c>
      <c r="F1429" s="44">
        <v>127.137016</v>
      </c>
      <c r="G1429" s="49">
        <v>43040.666666666664</v>
      </c>
      <c r="H1429" s="14">
        <v>10</v>
      </c>
      <c r="I1429" s="14"/>
      <c r="J1429" s="14" t="s">
        <v>1</v>
      </c>
    </row>
    <row r="1430" spans="1:10" ht="31.5" customHeight="1">
      <c r="A1430" s="17">
        <v>1264</v>
      </c>
      <c r="B1430" s="14" t="s">
        <v>4009</v>
      </c>
      <c r="C1430" s="14" t="s">
        <v>62</v>
      </c>
      <c r="D1430" s="14" t="s">
        <v>4010</v>
      </c>
      <c r="E1430" s="44">
        <v>37.538581999999998</v>
      </c>
      <c r="F1430" s="44">
        <v>127.122803</v>
      </c>
      <c r="G1430" s="49">
        <v>43040.666666666664</v>
      </c>
      <c r="H1430" s="14">
        <v>8</v>
      </c>
      <c r="I1430" s="14"/>
      <c r="J1430" s="14" t="s">
        <v>1</v>
      </c>
    </row>
    <row r="1431" spans="1:10" ht="31.5" customHeight="1">
      <c r="A1431" s="17">
        <v>1265</v>
      </c>
      <c r="B1431" s="14" t="s">
        <v>4011</v>
      </c>
      <c r="C1431" s="14" t="s">
        <v>62</v>
      </c>
      <c r="D1431" s="14" t="s">
        <v>4012</v>
      </c>
      <c r="E1431" s="44">
        <v>37.486148999999997</v>
      </c>
      <c r="F1431" s="44">
        <v>127.124802</v>
      </c>
      <c r="G1431" s="49">
        <v>43040.666666666664</v>
      </c>
      <c r="H1431" s="14">
        <v>10</v>
      </c>
      <c r="I1431" s="14"/>
      <c r="J1431" s="14" t="s">
        <v>1</v>
      </c>
    </row>
    <row r="1432" spans="1:10" ht="31.5" customHeight="1">
      <c r="A1432" s="17">
        <v>1266</v>
      </c>
      <c r="B1432" s="14" t="s">
        <v>4013</v>
      </c>
      <c r="C1432" s="14" t="s">
        <v>62</v>
      </c>
      <c r="D1432" s="14" t="s">
        <v>4014</v>
      </c>
      <c r="E1432" s="44">
        <v>37.478808999999998</v>
      </c>
      <c r="F1432" s="44">
        <v>127.120003</v>
      </c>
      <c r="G1432" s="49">
        <v>43040.666666666664</v>
      </c>
      <c r="H1432" s="14">
        <v>10</v>
      </c>
      <c r="I1432" s="14"/>
      <c r="J1432" s="14" t="s">
        <v>1</v>
      </c>
    </row>
    <row r="1433" spans="1:10" ht="31.5" customHeight="1">
      <c r="A1433" s="17">
        <v>1269</v>
      </c>
      <c r="B1433" s="14" t="s">
        <v>4019</v>
      </c>
      <c r="C1433" s="14" t="s">
        <v>62</v>
      </c>
      <c r="D1433" s="14" t="s">
        <v>4020</v>
      </c>
      <c r="E1433" s="44">
        <v>37.511944</v>
      </c>
      <c r="F1433" s="44">
        <v>127.091217</v>
      </c>
      <c r="G1433" s="49">
        <v>43040.666666666664</v>
      </c>
      <c r="H1433" s="14">
        <v>10</v>
      </c>
      <c r="I1433" s="14"/>
      <c r="J1433" s="14" t="s">
        <v>1</v>
      </c>
    </row>
    <row r="1434" spans="1:10" ht="31.5" customHeight="1">
      <c r="A1434" s="17">
        <v>1271</v>
      </c>
      <c r="B1434" s="14" t="s">
        <v>4021</v>
      </c>
      <c r="C1434" s="14" t="s">
        <v>62</v>
      </c>
      <c r="D1434" s="14" t="s">
        <v>4022</v>
      </c>
      <c r="E1434" s="44">
        <v>37.499985000000002</v>
      </c>
      <c r="F1434" s="44">
        <v>127.135391</v>
      </c>
      <c r="G1434" s="49">
        <v>43040.666666666664</v>
      </c>
      <c r="H1434" s="14">
        <v>15</v>
      </c>
      <c r="I1434" s="14"/>
      <c r="J1434" s="14" t="s">
        <v>1</v>
      </c>
    </row>
    <row r="1435" spans="1:10" ht="31.5" customHeight="1">
      <c r="A1435" s="17">
        <v>1274</v>
      </c>
      <c r="B1435" s="14" t="s">
        <v>4023</v>
      </c>
      <c r="C1435" s="14" t="s">
        <v>62</v>
      </c>
      <c r="D1435" s="14" t="s">
        <v>4024</v>
      </c>
      <c r="E1435" s="44">
        <v>37.532848000000001</v>
      </c>
      <c r="F1435" s="44">
        <v>127.121048</v>
      </c>
      <c r="G1435" s="49">
        <v>43040.666666666664</v>
      </c>
      <c r="H1435" s="14">
        <v>20</v>
      </c>
      <c r="I1435" s="14"/>
      <c r="J1435" s="14" t="s">
        <v>1</v>
      </c>
    </row>
    <row r="1436" spans="1:10" ht="31.5" customHeight="1">
      <c r="A1436" s="17">
        <v>1275</v>
      </c>
      <c r="B1436" s="14" t="s">
        <v>4025</v>
      </c>
      <c r="C1436" s="14" t="s">
        <v>62</v>
      </c>
      <c r="D1436" s="14" t="s">
        <v>4026</v>
      </c>
      <c r="E1436" s="44">
        <v>37.504589000000003</v>
      </c>
      <c r="F1436" s="44">
        <v>127.139366</v>
      </c>
      <c r="G1436" s="49">
        <v>43091.616516203707</v>
      </c>
      <c r="H1436" s="14">
        <v>15</v>
      </c>
      <c r="I1436" s="14"/>
      <c r="J1436" s="14" t="s">
        <v>1</v>
      </c>
    </row>
    <row r="1437" spans="1:10" ht="31.5" customHeight="1">
      <c r="A1437" s="17">
        <v>1277</v>
      </c>
      <c r="B1437" s="14" t="s">
        <v>4027</v>
      </c>
      <c r="C1437" s="14" t="s">
        <v>62</v>
      </c>
      <c r="D1437" s="14" t="s">
        <v>4028</v>
      </c>
      <c r="E1437" s="44">
        <v>37.503757</v>
      </c>
      <c r="F1437" s="44">
        <v>127.13709299999999</v>
      </c>
      <c r="G1437" s="49">
        <v>43157.492152777777</v>
      </c>
      <c r="H1437" s="14">
        <v>8</v>
      </c>
      <c r="I1437" s="14"/>
      <c r="J1437" s="14" t="s">
        <v>1</v>
      </c>
    </row>
    <row r="1438" spans="1:10" ht="31.5" customHeight="1">
      <c r="A1438" s="17">
        <v>1278</v>
      </c>
      <c r="B1438" s="14" t="s">
        <v>4029</v>
      </c>
      <c r="C1438" s="14" t="s">
        <v>62</v>
      </c>
      <c r="D1438" s="14" t="s">
        <v>4030</v>
      </c>
      <c r="E1438" s="44">
        <v>37.515830999999999</v>
      </c>
      <c r="F1438" s="44">
        <v>127.106796</v>
      </c>
      <c r="G1438" s="49">
        <v>43157.493113425924</v>
      </c>
      <c r="H1438" s="14">
        <v>10</v>
      </c>
      <c r="I1438" s="14"/>
      <c r="J1438" s="14" t="s">
        <v>1</v>
      </c>
    </row>
    <row r="1439" spans="1:10" ht="31.5" customHeight="1">
      <c r="A1439" s="17">
        <v>1279</v>
      </c>
      <c r="B1439" s="14" t="s">
        <v>4031</v>
      </c>
      <c r="C1439" s="14" t="s">
        <v>62</v>
      </c>
      <c r="D1439" s="14" t="s">
        <v>4032</v>
      </c>
      <c r="E1439" s="44">
        <v>37.497517000000002</v>
      </c>
      <c r="F1439" s="44">
        <v>127.154678</v>
      </c>
      <c r="G1439" s="49">
        <v>43157.495497685188</v>
      </c>
      <c r="H1439" s="14">
        <v>10</v>
      </c>
      <c r="I1439" s="14"/>
      <c r="J1439" s="14" t="s">
        <v>1</v>
      </c>
    </row>
    <row r="1440" spans="1:10" ht="31.5" customHeight="1">
      <c r="A1440" s="17">
        <v>1280</v>
      </c>
      <c r="B1440" s="14" t="s">
        <v>4033</v>
      </c>
      <c r="C1440" s="14" t="s">
        <v>62</v>
      </c>
      <c r="D1440" s="14" t="s">
        <v>4034</v>
      </c>
      <c r="E1440" s="44">
        <v>37.495659000000003</v>
      </c>
      <c r="F1440" s="44">
        <v>127.157173</v>
      </c>
      <c r="G1440" s="49">
        <v>43157.495983796296</v>
      </c>
      <c r="H1440" s="14">
        <v>20</v>
      </c>
      <c r="I1440" s="14"/>
      <c r="J1440" s="14" t="s">
        <v>1</v>
      </c>
    </row>
    <row r="1441" spans="1:10" ht="31.5" customHeight="1">
      <c r="A1441" s="17">
        <v>1282</v>
      </c>
      <c r="B1441" s="14" t="s">
        <v>4035</v>
      </c>
      <c r="C1441" s="14" t="s">
        <v>62</v>
      </c>
      <c r="D1441" s="14" t="s">
        <v>4036</v>
      </c>
      <c r="E1441" s="44">
        <v>37.499873999999998</v>
      </c>
      <c r="F1441" s="44">
        <v>127.141479</v>
      </c>
      <c r="G1441" s="49">
        <v>43157.497418981482</v>
      </c>
      <c r="H1441" s="14">
        <v>10</v>
      </c>
      <c r="I1441" s="14"/>
      <c r="J1441" s="14" t="s">
        <v>1</v>
      </c>
    </row>
    <row r="1442" spans="1:10" ht="31.5" customHeight="1">
      <c r="A1442" s="17">
        <v>1283</v>
      </c>
      <c r="B1442" s="14" t="s">
        <v>4037</v>
      </c>
      <c r="C1442" s="14" t="s">
        <v>62</v>
      </c>
      <c r="D1442" s="14" t="s">
        <v>4038</v>
      </c>
      <c r="E1442" s="44">
        <v>37.505454999999998</v>
      </c>
      <c r="F1442" s="44">
        <v>127.13175200000001</v>
      </c>
      <c r="G1442" s="49">
        <v>43157.497847222221</v>
      </c>
      <c r="H1442" s="14">
        <v>8</v>
      </c>
      <c r="I1442" s="14"/>
      <c r="J1442" s="14" t="s">
        <v>1</v>
      </c>
    </row>
    <row r="1443" spans="1:10" ht="31.5" customHeight="1">
      <c r="A1443" s="17">
        <v>1285</v>
      </c>
      <c r="B1443" s="14" t="s">
        <v>4039</v>
      </c>
      <c r="C1443" s="14" t="s">
        <v>62</v>
      </c>
      <c r="D1443" s="14" t="s">
        <v>4040</v>
      </c>
      <c r="E1443" s="44">
        <v>37.477469999999997</v>
      </c>
      <c r="F1443" s="44">
        <v>127.144592</v>
      </c>
      <c r="G1443" s="49">
        <v>43157.499768518515</v>
      </c>
      <c r="H1443" s="14">
        <v>15</v>
      </c>
      <c r="I1443" s="14"/>
      <c r="J1443" s="14" t="s">
        <v>1</v>
      </c>
    </row>
    <row r="1444" spans="1:10" ht="31.5" customHeight="1">
      <c r="A1444" s="17">
        <v>1286</v>
      </c>
      <c r="B1444" s="14" t="s">
        <v>4041</v>
      </c>
      <c r="C1444" s="14" t="s">
        <v>62</v>
      </c>
      <c r="D1444" s="14" t="s">
        <v>4042</v>
      </c>
      <c r="E1444" s="44">
        <v>37.474376999999997</v>
      </c>
      <c r="F1444" s="44">
        <v>127.140671</v>
      </c>
      <c r="G1444" s="49">
        <v>43157.500219907408</v>
      </c>
      <c r="H1444" s="14">
        <v>10</v>
      </c>
      <c r="I1444" s="14"/>
      <c r="J1444" s="14" t="s">
        <v>1</v>
      </c>
    </row>
    <row r="1445" spans="1:10" ht="31.5" customHeight="1">
      <c r="A1445" s="17">
        <v>1287</v>
      </c>
      <c r="B1445" s="14" t="s">
        <v>4043</v>
      </c>
      <c r="C1445" s="14" t="s">
        <v>62</v>
      </c>
      <c r="D1445" s="14" t="s">
        <v>4044</v>
      </c>
      <c r="E1445" s="44">
        <v>37.477530999999999</v>
      </c>
      <c r="F1445" s="44">
        <v>127.141518</v>
      </c>
      <c r="G1445" s="49">
        <v>43157.500659722224</v>
      </c>
      <c r="H1445" s="14">
        <v>8</v>
      </c>
      <c r="I1445" s="14"/>
      <c r="J1445" s="14" t="s">
        <v>1</v>
      </c>
    </row>
    <row r="1446" spans="1:10" ht="31.5" customHeight="1">
      <c r="A1446" s="17">
        <v>1288</v>
      </c>
      <c r="B1446" s="14" t="s">
        <v>4045</v>
      </c>
      <c r="C1446" s="14" t="s">
        <v>62</v>
      </c>
      <c r="D1446" s="14" t="s">
        <v>4046</v>
      </c>
      <c r="E1446" s="44">
        <v>37.487999000000002</v>
      </c>
      <c r="F1446" s="44">
        <v>127.13108800000001</v>
      </c>
      <c r="G1446" s="49">
        <v>43157.501388888886</v>
      </c>
      <c r="H1446" s="14">
        <v>15</v>
      </c>
      <c r="I1446" s="14"/>
      <c r="J1446" s="14" t="s">
        <v>1</v>
      </c>
    </row>
    <row r="1447" spans="1:10" ht="31.5" customHeight="1">
      <c r="A1447" s="17">
        <v>1289</v>
      </c>
      <c r="B1447" s="14" t="s">
        <v>4047</v>
      </c>
      <c r="C1447" s="14" t="s">
        <v>62</v>
      </c>
      <c r="D1447" s="14" t="s">
        <v>4048</v>
      </c>
      <c r="E1447" s="44">
        <v>37.531471000000003</v>
      </c>
      <c r="F1447" s="44">
        <v>127.111092</v>
      </c>
      <c r="G1447" s="49">
        <v>43157.504016203704</v>
      </c>
      <c r="H1447" s="14">
        <v>10</v>
      </c>
      <c r="I1447" s="14"/>
      <c r="J1447" s="14" t="s">
        <v>1</v>
      </c>
    </row>
    <row r="1448" spans="1:10" ht="31.5" customHeight="1">
      <c r="A1448" s="17">
        <v>1290</v>
      </c>
      <c r="B1448" s="14" t="s">
        <v>4049</v>
      </c>
      <c r="C1448" s="14" t="s">
        <v>62</v>
      </c>
      <c r="D1448" s="14" t="s">
        <v>4050</v>
      </c>
      <c r="E1448" s="44">
        <v>37.474659000000003</v>
      </c>
      <c r="F1448" s="44">
        <v>127.13771800000001</v>
      </c>
      <c r="G1448" s="49">
        <v>43357</v>
      </c>
      <c r="H1448" s="14">
        <v>10</v>
      </c>
      <c r="I1448" s="14"/>
      <c r="J1448" s="14" t="s">
        <v>1</v>
      </c>
    </row>
    <row r="1449" spans="1:10" ht="31.5" customHeight="1">
      <c r="A1449" s="17">
        <v>1291</v>
      </c>
      <c r="B1449" s="14" t="s">
        <v>4051</v>
      </c>
      <c r="C1449" s="14" t="s">
        <v>62</v>
      </c>
      <c r="D1449" s="14" t="s">
        <v>4052</v>
      </c>
      <c r="E1449" s="44">
        <v>37.521937999999999</v>
      </c>
      <c r="F1449" s="44">
        <v>127.131866</v>
      </c>
      <c r="G1449" s="49">
        <v>43350</v>
      </c>
      <c r="H1449" s="14">
        <v>10</v>
      </c>
      <c r="I1449" s="14"/>
      <c r="J1449" s="14" t="s">
        <v>1</v>
      </c>
    </row>
    <row r="1450" spans="1:10" s="10" customFormat="1" ht="31.5" customHeight="1">
      <c r="A1450" s="17">
        <v>1293</v>
      </c>
      <c r="B1450" s="14" t="s">
        <v>4053</v>
      </c>
      <c r="C1450" s="14" t="s">
        <v>62</v>
      </c>
      <c r="D1450" s="14" t="s">
        <v>4054</v>
      </c>
      <c r="E1450" s="44">
        <v>37.506560999999998</v>
      </c>
      <c r="F1450" s="44">
        <v>127.096558</v>
      </c>
      <c r="G1450" s="49">
        <v>43355</v>
      </c>
      <c r="H1450" s="14">
        <v>10</v>
      </c>
      <c r="I1450" s="14"/>
      <c r="J1450" s="14" t="s">
        <v>1</v>
      </c>
    </row>
    <row r="1451" spans="1:10" s="10" customFormat="1" ht="31.5" customHeight="1">
      <c r="A1451" s="17">
        <v>1295</v>
      </c>
      <c r="B1451" s="14" t="s">
        <v>4055</v>
      </c>
      <c r="C1451" s="14" t="s">
        <v>62</v>
      </c>
      <c r="D1451" s="14" t="s">
        <v>4056</v>
      </c>
      <c r="E1451" s="44">
        <v>37.513961999999999</v>
      </c>
      <c r="F1451" s="44">
        <v>127.10030399999999</v>
      </c>
      <c r="G1451" s="49">
        <v>43350</v>
      </c>
      <c r="H1451" s="14">
        <v>20</v>
      </c>
      <c r="I1451" s="14"/>
      <c r="J1451" s="14" t="s">
        <v>1</v>
      </c>
    </row>
    <row r="1452" spans="1:10" ht="31.5" customHeight="1">
      <c r="A1452" s="17">
        <v>1296</v>
      </c>
      <c r="B1452" s="14" t="s">
        <v>4057</v>
      </c>
      <c r="C1452" s="14" t="s">
        <v>62</v>
      </c>
      <c r="D1452" s="14" t="s">
        <v>4058</v>
      </c>
      <c r="E1452" s="44">
        <v>37.508678000000003</v>
      </c>
      <c r="F1452" s="44">
        <v>127.103432</v>
      </c>
      <c r="G1452" s="49">
        <v>43409</v>
      </c>
      <c r="H1452" s="14">
        <v>10</v>
      </c>
      <c r="I1452" s="14"/>
      <c r="J1452" s="14" t="s">
        <v>1</v>
      </c>
    </row>
    <row r="1453" spans="1:10" ht="31.5" customHeight="1">
      <c r="A1453" s="17">
        <v>1297</v>
      </c>
      <c r="B1453" s="14" t="s">
        <v>4059</v>
      </c>
      <c r="C1453" s="14" t="s">
        <v>62</v>
      </c>
      <c r="D1453" s="14" t="s">
        <v>4058</v>
      </c>
      <c r="E1453" s="44">
        <v>37.509200999999997</v>
      </c>
      <c r="F1453" s="44">
        <v>127.104118</v>
      </c>
      <c r="G1453" s="49">
        <v>43350</v>
      </c>
      <c r="H1453" s="14">
        <v>10</v>
      </c>
      <c r="I1453" s="14"/>
      <c r="J1453" s="14" t="s">
        <v>1</v>
      </c>
    </row>
    <row r="1454" spans="1:10" ht="31.5" customHeight="1">
      <c r="A1454" s="17">
        <v>1299</v>
      </c>
      <c r="B1454" s="14" t="s">
        <v>4060</v>
      </c>
      <c r="C1454" s="14" t="s">
        <v>62</v>
      </c>
      <c r="D1454" s="14" t="s">
        <v>4061</v>
      </c>
      <c r="E1454" s="44">
        <v>37.519877999999999</v>
      </c>
      <c r="F1454" s="44">
        <v>127.13671100000001</v>
      </c>
      <c r="G1454" s="49">
        <v>43354</v>
      </c>
      <c r="H1454" s="14">
        <v>15</v>
      </c>
      <c r="I1454" s="14"/>
      <c r="J1454" s="14" t="s">
        <v>1</v>
      </c>
    </row>
    <row r="1455" spans="1:10" ht="31.5" customHeight="1">
      <c r="A1455" s="17">
        <v>1300</v>
      </c>
      <c r="B1455" s="14" t="s">
        <v>4062</v>
      </c>
      <c r="C1455" s="14" t="s">
        <v>62</v>
      </c>
      <c r="D1455" s="14" t="s">
        <v>4063</v>
      </c>
      <c r="E1455" s="44">
        <v>37.506939000000003</v>
      </c>
      <c r="F1455" s="44">
        <v>127.13922100000001</v>
      </c>
      <c r="G1455" s="49">
        <v>43398</v>
      </c>
      <c r="H1455" s="14">
        <v>15</v>
      </c>
      <c r="I1455" s="14"/>
      <c r="J1455" s="14" t="s">
        <v>1</v>
      </c>
    </row>
    <row r="1456" spans="1:10" ht="31.5" customHeight="1">
      <c r="A1456" s="17">
        <v>2601</v>
      </c>
      <c r="B1456" s="14" t="s">
        <v>4064</v>
      </c>
      <c r="C1456" s="14" t="s">
        <v>62</v>
      </c>
      <c r="D1456" s="14" t="s">
        <v>4065</v>
      </c>
      <c r="E1456" s="44">
        <v>37.506748000000002</v>
      </c>
      <c r="F1456" s="44">
        <v>127.098831</v>
      </c>
      <c r="G1456" s="49">
        <v>43355</v>
      </c>
      <c r="H1456" s="14">
        <v>10</v>
      </c>
      <c r="I1456" s="14"/>
      <c r="J1456" s="14" t="s">
        <v>1</v>
      </c>
    </row>
    <row r="1457" spans="1:10" ht="31.5" customHeight="1">
      <c r="A1457" s="17">
        <v>2603</v>
      </c>
      <c r="B1457" s="14" t="s">
        <v>4066</v>
      </c>
      <c r="C1457" s="14" t="s">
        <v>62</v>
      </c>
      <c r="D1457" s="14" t="s">
        <v>4067</v>
      </c>
      <c r="E1457" s="44">
        <v>37.480801</v>
      </c>
      <c r="F1457" s="44">
        <v>127.130341</v>
      </c>
      <c r="G1457" s="49">
        <v>43357</v>
      </c>
      <c r="H1457" s="14">
        <v>10</v>
      </c>
      <c r="I1457" s="14"/>
      <c r="J1457" s="14" t="s">
        <v>1</v>
      </c>
    </row>
    <row r="1458" spans="1:10" ht="31.5" customHeight="1">
      <c r="A1458" s="17">
        <v>2604</v>
      </c>
      <c r="B1458" s="14" t="s">
        <v>4068</v>
      </c>
      <c r="C1458" s="14" t="s">
        <v>62</v>
      </c>
      <c r="D1458" s="14" t="s">
        <v>4069</v>
      </c>
      <c r="E1458" s="44">
        <v>37.531311000000002</v>
      </c>
      <c r="F1458" s="44">
        <v>127.111282</v>
      </c>
      <c r="G1458" s="49">
        <v>43357</v>
      </c>
      <c r="H1458" s="14">
        <v>10</v>
      </c>
      <c r="I1458" s="14"/>
      <c r="J1458" s="14" t="s">
        <v>1</v>
      </c>
    </row>
    <row r="1459" spans="1:10" ht="31.5" customHeight="1">
      <c r="A1459" s="17">
        <v>2605</v>
      </c>
      <c r="B1459" s="14" t="s">
        <v>4070</v>
      </c>
      <c r="C1459" s="14" t="s">
        <v>62</v>
      </c>
      <c r="D1459" s="14" t="s">
        <v>4071</v>
      </c>
      <c r="E1459" s="44">
        <v>37.471297999999997</v>
      </c>
      <c r="F1459" s="44">
        <v>127.12709</v>
      </c>
      <c r="G1459" s="49">
        <v>43357</v>
      </c>
      <c r="H1459" s="14">
        <v>15</v>
      </c>
      <c r="I1459" s="14"/>
      <c r="J1459" s="14" t="s">
        <v>1</v>
      </c>
    </row>
    <row r="1460" spans="1:10" ht="31.5" customHeight="1">
      <c r="A1460" s="17">
        <v>2606</v>
      </c>
      <c r="B1460" s="14" t="s">
        <v>4072</v>
      </c>
      <c r="C1460" s="14" t="s">
        <v>62</v>
      </c>
      <c r="D1460" s="14" t="s">
        <v>4073</v>
      </c>
      <c r="E1460" s="44">
        <v>37.481738999999997</v>
      </c>
      <c r="F1460" s="44">
        <v>127.143227</v>
      </c>
      <c r="G1460" s="49">
        <v>43357</v>
      </c>
      <c r="H1460" s="14">
        <v>10</v>
      </c>
      <c r="I1460" s="14"/>
      <c r="J1460" s="14" t="s">
        <v>1</v>
      </c>
    </row>
    <row r="1461" spans="1:10" ht="31.5" customHeight="1">
      <c r="A1461" s="17">
        <v>2607</v>
      </c>
      <c r="B1461" s="14" t="s">
        <v>4074</v>
      </c>
      <c r="C1461" s="14" t="s">
        <v>62</v>
      </c>
      <c r="D1461" s="14" t="s">
        <v>4075</v>
      </c>
      <c r="E1461" s="44">
        <v>37.470649999999999</v>
      </c>
      <c r="F1461" s="44">
        <v>127.12711299999999</v>
      </c>
      <c r="G1461" s="49">
        <v>43409</v>
      </c>
      <c r="H1461" s="14">
        <v>15</v>
      </c>
      <c r="I1461" s="14"/>
      <c r="J1461" s="14" t="s">
        <v>1</v>
      </c>
    </row>
    <row r="1462" spans="1:10" ht="31.5" customHeight="1">
      <c r="A1462" s="17">
        <v>2608</v>
      </c>
      <c r="B1462" s="14" t="s">
        <v>4076</v>
      </c>
      <c r="C1462" s="14" t="s">
        <v>62</v>
      </c>
      <c r="D1462" s="14" t="s">
        <v>4077</v>
      </c>
      <c r="E1462" s="44">
        <v>37.514358999999999</v>
      </c>
      <c r="F1462" s="44">
        <v>127.106194</v>
      </c>
      <c r="G1462" s="49">
        <v>43416</v>
      </c>
      <c r="H1462" s="14">
        <v>15</v>
      </c>
      <c r="I1462" s="14"/>
      <c r="J1462" s="14" t="s">
        <v>1</v>
      </c>
    </row>
    <row r="1463" spans="1:10" ht="31.5" customHeight="1">
      <c r="A1463" s="17">
        <v>2609</v>
      </c>
      <c r="B1463" s="14" t="s">
        <v>4078</v>
      </c>
      <c r="C1463" s="14" t="s">
        <v>62</v>
      </c>
      <c r="D1463" s="14" t="s">
        <v>4079</v>
      </c>
      <c r="E1463" s="44">
        <v>37.520488999999998</v>
      </c>
      <c r="F1463" s="44">
        <v>127.135201</v>
      </c>
      <c r="G1463" s="49">
        <v>43418</v>
      </c>
      <c r="H1463" s="14">
        <v>10</v>
      </c>
      <c r="I1463" s="14"/>
      <c r="J1463" s="14" t="s">
        <v>1</v>
      </c>
    </row>
    <row r="1464" spans="1:10" ht="31.5" customHeight="1">
      <c r="A1464" s="17">
        <v>2610</v>
      </c>
      <c r="B1464" s="14" t="s">
        <v>4080</v>
      </c>
      <c r="C1464" s="14" t="s">
        <v>62</v>
      </c>
      <c r="D1464" s="14" t="s">
        <v>4081</v>
      </c>
      <c r="E1464" s="44">
        <v>37.510441</v>
      </c>
      <c r="F1464" s="44">
        <v>127.10637699999999</v>
      </c>
      <c r="G1464" s="49">
        <v>43418</v>
      </c>
      <c r="H1464" s="14">
        <v>10</v>
      </c>
      <c r="I1464" s="14"/>
      <c r="J1464" s="14" t="s">
        <v>1</v>
      </c>
    </row>
    <row r="1465" spans="1:10" ht="31.5" customHeight="1">
      <c r="A1465" s="17">
        <v>2611</v>
      </c>
      <c r="B1465" s="14" t="s">
        <v>4082</v>
      </c>
      <c r="C1465" s="14" t="s">
        <v>62</v>
      </c>
      <c r="D1465" s="14" t="s">
        <v>4083</v>
      </c>
      <c r="E1465" s="44">
        <v>37.536330999999997</v>
      </c>
      <c r="F1465" s="44">
        <v>127.11618</v>
      </c>
      <c r="G1465" s="49">
        <v>43418</v>
      </c>
      <c r="H1465" s="14">
        <v>7</v>
      </c>
      <c r="I1465" s="14"/>
      <c r="J1465" s="14" t="s">
        <v>1</v>
      </c>
    </row>
    <row r="1466" spans="1:10" ht="31.5" customHeight="1">
      <c r="A1466" s="17">
        <v>2612</v>
      </c>
      <c r="B1466" s="14" t="s">
        <v>4084</v>
      </c>
      <c r="C1466" s="14" t="s">
        <v>62</v>
      </c>
      <c r="D1466" s="14" t="s">
        <v>4085</v>
      </c>
      <c r="E1466" s="44">
        <v>37.489071000000003</v>
      </c>
      <c r="F1466" s="44">
        <v>127.10929899999999</v>
      </c>
      <c r="G1466" s="49">
        <v>43418</v>
      </c>
      <c r="H1466" s="14">
        <v>10</v>
      </c>
      <c r="I1466" s="14"/>
      <c r="J1466" s="14" t="s">
        <v>1</v>
      </c>
    </row>
    <row r="1467" spans="1:10" ht="31.5" customHeight="1">
      <c r="A1467" s="17">
        <v>2613</v>
      </c>
      <c r="B1467" s="14" t="s">
        <v>4086</v>
      </c>
      <c r="C1467" s="14" t="s">
        <v>62</v>
      </c>
      <c r="D1467" s="14" t="s">
        <v>4087</v>
      </c>
      <c r="E1467" s="44">
        <v>37.516781000000002</v>
      </c>
      <c r="F1467" s="44">
        <v>127.090492</v>
      </c>
      <c r="G1467" s="49">
        <v>43418</v>
      </c>
      <c r="H1467" s="14">
        <v>18</v>
      </c>
      <c r="I1467" s="14"/>
      <c r="J1467" s="14" t="s">
        <v>1</v>
      </c>
    </row>
    <row r="1468" spans="1:10" ht="31.5" customHeight="1">
      <c r="A1468" s="17">
        <v>2614</v>
      </c>
      <c r="B1468" s="14" t="s">
        <v>4088</v>
      </c>
      <c r="C1468" s="14" t="s">
        <v>62</v>
      </c>
      <c r="D1468" s="14" t="s">
        <v>4089</v>
      </c>
      <c r="E1468" s="44">
        <v>37.501862000000003</v>
      </c>
      <c r="F1468" s="44">
        <v>127.117233</v>
      </c>
      <c r="G1468" s="49">
        <v>43418</v>
      </c>
      <c r="H1468" s="14">
        <v>15</v>
      </c>
      <c r="I1468" s="14"/>
      <c r="J1468" s="14" t="s">
        <v>1</v>
      </c>
    </row>
    <row r="1469" spans="1:10" ht="31.5" customHeight="1">
      <c r="A1469" s="17">
        <v>2615</v>
      </c>
      <c r="B1469" s="14" t="s">
        <v>4090</v>
      </c>
      <c r="C1469" s="14" t="s">
        <v>62</v>
      </c>
      <c r="D1469" s="14" t="s">
        <v>4091</v>
      </c>
      <c r="E1469" s="44">
        <v>37.488349999999997</v>
      </c>
      <c r="F1469" s="44">
        <v>127.12078099999999</v>
      </c>
      <c r="G1469" s="49">
        <v>43418</v>
      </c>
      <c r="H1469" s="14">
        <v>15</v>
      </c>
      <c r="I1469" s="14"/>
      <c r="J1469" s="14" t="s">
        <v>1</v>
      </c>
    </row>
    <row r="1470" spans="1:10" ht="31.5" customHeight="1">
      <c r="A1470" s="17">
        <v>2616</v>
      </c>
      <c r="B1470" s="14" t="s">
        <v>4092</v>
      </c>
      <c r="C1470" s="14" t="s">
        <v>62</v>
      </c>
      <c r="D1470" s="14" t="s">
        <v>4093</v>
      </c>
      <c r="E1470" s="44">
        <v>37.496077999999997</v>
      </c>
      <c r="F1470" s="44">
        <v>127.140106</v>
      </c>
      <c r="G1470" s="49">
        <v>43431</v>
      </c>
      <c r="H1470" s="14">
        <v>10</v>
      </c>
      <c r="I1470" s="14"/>
      <c r="J1470" s="14" t="s">
        <v>1</v>
      </c>
    </row>
    <row r="1471" spans="1:10" ht="31.5" customHeight="1">
      <c r="A1471" s="17">
        <v>2617</v>
      </c>
      <c r="B1471" s="14" t="s">
        <v>4094</v>
      </c>
      <c r="C1471" s="14" t="s">
        <v>62</v>
      </c>
      <c r="D1471" s="14" t="s">
        <v>4095</v>
      </c>
      <c r="E1471" s="44">
        <v>37.496181</v>
      </c>
      <c r="F1471" s="44">
        <v>127.138031</v>
      </c>
      <c r="G1471" s="49">
        <v>43431</v>
      </c>
      <c r="H1471" s="14">
        <v>15</v>
      </c>
      <c r="I1471" s="14"/>
      <c r="J1471" s="14" t="s">
        <v>1</v>
      </c>
    </row>
    <row r="1472" spans="1:10" ht="31.5" customHeight="1">
      <c r="A1472" s="17">
        <v>2618</v>
      </c>
      <c r="B1472" s="14" t="s">
        <v>4096</v>
      </c>
      <c r="C1472" s="14" t="s">
        <v>62</v>
      </c>
      <c r="D1472" s="14" t="s">
        <v>4097</v>
      </c>
      <c r="E1472" s="44">
        <v>37.504711</v>
      </c>
      <c r="F1472" s="44">
        <v>127.087563</v>
      </c>
      <c r="G1472" s="49">
        <v>43437</v>
      </c>
      <c r="H1472" s="14">
        <v>14</v>
      </c>
      <c r="I1472" s="14"/>
      <c r="J1472" s="14" t="s">
        <v>1</v>
      </c>
    </row>
    <row r="1473" spans="1:10" ht="31.5" customHeight="1">
      <c r="A1473" s="17">
        <v>2619</v>
      </c>
      <c r="B1473" s="14" t="s">
        <v>4098</v>
      </c>
      <c r="C1473" s="14" t="s">
        <v>62</v>
      </c>
      <c r="D1473" s="14" t="s">
        <v>4099</v>
      </c>
      <c r="E1473" s="44">
        <v>37.502338000000002</v>
      </c>
      <c r="F1473" s="44">
        <v>127.09644299999999</v>
      </c>
      <c r="G1473" s="49">
        <v>43418</v>
      </c>
      <c r="H1473" s="14">
        <v>9</v>
      </c>
      <c r="I1473" s="14"/>
      <c r="J1473" s="14" t="s">
        <v>1</v>
      </c>
    </row>
    <row r="1474" spans="1:10" ht="31.5" customHeight="1">
      <c r="A1474" s="17">
        <v>2620</v>
      </c>
      <c r="B1474" s="14" t="s">
        <v>4100</v>
      </c>
      <c r="C1474" s="14" t="s">
        <v>62</v>
      </c>
      <c r="D1474" s="14" t="s">
        <v>4101</v>
      </c>
      <c r="E1474" s="44">
        <v>37.509979000000001</v>
      </c>
      <c r="F1474" s="44">
        <v>127.112312</v>
      </c>
      <c r="G1474" s="49">
        <v>43418</v>
      </c>
      <c r="H1474" s="14">
        <v>15</v>
      </c>
      <c r="I1474" s="14"/>
      <c r="J1474" s="14" t="s">
        <v>1</v>
      </c>
    </row>
    <row r="1475" spans="1:10" ht="31.5" customHeight="1">
      <c r="A1475" s="17">
        <v>2621</v>
      </c>
      <c r="B1475" s="14" t="s">
        <v>4102</v>
      </c>
      <c r="C1475" s="14" t="s">
        <v>62</v>
      </c>
      <c r="D1475" s="14" t="s">
        <v>4103</v>
      </c>
      <c r="E1475" s="44">
        <v>37.516658999999997</v>
      </c>
      <c r="F1475" s="44">
        <v>127.116257</v>
      </c>
      <c r="G1475" s="49">
        <v>43418</v>
      </c>
      <c r="H1475" s="14">
        <v>15</v>
      </c>
      <c r="I1475" s="14"/>
      <c r="J1475" s="14" t="s">
        <v>1</v>
      </c>
    </row>
    <row r="1476" spans="1:10" ht="31.5" customHeight="1">
      <c r="A1476" s="17">
        <v>2622</v>
      </c>
      <c r="B1476" s="18" t="s">
        <v>4104</v>
      </c>
      <c r="C1476" s="14" t="s">
        <v>62</v>
      </c>
      <c r="D1476" s="14" t="s">
        <v>4105</v>
      </c>
      <c r="E1476" s="44">
        <v>37.516258000000001</v>
      </c>
      <c r="F1476" s="44">
        <v>127.13059199999999</v>
      </c>
      <c r="G1476" s="49">
        <v>43418</v>
      </c>
      <c r="H1476" s="14">
        <v>20</v>
      </c>
      <c r="I1476" s="14"/>
      <c r="J1476" s="14" t="s">
        <v>1</v>
      </c>
    </row>
    <row r="1477" spans="1:10" ht="31.5" customHeight="1">
      <c r="A1477" s="13">
        <v>2623</v>
      </c>
      <c r="B1477" s="14" t="s">
        <v>4106</v>
      </c>
      <c r="C1477" s="14" t="s">
        <v>62</v>
      </c>
      <c r="D1477" s="14" t="s">
        <v>4107</v>
      </c>
      <c r="E1477" s="44">
        <v>37.503623959999999</v>
      </c>
      <c r="F1477" s="44">
        <v>127.1035538</v>
      </c>
      <c r="G1477" s="50">
        <v>43847</v>
      </c>
      <c r="H1477" s="14"/>
      <c r="I1477" s="38">
        <v>15</v>
      </c>
      <c r="J1477" s="18" t="s">
        <v>10</v>
      </c>
    </row>
    <row r="1478" spans="1:10" ht="31.5" customHeight="1">
      <c r="A1478" s="13">
        <v>2625</v>
      </c>
      <c r="B1478" s="14" t="s">
        <v>4108</v>
      </c>
      <c r="C1478" s="14" t="s">
        <v>62</v>
      </c>
      <c r="D1478" s="14" t="s">
        <v>4109</v>
      </c>
      <c r="E1478" s="44">
        <v>37.49587631</v>
      </c>
      <c r="F1478" s="44">
        <v>127.1085053</v>
      </c>
      <c r="G1478" s="50">
        <v>43850</v>
      </c>
      <c r="H1478" s="14"/>
      <c r="I1478" s="38">
        <v>15</v>
      </c>
      <c r="J1478" s="18" t="s">
        <v>10</v>
      </c>
    </row>
    <row r="1479" spans="1:10" ht="31.5" customHeight="1">
      <c r="A1479" s="13">
        <v>2626</v>
      </c>
      <c r="B1479" s="14" t="s">
        <v>4110</v>
      </c>
      <c r="C1479" s="14" t="s">
        <v>62</v>
      </c>
      <c r="D1479" s="14" t="s">
        <v>4111</v>
      </c>
      <c r="E1479" s="44">
        <v>37.495429989999998</v>
      </c>
      <c r="F1479" s="44">
        <v>127.12310789999999</v>
      </c>
      <c r="G1479" s="50">
        <v>43850</v>
      </c>
      <c r="H1479" s="14"/>
      <c r="I1479" s="38">
        <v>15</v>
      </c>
      <c r="J1479" s="18" t="s">
        <v>10</v>
      </c>
    </row>
    <row r="1480" spans="1:10" ht="31.5" customHeight="1">
      <c r="A1480" s="13">
        <v>2627</v>
      </c>
      <c r="B1480" s="14" t="s">
        <v>4112</v>
      </c>
      <c r="C1480" s="14" t="s">
        <v>62</v>
      </c>
      <c r="D1480" s="14" t="s">
        <v>4113</v>
      </c>
      <c r="E1480" s="44">
        <v>37.491123199999997</v>
      </c>
      <c r="F1480" s="44">
        <v>127.135109</v>
      </c>
      <c r="G1480" s="50">
        <v>43850</v>
      </c>
      <c r="H1480" s="14"/>
      <c r="I1480" s="38">
        <v>10</v>
      </c>
      <c r="J1480" s="18" t="s">
        <v>10</v>
      </c>
    </row>
    <row r="1481" spans="1:10" ht="31.5" customHeight="1">
      <c r="A1481" s="13">
        <v>2628</v>
      </c>
      <c r="B1481" s="14" t="s">
        <v>4114</v>
      </c>
      <c r="C1481" s="14" t="s">
        <v>62</v>
      </c>
      <c r="D1481" s="14" t="s">
        <v>4115</v>
      </c>
      <c r="E1481" s="44">
        <v>37.486698150000002</v>
      </c>
      <c r="F1481" s="44">
        <v>127.1224442</v>
      </c>
      <c r="G1481" s="50">
        <v>43850</v>
      </c>
      <c r="H1481" s="14"/>
      <c r="I1481" s="38">
        <v>15</v>
      </c>
      <c r="J1481" s="18" t="s">
        <v>10</v>
      </c>
    </row>
    <row r="1482" spans="1:10" ht="31.5" customHeight="1">
      <c r="A1482" s="13">
        <v>2629</v>
      </c>
      <c r="B1482" s="14" t="s">
        <v>4116</v>
      </c>
      <c r="C1482" s="14" t="s">
        <v>62</v>
      </c>
      <c r="D1482" s="14" t="s">
        <v>4117</v>
      </c>
      <c r="E1482" s="44">
        <v>37.48521805</v>
      </c>
      <c r="F1482" s="44">
        <v>127.11540220000001</v>
      </c>
      <c r="G1482" s="50">
        <v>43850</v>
      </c>
      <c r="H1482" s="14"/>
      <c r="I1482" s="38">
        <v>15</v>
      </c>
      <c r="J1482" s="18" t="s">
        <v>10</v>
      </c>
    </row>
    <row r="1483" spans="1:10" ht="31.5" customHeight="1">
      <c r="A1483" s="13">
        <v>2630</v>
      </c>
      <c r="B1483" s="14" t="s">
        <v>4118</v>
      </c>
      <c r="C1483" s="14" t="s">
        <v>62</v>
      </c>
      <c r="D1483" s="14" t="s">
        <v>4119</v>
      </c>
      <c r="E1483" s="44">
        <v>37.50786591</v>
      </c>
      <c r="F1483" s="44">
        <v>127.1169891</v>
      </c>
      <c r="G1483" s="50">
        <v>43851</v>
      </c>
      <c r="H1483" s="14"/>
      <c r="I1483" s="38">
        <v>12</v>
      </c>
      <c r="J1483" s="18" t="s">
        <v>10</v>
      </c>
    </row>
    <row r="1484" spans="1:10" ht="31.5" customHeight="1">
      <c r="A1484" s="13">
        <v>2631</v>
      </c>
      <c r="B1484" s="14" t="s">
        <v>4120</v>
      </c>
      <c r="C1484" s="14" t="s">
        <v>62</v>
      </c>
      <c r="D1484" s="14" t="s">
        <v>4121</v>
      </c>
      <c r="E1484" s="44">
        <v>37.497413639999998</v>
      </c>
      <c r="F1484" s="44">
        <v>127.0963059</v>
      </c>
      <c r="G1484" s="50">
        <v>43847</v>
      </c>
      <c r="H1484" s="14"/>
      <c r="I1484" s="38">
        <v>15</v>
      </c>
      <c r="J1484" s="18" t="s">
        <v>10</v>
      </c>
    </row>
    <row r="1485" spans="1:10" ht="31.5" customHeight="1">
      <c r="A1485" s="13">
        <v>2632</v>
      </c>
      <c r="B1485" s="14" t="s">
        <v>4122</v>
      </c>
      <c r="C1485" s="14" t="s">
        <v>62</v>
      </c>
      <c r="D1485" s="14" t="s">
        <v>4123</v>
      </c>
      <c r="E1485" s="44">
        <v>37.502643589999998</v>
      </c>
      <c r="F1485" s="44">
        <v>127.09739690000001</v>
      </c>
      <c r="G1485" s="50">
        <v>43847</v>
      </c>
      <c r="H1485" s="14"/>
      <c r="I1485" s="38">
        <v>9</v>
      </c>
      <c r="J1485" s="18" t="s">
        <v>10</v>
      </c>
    </row>
    <row r="1486" spans="1:10" ht="31.5" customHeight="1">
      <c r="A1486" s="13">
        <v>2633</v>
      </c>
      <c r="B1486" s="14" t="s">
        <v>4124</v>
      </c>
      <c r="C1486" s="14" t="s">
        <v>62</v>
      </c>
      <c r="D1486" s="14" t="s">
        <v>4125</v>
      </c>
      <c r="E1486" s="44">
        <v>37.47813034</v>
      </c>
      <c r="F1486" s="44">
        <v>127.1472168</v>
      </c>
      <c r="G1486" s="50">
        <v>43851</v>
      </c>
      <c r="H1486" s="14"/>
      <c r="I1486" s="38">
        <v>20</v>
      </c>
      <c r="J1486" s="18" t="s">
        <v>10</v>
      </c>
    </row>
    <row r="1487" spans="1:10" ht="31.5" customHeight="1">
      <c r="A1487" s="13">
        <v>2634</v>
      </c>
      <c r="B1487" s="14" t="s">
        <v>4126</v>
      </c>
      <c r="C1487" s="14" t="s">
        <v>62</v>
      </c>
      <c r="D1487" s="14" t="s">
        <v>4127</v>
      </c>
      <c r="E1487" s="44">
        <v>37.477210999999997</v>
      </c>
      <c r="F1487" s="44">
        <v>127.1371765</v>
      </c>
      <c r="G1487" s="50">
        <v>43851</v>
      </c>
      <c r="H1487" s="14"/>
      <c r="I1487" s="38">
        <v>15</v>
      </c>
      <c r="J1487" s="18" t="s">
        <v>10</v>
      </c>
    </row>
    <row r="1488" spans="1:10" ht="31.5" customHeight="1">
      <c r="A1488" s="13">
        <v>2635</v>
      </c>
      <c r="B1488" s="14" t="s">
        <v>4128</v>
      </c>
      <c r="C1488" s="14" t="s">
        <v>62</v>
      </c>
      <c r="D1488" s="14" t="s">
        <v>4129</v>
      </c>
      <c r="E1488" s="44">
        <v>37.511295320000002</v>
      </c>
      <c r="F1488" s="44">
        <v>127.0867386</v>
      </c>
      <c r="G1488" s="50">
        <v>43846</v>
      </c>
      <c r="H1488" s="14"/>
      <c r="I1488" s="38">
        <v>15</v>
      </c>
      <c r="J1488" s="18" t="s">
        <v>10</v>
      </c>
    </row>
    <row r="1489" spans="1:10" ht="31.5" customHeight="1">
      <c r="A1489" s="13">
        <v>2637</v>
      </c>
      <c r="B1489" s="14" t="s">
        <v>4130</v>
      </c>
      <c r="C1489" s="14" t="s">
        <v>62</v>
      </c>
      <c r="D1489" s="14" t="s">
        <v>4131</v>
      </c>
      <c r="E1489" s="44">
        <v>37.511463169999999</v>
      </c>
      <c r="F1489" s="44">
        <v>127.0788117</v>
      </c>
      <c r="G1489" s="50">
        <v>43846</v>
      </c>
      <c r="H1489" s="14"/>
      <c r="I1489" s="38">
        <v>15</v>
      </c>
      <c r="J1489" s="18" t="s">
        <v>10</v>
      </c>
    </row>
    <row r="1490" spans="1:10" ht="31.5" customHeight="1">
      <c r="A1490" s="13">
        <v>2638</v>
      </c>
      <c r="B1490" s="14" t="s">
        <v>4132</v>
      </c>
      <c r="C1490" s="14" t="s">
        <v>62</v>
      </c>
      <c r="D1490" s="14" t="s">
        <v>4133</v>
      </c>
      <c r="E1490" s="44">
        <v>37.526813509999997</v>
      </c>
      <c r="F1490" s="44">
        <v>127.1181488</v>
      </c>
      <c r="G1490" s="49">
        <v>43964</v>
      </c>
      <c r="H1490" s="14"/>
      <c r="I1490" s="34">
        <v>8</v>
      </c>
      <c r="J1490" s="18" t="s">
        <v>10</v>
      </c>
    </row>
    <row r="1491" spans="1:10" ht="31.5" customHeight="1">
      <c r="A1491" s="13">
        <v>2639</v>
      </c>
      <c r="B1491" s="14" t="s">
        <v>4134</v>
      </c>
      <c r="C1491" s="14" t="s">
        <v>62</v>
      </c>
      <c r="D1491" s="14" t="s">
        <v>4135</v>
      </c>
      <c r="E1491" s="44">
        <v>37.505504610000003</v>
      </c>
      <c r="F1491" s="44">
        <v>127.10657500000001</v>
      </c>
      <c r="G1491" s="50">
        <v>43847</v>
      </c>
      <c r="H1491" s="14"/>
      <c r="I1491" s="38">
        <v>18</v>
      </c>
      <c r="J1491" s="18" t="s">
        <v>10</v>
      </c>
    </row>
    <row r="1492" spans="1:10" ht="31.5" customHeight="1">
      <c r="A1492" s="13">
        <v>2641</v>
      </c>
      <c r="B1492" s="14" t="s">
        <v>4136</v>
      </c>
      <c r="C1492" s="14" t="s">
        <v>62</v>
      </c>
      <c r="D1492" s="14" t="s">
        <v>4137</v>
      </c>
      <c r="E1492" s="44">
        <v>37.497726440000001</v>
      </c>
      <c r="F1492" s="44">
        <v>127.1070328</v>
      </c>
      <c r="G1492" s="50">
        <v>43850</v>
      </c>
      <c r="H1492" s="14"/>
      <c r="I1492" s="38">
        <v>10</v>
      </c>
      <c r="J1492" s="18" t="s">
        <v>10</v>
      </c>
    </row>
    <row r="1493" spans="1:10" ht="31.5" customHeight="1">
      <c r="A1493" s="13">
        <v>2642</v>
      </c>
      <c r="B1493" s="14" t="s">
        <v>4138</v>
      </c>
      <c r="C1493" s="14" t="s">
        <v>62</v>
      </c>
      <c r="D1493" s="14" t="s">
        <v>4139</v>
      </c>
      <c r="E1493" s="44">
        <v>37.50149536</v>
      </c>
      <c r="F1493" s="44">
        <v>127.1477814</v>
      </c>
      <c r="G1493" s="50">
        <v>43845</v>
      </c>
      <c r="H1493" s="14"/>
      <c r="I1493" s="38">
        <v>12</v>
      </c>
      <c r="J1493" s="18" t="s">
        <v>10</v>
      </c>
    </row>
    <row r="1494" spans="1:10" ht="31.5" customHeight="1">
      <c r="A1494" s="13">
        <v>2643</v>
      </c>
      <c r="B1494" s="14" t="s">
        <v>4140</v>
      </c>
      <c r="C1494" s="14" t="s">
        <v>62</v>
      </c>
      <c r="D1494" s="14" t="s">
        <v>4141</v>
      </c>
      <c r="E1494" s="44">
        <v>37.525291439999997</v>
      </c>
      <c r="F1494" s="44">
        <v>127.1124725</v>
      </c>
      <c r="G1494" s="50">
        <v>43851</v>
      </c>
      <c r="H1494" s="14"/>
      <c r="I1494" s="38">
        <v>10</v>
      </c>
      <c r="J1494" s="18" t="s">
        <v>10</v>
      </c>
    </row>
    <row r="1495" spans="1:10" ht="31.5" customHeight="1">
      <c r="A1495" s="13">
        <v>2644</v>
      </c>
      <c r="B1495" s="14" t="s">
        <v>4142</v>
      </c>
      <c r="C1495" s="14" t="s">
        <v>62</v>
      </c>
      <c r="D1495" s="14" t="s">
        <v>4143</v>
      </c>
      <c r="E1495" s="44">
        <v>37.501983639999999</v>
      </c>
      <c r="F1495" s="44">
        <v>127.1380463</v>
      </c>
      <c r="G1495" s="50">
        <v>43845</v>
      </c>
      <c r="H1495" s="14"/>
      <c r="I1495" s="38">
        <v>10</v>
      </c>
      <c r="J1495" s="18" t="s">
        <v>10</v>
      </c>
    </row>
    <row r="1496" spans="1:10" ht="31.5" customHeight="1">
      <c r="A1496" s="13">
        <v>2645</v>
      </c>
      <c r="B1496" s="14" t="s">
        <v>4144</v>
      </c>
      <c r="C1496" s="14" t="s">
        <v>62</v>
      </c>
      <c r="D1496" s="14" t="s">
        <v>4145</v>
      </c>
      <c r="E1496" s="44">
        <v>37.515048980000003</v>
      </c>
      <c r="F1496" s="44">
        <v>127.0816116</v>
      </c>
      <c r="G1496" s="50">
        <v>43846</v>
      </c>
      <c r="H1496" s="14"/>
      <c r="I1496" s="38">
        <v>10</v>
      </c>
      <c r="J1496" s="18" t="s">
        <v>10</v>
      </c>
    </row>
    <row r="1497" spans="1:10" ht="31.5" customHeight="1">
      <c r="A1497" s="13">
        <v>2646</v>
      </c>
      <c r="B1497" s="14" t="s">
        <v>4146</v>
      </c>
      <c r="C1497" s="14" t="s">
        <v>62</v>
      </c>
      <c r="D1497" s="14" t="s">
        <v>4147</v>
      </c>
      <c r="E1497" s="44">
        <v>37.50775909</v>
      </c>
      <c r="F1497" s="44">
        <v>127.0912933</v>
      </c>
      <c r="G1497" s="50">
        <v>43846</v>
      </c>
      <c r="H1497" s="14"/>
      <c r="I1497" s="38">
        <v>15</v>
      </c>
      <c r="J1497" s="18" t="s">
        <v>10</v>
      </c>
    </row>
    <row r="1498" spans="1:10" ht="31.5" customHeight="1">
      <c r="A1498" s="13">
        <v>2647</v>
      </c>
      <c r="B1498" s="14" t="s">
        <v>4148</v>
      </c>
      <c r="C1498" s="14" t="s">
        <v>62</v>
      </c>
      <c r="D1498" s="14" t="s">
        <v>4149</v>
      </c>
      <c r="E1498" s="44">
        <v>37.511569979999997</v>
      </c>
      <c r="F1498" s="44">
        <v>127.1010742</v>
      </c>
      <c r="G1498" s="50">
        <v>43846</v>
      </c>
      <c r="H1498" s="14"/>
      <c r="I1498" s="38">
        <v>15</v>
      </c>
      <c r="J1498" s="18" t="s">
        <v>10</v>
      </c>
    </row>
    <row r="1499" spans="1:10" ht="31.5" customHeight="1">
      <c r="A1499" s="13">
        <v>2648</v>
      </c>
      <c r="B1499" s="14" t="s">
        <v>4150</v>
      </c>
      <c r="C1499" s="14" t="s">
        <v>62</v>
      </c>
      <c r="D1499" s="14" t="s">
        <v>4151</v>
      </c>
      <c r="E1499" s="44">
        <v>37.49469757</v>
      </c>
      <c r="F1499" s="44">
        <v>127.1046448</v>
      </c>
      <c r="G1499" s="50">
        <v>43847</v>
      </c>
      <c r="H1499" s="14"/>
      <c r="I1499" s="38">
        <v>30</v>
      </c>
      <c r="J1499" s="18" t="s">
        <v>10</v>
      </c>
    </row>
    <row r="1500" spans="1:10" ht="31.5" customHeight="1">
      <c r="A1500" s="13">
        <v>2649</v>
      </c>
      <c r="B1500" s="14" t="s">
        <v>4152</v>
      </c>
      <c r="C1500" s="14" t="s">
        <v>62</v>
      </c>
      <c r="D1500" s="14" t="s">
        <v>4153</v>
      </c>
      <c r="E1500" s="44">
        <v>37.505443569999997</v>
      </c>
      <c r="F1500" s="44">
        <v>127.1323319</v>
      </c>
      <c r="G1500" s="50">
        <v>43845</v>
      </c>
      <c r="H1500" s="14"/>
      <c r="I1500" s="38">
        <v>10</v>
      </c>
      <c r="J1500" s="18" t="s">
        <v>10</v>
      </c>
    </row>
    <row r="1501" spans="1:10" ht="31.5" customHeight="1">
      <c r="A1501" s="13">
        <v>2650</v>
      </c>
      <c r="B1501" s="14" t="s">
        <v>4154</v>
      </c>
      <c r="C1501" s="14" t="s">
        <v>62</v>
      </c>
      <c r="D1501" s="14" t="s">
        <v>4155</v>
      </c>
      <c r="E1501" s="44">
        <v>37.478549960000002</v>
      </c>
      <c r="F1501" s="44">
        <v>127.1381378</v>
      </c>
      <c r="G1501" s="50">
        <v>43851</v>
      </c>
      <c r="H1501" s="14"/>
      <c r="I1501" s="38">
        <v>11</v>
      </c>
      <c r="J1501" s="18" t="s">
        <v>10</v>
      </c>
    </row>
    <row r="1502" spans="1:10" ht="31.5" customHeight="1">
      <c r="A1502" s="13">
        <v>2651</v>
      </c>
      <c r="B1502" s="14" t="s">
        <v>4156</v>
      </c>
      <c r="C1502" s="14" t="s">
        <v>62</v>
      </c>
      <c r="D1502" s="14" t="s">
        <v>4157</v>
      </c>
      <c r="E1502" s="44">
        <v>37.495773319999998</v>
      </c>
      <c r="F1502" s="44">
        <v>127.1245804</v>
      </c>
      <c r="G1502" s="50">
        <v>43850</v>
      </c>
      <c r="H1502" s="14"/>
      <c r="I1502" s="38">
        <v>20</v>
      </c>
      <c r="J1502" s="18" t="s">
        <v>10</v>
      </c>
    </row>
    <row r="1503" spans="1:10" ht="31.5" customHeight="1">
      <c r="A1503" s="13">
        <v>2652</v>
      </c>
      <c r="B1503" s="14" t="s">
        <v>4158</v>
      </c>
      <c r="C1503" s="14" t="s">
        <v>62</v>
      </c>
      <c r="D1503" s="14" t="s">
        <v>4159</v>
      </c>
      <c r="E1503" s="44">
        <v>37.508831020000002</v>
      </c>
      <c r="F1503" s="44">
        <v>127.1342621</v>
      </c>
      <c r="G1503" s="50">
        <v>43845</v>
      </c>
      <c r="H1503" s="14"/>
      <c r="I1503" s="38">
        <v>20</v>
      </c>
      <c r="J1503" s="18" t="s">
        <v>10</v>
      </c>
    </row>
    <row r="1504" spans="1:10" ht="31.5" customHeight="1">
      <c r="A1504" s="13">
        <v>2653</v>
      </c>
      <c r="B1504" s="14" t="s">
        <v>4160</v>
      </c>
      <c r="C1504" s="14" t="s">
        <v>62</v>
      </c>
      <c r="D1504" s="14" t="s">
        <v>4161</v>
      </c>
      <c r="E1504" s="44">
        <v>37.511497499999997</v>
      </c>
      <c r="F1504" s="44">
        <v>127.12911990000001</v>
      </c>
      <c r="G1504" s="50">
        <v>43845</v>
      </c>
      <c r="H1504" s="14"/>
      <c r="I1504" s="38">
        <v>20</v>
      </c>
      <c r="J1504" s="18" t="s">
        <v>10</v>
      </c>
    </row>
    <row r="1505" spans="1:10" ht="31.5" customHeight="1">
      <c r="A1505" s="13">
        <v>2654</v>
      </c>
      <c r="B1505" s="14" t="s">
        <v>4162</v>
      </c>
      <c r="C1505" s="14" t="s">
        <v>62</v>
      </c>
      <c r="D1505" s="14" t="s">
        <v>4161</v>
      </c>
      <c r="E1505" s="44">
        <v>37.509975429999997</v>
      </c>
      <c r="F1505" s="44">
        <v>127.1336975</v>
      </c>
      <c r="G1505" s="50">
        <v>43846</v>
      </c>
      <c r="H1505" s="14"/>
      <c r="I1505" s="38">
        <v>10</v>
      </c>
      <c r="J1505" s="18" t="s">
        <v>10</v>
      </c>
    </row>
    <row r="1506" spans="1:10" ht="31.5" customHeight="1">
      <c r="A1506" s="13">
        <v>2655</v>
      </c>
      <c r="B1506" s="14" t="s">
        <v>4163</v>
      </c>
      <c r="C1506" s="14" t="s">
        <v>62</v>
      </c>
      <c r="D1506" s="14" t="s">
        <v>4164</v>
      </c>
      <c r="E1506" s="44">
        <v>37.50057983</v>
      </c>
      <c r="F1506" s="44">
        <v>127.11884310000001</v>
      </c>
      <c r="G1506" s="50">
        <v>43847</v>
      </c>
      <c r="H1506" s="14"/>
      <c r="I1506" s="38">
        <v>20</v>
      </c>
      <c r="J1506" s="18" t="s">
        <v>10</v>
      </c>
    </row>
    <row r="1507" spans="1:10" ht="31.5" customHeight="1">
      <c r="A1507" s="13">
        <v>2656</v>
      </c>
      <c r="B1507" s="14" t="s">
        <v>4165</v>
      </c>
      <c r="C1507" s="14" t="s">
        <v>62</v>
      </c>
      <c r="D1507" s="14" t="s">
        <v>4166</v>
      </c>
      <c r="E1507" s="44">
        <v>37.52452469</v>
      </c>
      <c r="F1507" s="44">
        <v>127.11450960000001</v>
      </c>
      <c r="G1507" s="49">
        <v>43990</v>
      </c>
      <c r="H1507" s="14"/>
      <c r="I1507" s="14">
        <v>10</v>
      </c>
      <c r="J1507" s="18" t="s">
        <v>10</v>
      </c>
    </row>
    <row r="1508" spans="1:10" ht="31.5" customHeight="1">
      <c r="A1508" s="13">
        <v>2657</v>
      </c>
      <c r="B1508" s="14" t="s">
        <v>4167</v>
      </c>
      <c r="C1508" s="14" t="s">
        <v>62</v>
      </c>
      <c r="D1508" s="14" t="s">
        <v>4168</v>
      </c>
      <c r="E1508" s="44">
        <v>37.478824619999997</v>
      </c>
      <c r="F1508" s="44">
        <v>127.1326675</v>
      </c>
      <c r="G1508" s="49">
        <v>43986</v>
      </c>
      <c r="H1508" s="14"/>
      <c r="I1508" s="14">
        <v>10</v>
      </c>
      <c r="J1508" s="18" t="s">
        <v>10</v>
      </c>
    </row>
    <row r="1509" spans="1:10" ht="31.5" customHeight="1">
      <c r="A1509" s="17">
        <v>700</v>
      </c>
      <c r="B1509" s="14" t="s">
        <v>4169</v>
      </c>
      <c r="C1509" s="14" t="s">
        <v>98</v>
      </c>
      <c r="D1509" s="14" t="s">
        <v>4170</v>
      </c>
      <c r="E1509" s="44">
        <v>37.546847999999997</v>
      </c>
      <c r="F1509" s="44">
        <v>126.872772</v>
      </c>
      <c r="G1509" s="49">
        <v>42550.5</v>
      </c>
      <c r="H1509" s="14">
        <v>20</v>
      </c>
      <c r="I1509" s="14"/>
      <c r="J1509" s="14" t="s">
        <v>1</v>
      </c>
    </row>
    <row r="1510" spans="1:10" ht="31.5" customHeight="1">
      <c r="A1510" s="17">
        <v>701</v>
      </c>
      <c r="B1510" s="14" t="s">
        <v>4171</v>
      </c>
      <c r="C1510" s="14" t="s">
        <v>98</v>
      </c>
      <c r="D1510" s="14" t="s">
        <v>4172</v>
      </c>
      <c r="E1510" s="44">
        <v>37.532803000000001</v>
      </c>
      <c r="F1510" s="44">
        <v>126.86393</v>
      </c>
      <c r="G1510" s="49">
        <v>42550.5</v>
      </c>
      <c r="H1510" s="14">
        <v>8</v>
      </c>
      <c r="I1510" s="14"/>
      <c r="J1510" s="14" t="s">
        <v>1</v>
      </c>
    </row>
    <row r="1511" spans="1:10" ht="31.5" customHeight="1">
      <c r="A1511" s="17">
        <v>702</v>
      </c>
      <c r="B1511" s="14" t="s">
        <v>4173</v>
      </c>
      <c r="C1511" s="14" t="s">
        <v>98</v>
      </c>
      <c r="D1511" s="14" t="s">
        <v>4174</v>
      </c>
      <c r="E1511" s="44">
        <v>37.532542999999997</v>
      </c>
      <c r="F1511" s="44">
        <v>126.868729</v>
      </c>
      <c r="G1511" s="49">
        <v>42550.5</v>
      </c>
      <c r="H1511" s="14">
        <v>16</v>
      </c>
      <c r="I1511" s="14"/>
      <c r="J1511" s="14" t="s">
        <v>1</v>
      </c>
    </row>
    <row r="1512" spans="1:10" ht="31.5" customHeight="1">
      <c r="A1512" s="17">
        <v>703</v>
      </c>
      <c r="B1512" s="14" t="s">
        <v>4175</v>
      </c>
      <c r="C1512" s="14" t="s">
        <v>98</v>
      </c>
      <c r="D1512" s="14" t="s">
        <v>4176</v>
      </c>
      <c r="E1512" s="44">
        <v>37.524062999999998</v>
      </c>
      <c r="F1512" s="44">
        <v>126.87558</v>
      </c>
      <c r="G1512" s="49">
        <v>42550.5</v>
      </c>
      <c r="H1512" s="14">
        <v>12</v>
      </c>
      <c r="I1512" s="14"/>
      <c r="J1512" s="14" t="s">
        <v>1</v>
      </c>
    </row>
    <row r="1513" spans="1:10" ht="31.5" customHeight="1">
      <c r="A1513" s="17">
        <v>704</v>
      </c>
      <c r="B1513" s="14" t="s">
        <v>4177</v>
      </c>
      <c r="C1513" s="14" t="s">
        <v>98</v>
      </c>
      <c r="D1513" s="14" t="s">
        <v>4178</v>
      </c>
      <c r="E1513" s="44">
        <v>37.523254000000001</v>
      </c>
      <c r="F1513" s="44">
        <v>126.864906</v>
      </c>
      <c r="G1513" s="49">
        <v>42550.5</v>
      </c>
      <c r="H1513" s="14">
        <v>15</v>
      </c>
      <c r="I1513" s="14"/>
      <c r="J1513" s="14" t="s">
        <v>1</v>
      </c>
    </row>
    <row r="1514" spans="1:10" ht="31.5" customHeight="1">
      <c r="A1514" s="17">
        <v>706</v>
      </c>
      <c r="B1514" s="14" t="s">
        <v>4179</v>
      </c>
      <c r="C1514" s="14" t="s">
        <v>98</v>
      </c>
      <c r="D1514" s="14" t="s">
        <v>4180</v>
      </c>
      <c r="E1514" s="44">
        <v>37.521881</v>
      </c>
      <c r="F1514" s="44">
        <v>126.851753</v>
      </c>
      <c r="G1514" s="49">
        <v>42550.5</v>
      </c>
      <c r="H1514" s="14">
        <v>15</v>
      </c>
      <c r="I1514" s="14"/>
      <c r="J1514" s="14" t="s">
        <v>1</v>
      </c>
    </row>
    <row r="1515" spans="1:10" ht="31.5" customHeight="1">
      <c r="A1515" s="17">
        <v>707</v>
      </c>
      <c r="B1515" s="14" t="s">
        <v>4181</v>
      </c>
      <c r="C1515" s="14" t="s">
        <v>98</v>
      </c>
      <c r="D1515" s="14" t="s">
        <v>4182</v>
      </c>
      <c r="E1515" s="44">
        <v>37.515155999999998</v>
      </c>
      <c r="F1515" s="44">
        <v>126.85489699999999</v>
      </c>
      <c r="G1515" s="49">
        <v>42550.5</v>
      </c>
      <c r="H1515" s="14">
        <v>10</v>
      </c>
      <c r="I1515" s="14"/>
      <c r="J1515" s="14" t="s">
        <v>1</v>
      </c>
    </row>
    <row r="1516" spans="1:10" ht="31.5" customHeight="1">
      <c r="A1516" s="17">
        <v>708</v>
      </c>
      <c r="B1516" s="14" t="s">
        <v>4183</v>
      </c>
      <c r="C1516" s="14" t="s">
        <v>98</v>
      </c>
      <c r="D1516" s="14" t="s">
        <v>4184</v>
      </c>
      <c r="E1516" s="44">
        <v>37.518970000000003</v>
      </c>
      <c r="F1516" s="44">
        <v>126.86996499999999</v>
      </c>
      <c r="G1516" s="49">
        <v>42550.5</v>
      </c>
      <c r="H1516" s="14">
        <v>16</v>
      </c>
      <c r="I1516" s="14"/>
      <c r="J1516" s="14" t="s">
        <v>1</v>
      </c>
    </row>
    <row r="1517" spans="1:10" ht="31.5" customHeight="1">
      <c r="A1517" s="17">
        <v>709</v>
      </c>
      <c r="B1517" s="14" t="s">
        <v>4185</v>
      </c>
      <c r="C1517" s="14" t="s">
        <v>98</v>
      </c>
      <c r="D1517" s="14" t="s">
        <v>4186</v>
      </c>
      <c r="E1517" s="44">
        <v>37.511584999999997</v>
      </c>
      <c r="F1517" s="44">
        <v>126.84156</v>
      </c>
      <c r="G1517" s="49">
        <v>42550.5</v>
      </c>
      <c r="H1517" s="14">
        <v>20</v>
      </c>
      <c r="I1517" s="14"/>
      <c r="J1517" s="14" t="s">
        <v>1</v>
      </c>
    </row>
    <row r="1518" spans="1:10" ht="31.5" customHeight="1">
      <c r="A1518" s="17">
        <v>710</v>
      </c>
      <c r="B1518" s="14" t="s">
        <v>4187</v>
      </c>
      <c r="C1518" s="14" t="s">
        <v>98</v>
      </c>
      <c r="D1518" s="14" t="s">
        <v>4188</v>
      </c>
      <c r="E1518" s="44">
        <v>37.510657999999999</v>
      </c>
      <c r="F1518" s="44">
        <v>126.84253699999999</v>
      </c>
      <c r="G1518" s="49">
        <v>42550.5</v>
      </c>
      <c r="H1518" s="14">
        <v>12</v>
      </c>
      <c r="I1518" s="14"/>
      <c r="J1518" s="14" t="s">
        <v>1</v>
      </c>
    </row>
    <row r="1519" spans="1:10" ht="31.5" customHeight="1">
      <c r="A1519" s="17">
        <v>711</v>
      </c>
      <c r="B1519" s="14" t="s">
        <v>4189</v>
      </c>
      <c r="C1519" s="14" t="s">
        <v>98</v>
      </c>
      <c r="D1519" s="14" t="s">
        <v>4190</v>
      </c>
      <c r="E1519" s="44">
        <v>37.517059000000003</v>
      </c>
      <c r="F1519" s="44">
        <v>126.848488</v>
      </c>
      <c r="G1519" s="49">
        <v>42550.5</v>
      </c>
      <c r="H1519" s="14">
        <v>20</v>
      </c>
      <c r="I1519" s="14"/>
      <c r="J1519" s="14" t="s">
        <v>1</v>
      </c>
    </row>
    <row r="1520" spans="1:10" ht="31.5" customHeight="1">
      <c r="A1520" s="17">
        <v>712</v>
      </c>
      <c r="B1520" s="14" t="s">
        <v>4191</v>
      </c>
      <c r="C1520" s="14" t="s">
        <v>98</v>
      </c>
      <c r="D1520" s="14" t="s">
        <v>4192</v>
      </c>
      <c r="E1520" s="44">
        <v>37.516998000000001</v>
      </c>
      <c r="F1520" s="44">
        <v>126.838318</v>
      </c>
      <c r="G1520" s="49">
        <v>42550.5</v>
      </c>
      <c r="H1520" s="14">
        <v>14</v>
      </c>
      <c r="I1520" s="14"/>
      <c r="J1520" s="14" t="s">
        <v>1</v>
      </c>
    </row>
    <row r="1521" spans="1:10" ht="31.5" customHeight="1">
      <c r="A1521" s="17">
        <v>713</v>
      </c>
      <c r="B1521" s="14" t="s">
        <v>4193</v>
      </c>
      <c r="C1521" s="14" t="s">
        <v>98</v>
      </c>
      <c r="D1521" s="14" t="s">
        <v>4194</v>
      </c>
      <c r="E1521" s="44">
        <v>37.533047000000003</v>
      </c>
      <c r="F1521" s="44">
        <v>126.829956</v>
      </c>
      <c r="G1521" s="49">
        <v>42550.5</v>
      </c>
      <c r="H1521" s="14">
        <v>20</v>
      </c>
      <c r="I1521" s="14"/>
      <c r="J1521" s="14" t="s">
        <v>1</v>
      </c>
    </row>
    <row r="1522" spans="1:10" ht="31.5" customHeight="1">
      <c r="A1522" s="17">
        <v>714</v>
      </c>
      <c r="B1522" s="14" t="s">
        <v>4195</v>
      </c>
      <c r="C1522" s="14" t="s">
        <v>98</v>
      </c>
      <c r="D1522" s="14" t="s">
        <v>4194</v>
      </c>
      <c r="E1522" s="44">
        <v>37.532547000000001</v>
      </c>
      <c r="F1522" s="44">
        <v>126.830803</v>
      </c>
      <c r="G1522" s="49">
        <v>42550.5</v>
      </c>
      <c r="H1522" s="14">
        <v>10</v>
      </c>
      <c r="I1522" s="14"/>
      <c r="J1522" s="14" t="s">
        <v>1</v>
      </c>
    </row>
    <row r="1523" spans="1:10" ht="31.5" customHeight="1">
      <c r="A1523" s="17">
        <v>716</v>
      </c>
      <c r="B1523" s="14" t="s">
        <v>4196</v>
      </c>
      <c r="C1523" s="14" t="s">
        <v>98</v>
      </c>
      <c r="D1523" s="14" t="s">
        <v>4197</v>
      </c>
      <c r="E1523" s="44">
        <v>37.517280999999997</v>
      </c>
      <c r="F1523" s="44">
        <v>126.864334</v>
      </c>
      <c r="G1523" s="49">
        <v>42557.5</v>
      </c>
      <c r="H1523" s="14">
        <v>15</v>
      </c>
      <c r="I1523" s="14"/>
      <c r="J1523" s="14" t="s">
        <v>1</v>
      </c>
    </row>
    <row r="1524" spans="1:10" ht="31.5" customHeight="1">
      <c r="A1524" s="17">
        <v>719</v>
      </c>
      <c r="B1524" s="14" t="s">
        <v>4198</v>
      </c>
      <c r="C1524" s="14" t="s">
        <v>98</v>
      </c>
      <c r="D1524" s="14" t="s">
        <v>4199</v>
      </c>
      <c r="E1524" s="44">
        <v>37.530369</v>
      </c>
      <c r="F1524" s="44">
        <v>126.86425800000001</v>
      </c>
      <c r="G1524" s="49">
        <v>42557.5</v>
      </c>
      <c r="H1524" s="14">
        <v>10</v>
      </c>
      <c r="I1524" s="14"/>
      <c r="J1524" s="14" t="s">
        <v>1</v>
      </c>
    </row>
    <row r="1525" spans="1:10" ht="31.5" customHeight="1">
      <c r="A1525" s="17">
        <v>720</v>
      </c>
      <c r="B1525" s="14" t="s">
        <v>4200</v>
      </c>
      <c r="C1525" s="14" t="s">
        <v>98</v>
      </c>
      <c r="D1525" s="14" t="s">
        <v>4201</v>
      </c>
      <c r="E1525" s="44">
        <v>37.516196999999998</v>
      </c>
      <c r="F1525" s="44">
        <v>126.8349</v>
      </c>
      <c r="G1525" s="49">
        <v>42557.5</v>
      </c>
      <c r="H1525" s="14">
        <v>10</v>
      </c>
      <c r="I1525" s="14"/>
      <c r="J1525" s="14" t="s">
        <v>1</v>
      </c>
    </row>
    <row r="1526" spans="1:10" ht="31.5" customHeight="1">
      <c r="A1526" s="17">
        <v>722</v>
      </c>
      <c r="B1526" s="14" t="s">
        <v>4202</v>
      </c>
      <c r="C1526" s="14" t="s">
        <v>98</v>
      </c>
      <c r="D1526" s="14" t="s">
        <v>4203</v>
      </c>
      <c r="E1526" s="44">
        <v>37.521434999999997</v>
      </c>
      <c r="F1526" s="44">
        <v>126.857384</v>
      </c>
      <c r="G1526" s="49">
        <v>43040.666666666664</v>
      </c>
      <c r="H1526" s="14">
        <v>10</v>
      </c>
      <c r="I1526" s="14"/>
      <c r="J1526" s="14" t="s">
        <v>1</v>
      </c>
    </row>
    <row r="1527" spans="1:10" ht="31.5" customHeight="1">
      <c r="A1527" s="17">
        <v>723</v>
      </c>
      <c r="B1527" s="14" t="s">
        <v>4204</v>
      </c>
      <c r="C1527" s="14" t="s">
        <v>98</v>
      </c>
      <c r="D1527" s="14" t="s">
        <v>4205</v>
      </c>
      <c r="E1527" s="44">
        <v>37.529162999999997</v>
      </c>
      <c r="F1527" s="44">
        <v>126.872749</v>
      </c>
      <c r="G1527" s="49">
        <v>43040.666666666664</v>
      </c>
      <c r="H1527" s="14">
        <v>15</v>
      </c>
      <c r="I1527" s="14"/>
      <c r="J1527" s="14" t="s">
        <v>1</v>
      </c>
    </row>
    <row r="1528" spans="1:10" s="10" customFormat="1" ht="31.5" customHeight="1">
      <c r="A1528" s="17">
        <v>724</v>
      </c>
      <c r="B1528" s="14" t="s">
        <v>4206</v>
      </c>
      <c r="C1528" s="14" t="s">
        <v>98</v>
      </c>
      <c r="D1528" s="14" t="s">
        <v>4207</v>
      </c>
      <c r="E1528" s="44">
        <v>37.510680999999998</v>
      </c>
      <c r="F1528" s="44">
        <v>126.857399</v>
      </c>
      <c r="G1528" s="49">
        <v>43040.666666666664</v>
      </c>
      <c r="H1528" s="14">
        <v>15</v>
      </c>
      <c r="I1528" s="14"/>
      <c r="J1528" s="14" t="s">
        <v>1</v>
      </c>
    </row>
    <row r="1529" spans="1:10" s="10" customFormat="1" ht="31.5" customHeight="1">
      <c r="A1529" s="17">
        <v>725</v>
      </c>
      <c r="B1529" s="14" t="s">
        <v>4208</v>
      </c>
      <c r="C1529" s="14" t="s">
        <v>98</v>
      </c>
      <c r="D1529" s="14" t="s">
        <v>4209</v>
      </c>
      <c r="E1529" s="44">
        <v>37.524334000000003</v>
      </c>
      <c r="F1529" s="44">
        <v>126.850548</v>
      </c>
      <c r="G1529" s="49">
        <v>43040.666666666664</v>
      </c>
      <c r="H1529" s="14">
        <v>15</v>
      </c>
      <c r="I1529" s="14"/>
      <c r="J1529" s="14" t="s">
        <v>1</v>
      </c>
    </row>
    <row r="1530" spans="1:10" ht="31.5" customHeight="1">
      <c r="A1530" s="17">
        <v>726</v>
      </c>
      <c r="B1530" s="14" t="s">
        <v>4210</v>
      </c>
      <c r="C1530" s="14" t="s">
        <v>98</v>
      </c>
      <c r="D1530" s="14" t="s">
        <v>4211</v>
      </c>
      <c r="E1530" s="44">
        <v>37.534388999999997</v>
      </c>
      <c r="F1530" s="44">
        <v>126.869598</v>
      </c>
      <c r="G1530" s="49">
        <v>43040.666666666664</v>
      </c>
      <c r="H1530" s="14">
        <v>15</v>
      </c>
      <c r="I1530" s="14"/>
      <c r="J1530" s="14" t="s">
        <v>1</v>
      </c>
    </row>
    <row r="1531" spans="1:10" ht="31.5" customHeight="1">
      <c r="A1531" s="17">
        <v>729</v>
      </c>
      <c r="B1531" s="14" t="s">
        <v>4212</v>
      </c>
      <c r="C1531" s="14" t="s">
        <v>98</v>
      </c>
      <c r="D1531" s="14" t="s">
        <v>4213</v>
      </c>
      <c r="E1531" s="44">
        <v>37.510379999999998</v>
      </c>
      <c r="F1531" s="44">
        <v>126.866798</v>
      </c>
      <c r="G1531" s="49">
        <v>43040.666666666664</v>
      </c>
      <c r="H1531" s="14">
        <v>10</v>
      </c>
      <c r="I1531" s="14"/>
      <c r="J1531" s="14" t="s">
        <v>1</v>
      </c>
    </row>
    <row r="1532" spans="1:10" ht="31.5" customHeight="1">
      <c r="A1532" s="17">
        <v>731</v>
      </c>
      <c r="B1532" s="14" t="s">
        <v>4214</v>
      </c>
      <c r="C1532" s="14" t="s">
        <v>98</v>
      </c>
      <c r="D1532" s="14" t="s">
        <v>4215</v>
      </c>
      <c r="E1532" s="44">
        <v>37.529899999999998</v>
      </c>
      <c r="F1532" s="44">
        <v>126.876541</v>
      </c>
      <c r="G1532" s="49">
        <v>43040.666666666664</v>
      </c>
      <c r="H1532" s="14">
        <v>10</v>
      </c>
      <c r="I1532" s="14"/>
      <c r="J1532" s="14" t="s">
        <v>1</v>
      </c>
    </row>
    <row r="1533" spans="1:10" ht="31.5" customHeight="1">
      <c r="A1533" s="17">
        <v>732</v>
      </c>
      <c r="B1533" s="14" t="s">
        <v>4216</v>
      </c>
      <c r="C1533" s="14" t="s">
        <v>98</v>
      </c>
      <c r="D1533" s="14" t="s">
        <v>4217</v>
      </c>
      <c r="E1533" s="44">
        <v>37.539551000000003</v>
      </c>
      <c r="F1533" s="44">
        <v>126.8283</v>
      </c>
      <c r="G1533" s="49">
        <v>43040.666666666664</v>
      </c>
      <c r="H1533" s="14">
        <v>10</v>
      </c>
      <c r="I1533" s="14"/>
      <c r="J1533" s="14" t="s">
        <v>1</v>
      </c>
    </row>
    <row r="1534" spans="1:10" ht="31.5" customHeight="1">
      <c r="A1534" s="17">
        <v>733</v>
      </c>
      <c r="B1534" s="14" t="s">
        <v>4218</v>
      </c>
      <c r="C1534" s="14" t="s">
        <v>98</v>
      </c>
      <c r="D1534" s="14" t="s">
        <v>4219</v>
      </c>
      <c r="E1534" s="44">
        <v>37.514099000000002</v>
      </c>
      <c r="F1534" s="44">
        <v>126.831001</v>
      </c>
      <c r="G1534" s="49">
        <v>43040.666666666664</v>
      </c>
      <c r="H1534" s="14">
        <v>10</v>
      </c>
      <c r="I1534" s="14"/>
      <c r="J1534" s="14" t="s">
        <v>1</v>
      </c>
    </row>
    <row r="1535" spans="1:10" ht="31.5" customHeight="1">
      <c r="A1535" s="17">
        <v>734</v>
      </c>
      <c r="B1535" s="14" t="s">
        <v>4220</v>
      </c>
      <c r="C1535" s="14" t="s">
        <v>98</v>
      </c>
      <c r="D1535" s="14" t="s">
        <v>4221</v>
      </c>
      <c r="E1535" s="44">
        <v>37.513950000000001</v>
      </c>
      <c r="F1535" s="44">
        <v>126.856056</v>
      </c>
      <c r="G1535" s="49">
        <v>43040.666666666664</v>
      </c>
      <c r="H1535" s="14">
        <v>10</v>
      </c>
      <c r="I1535" s="14"/>
      <c r="J1535" s="14" t="s">
        <v>1</v>
      </c>
    </row>
    <row r="1536" spans="1:10" ht="31.5" customHeight="1">
      <c r="A1536" s="17">
        <v>735</v>
      </c>
      <c r="B1536" s="14" t="s">
        <v>4222</v>
      </c>
      <c r="C1536" s="14" t="s">
        <v>98</v>
      </c>
      <c r="D1536" s="14" t="s">
        <v>4223</v>
      </c>
      <c r="E1536" s="44">
        <v>37.536430000000003</v>
      </c>
      <c r="F1536" s="44">
        <v>126.871521</v>
      </c>
      <c r="G1536" s="49">
        <v>43040.666666666664</v>
      </c>
      <c r="H1536" s="14">
        <v>10</v>
      </c>
      <c r="I1536" s="14"/>
      <c r="J1536" s="14" t="s">
        <v>1</v>
      </c>
    </row>
    <row r="1537" spans="1:10" ht="31.5" customHeight="1">
      <c r="A1537" s="17">
        <v>736</v>
      </c>
      <c r="B1537" s="14" t="s">
        <v>4224</v>
      </c>
      <c r="C1537" s="14" t="s">
        <v>98</v>
      </c>
      <c r="D1537" s="14" t="s">
        <v>4225</v>
      </c>
      <c r="E1537" s="44">
        <v>37.522190000000002</v>
      </c>
      <c r="F1537" s="44">
        <v>126.83669999999999</v>
      </c>
      <c r="G1537" s="49">
        <v>43040.666666666664</v>
      </c>
      <c r="H1537" s="14">
        <v>10</v>
      </c>
      <c r="I1537" s="14"/>
      <c r="J1537" s="14" t="s">
        <v>1</v>
      </c>
    </row>
    <row r="1538" spans="1:10" ht="31.5" customHeight="1">
      <c r="A1538" s="17">
        <v>737</v>
      </c>
      <c r="B1538" s="14" t="s">
        <v>4226</v>
      </c>
      <c r="C1538" s="14" t="s">
        <v>98</v>
      </c>
      <c r="D1538" s="14" t="s">
        <v>4227</v>
      </c>
      <c r="E1538" s="44">
        <v>37.522559999999999</v>
      </c>
      <c r="F1538" s="44">
        <v>126.84948</v>
      </c>
      <c r="G1538" s="49">
        <v>43040.666666666664</v>
      </c>
      <c r="H1538" s="14">
        <v>10</v>
      </c>
      <c r="I1538" s="14"/>
      <c r="J1538" s="14" t="s">
        <v>1</v>
      </c>
    </row>
    <row r="1539" spans="1:10" ht="31.5" customHeight="1">
      <c r="A1539" s="17">
        <v>739</v>
      </c>
      <c r="B1539" s="14" t="s">
        <v>4228</v>
      </c>
      <c r="C1539" s="14" t="s">
        <v>98</v>
      </c>
      <c r="D1539" s="14" t="s">
        <v>4229</v>
      </c>
      <c r="E1539" s="44">
        <v>37.536200999999998</v>
      </c>
      <c r="F1539" s="44">
        <v>126.827797</v>
      </c>
      <c r="G1539" s="49">
        <v>43040.666666666664</v>
      </c>
      <c r="H1539" s="14">
        <v>15</v>
      </c>
      <c r="I1539" s="14"/>
      <c r="J1539" s="14" t="s">
        <v>1</v>
      </c>
    </row>
    <row r="1540" spans="1:10" ht="31.5" customHeight="1">
      <c r="A1540" s="17">
        <v>740</v>
      </c>
      <c r="B1540" s="14" t="s">
        <v>4230</v>
      </c>
      <c r="C1540" s="14" t="s">
        <v>98</v>
      </c>
      <c r="D1540" s="14" t="s">
        <v>4231</v>
      </c>
      <c r="E1540" s="44">
        <v>37.536369000000001</v>
      </c>
      <c r="F1540" s="44">
        <v>126.831711</v>
      </c>
      <c r="G1540" s="49">
        <v>43040.666666666664</v>
      </c>
      <c r="H1540" s="14">
        <v>10</v>
      </c>
      <c r="I1540" s="14"/>
      <c r="J1540" s="14" t="s">
        <v>1</v>
      </c>
    </row>
    <row r="1541" spans="1:10" ht="31.5" customHeight="1">
      <c r="A1541" s="17">
        <v>741</v>
      </c>
      <c r="B1541" s="14" t="s">
        <v>4232</v>
      </c>
      <c r="C1541" s="14" t="s">
        <v>98</v>
      </c>
      <c r="D1541" s="14" t="s">
        <v>4233</v>
      </c>
      <c r="E1541" s="44">
        <v>37.539520000000003</v>
      </c>
      <c r="F1541" s="44">
        <v>126.825401</v>
      </c>
      <c r="G1541" s="49">
        <v>43040.666666666664</v>
      </c>
      <c r="H1541" s="14">
        <v>10</v>
      </c>
      <c r="I1541" s="14"/>
      <c r="J1541" s="14" t="s">
        <v>1</v>
      </c>
    </row>
    <row r="1542" spans="1:10" ht="31.5" customHeight="1">
      <c r="A1542" s="17">
        <v>742</v>
      </c>
      <c r="B1542" s="14" t="s">
        <v>4234</v>
      </c>
      <c r="C1542" s="14" t="s">
        <v>98</v>
      </c>
      <c r="D1542" s="14" t="s">
        <v>4235</v>
      </c>
      <c r="E1542" s="44">
        <v>37.550732000000004</v>
      </c>
      <c r="F1542" s="44">
        <v>126.86457799999999</v>
      </c>
      <c r="G1542" s="49">
        <v>43040.666666666664</v>
      </c>
      <c r="H1542" s="14">
        <v>10</v>
      </c>
      <c r="I1542" s="14"/>
      <c r="J1542" s="14" t="s">
        <v>1</v>
      </c>
    </row>
    <row r="1543" spans="1:10" ht="31.5" customHeight="1">
      <c r="A1543" s="17">
        <v>743</v>
      </c>
      <c r="B1543" s="14" t="s">
        <v>4236</v>
      </c>
      <c r="C1543" s="14" t="s">
        <v>98</v>
      </c>
      <c r="D1543" s="14" t="s">
        <v>4237</v>
      </c>
      <c r="E1543" s="44">
        <v>37.508899999999997</v>
      </c>
      <c r="F1543" s="44">
        <v>126.842682</v>
      </c>
      <c r="G1543" s="49">
        <v>43040.666666666664</v>
      </c>
      <c r="H1543" s="14">
        <v>10</v>
      </c>
      <c r="I1543" s="14"/>
      <c r="J1543" s="14" t="s">
        <v>1</v>
      </c>
    </row>
    <row r="1544" spans="1:10" ht="31.5" customHeight="1">
      <c r="A1544" s="17">
        <v>744</v>
      </c>
      <c r="B1544" s="14" t="s">
        <v>4238</v>
      </c>
      <c r="C1544" s="14" t="s">
        <v>98</v>
      </c>
      <c r="D1544" s="14" t="s">
        <v>4239</v>
      </c>
      <c r="E1544" s="44">
        <v>37.543841999999998</v>
      </c>
      <c r="F1544" s="44">
        <v>126.88254499999999</v>
      </c>
      <c r="G1544" s="49">
        <v>43040.666666666664</v>
      </c>
      <c r="H1544" s="14">
        <v>10</v>
      </c>
      <c r="I1544" s="14"/>
      <c r="J1544" s="14" t="s">
        <v>1</v>
      </c>
    </row>
    <row r="1545" spans="1:10" ht="31.5" customHeight="1">
      <c r="A1545" s="17">
        <v>745</v>
      </c>
      <c r="B1545" s="14" t="s">
        <v>4240</v>
      </c>
      <c r="C1545" s="14" t="s">
        <v>98</v>
      </c>
      <c r="D1545" s="14" t="s">
        <v>4241</v>
      </c>
      <c r="E1545" s="44">
        <v>37.522281999999997</v>
      </c>
      <c r="F1545" s="44">
        <v>126.839699</v>
      </c>
      <c r="G1545" s="49">
        <v>43040.666666666664</v>
      </c>
      <c r="H1545" s="14">
        <v>10</v>
      </c>
      <c r="I1545" s="14"/>
      <c r="J1545" s="14" t="s">
        <v>1</v>
      </c>
    </row>
    <row r="1546" spans="1:10" ht="31.5" customHeight="1">
      <c r="A1546" s="17">
        <v>746</v>
      </c>
      <c r="B1546" s="14" t="s">
        <v>4242</v>
      </c>
      <c r="C1546" s="14" t="s">
        <v>98</v>
      </c>
      <c r="D1546" s="14" t="s">
        <v>4243</v>
      </c>
      <c r="E1546" s="44">
        <v>37.536503000000003</v>
      </c>
      <c r="F1546" s="44">
        <v>126.877747</v>
      </c>
      <c r="G1546" s="49">
        <v>43040.666666666664</v>
      </c>
      <c r="H1546" s="14">
        <v>10</v>
      </c>
      <c r="I1546" s="14"/>
      <c r="J1546" s="14" t="s">
        <v>1</v>
      </c>
    </row>
    <row r="1547" spans="1:10" ht="31.5" customHeight="1">
      <c r="A1547" s="17">
        <v>747</v>
      </c>
      <c r="B1547" s="14" t="s">
        <v>4244</v>
      </c>
      <c r="C1547" s="14" t="s">
        <v>98</v>
      </c>
      <c r="D1547" s="14" t="s">
        <v>4245</v>
      </c>
      <c r="E1547" s="44">
        <v>37.534579999999998</v>
      </c>
      <c r="F1547" s="44">
        <v>126.875648</v>
      </c>
      <c r="G1547" s="49">
        <v>43040.666666666664</v>
      </c>
      <c r="H1547" s="14">
        <v>10</v>
      </c>
      <c r="I1547" s="14"/>
      <c r="J1547" s="14" t="s">
        <v>1</v>
      </c>
    </row>
    <row r="1548" spans="1:10" ht="31.5" customHeight="1">
      <c r="A1548" s="17">
        <v>748</v>
      </c>
      <c r="B1548" s="14" t="s">
        <v>4246</v>
      </c>
      <c r="C1548" s="14" t="s">
        <v>98</v>
      </c>
      <c r="D1548" s="14" t="s">
        <v>4247</v>
      </c>
      <c r="E1548" s="44">
        <v>37.530251</v>
      </c>
      <c r="F1548" s="44">
        <v>126.87930299999999</v>
      </c>
      <c r="G1548" s="49">
        <v>43040.666666666664</v>
      </c>
      <c r="H1548" s="14">
        <v>15</v>
      </c>
      <c r="I1548" s="14"/>
      <c r="J1548" s="14" t="s">
        <v>1</v>
      </c>
    </row>
    <row r="1549" spans="1:10" ht="31.5" customHeight="1">
      <c r="A1549" s="17">
        <v>749</v>
      </c>
      <c r="B1549" s="14" t="s">
        <v>4248</v>
      </c>
      <c r="C1549" s="14" t="s">
        <v>98</v>
      </c>
      <c r="D1549" s="14" t="s">
        <v>4249</v>
      </c>
      <c r="E1549" s="44">
        <v>37.537227999999999</v>
      </c>
      <c r="F1549" s="44">
        <v>126.886612</v>
      </c>
      <c r="G1549" s="49">
        <v>43285</v>
      </c>
      <c r="H1549" s="14">
        <v>10</v>
      </c>
      <c r="I1549" s="14"/>
      <c r="J1549" s="14" t="s">
        <v>1</v>
      </c>
    </row>
    <row r="1550" spans="1:10" ht="31.5" customHeight="1">
      <c r="A1550" s="17">
        <v>750</v>
      </c>
      <c r="B1550" s="14" t="s">
        <v>4250</v>
      </c>
      <c r="C1550" s="14" t="s">
        <v>98</v>
      </c>
      <c r="D1550" s="14" t="s">
        <v>4251</v>
      </c>
      <c r="E1550" s="44">
        <v>37.512157000000002</v>
      </c>
      <c r="F1550" s="44">
        <v>126.83562499999999</v>
      </c>
      <c r="G1550" s="49">
        <v>43157.484456018516</v>
      </c>
      <c r="H1550" s="14">
        <v>10</v>
      </c>
      <c r="I1550" s="14"/>
      <c r="J1550" s="14" t="s">
        <v>1</v>
      </c>
    </row>
    <row r="1551" spans="1:10" ht="31.5" customHeight="1">
      <c r="A1551" s="17">
        <v>752</v>
      </c>
      <c r="B1551" s="14" t="s">
        <v>4252</v>
      </c>
      <c r="C1551" s="14" t="s">
        <v>98</v>
      </c>
      <c r="D1551" s="14" t="s">
        <v>4253</v>
      </c>
      <c r="E1551" s="44">
        <v>37.542183000000001</v>
      </c>
      <c r="F1551" s="44">
        <v>126.863304</v>
      </c>
      <c r="G1551" s="49">
        <v>43157.485960648148</v>
      </c>
      <c r="H1551" s="14">
        <v>10</v>
      </c>
      <c r="I1551" s="14"/>
      <c r="J1551" s="14" t="s">
        <v>1</v>
      </c>
    </row>
    <row r="1552" spans="1:10" ht="31.5" customHeight="1">
      <c r="A1552" s="17">
        <v>754</v>
      </c>
      <c r="B1552" s="14" t="s">
        <v>4254</v>
      </c>
      <c r="C1552" s="14" t="s">
        <v>98</v>
      </c>
      <c r="D1552" s="14" t="s">
        <v>4255</v>
      </c>
      <c r="E1552" s="44">
        <v>37.541142000000001</v>
      </c>
      <c r="F1552" s="44">
        <v>126.876678</v>
      </c>
      <c r="G1552" s="49">
        <v>43370</v>
      </c>
      <c r="H1552" s="14">
        <v>10</v>
      </c>
      <c r="I1552" s="14"/>
      <c r="J1552" s="14" t="s">
        <v>1</v>
      </c>
    </row>
    <row r="1553" spans="1:10" ht="31.5" customHeight="1">
      <c r="A1553" s="17">
        <v>755</v>
      </c>
      <c r="B1553" s="14" t="s">
        <v>4256</v>
      </c>
      <c r="C1553" s="14" t="s">
        <v>98</v>
      </c>
      <c r="D1553" s="14" t="s">
        <v>4257</v>
      </c>
      <c r="E1553" s="44">
        <v>37.537868000000003</v>
      </c>
      <c r="F1553" s="44">
        <v>126.881409</v>
      </c>
      <c r="G1553" s="49">
        <v>43370</v>
      </c>
      <c r="H1553" s="14">
        <v>10</v>
      </c>
      <c r="I1553" s="14"/>
      <c r="J1553" s="14" t="s">
        <v>1</v>
      </c>
    </row>
    <row r="1554" spans="1:10" ht="31.5" customHeight="1">
      <c r="A1554" s="17">
        <v>756</v>
      </c>
      <c r="B1554" s="14" t="s">
        <v>4258</v>
      </c>
      <c r="C1554" s="14" t="s">
        <v>98</v>
      </c>
      <c r="D1554" s="14" t="s">
        <v>4259</v>
      </c>
      <c r="E1554" s="44">
        <v>37.526679999999999</v>
      </c>
      <c r="F1554" s="44">
        <v>126.876167</v>
      </c>
      <c r="G1554" s="49">
        <v>43370</v>
      </c>
      <c r="H1554" s="14">
        <v>10</v>
      </c>
      <c r="I1554" s="14"/>
      <c r="J1554" s="14" t="s">
        <v>1</v>
      </c>
    </row>
    <row r="1555" spans="1:10" ht="31.5" customHeight="1">
      <c r="A1555" s="17">
        <v>757</v>
      </c>
      <c r="B1555" s="14" t="s">
        <v>4260</v>
      </c>
      <c r="C1555" s="14" t="s">
        <v>98</v>
      </c>
      <c r="D1555" s="14" t="s">
        <v>4261</v>
      </c>
      <c r="E1555" s="44">
        <v>37.514277999999997</v>
      </c>
      <c r="F1555" s="44">
        <v>126.828743</v>
      </c>
      <c r="G1555" s="49">
        <v>43370</v>
      </c>
      <c r="H1555" s="14">
        <v>10</v>
      </c>
      <c r="I1555" s="14"/>
      <c r="J1555" s="14" t="s">
        <v>1</v>
      </c>
    </row>
    <row r="1556" spans="1:10" ht="31.5" customHeight="1">
      <c r="A1556" s="17">
        <v>758</v>
      </c>
      <c r="B1556" s="14" t="s">
        <v>4262</v>
      </c>
      <c r="C1556" s="14" t="s">
        <v>98</v>
      </c>
      <c r="D1556" s="14" t="s">
        <v>4263</v>
      </c>
      <c r="E1556" s="44">
        <v>37.514721000000002</v>
      </c>
      <c r="F1556" s="44">
        <v>126.8592</v>
      </c>
      <c r="G1556" s="49">
        <v>43370</v>
      </c>
      <c r="H1556" s="14">
        <v>10</v>
      </c>
      <c r="I1556" s="14"/>
      <c r="J1556" s="14" t="s">
        <v>1</v>
      </c>
    </row>
    <row r="1557" spans="1:10" ht="31.5" customHeight="1">
      <c r="A1557" s="17">
        <v>759</v>
      </c>
      <c r="B1557" s="14" t="s">
        <v>4264</v>
      </c>
      <c r="C1557" s="14" t="s">
        <v>98</v>
      </c>
      <c r="D1557" s="14" t="s">
        <v>4265</v>
      </c>
      <c r="E1557" s="44">
        <v>37.524070999999999</v>
      </c>
      <c r="F1557" s="44">
        <v>126.8386</v>
      </c>
      <c r="G1557" s="49">
        <v>43363</v>
      </c>
      <c r="H1557" s="14">
        <v>9</v>
      </c>
      <c r="I1557" s="14"/>
      <c r="J1557" s="14" t="s">
        <v>1</v>
      </c>
    </row>
    <row r="1558" spans="1:10" ht="31.5" customHeight="1">
      <c r="A1558" s="17">
        <v>760</v>
      </c>
      <c r="B1558" s="14" t="s">
        <v>4266</v>
      </c>
      <c r="C1558" s="14" t="s">
        <v>98</v>
      </c>
      <c r="D1558" s="14" t="s">
        <v>4267</v>
      </c>
      <c r="E1558" s="44">
        <v>37.506821000000002</v>
      </c>
      <c r="F1558" s="44">
        <v>126.84429900000001</v>
      </c>
      <c r="G1558" s="49">
        <v>43388</v>
      </c>
      <c r="H1558" s="14">
        <v>10</v>
      </c>
      <c r="I1558" s="14"/>
      <c r="J1558" s="14" t="s">
        <v>1</v>
      </c>
    </row>
    <row r="1559" spans="1:10" ht="31.5" customHeight="1">
      <c r="A1559" s="17">
        <v>762</v>
      </c>
      <c r="B1559" s="14" t="s">
        <v>4268</v>
      </c>
      <c r="C1559" s="14" t="s">
        <v>98</v>
      </c>
      <c r="D1559" s="14" t="s">
        <v>4269</v>
      </c>
      <c r="E1559" s="44">
        <v>37.524551000000002</v>
      </c>
      <c r="F1559" s="44">
        <v>126.87705200000001</v>
      </c>
      <c r="G1559" s="49">
        <v>43370</v>
      </c>
      <c r="H1559" s="14">
        <v>10</v>
      </c>
      <c r="I1559" s="14"/>
      <c r="J1559" s="14" t="s">
        <v>1</v>
      </c>
    </row>
    <row r="1560" spans="1:10" ht="31.5" customHeight="1">
      <c r="A1560" s="17">
        <v>763</v>
      </c>
      <c r="B1560" s="14" t="s">
        <v>4270</v>
      </c>
      <c r="C1560" s="14" t="s">
        <v>98</v>
      </c>
      <c r="D1560" s="14" t="s">
        <v>4271</v>
      </c>
      <c r="E1560" s="44">
        <v>37.510657999999999</v>
      </c>
      <c r="F1560" s="44">
        <v>126.859161</v>
      </c>
      <c r="G1560" s="49">
        <v>43409</v>
      </c>
      <c r="H1560" s="14">
        <v>10</v>
      </c>
      <c r="I1560" s="14"/>
      <c r="J1560" s="14" t="s">
        <v>1</v>
      </c>
    </row>
    <row r="1561" spans="1:10" ht="31.5" customHeight="1">
      <c r="A1561" s="17">
        <v>764</v>
      </c>
      <c r="B1561" s="14" t="s">
        <v>4272</v>
      </c>
      <c r="C1561" s="14" t="s">
        <v>98</v>
      </c>
      <c r="D1561" s="14" t="s">
        <v>4273</v>
      </c>
      <c r="E1561" s="44">
        <v>37.531028999999997</v>
      </c>
      <c r="F1561" s="44">
        <v>126.875893</v>
      </c>
      <c r="G1561" s="49">
        <v>43399</v>
      </c>
      <c r="H1561" s="14">
        <v>30</v>
      </c>
      <c r="I1561" s="14"/>
      <c r="J1561" s="14" t="s">
        <v>1</v>
      </c>
    </row>
    <row r="1562" spans="1:10" ht="31.5" customHeight="1">
      <c r="A1562" s="17">
        <v>765</v>
      </c>
      <c r="B1562" s="14" t="s">
        <v>4274</v>
      </c>
      <c r="C1562" s="14" t="s">
        <v>98</v>
      </c>
      <c r="D1562" s="14" t="s">
        <v>4275</v>
      </c>
      <c r="E1562" s="44">
        <v>37.524776000000003</v>
      </c>
      <c r="F1562" s="44">
        <v>126.87548099999999</v>
      </c>
      <c r="G1562" s="49">
        <v>43467</v>
      </c>
      <c r="H1562" s="14">
        <v>10</v>
      </c>
      <c r="I1562" s="14"/>
      <c r="J1562" s="14" t="s">
        <v>1</v>
      </c>
    </row>
    <row r="1563" spans="1:10" ht="31.5" customHeight="1">
      <c r="A1563" s="17">
        <v>766</v>
      </c>
      <c r="B1563" s="14" t="s">
        <v>4276</v>
      </c>
      <c r="C1563" s="14" t="s">
        <v>98</v>
      </c>
      <c r="D1563" s="14" t="s">
        <v>4277</v>
      </c>
      <c r="E1563" s="44">
        <v>37.544260000000001</v>
      </c>
      <c r="F1563" s="44">
        <v>126.88325</v>
      </c>
      <c r="G1563" s="49">
        <v>43536</v>
      </c>
      <c r="H1563" s="14">
        <v>15</v>
      </c>
      <c r="I1563" s="14"/>
      <c r="J1563" s="14" t="s">
        <v>1</v>
      </c>
    </row>
    <row r="1564" spans="1:10" ht="31.5" customHeight="1">
      <c r="A1564" s="13">
        <v>767</v>
      </c>
      <c r="B1564" s="14" t="s">
        <v>5774</v>
      </c>
      <c r="C1564" s="14" t="s">
        <v>98</v>
      </c>
      <c r="D1564" s="14" t="s">
        <v>5801</v>
      </c>
      <c r="E1564" s="44">
        <v>37.505744929999999</v>
      </c>
      <c r="F1564" s="44">
        <v>126.83631130000001</v>
      </c>
      <c r="G1564" s="49">
        <v>43901</v>
      </c>
      <c r="H1564" s="14"/>
      <c r="I1564" s="34">
        <v>10</v>
      </c>
      <c r="J1564" s="18" t="s">
        <v>10</v>
      </c>
    </row>
    <row r="1565" spans="1:10" ht="31.5" customHeight="1">
      <c r="A1565" s="13">
        <v>768</v>
      </c>
      <c r="B1565" s="20" t="s">
        <v>5842</v>
      </c>
      <c r="C1565" s="14" t="s">
        <v>98</v>
      </c>
      <c r="D1565" s="14" t="s">
        <v>5802</v>
      </c>
      <c r="E1565" s="44">
        <v>37.535919190000001</v>
      </c>
      <c r="F1565" s="44">
        <v>126.8824463</v>
      </c>
      <c r="G1565" s="49">
        <v>43902</v>
      </c>
      <c r="H1565" s="14"/>
      <c r="I1565" s="34">
        <v>15</v>
      </c>
      <c r="J1565" s="18" t="s">
        <v>10</v>
      </c>
    </row>
    <row r="1566" spans="1:10" ht="31.5" customHeight="1">
      <c r="A1566" s="13">
        <v>769</v>
      </c>
      <c r="B1566" s="14" t="s">
        <v>5763</v>
      </c>
      <c r="C1566" s="14" t="s">
        <v>98</v>
      </c>
      <c r="D1566" s="14" t="s">
        <v>5783</v>
      </c>
      <c r="E1566" s="44">
        <v>37.527854920000003</v>
      </c>
      <c r="F1566" s="44">
        <v>126.8746719</v>
      </c>
      <c r="G1566" s="49">
        <v>43905</v>
      </c>
      <c r="H1566" s="14"/>
      <c r="I1566" s="34">
        <v>20</v>
      </c>
      <c r="J1566" s="18" t="s">
        <v>10</v>
      </c>
    </row>
    <row r="1567" spans="1:10" ht="31.5" customHeight="1">
      <c r="A1567" s="13">
        <v>770</v>
      </c>
      <c r="B1567" s="14" t="s">
        <v>5775</v>
      </c>
      <c r="C1567" s="14" t="s">
        <v>98</v>
      </c>
      <c r="D1567" s="14" t="s">
        <v>5784</v>
      </c>
      <c r="E1567" s="44">
        <v>37.525714870000002</v>
      </c>
      <c r="F1567" s="44">
        <v>126.8648682</v>
      </c>
      <c r="G1567" s="49">
        <v>43903</v>
      </c>
      <c r="H1567" s="14"/>
      <c r="I1567" s="34">
        <v>10</v>
      </c>
      <c r="J1567" s="18" t="s">
        <v>10</v>
      </c>
    </row>
    <row r="1568" spans="1:10" ht="31.5" customHeight="1">
      <c r="A1568" s="13">
        <v>771</v>
      </c>
      <c r="B1568" s="14" t="s">
        <v>5764</v>
      </c>
      <c r="C1568" s="14" t="s">
        <v>98</v>
      </c>
      <c r="D1568" s="14" t="s">
        <v>5785</v>
      </c>
      <c r="E1568" s="44">
        <v>37.52770615</v>
      </c>
      <c r="F1568" s="44">
        <v>126.8700638</v>
      </c>
      <c r="G1568" s="49">
        <v>43903</v>
      </c>
      <c r="H1568" s="14"/>
      <c r="I1568" s="34">
        <v>8</v>
      </c>
      <c r="J1568" s="18" t="s">
        <v>10</v>
      </c>
    </row>
    <row r="1569" spans="1:10" ht="31.5" customHeight="1">
      <c r="A1569" s="13">
        <v>773</v>
      </c>
      <c r="B1569" s="14" t="s">
        <v>5765</v>
      </c>
      <c r="C1569" s="14" t="s">
        <v>98</v>
      </c>
      <c r="D1569" s="14" t="s">
        <v>5786</v>
      </c>
      <c r="E1569" s="44">
        <v>37.546707150000003</v>
      </c>
      <c r="F1569" s="44">
        <v>126.8745728</v>
      </c>
      <c r="G1569" s="49">
        <v>43906</v>
      </c>
      <c r="H1569" s="14"/>
      <c r="I1569" s="34">
        <v>10</v>
      </c>
      <c r="J1569" s="18" t="s">
        <v>10</v>
      </c>
    </row>
    <row r="1570" spans="1:10" ht="31.5" customHeight="1">
      <c r="A1570" s="13">
        <v>774</v>
      </c>
      <c r="B1570" s="14" t="s">
        <v>5776</v>
      </c>
      <c r="C1570" s="14" t="s">
        <v>98</v>
      </c>
      <c r="D1570" s="14" t="s">
        <v>5787</v>
      </c>
      <c r="E1570" s="44">
        <v>37.549507140000003</v>
      </c>
      <c r="F1570" s="44">
        <v>126.86721799999999</v>
      </c>
      <c r="G1570" s="49">
        <v>43906</v>
      </c>
      <c r="H1570" s="14"/>
      <c r="I1570" s="34">
        <v>11</v>
      </c>
      <c r="J1570" s="18" t="s">
        <v>10</v>
      </c>
    </row>
    <row r="1571" spans="1:10" ht="31.5" customHeight="1">
      <c r="A1571" s="13">
        <v>775</v>
      </c>
      <c r="B1571" s="14" t="s">
        <v>5777</v>
      </c>
      <c r="C1571" s="14" t="s">
        <v>98</v>
      </c>
      <c r="D1571" s="14" t="s">
        <v>5788</v>
      </c>
      <c r="E1571" s="44">
        <v>37.538375850000001</v>
      </c>
      <c r="F1571" s="44">
        <v>126.8638306</v>
      </c>
      <c r="G1571" s="49">
        <v>43906</v>
      </c>
      <c r="H1571" s="14"/>
      <c r="I1571" s="34">
        <v>10</v>
      </c>
      <c r="J1571" s="18" t="s">
        <v>10</v>
      </c>
    </row>
    <row r="1572" spans="1:10" ht="31.5" customHeight="1">
      <c r="A1572" s="13">
        <v>776</v>
      </c>
      <c r="B1572" s="14" t="s">
        <v>5766</v>
      </c>
      <c r="C1572" s="14" t="s">
        <v>98</v>
      </c>
      <c r="D1572" s="14" t="s">
        <v>5789</v>
      </c>
      <c r="E1572" s="44">
        <v>37.538742069999998</v>
      </c>
      <c r="F1572" s="44">
        <v>126.88568119999999</v>
      </c>
      <c r="G1572" s="49">
        <v>43903</v>
      </c>
      <c r="H1572" s="14"/>
      <c r="I1572" s="34">
        <v>15</v>
      </c>
      <c r="J1572" s="18" t="s">
        <v>10</v>
      </c>
    </row>
    <row r="1573" spans="1:10" ht="31.5" customHeight="1">
      <c r="A1573" s="13">
        <v>777</v>
      </c>
      <c r="B1573" s="14" t="s">
        <v>5778</v>
      </c>
      <c r="C1573" s="14" t="s">
        <v>98</v>
      </c>
      <c r="D1573" s="14" t="s">
        <v>5790</v>
      </c>
      <c r="E1573" s="44">
        <v>37.530128480000002</v>
      </c>
      <c r="F1573" s="44">
        <v>126.8347778</v>
      </c>
      <c r="G1573" s="49">
        <v>43901</v>
      </c>
      <c r="H1573" s="14"/>
      <c r="I1573" s="34">
        <v>10</v>
      </c>
      <c r="J1573" s="18" t="s">
        <v>10</v>
      </c>
    </row>
    <row r="1574" spans="1:10" ht="31.5" customHeight="1">
      <c r="A1574" s="13">
        <v>779</v>
      </c>
      <c r="B1574" s="14" t="s">
        <v>5767</v>
      </c>
      <c r="C1574" s="14" t="s">
        <v>98</v>
      </c>
      <c r="D1574" s="14" t="s">
        <v>5791</v>
      </c>
      <c r="E1574" s="44">
        <v>37.518844600000001</v>
      </c>
      <c r="F1574" s="44">
        <v>126.8536835</v>
      </c>
      <c r="G1574" s="49">
        <v>43899</v>
      </c>
      <c r="H1574" s="14"/>
      <c r="I1574" s="34">
        <v>10</v>
      </c>
      <c r="J1574" s="18" t="s">
        <v>10</v>
      </c>
    </row>
    <row r="1575" spans="1:10" ht="31.5" customHeight="1">
      <c r="A1575" s="13">
        <v>780</v>
      </c>
      <c r="B1575" s="14" t="s">
        <v>5768</v>
      </c>
      <c r="C1575" s="14" t="s">
        <v>98</v>
      </c>
      <c r="D1575" s="14" t="s">
        <v>5792</v>
      </c>
      <c r="E1575" s="44">
        <v>37.516906740000003</v>
      </c>
      <c r="F1575" s="44">
        <v>126.8775864</v>
      </c>
      <c r="G1575" s="49">
        <v>43901</v>
      </c>
      <c r="H1575" s="14"/>
      <c r="I1575" s="34">
        <v>15</v>
      </c>
      <c r="J1575" s="18" t="s">
        <v>10</v>
      </c>
    </row>
    <row r="1576" spans="1:10" ht="31.5" customHeight="1">
      <c r="A1576" s="13">
        <v>781</v>
      </c>
      <c r="B1576" s="14" t="s">
        <v>5769</v>
      </c>
      <c r="C1576" s="14" t="s">
        <v>98</v>
      </c>
      <c r="D1576" s="14" t="s">
        <v>5793</v>
      </c>
      <c r="E1576" s="44">
        <v>37.517593380000001</v>
      </c>
      <c r="F1576" s="44">
        <v>126.8765564</v>
      </c>
      <c r="G1576" s="49">
        <v>43901</v>
      </c>
      <c r="H1576" s="14"/>
      <c r="I1576" s="34">
        <v>10</v>
      </c>
      <c r="J1576" s="18" t="s">
        <v>10</v>
      </c>
    </row>
    <row r="1577" spans="1:10" ht="31.5" customHeight="1">
      <c r="A1577" s="13">
        <v>782</v>
      </c>
      <c r="B1577" s="14" t="s">
        <v>5770</v>
      </c>
      <c r="C1577" s="14" t="s">
        <v>98</v>
      </c>
      <c r="D1577" s="14" t="s">
        <v>5794</v>
      </c>
      <c r="E1577" s="44">
        <v>37.511672969999999</v>
      </c>
      <c r="F1577" s="44">
        <v>126.8327408</v>
      </c>
      <c r="G1577" s="49">
        <v>43905</v>
      </c>
      <c r="H1577" s="14"/>
      <c r="I1577" s="34">
        <v>20</v>
      </c>
      <c r="J1577" s="18" t="s">
        <v>10</v>
      </c>
    </row>
    <row r="1578" spans="1:10" ht="31.5" customHeight="1">
      <c r="A1578" s="13">
        <v>785</v>
      </c>
      <c r="B1578" s="14" t="s">
        <v>5771</v>
      </c>
      <c r="C1578" s="14" t="s">
        <v>98</v>
      </c>
      <c r="D1578" s="14" t="s">
        <v>5795</v>
      </c>
      <c r="E1578" s="44">
        <v>37.517326349999998</v>
      </c>
      <c r="F1578" s="44">
        <v>126.8663025</v>
      </c>
      <c r="G1578" s="49">
        <v>43905</v>
      </c>
      <c r="H1578" s="14"/>
      <c r="I1578" s="34">
        <v>15</v>
      </c>
      <c r="J1578" s="18" t="s">
        <v>10</v>
      </c>
    </row>
    <row r="1579" spans="1:10" ht="31.5" customHeight="1">
      <c r="A1579" s="13">
        <v>786</v>
      </c>
      <c r="B1579" s="14" t="s">
        <v>5772</v>
      </c>
      <c r="C1579" s="14" t="s">
        <v>98</v>
      </c>
      <c r="D1579" s="14" t="s">
        <v>5796</v>
      </c>
      <c r="E1579" s="44">
        <v>37.520439150000001</v>
      </c>
      <c r="F1579" s="44">
        <v>126.8684006</v>
      </c>
      <c r="G1579" s="49">
        <v>43908</v>
      </c>
      <c r="H1579" s="14"/>
      <c r="I1579" s="34">
        <v>9</v>
      </c>
      <c r="J1579" s="18" t="s">
        <v>10</v>
      </c>
    </row>
    <row r="1580" spans="1:10" ht="31.5" customHeight="1">
      <c r="A1580" s="13">
        <v>787</v>
      </c>
      <c r="B1580" s="14" t="s">
        <v>5779</v>
      </c>
      <c r="C1580" s="14" t="s">
        <v>98</v>
      </c>
      <c r="D1580" s="14" t="s">
        <v>5797</v>
      </c>
      <c r="E1580" s="44">
        <v>37.50790405</v>
      </c>
      <c r="F1580" s="44">
        <v>126.86264799999999</v>
      </c>
      <c r="G1580" s="49">
        <v>43899</v>
      </c>
      <c r="H1580" s="14"/>
      <c r="I1580" s="34">
        <v>10</v>
      </c>
      <c r="J1580" s="18" t="s">
        <v>10</v>
      </c>
    </row>
    <row r="1581" spans="1:10" ht="31.5" customHeight="1">
      <c r="A1581" s="13">
        <v>788</v>
      </c>
      <c r="B1581" s="14" t="s">
        <v>5773</v>
      </c>
      <c r="C1581" s="14" t="s">
        <v>98</v>
      </c>
      <c r="D1581" s="14" t="s">
        <v>5798</v>
      </c>
      <c r="E1581" s="44">
        <v>37.512378689999998</v>
      </c>
      <c r="F1581" s="44">
        <v>126.8655548</v>
      </c>
      <c r="G1581" s="49">
        <v>43896</v>
      </c>
      <c r="H1581" s="14"/>
      <c r="I1581" s="34">
        <v>15</v>
      </c>
      <c r="J1581" s="18" t="s">
        <v>10</v>
      </c>
    </row>
    <row r="1582" spans="1:10" ht="31.5" customHeight="1">
      <c r="A1582" s="13">
        <v>790</v>
      </c>
      <c r="B1582" s="14" t="s">
        <v>5780</v>
      </c>
      <c r="C1582" s="14" t="s">
        <v>98</v>
      </c>
      <c r="D1582" s="14" t="s">
        <v>5803</v>
      </c>
      <c r="E1582" s="44">
        <v>37.52760696</v>
      </c>
      <c r="F1582" s="44">
        <v>126.8487549</v>
      </c>
      <c r="G1582" s="49">
        <v>43901</v>
      </c>
      <c r="H1582" s="14"/>
      <c r="I1582" s="34">
        <v>40</v>
      </c>
      <c r="J1582" s="18" t="s">
        <v>10</v>
      </c>
    </row>
    <row r="1583" spans="1:10" ht="31.5" customHeight="1">
      <c r="A1583" s="13">
        <v>791</v>
      </c>
      <c r="B1583" s="14" t="s">
        <v>5781</v>
      </c>
      <c r="C1583" s="14" t="s">
        <v>98</v>
      </c>
      <c r="D1583" s="14" t="s">
        <v>5799</v>
      </c>
      <c r="E1583" s="44">
        <v>37.524780270000001</v>
      </c>
      <c r="F1583" s="44">
        <v>126.8698349</v>
      </c>
      <c r="G1583" s="49">
        <v>43903</v>
      </c>
      <c r="H1583" s="14"/>
      <c r="I1583" s="34">
        <v>15</v>
      </c>
      <c r="J1583" s="18" t="s">
        <v>10</v>
      </c>
    </row>
    <row r="1584" spans="1:10" ht="31.5" customHeight="1">
      <c r="A1584" s="13">
        <v>792</v>
      </c>
      <c r="B1584" s="14" t="s">
        <v>5782</v>
      </c>
      <c r="C1584" s="14" t="s">
        <v>98</v>
      </c>
      <c r="D1584" s="14" t="s">
        <v>5800</v>
      </c>
      <c r="E1584" s="44">
        <v>37.525371550000003</v>
      </c>
      <c r="F1584" s="44">
        <v>126.8709259</v>
      </c>
      <c r="G1584" s="49">
        <v>43903</v>
      </c>
      <c r="H1584" s="14"/>
      <c r="I1584" s="34">
        <v>20</v>
      </c>
      <c r="J1584" s="18" t="s">
        <v>10</v>
      </c>
    </row>
    <row r="1585" spans="1:10" s="8" customFormat="1" ht="31.5" customHeight="1">
      <c r="A1585" s="17">
        <v>200</v>
      </c>
      <c r="B1585" s="14" t="s">
        <v>4278</v>
      </c>
      <c r="C1585" s="14" t="s">
        <v>14</v>
      </c>
      <c r="D1585" s="14" t="s">
        <v>4279</v>
      </c>
      <c r="E1585" s="44">
        <v>37.528416</v>
      </c>
      <c r="F1585" s="44">
        <v>126.913918</v>
      </c>
      <c r="G1585" s="49">
        <v>42258.880520833336</v>
      </c>
      <c r="H1585" s="14">
        <v>20</v>
      </c>
      <c r="I1585" s="14"/>
      <c r="J1585" s="14" t="s">
        <v>1</v>
      </c>
    </row>
    <row r="1586" spans="1:10" s="8" customFormat="1" ht="31.5" customHeight="1">
      <c r="A1586" s="17">
        <v>201</v>
      </c>
      <c r="B1586" s="14" t="s">
        <v>4280</v>
      </c>
      <c r="C1586" s="14" t="s">
        <v>14</v>
      </c>
      <c r="D1586" s="14" t="s">
        <v>4281</v>
      </c>
      <c r="E1586" s="44">
        <v>37.531238999999999</v>
      </c>
      <c r="F1586" s="44">
        <v>126.921333</v>
      </c>
      <c r="G1586" s="49">
        <v>42258.887025462966</v>
      </c>
      <c r="H1586" s="14">
        <v>15</v>
      </c>
      <c r="I1586" s="14"/>
      <c r="J1586" s="14" t="s">
        <v>1</v>
      </c>
    </row>
    <row r="1587" spans="1:10" s="8" customFormat="1" ht="31.5" customHeight="1">
      <c r="A1587" s="17">
        <v>202</v>
      </c>
      <c r="B1587" s="14" t="s">
        <v>4282</v>
      </c>
      <c r="C1587" s="14" t="s">
        <v>14</v>
      </c>
      <c r="D1587" s="14" t="s">
        <v>4283</v>
      </c>
      <c r="E1587" s="44">
        <v>37.528815999999999</v>
      </c>
      <c r="F1587" s="44">
        <v>126.92453</v>
      </c>
      <c r="G1587" s="49">
        <v>42258.888981481483</v>
      </c>
      <c r="H1587" s="14">
        <v>30</v>
      </c>
      <c r="I1587" s="14"/>
      <c r="J1587" s="14" t="s">
        <v>1</v>
      </c>
    </row>
    <row r="1588" spans="1:10" s="8" customFormat="1" ht="31.5" customHeight="1">
      <c r="A1588" s="17">
        <v>203</v>
      </c>
      <c r="B1588" s="14" t="s">
        <v>4284</v>
      </c>
      <c r="C1588" s="14" t="s">
        <v>14</v>
      </c>
      <c r="D1588" s="14" t="s">
        <v>4285</v>
      </c>
      <c r="E1588" s="44">
        <v>37.528056999999997</v>
      </c>
      <c r="F1588" s="44">
        <v>126.918701</v>
      </c>
      <c r="G1588" s="49">
        <v>42264.630162037036</v>
      </c>
      <c r="H1588" s="14">
        <v>15</v>
      </c>
      <c r="I1588" s="14"/>
      <c r="J1588" s="14" t="s">
        <v>1</v>
      </c>
    </row>
    <row r="1589" spans="1:10" s="8" customFormat="1" ht="31.5" customHeight="1">
      <c r="A1589" s="17">
        <v>204</v>
      </c>
      <c r="B1589" s="14" t="s">
        <v>4286</v>
      </c>
      <c r="C1589" s="14" t="s">
        <v>14</v>
      </c>
      <c r="D1589" s="14" t="s">
        <v>4287</v>
      </c>
      <c r="E1589" s="44">
        <v>37.528163999999997</v>
      </c>
      <c r="F1589" s="44">
        <v>126.917023</v>
      </c>
      <c r="G1589" s="49">
        <v>42264.629548611112</v>
      </c>
      <c r="H1589" s="14">
        <v>13</v>
      </c>
      <c r="I1589" s="14"/>
      <c r="J1589" s="14" t="s">
        <v>1</v>
      </c>
    </row>
    <row r="1590" spans="1:10" s="8" customFormat="1" ht="31.5" customHeight="1">
      <c r="A1590" s="17">
        <v>205</v>
      </c>
      <c r="B1590" s="14" t="s">
        <v>4288</v>
      </c>
      <c r="C1590" s="14" t="s">
        <v>14</v>
      </c>
      <c r="D1590" s="14" t="s">
        <v>4289</v>
      </c>
      <c r="E1590" s="44">
        <v>37.526263999999998</v>
      </c>
      <c r="F1590" s="44">
        <v>126.920509</v>
      </c>
      <c r="G1590" s="49">
        <v>42264.630555555559</v>
      </c>
      <c r="H1590" s="14">
        <v>20</v>
      </c>
      <c r="I1590" s="14"/>
      <c r="J1590" s="14" t="s">
        <v>1</v>
      </c>
    </row>
    <row r="1591" spans="1:10" s="8" customFormat="1" ht="31.5" customHeight="1">
      <c r="A1591" s="17">
        <v>206</v>
      </c>
      <c r="B1591" s="14" t="s">
        <v>4290</v>
      </c>
      <c r="C1591" s="14" t="s">
        <v>14</v>
      </c>
      <c r="D1591" s="14" t="s">
        <v>4291</v>
      </c>
      <c r="E1591" s="44">
        <v>37.524666000000003</v>
      </c>
      <c r="F1591" s="44">
        <v>126.91802199999999</v>
      </c>
      <c r="G1591" s="49">
        <v>42264.63144675926</v>
      </c>
      <c r="H1591" s="14">
        <v>35</v>
      </c>
      <c r="I1591" s="14"/>
      <c r="J1591" s="14" t="s">
        <v>1</v>
      </c>
    </row>
    <row r="1592" spans="1:10" s="8" customFormat="1" ht="31.5" customHeight="1">
      <c r="A1592" s="17">
        <v>207</v>
      </c>
      <c r="B1592" s="18" t="s">
        <v>4292</v>
      </c>
      <c r="C1592" s="14" t="s">
        <v>14</v>
      </c>
      <c r="D1592" s="14" t="s">
        <v>4293</v>
      </c>
      <c r="E1592" s="44">
        <v>37.526989</v>
      </c>
      <c r="F1592" s="44">
        <v>126.932098</v>
      </c>
      <c r="G1592" s="49">
        <v>42264.648125</v>
      </c>
      <c r="H1592" s="14">
        <v>40</v>
      </c>
      <c r="I1592" s="14"/>
      <c r="J1592" s="14" t="s">
        <v>1</v>
      </c>
    </row>
    <row r="1593" spans="1:10" s="8" customFormat="1" ht="31.5" customHeight="1">
      <c r="A1593" s="17">
        <v>209</v>
      </c>
      <c r="B1593" s="14" t="s">
        <v>4294</v>
      </c>
      <c r="C1593" s="14" t="s">
        <v>14</v>
      </c>
      <c r="D1593" s="14" t="s">
        <v>4295</v>
      </c>
      <c r="E1593" s="44">
        <v>37.524611999999998</v>
      </c>
      <c r="F1593" s="44">
        <v>126.927834</v>
      </c>
      <c r="G1593" s="49">
        <v>42264.63244212963</v>
      </c>
      <c r="H1593" s="14">
        <v>12</v>
      </c>
      <c r="I1593" s="14"/>
      <c r="J1593" s="14" t="s">
        <v>1</v>
      </c>
    </row>
    <row r="1594" spans="1:10" s="8" customFormat="1" ht="31.5" customHeight="1">
      <c r="A1594" s="17">
        <v>210</v>
      </c>
      <c r="B1594" s="14" t="s">
        <v>4296</v>
      </c>
      <c r="C1594" s="14" t="s">
        <v>14</v>
      </c>
      <c r="D1594" s="14" t="s">
        <v>4297</v>
      </c>
      <c r="E1594" s="44">
        <v>37.526066</v>
      </c>
      <c r="F1594" s="44">
        <v>126.92553700000001</v>
      </c>
      <c r="G1594" s="49">
        <v>42264.632893518516</v>
      </c>
      <c r="H1594" s="14">
        <v>22</v>
      </c>
      <c r="I1594" s="14"/>
      <c r="J1594" s="14" t="s">
        <v>1</v>
      </c>
    </row>
    <row r="1595" spans="1:10" s="8" customFormat="1" ht="31.5" customHeight="1">
      <c r="A1595" s="24">
        <v>211</v>
      </c>
      <c r="B1595" s="25" t="s">
        <v>4298</v>
      </c>
      <c r="C1595" s="25" t="s">
        <v>14</v>
      </c>
      <c r="D1595" s="25" t="s">
        <v>4299</v>
      </c>
      <c r="E1595" s="44">
        <v>37.522227999999998</v>
      </c>
      <c r="F1595" s="44">
        <v>126.924637</v>
      </c>
      <c r="G1595" s="51">
        <v>42264.63349537037</v>
      </c>
      <c r="H1595" s="25">
        <v>13</v>
      </c>
      <c r="I1595" s="25"/>
      <c r="J1595" s="25" t="s">
        <v>1</v>
      </c>
    </row>
    <row r="1596" spans="1:10" s="8" customFormat="1" ht="31.5" customHeight="1">
      <c r="A1596" s="27">
        <v>212</v>
      </c>
      <c r="B1596" s="28" t="s">
        <v>4300</v>
      </c>
      <c r="C1596" s="28" t="s">
        <v>14</v>
      </c>
      <c r="D1596" s="28" t="s">
        <v>4301</v>
      </c>
      <c r="E1596" s="44">
        <v>37.521362000000003</v>
      </c>
      <c r="F1596" s="44">
        <v>126.923462</v>
      </c>
      <c r="G1596" s="53">
        <v>42264.633958333332</v>
      </c>
      <c r="H1596" s="28">
        <v>35</v>
      </c>
      <c r="I1596" s="28"/>
      <c r="J1596" s="28" t="s">
        <v>1</v>
      </c>
    </row>
    <row r="1597" spans="1:10" s="8" customFormat="1" ht="31.5" customHeight="1">
      <c r="A1597" s="26">
        <v>213</v>
      </c>
      <c r="B1597" s="16" t="s">
        <v>4302</v>
      </c>
      <c r="C1597" s="16" t="s">
        <v>14</v>
      </c>
      <c r="D1597" s="16" t="s">
        <v>4303</v>
      </c>
      <c r="E1597" s="44">
        <v>37.521908000000003</v>
      </c>
      <c r="F1597" s="44">
        <v>126.918953</v>
      </c>
      <c r="G1597" s="54">
        <v>42264.634432870371</v>
      </c>
      <c r="H1597" s="16">
        <v>15</v>
      </c>
      <c r="I1597" s="16"/>
      <c r="J1597" s="16" t="s">
        <v>1</v>
      </c>
    </row>
    <row r="1598" spans="1:10" s="8" customFormat="1" ht="31.5" customHeight="1">
      <c r="A1598" s="17">
        <v>214</v>
      </c>
      <c r="B1598" s="14" t="s">
        <v>4304</v>
      </c>
      <c r="C1598" s="14" t="s">
        <v>14</v>
      </c>
      <c r="D1598" s="14" t="s">
        <v>4303</v>
      </c>
      <c r="E1598" s="44">
        <v>37.523021999999997</v>
      </c>
      <c r="F1598" s="44">
        <v>126.92083700000001</v>
      </c>
      <c r="G1598" s="49">
        <v>42264.635324074072</v>
      </c>
      <c r="H1598" s="14">
        <v>20</v>
      </c>
      <c r="I1598" s="14"/>
      <c r="J1598" s="14" t="s">
        <v>1</v>
      </c>
    </row>
    <row r="1599" spans="1:10" s="8" customFormat="1" ht="31.5" customHeight="1">
      <c r="A1599" s="17">
        <v>215</v>
      </c>
      <c r="B1599" s="14" t="s">
        <v>4305</v>
      </c>
      <c r="C1599" s="14" t="s">
        <v>14</v>
      </c>
      <c r="D1599" s="14" t="s">
        <v>4306</v>
      </c>
      <c r="E1599" s="44">
        <v>37.524836999999998</v>
      </c>
      <c r="F1599" s="44">
        <v>126.934906</v>
      </c>
      <c r="G1599" s="49">
        <v>42264.637986111113</v>
      </c>
      <c r="H1599" s="14">
        <v>10</v>
      </c>
      <c r="I1599" s="14"/>
      <c r="J1599" s="14" t="s">
        <v>1</v>
      </c>
    </row>
    <row r="1600" spans="1:10" s="8" customFormat="1" ht="31.5" customHeight="1">
      <c r="A1600" s="17">
        <v>216</v>
      </c>
      <c r="B1600" s="14" t="s">
        <v>4307</v>
      </c>
      <c r="C1600" s="14" t="s">
        <v>14</v>
      </c>
      <c r="D1600" s="14" t="s">
        <v>4308</v>
      </c>
      <c r="E1600" s="44">
        <v>37.523491</v>
      </c>
      <c r="F1600" s="44">
        <v>126.93289900000001</v>
      </c>
      <c r="G1600" s="49">
        <v>42264.638425925928</v>
      </c>
      <c r="H1600" s="14">
        <v>10</v>
      </c>
      <c r="I1600" s="14"/>
      <c r="J1600" s="14" t="s">
        <v>1</v>
      </c>
    </row>
    <row r="1601" spans="1:10" s="8" customFormat="1" ht="31.5" customHeight="1">
      <c r="A1601" s="17">
        <v>217</v>
      </c>
      <c r="B1601" s="14" t="s">
        <v>4309</v>
      </c>
      <c r="C1601" s="14" t="s">
        <v>14</v>
      </c>
      <c r="D1601" s="14" t="s">
        <v>4310</v>
      </c>
      <c r="E1601" s="44">
        <v>37.522078999999998</v>
      </c>
      <c r="F1601" s="44">
        <v>126.930367</v>
      </c>
      <c r="G1601" s="49">
        <v>42264.639039351852</v>
      </c>
      <c r="H1601" s="14">
        <v>10</v>
      </c>
      <c r="I1601" s="14"/>
      <c r="J1601" s="14" t="s">
        <v>1</v>
      </c>
    </row>
    <row r="1602" spans="1:10" s="8" customFormat="1" ht="31.5" customHeight="1">
      <c r="A1602" s="17">
        <v>218</v>
      </c>
      <c r="B1602" s="14" t="s">
        <v>4311</v>
      </c>
      <c r="C1602" s="14" t="s">
        <v>14</v>
      </c>
      <c r="D1602" s="14" t="s">
        <v>4312</v>
      </c>
      <c r="E1602" s="44">
        <v>37.523277</v>
      </c>
      <c r="F1602" s="44">
        <v>126.929237</v>
      </c>
      <c r="G1602" s="49">
        <v>42264.635937500003</v>
      </c>
      <c r="H1602" s="14">
        <v>20</v>
      </c>
      <c r="I1602" s="14"/>
      <c r="J1602" s="14" t="s">
        <v>1</v>
      </c>
    </row>
    <row r="1603" spans="1:10" s="8" customFormat="1" ht="31.5" customHeight="1">
      <c r="A1603" s="17">
        <v>219</v>
      </c>
      <c r="B1603" s="14" t="s">
        <v>4313</v>
      </c>
      <c r="C1603" s="14" t="s">
        <v>14</v>
      </c>
      <c r="D1603" s="14" t="s">
        <v>4314</v>
      </c>
      <c r="E1603" s="44">
        <v>37.520695000000003</v>
      </c>
      <c r="F1603" s="44">
        <v>126.92583500000001</v>
      </c>
      <c r="G1603" s="49">
        <v>42264.636990740742</v>
      </c>
      <c r="H1603" s="14">
        <v>12</v>
      </c>
      <c r="I1603" s="14"/>
      <c r="J1603" s="14" t="s">
        <v>1</v>
      </c>
    </row>
    <row r="1604" spans="1:10" s="8" customFormat="1" ht="31.5" customHeight="1">
      <c r="A1604" s="17">
        <v>220</v>
      </c>
      <c r="B1604" s="14" t="s">
        <v>4315</v>
      </c>
      <c r="C1604" s="14" t="s">
        <v>14</v>
      </c>
      <c r="D1604" s="14" t="s">
        <v>4316</v>
      </c>
      <c r="E1604" s="44">
        <v>37.519362999999998</v>
      </c>
      <c r="F1604" s="44">
        <v>126.92604799999999</v>
      </c>
      <c r="G1604" s="49">
        <v>42264.63758101852</v>
      </c>
      <c r="H1604" s="14">
        <v>30</v>
      </c>
      <c r="I1604" s="14"/>
      <c r="J1604" s="14" t="s">
        <v>1</v>
      </c>
    </row>
    <row r="1605" spans="1:10" s="8" customFormat="1" ht="31.5" customHeight="1">
      <c r="A1605" s="17">
        <v>221</v>
      </c>
      <c r="B1605" s="14" t="s">
        <v>4317</v>
      </c>
      <c r="C1605" s="14" t="s">
        <v>14</v>
      </c>
      <c r="D1605" s="14" t="s">
        <v>4318</v>
      </c>
      <c r="E1605" s="44">
        <v>37.522675</v>
      </c>
      <c r="F1605" s="44">
        <v>126.93779000000001</v>
      </c>
      <c r="G1605" s="49">
        <v>42264.639351851853</v>
      </c>
      <c r="H1605" s="14">
        <v>10</v>
      </c>
      <c r="I1605" s="14"/>
      <c r="J1605" s="14" t="s">
        <v>1</v>
      </c>
    </row>
    <row r="1606" spans="1:10" s="23" customFormat="1" ht="31.5" customHeight="1">
      <c r="A1606" s="17">
        <v>222</v>
      </c>
      <c r="B1606" s="14" t="s">
        <v>4319</v>
      </c>
      <c r="C1606" s="14" t="s">
        <v>14</v>
      </c>
      <c r="D1606" s="14" t="s">
        <v>4320</v>
      </c>
      <c r="E1606" s="44">
        <v>37.519435999999999</v>
      </c>
      <c r="F1606" s="44">
        <v>126.93759900000001</v>
      </c>
      <c r="G1606" s="49">
        <v>42264.639803240738</v>
      </c>
      <c r="H1606" s="14">
        <v>12</v>
      </c>
      <c r="I1606" s="14"/>
      <c r="J1606" s="14" t="s">
        <v>1</v>
      </c>
    </row>
    <row r="1607" spans="1:10" s="23" customFormat="1" ht="31.5" customHeight="1">
      <c r="A1607" s="17">
        <v>223</v>
      </c>
      <c r="B1607" s="14" t="s">
        <v>4321</v>
      </c>
      <c r="C1607" s="14" t="s">
        <v>14</v>
      </c>
      <c r="D1607" s="14" t="s">
        <v>4322</v>
      </c>
      <c r="E1607" s="44">
        <v>37.519314000000001</v>
      </c>
      <c r="F1607" s="44">
        <v>126.933167</v>
      </c>
      <c r="G1607" s="49">
        <v>42264.640138888892</v>
      </c>
      <c r="H1607" s="14">
        <v>20</v>
      </c>
      <c r="I1607" s="14"/>
      <c r="J1607" s="14" t="s">
        <v>1</v>
      </c>
    </row>
    <row r="1608" spans="1:10" s="23" customFormat="1" ht="31.5" customHeight="1">
      <c r="A1608" s="17">
        <v>224</v>
      </c>
      <c r="B1608" s="14" t="s">
        <v>4323</v>
      </c>
      <c r="C1608" s="14" t="s">
        <v>14</v>
      </c>
      <c r="D1608" s="14" t="s">
        <v>4324</v>
      </c>
      <c r="E1608" s="44">
        <v>37.520088000000001</v>
      </c>
      <c r="F1608" s="44">
        <v>126.932365</v>
      </c>
      <c r="G1608" s="49">
        <v>42264.640949074077</v>
      </c>
      <c r="H1608" s="14">
        <v>20</v>
      </c>
      <c r="I1608" s="14"/>
      <c r="J1608" s="14" t="s">
        <v>1</v>
      </c>
    </row>
    <row r="1609" spans="1:10" s="23" customFormat="1" ht="31.5" customHeight="1">
      <c r="A1609" s="17">
        <v>225</v>
      </c>
      <c r="B1609" s="14" t="s">
        <v>4325</v>
      </c>
      <c r="C1609" s="14" t="s">
        <v>14</v>
      </c>
      <c r="D1609" s="14" t="s">
        <v>4326</v>
      </c>
      <c r="E1609" s="44">
        <v>37.517367999999998</v>
      </c>
      <c r="F1609" s="44">
        <v>126.929253</v>
      </c>
      <c r="G1609" s="49">
        <v>42264.641643518517</v>
      </c>
      <c r="H1609" s="14">
        <v>26</v>
      </c>
      <c r="I1609" s="14"/>
      <c r="J1609" s="14" t="s">
        <v>1</v>
      </c>
    </row>
    <row r="1610" spans="1:10" s="23" customFormat="1" ht="31.5" customHeight="1">
      <c r="A1610" s="17">
        <v>226</v>
      </c>
      <c r="B1610" s="14" t="s">
        <v>4327</v>
      </c>
      <c r="C1610" s="14" t="s">
        <v>14</v>
      </c>
      <c r="D1610" s="14" t="s">
        <v>4326</v>
      </c>
      <c r="E1610" s="44">
        <v>37.517764999999997</v>
      </c>
      <c r="F1610" s="44">
        <v>126.92841300000001</v>
      </c>
      <c r="G1610" s="49">
        <v>42264.642152777778</v>
      </c>
      <c r="H1610" s="14">
        <v>20</v>
      </c>
      <c r="I1610" s="14"/>
      <c r="J1610" s="14" t="s">
        <v>1</v>
      </c>
    </row>
    <row r="1611" spans="1:10" ht="31.5" customHeight="1">
      <c r="A1611" s="17">
        <v>227</v>
      </c>
      <c r="B1611" s="14" t="s">
        <v>4328</v>
      </c>
      <c r="C1611" s="14" t="s">
        <v>14</v>
      </c>
      <c r="D1611" s="14" t="s">
        <v>4329</v>
      </c>
      <c r="E1611" s="44">
        <v>37.544665999999999</v>
      </c>
      <c r="F1611" s="44">
        <v>126.88835899999999</v>
      </c>
      <c r="G1611" s="49">
        <v>42550.5</v>
      </c>
      <c r="H1611" s="14">
        <v>10</v>
      </c>
      <c r="I1611" s="14"/>
      <c r="J1611" s="14" t="s">
        <v>1</v>
      </c>
    </row>
    <row r="1612" spans="1:10" ht="31.5" customHeight="1">
      <c r="A1612" s="17">
        <v>228</v>
      </c>
      <c r="B1612" s="14" t="s">
        <v>4330</v>
      </c>
      <c r="C1612" s="14" t="s">
        <v>14</v>
      </c>
      <c r="D1612" s="14" t="s">
        <v>4331</v>
      </c>
      <c r="E1612" s="44">
        <v>37.538460000000001</v>
      </c>
      <c r="F1612" s="44">
        <v>126.894508</v>
      </c>
      <c r="G1612" s="49">
        <v>42550.5</v>
      </c>
      <c r="H1612" s="14">
        <v>10</v>
      </c>
      <c r="I1612" s="14"/>
      <c r="J1612" s="14" t="s">
        <v>1</v>
      </c>
    </row>
    <row r="1613" spans="1:10" ht="31.5" customHeight="1">
      <c r="A1613" s="17">
        <v>229</v>
      </c>
      <c r="B1613" s="14" t="s">
        <v>4332</v>
      </c>
      <c r="C1613" s="14" t="s">
        <v>14</v>
      </c>
      <c r="D1613" s="14" t="s">
        <v>4333</v>
      </c>
      <c r="E1613" s="44">
        <v>37.535873000000002</v>
      </c>
      <c r="F1613" s="44">
        <v>126.89218099999999</v>
      </c>
      <c r="G1613" s="49">
        <v>42550.5</v>
      </c>
      <c r="H1613" s="14">
        <v>20</v>
      </c>
      <c r="I1613" s="14"/>
      <c r="J1613" s="14" t="s">
        <v>1</v>
      </c>
    </row>
    <row r="1614" spans="1:10" ht="31.5" customHeight="1">
      <c r="A1614" s="17">
        <v>230</v>
      </c>
      <c r="B1614" s="14" t="s">
        <v>4334</v>
      </c>
      <c r="C1614" s="14" t="s">
        <v>14</v>
      </c>
      <c r="D1614" s="14" t="s">
        <v>4335</v>
      </c>
      <c r="E1614" s="44">
        <v>37.524635000000004</v>
      </c>
      <c r="F1614" s="44">
        <v>126.89621699999999</v>
      </c>
      <c r="G1614" s="49">
        <v>42557.5</v>
      </c>
      <c r="H1614" s="14">
        <v>10</v>
      </c>
      <c r="I1614" s="14"/>
      <c r="J1614" s="14" t="s">
        <v>1</v>
      </c>
    </row>
    <row r="1615" spans="1:10" ht="31.5" customHeight="1">
      <c r="A1615" s="17">
        <v>231</v>
      </c>
      <c r="B1615" s="14" t="s">
        <v>4336</v>
      </c>
      <c r="C1615" s="14" t="s">
        <v>14</v>
      </c>
      <c r="D1615" s="14" t="s">
        <v>4337</v>
      </c>
      <c r="E1615" s="44">
        <v>37.524506000000002</v>
      </c>
      <c r="F1615" s="44">
        <v>126.891823</v>
      </c>
      <c r="G1615" s="49">
        <v>42550.5</v>
      </c>
      <c r="H1615" s="14">
        <v>10</v>
      </c>
      <c r="I1615" s="14"/>
      <c r="J1615" s="14" t="s">
        <v>1</v>
      </c>
    </row>
    <row r="1616" spans="1:10" ht="31.5" customHeight="1">
      <c r="A1616" s="17">
        <v>232</v>
      </c>
      <c r="B1616" s="14" t="s">
        <v>4338</v>
      </c>
      <c r="C1616" s="14" t="s">
        <v>14</v>
      </c>
      <c r="D1616" s="14" t="s">
        <v>4339</v>
      </c>
      <c r="E1616" s="44">
        <v>37.525649999999999</v>
      </c>
      <c r="F1616" s="44">
        <v>126.887817</v>
      </c>
      <c r="G1616" s="49">
        <v>42550.5</v>
      </c>
      <c r="H1616" s="14">
        <v>20</v>
      </c>
      <c r="I1616" s="14"/>
      <c r="J1616" s="14" t="s">
        <v>1</v>
      </c>
    </row>
    <row r="1617" spans="1:10" ht="31.5" customHeight="1">
      <c r="A1617" s="17">
        <v>233</v>
      </c>
      <c r="B1617" s="14" t="s">
        <v>4340</v>
      </c>
      <c r="C1617" s="14" t="s">
        <v>14</v>
      </c>
      <c r="D1617" s="14" t="s">
        <v>4341</v>
      </c>
      <c r="E1617" s="44">
        <v>37.528488000000003</v>
      </c>
      <c r="F1617" s="44">
        <v>126.89164700000001</v>
      </c>
      <c r="G1617" s="49">
        <v>42550.5</v>
      </c>
      <c r="H1617" s="14">
        <v>10</v>
      </c>
      <c r="I1617" s="14"/>
      <c r="J1617" s="14" t="s">
        <v>1</v>
      </c>
    </row>
    <row r="1618" spans="1:10" ht="31.5" customHeight="1">
      <c r="A1618" s="17">
        <v>234</v>
      </c>
      <c r="B1618" s="14" t="s">
        <v>4342</v>
      </c>
      <c r="C1618" s="14" t="s">
        <v>14</v>
      </c>
      <c r="D1618" s="14" t="s">
        <v>4343</v>
      </c>
      <c r="E1618" s="44">
        <v>37.500461999999999</v>
      </c>
      <c r="F1618" s="44">
        <v>126.905846</v>
      </c>
      <c r="G1618" s="49">
        <v>42550.5</v>
      </c>
      <c r="H1618" s="14">
        <v>10</v>
      </c>
      <c r="I1618" s="14"/>
      <c r="J1618" s="14" t="s">
        <v>1</v>
      </c>
    </row>
    <row r="1619" spans="1:10" ht="31.5" customHeight="1">
      <c r="A1619" s="17">
        <v>235</v>
      </c>
      <c r="B1619" s="14" t="s">
        <v>4344</v>
      </c>
      <c r="C1619" s="14" t="s">
        <v>14</v>
      </c>
      <c r="D1619" s="14" t="s">
        <v>4345</v>
      </c>
      <c r="E1619" s="44">
        <v>37.504565999999997</v>
      </c>
      <c r="F1619" s="44">
        <v>126.91023300000001</v>
      </c>
      <c r="G1619" s="49">
        <v>42550.5</v>
      </c>
      <c r="H1619" s="14">
        <v>10</v>
      </c>
      <c r="I1619" s="14"/>
      <c r="J1619" s="14" t="s">
        <v>1</v>
      </c>
    </row>
    <row r="1620" spans="1:10" ht="31.5" customHeight="1">
      <c r="A1620" s="17">
        <v>236</v>
      </c>
      <c r="B1620" s="14" t="s">
        <v>4346</v>
      </c>
      <c r="C1620" s="14" t="s">
        <v>14</v>
      </c>
      <c r="D1620" s="14" t="s">
        <v>4347</v>
      </c>
      <c r="E1620" s="44">
        <v>37.516154999999998</v>
      </c>
      <c r="F1620" s="44">
        <v>126.894615</v>
      </c>
      <c r="G1620" s="49">
        <v>42550.5</v>
      </c>
      <c r="H1620" s="14">
        <v>10</v>
      </c>
      <c r="I1620" s="14"/>
      <c r="J1620" s="14" t="s">
        <v>1</v>
      </c>
    </row>
    <row r="1621" spans="1:10" ht="31.5" customHeight="1">
      <c r="A1621" s="17">
        <v>238</v>
      </c>
      <c r="B1621" s="14" t="s">
        <v>4348</v>
      </c>
      <c r="C1621" s="14" t="s">
        <v>14</v>
      </c>
      <c r="D1621" s="14" t="s">
        <v>4349</v>
      </c>
      <c r="E1621" s="44">
        <v>37.526386000000002</v>
      </c>
      <c r="F1621" s="44">
        <v>126.902756</v>
      </c>
      <c r="G1621" s="49">
        <v>42550.5</v>
      </c>
      <c r="H1621" s="14">
        <v>10</v>
      </c>
      <c r="I1621" s="14"/>
      <c r="J1621" s="14" t="s">
        <v>1</v>
      </c>
    </row>
    <row r="1622" spans="1:10" ht="31.5" customHeight="1">
      <c r="A1622" s="17">
        <v>239</v>
      </c>
      <c r="B1622" s="14" t="s">
        <v>4350</v>
      </c>
      <c r="C1622" s="14" t="s">
        <v>14</v>
      </c>
      <c r="D1622" s="14" t="s">
        <v>4351</v>
      </c>
      <c r="E1622" s="44">
        <v>37.525852</v>
      </c>
      <c r="F1622" s="44">
        <v>126.903282</v>
      </c>
      <c r="G1622" s="49">
        <v>42550.5</v>
      </c>
      <c r="H1622" s="14">
        <v>20</v>
      </c>
      <c r="I1622" s="14"/>
      <c r="J1622" s="14" t="s">
        <v>1</v>
      </c>
    </row>
    <row r="1623" spans="1:10" ht="31.5" customHeight="1">
      <c r="A1623" s="17">
        <v>240</v>
      </c>
      <c r="B1623" s="14" t="s">
        <v>4352</v>
      </c>
      <c r="C1623" s="14" t="s">
        <v>14</v>
      </c>
      <c r="D1623" s="14" t="s">
        <v>4353</v>
      </c>
      <c r="E1623" s="44">
        <v>37.518737999999999</v>
      </c>
      <c r="F1623" s="44">
        <v>126.89557600000001</v>
      </c>
      <c r="G1623" s="49">
        <v>42550.5</v>
      </c>
      <c r="H1623" s="14">
        <v>10</v>
      </c>
      <c r="I1623" s="14"/>
      <c r="J1623" s="14" t="s">
        <v>1</v>
      </c>
    </row>
    <row r="1624" spans="1:10" ht="31.5" customHeight="1">
      <c r="A1624" s="17">
        <v>241</v>
      </c>
      <c r="B1624" s="14" t="s">
        <v>4354</v>
      </c>
      <c r="C1624" s="14" t="s">
        <v>14</v>
      </c>
      <c r="D1624" s="14" t="s">
        <v>4355</v>
      </c>
      <c r="E1624" s="44">
        <v>37.505329000000003</v>
      </c>
      <c r="F1624" s="44">
        <v>126.898483</v>
      </c>
      <c r="G1624" s="49">
        <v>42550.5</v>
      </c>
      <c r="H1624" s="14">
        <v>10</v>
      </c>
      <c r="I1624" s="14"/>
      <c r="J1624" s="14" t="s">
        <v>1</v>
      </c>
    </row>
    <row r="1625" spans="1:10" ht="31.5" customHeight="1">
      <c r="A1625" s="17">
        <v>242</v>
      </c>
      <c r="B1625" s="14" t="s">
        <v>4356</v>
      </c>
      <c r="C1625" s="14" t="s">
        <v>14</v>
      </c>
      <c r="D1625" s="14" t="s">
        <v>4357</v>
      </c>
      <c r="E1625" s="44">
        <v>37.510933000000001</v>
      </c>
      <c r="F1625" s="44">
        <v>126.910225</v>
      </c>
      <c r="G1625" s="49">
        <v>42550.5</v>
      </c>
      <c r="H1625" s="14">
        <v>15</v>
      </c>
      <c r="I1625" s="14"/>
      <c r="J1625" s="14" t="s">
        <v>1</v>
      </c>
    </row>
    <row r="1626" spans="1:10" ht="31.5" customHeight="1">
      <c r="A1626" s="17">
        <v>243</v>
      </c>
      <c r="B1626" s="14" t="s">
        <v>4358</v>
      </c>
      <c r="C1626" s="14" t="s">
        <v>14</v>
      </c>
      <c r="D1626" s="14" t="s">
        <v>4359</v>
      </c>
      <c r="E1626" s="44">
        <v>37.527084000000002</v>
      </c>
      <c r="F1626" s="44">
        <v>126.89138</v>
      </c>
      <c r="G1626" s="49">
        <v>42550.5</v>
      </c>
      <c r="H1626" s="14">
        <v>15</v>
      </c>
      <c r="I1626" s="14"/>
      <c r="J1626" s="14" t="s">
        <v>1</v>
      </c>
    </row>
    <row r="1627" spans="1:10" ht="31.5" customHeight="1">
      <c r="A1627" s="17">
        <v>244</v>
      </c>
      <c r="B1627" s="14" t="s">
        <v>4360</v>
      </c>
      <c r="C1627" s="14" t="s">
        <v>14</v>
      </c>
      <c r="D1627" s="14" t="s">
        <v>4361</v>
      </c>
      <c r="E1627" s="44">
        <v>37.530079000000001</v>
      </c>
      <c r="F1627" s="44">
        <v>126.905708</v>
      </c>
      <c r="G1627" s="49">
        <v>42550.5</v>
      </c>
      <c r="H1627" s="14">
        <v>20</v>
      </c>
      <c r="I1627" s="14"/>
      <c r="J1627" s="14" t="s">
        <v>1</v>
      </c>
    </row>
    <row r="1628" spans="1:10" ht="31.5" customHeight="1">
      <c r="A1628" s="17">
        <v>245</v>
      </c>
      <c r="B1628" s="14" t="s">
        <v>4362</v>
      </c>
      <c r="C1628" s="14" t="s">
        <v>14</v>
      </c>
      <c r="D1628" s="14" t="s">
        <v>4363</v>
      </c>
      <c r="E1628" s="44">
        <v>37.528263000000003</v>
      </c>
      <c r="F1628" s="44">
        <v>126.896629</v>
      </c>
      <c r="G1628" s="49">
        <v>42550.5</v>
      </c>
      <c r="H1628" s="14">
        <v>10</v>
      </c>
      <c r="I1628" s="14"/>
      <c r="J1628" s="14" t="s">
        <v>1</v>
      </c>
    </row>
    <row r="1629" spans="1:10" ht="31.5" customHeight="1">
      <c r="A1629" s="17">
        <v>247</v>
      </c>
      <c r="B1629" s="14" t="s">
        <v>4364</v>
      </c>
      <c r="C1629" s="14" t="s">
        <v>14</v>
      </c>
      <c r="D1629" s="14" t="s">
        <v>4365</v>
      </c>
      <c r="E1629" s="44">
        <v>37.533687999999998</v>
      </c>
      <c r="F1629" s="44">
        <v>126.902107</v>
      </c>
      <c r="G1629" s="49">
        <v>42550.5</v>
      </c>
      <c r="H1629" s="14">
        <v>15</v>
      </c>
      <c r="I1629" s="14"/>
      <c r="J1629" s="14" t="s">
        <v>1</v>
      </c>
    </row>
    <row r="1630" spans="1:10" ht="31.5" customHeight="1">
      <c r="A1630" s="17">
        <v>248</v>
      </c>
      <c r="B1630" s="14" t="s">
        <v>4366</v>
      </c>
      <c r="C1630" s="14" t="s">
        <v>14</v>
      </c>
      <c r="D1630" s="14" t="s">
        <v>4367</v>
      </c>
      <c r="E1630" s="44">
        <v>37.531055000000002</v>
      </c>
      <c r="F1630" s="44">
        <v>126.92421</v>
      </c>
      <c r="G1630" s="49">
        <v>42550.5</v>
      </c>
      <c r="H1630" s="14">
        <v>10</v>
      </c>
      <c r="I1630" s="14"/>
      <c r="J1630" s="14" t="s">
        <v>1</v>
      </c>
    </row>
    <row r="1631" spans="1:10" ht="31.5" customHeight="1">
      <c r="A1631" s="17">
        <v>249</v>
      </c>
      <c r="B1631" s="14" t="s">
        <v>4368</v>
      </c>
      <c r="C1631" s="14" t="s">
        <v>14</v>
      </c>
      <c r="D1631" s="14" t="s">
        <v>4369</v>
      </c>
      <c r="E1631" s="44">
        <v>37.524120000000003</v>
      </c>
      <c r="F1631" s="44">
        <v>126.93654600000001</v>
      </c>
      <c r="G1631" s="49">
        <v>42550.5</v>
      </c>
      <c r="H1631" s="14">
        <v>8</v>
      </c>
      <c r="I1631" s="14"/>
      <c r="J1631" s="14" t="s">
        <v>1</v>
      </c>
    </row>
    <row r="1632" spans="1:10" ht="31.5" customHeight="1">
      <c r="A1632" s="17">
        <v>250</v>
      </c>
      <c r="B1632" s="14" t="s">
        <v>4370</v>
      </c>
      <c r="C1632" s="14" t="s">
        <v>14</v>
      </c>
      <c r="D1632" s="14" t="s">
        <v>4371</v>
      </c>
      <c r="E1632" s="44">
        <v>37.507641</v>
      </c>
      <c r="F1632" s="44">
        <v>126.92308</v>
      </c>
      <c r="G1632" s="49">
        <v>42550.5</v>
      </c>
      <c r="H1632" s="14">
        <v>10</v>
      </c>
      <c r="I1632" s="14"/>
      <c r="J1632" s="14" t="s">
        <v>1</v>
      </c>
    </row>
    <row r="1633" spans="1:10" ht="31.5" customHeight="1">
      <c r="A1633" s="17">
        <v>251</v>
      </c>
      <c r="B1633" s="14" t="s">
        <v>4372</v>
      </c>
      <c r="C1633" s="14" t="s">
        <v>14</v>
      </c>
      <c r="D1633" s="14" t="s">
        <v>4373</v>
      </c>
      <c r="E1633" s="44">
        <v>37.504494000000001</v>
      </c>
      <c r="F1633" s="44">
        <v>126.92195100000001</v>
      </c>
      <c r="G1633" s="49">
        <v>42550.5</v>
      </c>
      <c r="H1633" s="14">
        <v>10</v>
      </c>
      <c r="I1633" s="14"/>
      <c r="J1633" s="14" t="s">
        <v>1</v>
      </c>
    </row>
    <row r="1634" spans="1:10" ht="31.5" customHeight="1">
      <c r="A1634" s="17">
        <v>252</v>
      </c>
      <c r="B1634" s="14" t="s">
        <v>4374</v>
      </c>
      <c r="C1634" s="14" t="s">
        <v>14</v>
      </c>
      <c r="D1634" s="14" t="s">
        <v>4375</v>
      </c>
      <c r="E1634" s="44">
        <v>37.499828000000001</v>
      </c>
      <c r="F1634" s="44">
        <v>126.919945</v>
      </c>
      <c r="G1634" s="49">
        <v>42550.5</v>
      </c>
      <c r="H1634" s="14">
        <v>10</v>
      </c>
      <c r="I1634" s="14"/>
      <c r="J1634" s="14" t="s">
        <v>1</v>
      </c>
    </row>
    <row r="1635" spans="1:10" ht="31.5" customHeight="1">
      <c r="A1635" s="17">
        <v>253</v>
      </c>
      <c r="B1635" s="14" t="s">
        <v>4376</v>
      </c>
      <c r="C1635" s="14" t="s">
        <v>14</v>
      </c>
      <c r="D1635" s="14" t="s">
        <v>4377</v>
      </c>
      <c r="E1635" s="44">
        <v>37.500647999999998</v>
      </c>
      <c r="F1635" s="44">
        <v>126.909515</v>
      </c>
      <c r="G1635" s="49">
        <v>42550.5</v>
      </c>
      <c r="H1635" s="14">
        <v>10</v>
      </c>
      <c r="I1635" s="14"/>
      <c r="J1635" s="14" t="s">
        <v>1</v>
      </c>
    </row>
    <row r="1636" spans="1:10" ht="31.5" customHeight="1">
      <c r="A1636" s="17">
        <v>254</v>
      </c>
      <c r="B1636" s="14" t="s">
        <v>4378</v>
      </c>
      <c r="C1636" s="14" t="s">
        <v>14</v>
      </c>
      <c r="D1636" s="14" t="s">
        <v>4379</v>
      </c>
      <c r="E1636" s="44">
        <v>37.503802999999998</v>
      </c>
      <c r="F1636" s="44">
        <v>126.903419</v>
      </c>
      <c r="G1636" s="49">
        <v>42550.5</v>
      </c>
      <c r="H1636" s="14">
        <v>10</v>
      </c>
      <c r="I1636" s="14"/>
      <c r="J1636" s="14" t="s">
        <v>1</v>
      </c>
    </row>
    <row r="1637" spans="1:10" ht="31.5" customHeight="1">
      <c r="A1637" s="17">
        <v>255</v>
      </c>
      <c r="B1637" s="14" t="s">
        <v>4380</v>
      </c>
      <c r="C1637" s="14" t="s">
        <v>14</v>
      </c>
      <c r="D1637" s="14" t="s">
        <v>4381</v>
      </c>
      <c r="E1637" s="44">
        <v>37.506573000000003</v>
      </c>
      <c r="F1637" s="44">
        <v>126.90113100000001</v>
      </c>
      <c r="G1637" s="49">
        <v>42550.5</v>
      </c>
      <c r="H1637" s="14">
        <v>10</v>
      </c>
      <c r="I1637" s="14"/>
      <c r="J1637" s="14" t="s">
        <v>1</v>
      </c>
    </row>
    <row r="1638" spans="1:10" ht="31.5" customHeight="1">
      <c r="A1638" s="17">
        <v>256</v>
      </c>
      <c r="B1638" s="14" t="s">
        <v>4382</v>
      </c>
      <c r="C1638" s="14" t="s">
        <v>14</v>
      </c>
      <c r="D1638" s="14" t="s">
        <v>4383</v>
      </c>
      <c r="E1638" s="44">
        <v>37.509475999999999</v>
      </c>
      <c r="F1638" s="44">
        <v>126.8993</v>
      </c>
      <c r="G1638" s="49">
        <v>42550.5</v>
      </c>
      <c r="H1638" s="14">
        <v>10</v>
      </c>
      <c r="I1638" s="14"/>
      <c r="J1638" s="14" t="s">
        <v>1</v>
      </c>
    </row>
    <row r="1639" spans="1:10" ht="31.5" customHeight="1">
      <c r="A1639" s="17">
        <v>257</v>
      </c>
      <c r="B1639" s="14" t="s">
        <v>4384</v>
      </c>
      <c r="C1639" s="14" t="s">
        <v>14</v>
      </c>
      <c r="D1639" s="14" t="s">
        <v>4385</v>
      </c>
      <c r="E1639" s="44">
        <v>37.513843999999999</v>
      </c>
      <c r="F1639" s="44">
        <v>126.91935700000001</v>
      </c>
      <c r="G1639" s="49">
        <v>42550.5</v>
      </c>
      <c r="H1639" s="14">
        <v>10</v>
      </c>
      <c r="I1639" s="14"/>
      <c r="J1639" s="14" t="s">
        <v>1</v>
      </c>
    </row>
    <row r="1640" spans="1:10" ht="31.5" customHeight="1">
      <c r="A1640" s="17">
        <v>258</v>
      </c>
      <c r="B1640" s="14" t="s">
        <v>4386</v>
      </c>
      <c r="C1640" s="14" t="s">
        <v>14</v>
      </c>
      <c r="D1640" s="14" t="s">
        <v>4387</v>
      </c>
      <c r="E1640" s="44">
        <v>37.517693000000001</v>
      </c>
      <c r="F1640" s="44">
        <v>126.914299</v>
      </c>
      <c r="G1640" s="49">
        <v>42550.5</v>
      </c>
      <c r="H1640" s="14">
        <v>14</v>
      </c>
      <c r="I1640" s="14"/>
      <c r="J1640" s="14" t="s">
        <v>1</v>
      </c>
    </row>
    <row r="1641" spans="1:10" ht="31.5" customHeight="1">
      <c r="A1641" s="17">
        <v>259</v>
      </c>
      <c r="B1641" s="14" t="s">
        <v>4388</v>
      </c>
      <c r="C1641" s="14" t="s">
        <v>14</v>
      </c>
      <c r="D1641" s="14" t="s">
        <v>4389</v>
      </c>
      <c r="E1641" s="44">
        <v>37.513592000000003</v>
      </c>
      <c r="F1641" s="44">
        <v>126.925934</v>
      </c>
      <c r="G1641" s="49">
        <v>42550.5</v>
      </c>
      <c r="H1641" s="14">
        <v>17</v>
      </c>
      <c r="I1641" s="14"/>
      <c r="J1641" s="14" t="s">
        <v>1</v>
      </c>
    </row>
    <row r="1642" spans="1:10" ht="31.5" customHeight="1">
      <c r="A1642" s="17">
        <v>260</v>
      </c>
      <c r="B1642" s="14" t="s">
        <v>4390</v>
      </c>
      <c r="C1642" s="14" t="s">
        <v>14</v>
      </c>
      <c r="D1642" s="14" t="s">
        <v>4391</v>
      </c>
      <c r="E1642" s="44">
        <v>37.533679999999997</v>
      </c>
      <c r="F1642" s="44">
        <v>126.912086</v>
      </c>
      <c r="G1642" s="49">
        <v>42557.5</v>
      </c>
      <c r="H1642" s="14">
        <v>15</v>
      </c>
      <c r="I1642" s="14"/>
      <c r="J1642" s="14" t="s">
        <v>1</v>
      </c>
    </row>
    <row r="1643" spans="1:10" ht="31.5" customHeight="1">
      <c r="A1643" s="17">
        <v>262</v>
      </c>
      <c r="B1643" s="14" t="s">
        <v>4392</v>
      </c>
      <c r="C1643" s="14" t="s">
        <v>14</v>
      </c>
      <c r="D1643" s="14" t="s">
        <v>4393</v>
      </c>
      <c r="E1643" s="44">
        <v>37.519928</v>
      </c>
      <c r="F1643" s="44">
        <v>126.889183</v>
      </c>
      <c r="G1643" s="49">
        <v>42557.5</v>
      </c>
      <c r="H1643" s="14">
        <v>12</v>
      </c>
      <c r="I1643" s="14"/>
      <c r="J1643" s="14" t="s">
        <v>1</v>
      </c>
    </row>
    <row r="1644" spans="1:10" ht="31.5" customHeight="1">
      <c r="A1644" s="17">
        <v>263</v>
      </c>
      <c r="B1644" s="14" t="s">
        <v>4394</v>
      </c>
      <c r="C1644" s="14" t="s">
        <v>14</v>
      </c>
      <c r="D1644" s="14" t="s">
        <v>4395</v>
      </c>
      <c r="E1644" s="44">
        <v>37.517150999999998</v>
      </c>
      <c r="F1644" s="44">
        <v>126.888626</v>
      </c>
      <c r="G1644" s="49">
        <v>42557.5</v>
      </c>
      <c r="H1644" s="14">
        <v>12</v>
      </c>
      <c r="I1644" s="14"/>
      <c r="J1644" s="14" t="s">
        <v>1</v>
      </c>
    </row>
    <row r="1645" spans="1:10" ht="31.5" customHeight="1">
      <c r="A1645" s="17">
        <v>264</v>
      </c>
      <c r="B1645" s="14" t="s">
        <v>4396</v>
      </c>
      <c r="C1645" s="14" t="s">
        <v>14</v>
      </c>
      <c r="D1645" s="14" t="s">
        <v>4397</v>
      </c>
      <c r="E1645" s="44">
        <v>37.521931000000002</v>
      </c>
      <c r="F1645" s="44">
        <v>126.891617</v>
      </c>
      <c r="G1645" s="49">
        <v>42557.5</v>
      </c>
      <c r="H1645" s="14">
        <v>15</v>
      </c>
      <c r="I1645" s="14"/>
      <c r="J1645" s="14" t="s">
        <v>1</v>
      </c>
    </row>
    <row r="1646" spans="1:10" ht="31.5" customHeight="1">
      <c r="A1646" s="17">
        <v>265</v>
      </c>
      <c r="B1646" s="14" t="s">
        <v>4398</v>
      </c>
      <c r="C1646" s="14" t="s">
        <v>14</v>
      </c>
      <c r="D1646" s="14" t="s">
        <v>4399</v>
      </c>
      <c r="E1646" s="44">
        <v>37.521132999999999</v>
      </c>
      <c r="F1646" s="44">
        <v>126.89653800000001</v>
      </c>
      <c r="G1646" s="49">
        <v>42557.5</v>
      </c>
      <c r="H1646" s="14">
        <v>15</v>
      </c>
      <c r="I1646" s="14"/>
      <c r="J1646" s="14" t="s">
        <v>1</v>
      </c>
    </row>
    <row r="1647" spans="1:10" ht="31.5" customHeight="1">
      <c r="A1647" s="17">
        <v>266</v>
      </c>
      <c r="B1647" s="14" t="s">
        <v>4400</v>
      </c>
      <c r="C1647" s="14" t="s">
        <v>14</v>
      </c>
      <c r="D1647" s="14" t="s">
        <v>4401</v>
      </c>
      <c r="E1647" s="44">
        <v>37.520294</v>
      </c>
      <c r="F1647" s="44">
        <v>126.90119199999999</v>
      </c>
      <c r="G1647" s="49">
        <v>42557.5</v>
      </c>
      <c r="H1647" s="14">
        <v>10</v>
      </c>
      <c r="I1647" s="14"/>
      <c r="J1647" s="14" t="s">
        <v>1</v>
      </c>
    </row>
    <row r="1648" spans="1:10" ht="31.5" customHeight="1">
      <c r="A1648" s="17">
        <v>267</v>
      </c>
      <c r="B1648" s="14" t="s">
        <v>4402</v>
      </c>
      <c r="C1648" s="14" t="s">
        <v>14</v>
      </c>
      <c r="D1648" s="14" t="s">
        <v>4403</v>
      </c>
      <c r="E1648" s="44">
        <v>37.535961</v>
      </c>
      <c r="F1648" s="44">
        <v>126.89830000000001</v>
      </c>
      <c r="G1648" s="49">
        <v>42557.5</v>
      </c>
      <c r="H1648" s="14">
        <v>10</v>
      </c>
      <c r="I1648" s="14"/>
      <c r="J1648" s="14" t="s">
        <v>1</v>
      </c>
    </row>
    <row r="1649" spans="1:10" ht="31.5" customHeight="1">
      <c r="A1649" s="17">
        <v>268</v>
      </c>
      <c r="B1649" s="14" t="s">
        <v>4404</v>
      </c>
      <c r="C1649" s="14" t="s">
        <v>14</v>
      </c>
      <c r="D1649" s="14" t="s">
        <v>4405</v>
      </c>
      <c r="E1649" s="44">
        <v>37.534717999999998</v>
      </c>
      <c r="F1649" s="44">
        <v>126.900002</v>
      </c>
      <c r="G1649" s="49">
        <v>42557.5</v>
      </c>
      <c r="H1649" s="14">
        <v>6</v>
      </c>
      <c r="I1649" s="14"/>
      <c r="J1649" s="14" t="s">
        <v>1</v>
      </c>
    </row>
    <row r="1650" spans="1:10" ht="31.5" customHeight="1">
      <c r="A1650" s="17">
        <v>270</v>
      </c>
      <c r="B1650" s="14" t="s">
        <v>4406</v>
      </c>
      <c r="C1650" s="14" t="s">
        <v>14</v>
      </c>
      <c r="D1650" s="14" t="s">
        <v>4312</v>
      </c>
      <c r="E1650" s="44">
        <v>37.522342999999999</v>
      </c>
      <c r="F1650" s="44">
        <v>126.92710099999999</v>
      </c>
      <c r="G1650" s="49">
        <v>42557.5</v>
      </c>
      <c r="H1650" s="14">
        <v>10</v>
      </c>
      <c r="I1650" s="14"/>
      <c r="J1650" s="14" t="s">
        <v>1</v>
      </c>
    </row>
    <row r="1651" spans="1:10" ht="31.5" customHeight="1">
      <c r="A1651" s="17">
        <v>271</v>
      </c>
      <c r="B1651" s="14" t="s">
        <v>4407</v>
      </c>
      <c r="C1651" s="14" t="s">
        <v>14</v>
      </c>
      <c r="D1651" s="14" t="s">
        <v>4408</v>
      </c>
      <c r="E1651" s="44">
        <v>37.518962999999999</v>
      </c>
      <c r="F1651" s="44">
        <v>126.921616</v>
      </c>
      <c r="G1651" s="49">
        <v>42557.5</v>
      </c>
      <c r="H1651" s="14">
        <v>10</v>
      </c>
      <c r="I1651" s="14"/>
      <c r="J1651" s="14" t="s">
        <v>1</v>
      </c>
    </row>
    <row r="1652" spans="1:10" ht="31.5" customHeight="1">
      <c r="A1652" s="17">
        <v>272</v>
      </c>
      <c r="B1652" s="14" t="s">
        <v>4409</v>
      </c>
      <c r="C1652" s="14" t="s">
        <v>14</v>
      </c>
      <c r="D1652" s="14" t="s">
        <v>4410</v>
      </c>
      <c r="E1652" s="44">
        <v>37.535339</v>
      </c>
      <c r="F1652" s="44">
        <v>126.903679</v>
      </c>
      <c r="G1652" s="49">
        <v>42557.5</v>
      </c>
      <c r="H1652" s="14">
        <v>20</v>
      </c>
      <c r="I1652" s="14"/>
      <c r="J1652" s="14" t="s">
        <v>1</v>
      </c>
    </row>
    <row r="1653" spans="1:10" ht="31.5" customHeight="1">
      <c r="A1653" s="17">
        <v>274</v>
      </c>
      <c r="B1653" s="14" t="s">
        <v>4411</v>
      </c>
      <c r="C1653" s="14" t="s">
        <v>14</v>
      </c>
      <c r="D1653" s="14" t="s">
        <v>4412</v>
      </c>
      <c r="E1653" s="44">
        <v>37.516651000000003</v>
      </c>
      <c r="F1653" s="44">
        <v>126.90799</v>
      </c>
      <c r="G1653" s="49">
        <v>43067.49486111111</v>
      </c>
      <c r="H1653" s="14">
        <v>10</v>
      </c>
      <c r="I1653" s="14"/>
      <c r="J1653" s="14" t="s">
        <v>1</v>
      </c>
    </row>
    <row r="1654" spans="1:10" ht="31.5" customHeight="1">
      <c r="A1654" s="17">
        <v>275</v>
      </c>
      <c r="B1654" s="14" t="s">
        <v>4413</v>
      </c>
      <c r="C1654" s="14" t="s">
        <v>14</v>
      </c>
      <c r="D1654" s="14" t="s">
        <v>4414</v>
      </c>
      <c r="E1654" s="44">
        <v>37.522815999999999</v>
      </c>
      <c r="F1654" s="44">
        <v>126.885651</v>
      </c>
      <c r="G1654" s="49">
        <v>43067.495185185187</v>
      </c>
      <c r="H1654" s="14">
        <v>10</v>
      </c>
      <c r="I1654" s="14"/>
      <c r="J1654" s="14" t="s">
        <v>1</v>
      </c>
    </row>
    <row r="1655" spans="1:10" ht="31.5" customHeight="1">
      <c r="A1655" s="17">
        <v>276</v>
      </c>
      <c r="B1655" s="14" t="s">
        <v>4415</v>
      </c>
      <c r="C1655" s="14" t="s">
        <v>14</v>
      </c>
      <c r="D1655" s="14" t="s">
        <v>4416</v>
      </c>
      <c r="E1655" s="44">
        <v>37.518284000000001</v>
      </c>
      <c r="F1655" s="44">
        <v>126.91263600000001</v>
      </c>
      <c r="G1655" s="49">
        <v>43067.495752314811</v>
      </c>
      <c r="H1655" s="14">
        <v>10</v>
      </c>
      <c r="I1655" s="14"/>
      <c r="J1655" s="14" t="s">
        <v>1</v>
      </c>
    </row>
    <row r="1656" spans="1:10" ht="31.5" customHeight="1">
      <c r="A1656" s="17">
        <v>277</v>
      </c>
      <c r="B1656" s="14" t="s">
        <v>4417</v>
      </c>
      <c r="C1656" s="14" t="s">
        <v>14</v>
      </c>
      <c r="D1656" s="14" t="s">
        <v>4418</v>
      </c>
      <c r="E1656" s="44">
        <v>37.520119000000001</v>
      </c>
      <c r="F1656" s="44">
        <v>126.90516700000001</v>
      </c>
      <c r="G1656" s="49">
        <v>43067.496354166666</v>
      </c>
      <c r="H1656" s="14">
        <v>10</v>
      </c>
      <c r="I1656" s="14"/>
      <c r="J1656" s="14" t="s">
        <v>1</v>
      </c>
    </row>
    <row r="1657" spans="1:10" ht="31.5" customHeight="1">
      <c r="A1657" s="17">
        <v>278</v>
      </c>
      <c r="B1657" s="14" t="s">
        <v>4419</v>
      </c>
      <c r="C1657" s="14" t="s">
        <v>14</v>
      </c>
      <c r="D1657" s="14" t="s">
        <v>4420</v>
      </c>
      <c r="E1657" s="44">
        <v>37.507930999999999</v>
      </c>
      <c r="F1657" s="44">
        <v>126.895233</v>
      </c>
      <c r="G1657" s="49">
        <v>43067.496747685182</v>
      </c>
      <c r="H1657" s="14">
        <v>10</v>
      </c>
      <c r="I1657" s="14"/>
      <c r="J1657" s="14" t="s">
        <v>1</v>
      </c>
    </row>
    <row r="1658" spans="1:10" ht="31.5" customHeight="1">
      <c r="A1658" s="17">
        <v>279</v>
      </c>
      <c r="B1658" s="14" t="s">
        <v>4421</v>
      </c>
      <c r="C1658" s="14" t="s">
        <v>14</v>
      </c>
      <c r="D1658" s="14" t="s">
        <v>4422</v>
      </c>
      <c r="E1658" s="44">
        <v>37.513229000000003</v>
      </c>
      <c r="F1658" s="44">
        <v>126.904465</v>
      </c>
      <c r="G1658" s="49">
        <v>43091.608668981484</v>
      </c>
      <c r="H1658" s="14">
        <v>15</v>
      </c>
      <c r="I1658" s="14"/>
      <c r="J1658" s="14" t="s">
        <v>1</v>
      </c>
    </row>
    <row r="1659" spans="1:10" ht="31.5" customHeight="1">
      <c r="A1659" s="17">
        <v>280</v>
      </c>
      <c r="B1659" s="14" t="s">
        <v>4423</v>
      </c>
      <c r="C1659" s="14" t="s">
        <v>14</v>
      </c>
      <c r="D1659" s="14" t="s">
        <v>4424</v>
      </c>
      <c r="E1659" s="44">
        <v>37.532100999999997</v>
      </c>
      <c r="F1659" s="44">
        <v>126.89444</v>
      </c>
      <c r="G1659" s="49">
        <v>43371</v>
      </c>
      <c r="H1659" s="14">
        <v>10</v>
      </c>
      <c r="I1659" s="14"/>
      <c r="J1659" s="14" t="s">
        <v>1</v>
      </c>
    </row>
    <row r="1660" spans="1:10" ht="31.5" customHeight="1">
      <c r="A1660" s="17">
        <v>281</v>
      </c>
      <c r="B1660" s="14" t="s">
        <v>4425</v>
      </c>
      <c r="C1660" s="14" t="s">
        <v>14</v>
      </c>
      <c r="D1660" s="14" t="s">
        <v>4426</v>
      </c>
      <c r="E1660" s="44">
        <v>37.498241</v>
      </c>
      <c r="F1660" s="44">
        <v>126.89398199999999</v>
      </c>
      <c r="G1660" s="49">
        <v>43371</v>
      </c>
      <c r="H1660" s="14">
        <v>8</v>
      </c>
      <c r="I1660" s="14"/>
      <c r="J1660" s="14" t="s">
        <v>1</v>
      </c>
    </row>
    <row r="1661" spans="1:10" ht="31.5" customHeight="1">
      <c r="A1661" s="17">
        <v>282</v>
      </c>
      <c r="B1661" s="14" t="s">
        <v>4427</v>
      </c>
      <c r="C1661" s="14" t="s">
        <v>14</v>
      </c>
      <c r="D1661" s="14" t="s">
        <v>4428</v>
      </c>
      <c r="E1661" s="44">
        <v>37.48753</v>
      </c>
      <c r="F1661" s="44">
        <v>126.904877</v>
      </c>
      <c r="G1661" s="49">
        <v>43371</v>
      </c>
      <c r="H1661" s="14">
        <v>10</v>
      </c>
      <c r="I1661" s="14"/>
      <c r="J1661" s="14" t="s">
        <v>1</v>
      </c>
    </row>
    <row r="1662" spans="1:10" ht="31.5" customHeight="1">
      <c r="A1662" s="17">
        <v>283</v>
      </c>
      <c r="B1662" s="14" t="s">
        <v>4429</v>
      </c>
      <c r="C1662" s="14" t="s">
        <v>14</v>
      </c>
      <c r="D1662" s="14" t="s">
        <v>4430</v>
      </c>
      <c r="E1662" s="44">
        <v>37.522517999999998</v>
      </c>
      <c r="F1662" s="44">
        <v>126.907219</v>
      </c>
      <c r="G1662" s="49">
        <v>43371</v>
      </c>
      <c r="H1662" s="14">
        <v>15</v>
      </c>
      <c r="I1662" s="14"/>
      <c r="J1662" s="14" t="s">
        <v>1</v>
      </c>
    </row>
    <row r="1663" spans="1:10" ht="31.5" customHeight="1">
      <c r="A1663" s="17">
        <v>284</v>
      </c>
      <c r="B1663" s="14" t="s">
        <v>4431</v>
      </c>
      <c r="C1663" s="14" t="s">
        <v>14</v>
      </c>
      <c r="D1663" s="14" t="s">
        <v>4432</v>
      </c>
      <c r="E1663" s="44">
        <v>37.518211000000001</v>
      </c>
      <c r="F1663" s="44">
        <v>126.90222900000001</v>
      </c>
      <c r="G1663" s="49">
        <v>43371</v>
      </c>
      <c r="H1663" s="14">
        <v>12</v>
      </c>
      <c r="I1663" s="14"/>
      <c r="J1663" s="14" t="s">
        <v>1</v>
      </c>
    </row>
    <row r="1664" spans="1:10" ht="31.5" customHeight="1">
      <c r="A1664" s="17">
        <v>285</v>
      </c>
      <c r="B1664" s="14" t="s">
        <v>4433</v>
      </c>
      <c r="C1664" s="14" t="s">
        <v>14</v>
      </c>
      <c r="D1664" s="14" t="s">
        <v>4434</v>
      </c>
      <c r="E1664" s="44">
        <v>37.499859000000001</v>
      </c>
      <c r="F1664" s="44">
        <v>126.89724</v>
      </c>
      <c r="G1664" s="49">
        <v>43371</v>
      </c>
      <c r="H1664" s="14">
        <v>8</v>
      </c>
      <c r="I1664" s="14"/>
      <c r="J1664" s="14" t="s">
        <v>1</v>
      </c>
    </row>
    <row r="1665" spans="1:10" ht="31.5" customHeight="1">
      <c r="A1665" s="17">
        <v>286</v>
      </c>
      <c r="B1665" s="14" t="s">
        <v>4435</v>
      </c>
      <c r="C1665" s="14" t="s">
        <v>14</v>
      </c>
      <c r="D1665" s="14" t="s">
        <v>4436</v>
      </c>
      <c r="E1665" s="44">
        <v>37.494571999999998</v>
      </c>
      <c r="F1665" s="44">
        <v>126.89975</v>
      </c>
      <c r="G1665" s="49">
        <v>43371</v>
      </c>
      <c r="H1665" s="14">
        <v>8</v>
      </c>
      <c r="I1665" s="14"/>
      <c r="J1665" s="14" t="s">
        <v>1</v>
      </c>
    </row>
    <row r="1666" spans="1:10" ht="31.5" customHeight="1">
      <c r="A1666" s="17">
        <v>287</v>
      </c>
      <c r="B1666" s="14" t="s">
        <v>4437</v>
      </c>
      <c r="C1666" s="14" t="s">
        <v>14</v>
      </c>
      <c r="D1666" s="14" t="s">
        <v>4438</v>
      </c>
      <c r="E1666" s="44">
        <v>37.525767999999999</v>
      </c>
      <c r="F1666" s="44">
        <v>126.905739</v>
      </c>
      <c r="G1666" s="49">
        <v>43371</v>
      </c>
      <c r="H1666" s="14">
        <v>10</v>
      </c>
      <c r="I1666" s="14"/>
      <c r="J1666" s="14" t="s">
        <v>1</v>
      </c>
    </row>
    <row r="1667" spans="1:10" ht="31.5" customHeight="1">
      <c r="A1667" s="17">
        <v>288</v>
      </c>
      <c r="B1667" s="14" t="s">
        <v>4439</v>
      </c>
      <c r="C1667" s="14" t="s">
        <v>14</v>
      </c>
      <c r="D1667" s="14" t="s">
        <v>4440</v>
      </c>
      <c r="E1667" s="44">
        <v>37.528098999999997</v>
      </c>
      <c r="F1667" s="44">
        <v>126.893387</v>
      </c>
      <c r="G1667" s="49">
        <v>43440</v>
      </c>
      <c r="H1667" s="14">
        <v>10</v>
      </c>
      <c r="I1667" s="14"/>
      <c r="J1667" s="14" t="s">
        <v>1</v>
      </c>
    </row>
    <row r="1668" spans="1:10" ht="31.5" customHeight="1">
      <c r="A1668" s="17">
        <v>289</v>
      </c>
      <c r="B1668" s="14" t="s">
        <v>4441</v>
      </c>
      <c r="C1668" s="14" t="s">
        <v>14</v>
      </c>
      <c r="D1668" s="14" t="s">
        <v>4442</v>
      </c>
      <c r="E1668" s="44">
        <v>37.499808999999999</v>
      </c>
      <c r="F1668" s="44">
        <v>126.898003</v>
      </c>
      <c r="G1668" s="49">
        <v>43425</v>
      </c>
      <c r="H1668" s="14">
        <v>10</v>
      </c>
      <c r="I1668" s="14"/>
      <c r="J1668" s="14" t="s">
        <v>1</v>
      </c>
    </row>
    <row r="1669" spans="1:10" ht="31.5" customHeight="1">
      <c r="A1669" s="17">
        <v>290</v>
      </c>
      <c r="B1669" s="14" t="s">
        <v>4443</v>
      </c>
      <c r="C1669" s="14" t="s">
        <v>14</v>
      </c>
      <c r="D1669" s="14" t="s">
        <v>4444</v>
      </c>
      <c r="E1669" s="44">
        <v>37.531509</v>
      </c>
      <c r="F1669" s="44">
        <v>126.89782700000001</v>
      </c>
      <c r="G1669" s="49">
        <v>43438</v>
      </c>
      <c r="H1669" s="14">
        <v>12</v>
      </c>
      <c r="I1669" s="14"/>
      <c r="J1669" s="14" t="s">
        <v>1</v>
      </c>
    </row>
    <row r="1670" spans="1:10" ht="31.5" customHeight="1">
      <c r="A1670" s="17">
        <v>291</v>
      </c>
      <c r="B1670" s="14" t="s">
        <v>4445</v>
      </c>
      <c r="C1670" s="14" t="s">
        <v>14</v>
      </c>
      <c r="D1670" s="14" t="s">
        <v>4446</v>
      </c>
      <c r="E1670" s="44">
        <v>37.513851000000003</v>
      </c>
      <c r="F1670" s="44">
        <v>126.89888000000001</v>
      </c>
      <c r="G1670" s="49">
        <v>43425</v>
      </c>
      <c r="H1670" s="14">
        <v>14</v>
      </c>
      <c r="I1670" s="14"/>
      <c r="J1670" s="14" t="s">
        <v>1</v>
      </c>
    </row>
    <row r="1671" spans="1:10" ht="31.5" customHeight="1">
      <c r="A1671" s="17">
        <v>292</v>
      </c>
      <c r="B1671" s="14" t="s">
        <v>4447</v>
      </c>
      <c r="C1671" s="14" t="s">
        <v>14</v>
      </c>
      <c r="D1671" s="14" t="s">
        <v>4448</v>
      </c>
      <c r="E1671" s="44">
        <v>37.510120000000001</v>
      </c>
      <c r="F1671" s="44">
        <v>126.904068</v>
      </c>
      <c r="G1671" s="49">
        <v>43425</v>
      </c>
      <c r="H1671" s="14">
        <v>10</v>
      </c>
      <c r="I1671" s="14"/>
      <c r="J1671" s="14" t="s">
        <v>1</v>
      </c>
    </row>
    <row r="1672" spans="1:10" ht="31.5" customHeight="1">
      <c r="A1672" s="17">
        <v>293</v>
      </c>
      <c r="B1672" s="14" t="s">
        <v>4449</v>
      </c>
      <c r="C1672" s="14" t="s">
        <v>14</v>
      </c>
      <c r="D1672" s="14" t="s">
        <v>4450</v>
      </c>
      <c r="E1672" s="44">
        <v>37.529170999999998</v>
      </c>
      <c r="F1672" s="44">
        <v>126.907578</v>
      </c>
      <c r="G1672" s="49">
        <v>43438</v>
      </c>
      <c r="H1672" s="14">
        <v>15</v>
      </c>
      <c r="I1672" s="14"/>
      <c r="J1672" s="14" t="s">
        <v>1</v>
      </c>
    </row>
    <row r="1673" spans="1:10" ht="31.5" customHeight="1">
      <c r="A1673" s="13">
        <v>295</v>
      </c>
      <c r="B1673" s="14" t="s">
        <v>5169</v>
      </c>
      <c r="C1673" s="14" t="s">
        <v>14</v>
      </c>
      <c r="D1673" s="14" t="s">
        <v>5187</v>
      </c>
      <c r="E1673" s="44">
        <v>37.514823909999997</v>
      </c>
      <c r="F1673" s="44">
        <v>126.9118805</v>
      </c>
      <c r="G1673" s="49">
        <v>43894</v>
      </c>
      <c r="H1673" s="14"/>
      <c r="I1673" s="34">
        <v>10</v>
      </c>
      <c r="J1673" s="14" t="s">
        <v>10</v>
      </c>
    </row>
    <row r="1674" spans="1:10" ht="31.5" customHeight="1">
      <c r="A1674" s="13">
        <v>296</v>
      </c>
      <c r="B1674" s="14" t="s">
        <v>5170</v>
      </c>
      <c r="C1674" s="14" t="s">
        <v>14</v>
      </c>
      <c r="D1674" s="14" t="s">
        <v>5188</v>
      </c>
      <c r="E1674" s="44">
        <v>37.526302340000001</v>
      </c>
      <c r="F1674" s="44">
        <v>126.9053803</v>
      </c>
      <c r="G1674" s="49">
        <v>43895</v>
      </c>
      <c r="H1674" s="14"/>
      <c r="I1674" s="34">
        <v>15</v>
      </c>
      <c r="J1674" s="14" t="s">
        <v>10</v>
      </c>
    </row>
    <row r="1675" spans="1:10" ht="31.5" customHeight="1">
      <c r="A1675" s="13">
        <v>297</v>
      </c>
      <c r="B1675" s="14" t="s">
        <v>5171</v>
      </c>
      <c r="C1675" s="14" t="s">
        <v>14</v>
      </c>
      <c r="D1675" s="14" t="s">
        <v>5189</v>
      </c>
      <c r="E1675" s="44">
        <v>37.528636929999998</v>
      </c>
      <c r="F1675" s="44">
        <v>126.912674</v>
      </c>
      <c r="G1675" s="49">
        <v>43896</v>
      </c>
      <c r="H1675" s="14"/>
      <c r="I1675" s="34">
        <v>20</v>
      </c>
      <c r="J1675" s="14" t="s">
        <v>10</v>
      </c>
    </row>
    <row r="1676" spans="1:10" ht="31.5" customHeight="1">
      <c r="A1676" s="13">
        <v>298</v>
      </c>
      <c r="B1676" s="14" t="s">
        <v>5172</v>
      </c>
      <c r="C1676" s="14" t="s">
        <v>14</v>
      </c>
      <c r="D1676" s="14" t="s">
        <v>5190</v>
      </c>
      <c r="E1676" s="44">
        <v>37.527507780000001</v>
      </c>
      <c r="F1676" s="44">
        <v>126.914299</v>
      </c>
      <c r="G1676" s="49">
        <v>43895</v>
      </c>
      <c r="H1676" s="14"/>
      <c r="I1676" s="34">
        <v>20</v>
      </c>
      <c r="J1676" s="14" t="s">
        <v>10</v>
      </c>
    </row>
    <row r="1677" spans="1:10" ht="31.5" customHeight="1">
      <c r="A1677" s="13">
        <v>299</v>
      </c>
      <c r="B1677" s="14" t="s">
        <v>5173</v>
      </c>
      <c r="C1677" s="14" t="s">
        <v>14</v>
      </c>
      <c r="D1677" s="14" t="s">
        <v>5191</v>
      </c>
      <c r="E1677" s="44">
        <v>37.531791689999999</v>
      </c>
      <c r="F1677" s="44">
        <v>126.9224548</v>
      </c>
      <c r="G1677" s="49">
        <v>43896</v>
      </c>
      <c r="H1677" s="14"/>
      <c r="I1677" s="34">
        <v>10</v>
      </c>
      <c r="J1677" s="14" t="s">
        <v>10</v>
      </c>
    </row>
    <row r="1678" spans="1:10" ht="31.5" customHeight="1">
      <c r="A1678" s="13">
        <v>3201</v>
      </c>
      <c r="B1678" s="14" t="s">
        <v>5182</v>
      </c>
      <c r="C1678" s="14" t="s">
        <v>14</v>
      </c>
      <c r="D1678" s="14" t="s">
        <v>5192</v>
      </c>
      <c r="E1678" s="44">
        <v>37.530735020000002</v>
      </c>
      <c r="F1678" s="44">
        <v>126.8991699</v>
      </c>
      <c r="G1678" s="49">
        <v>43895</v>
      </c>
      <c r="H1678" s="14"/>
      <c r="I1678" s="34">
        <v>9</v>
      </c>
      <c r="J1678" s="14" t="s">
        <v>10</v>
      </c>
    </row>
    <row r="1679" spans="1:10" ht="31.5" customHeight="1">
      <c r="A1679" s="13">
        <v>3202</v>
      </c>
      <c r="B1679" s="14" t="s">
        <v>5183</v>
      </c>
      <c r="C1679" s="14" t="s">
        <v>14</v>
      </c>
      <c r="D1679" s="14" t="s">
        <v>5193</v>
      </c>
      <c r="E1679" s="44">
        <v>37.528690339999997</v>
      </c>
      <c r="F1679" s="44">
        <v>126.903862</v>
      </c>
      <c r="G1679" s="49">
        <v>43895</v>
      </c>
      <c r="H1679" s="14"/>
      <c r="I1679" s="34">
        <v>15</v>
      </c>
      <c r="J1679" s="14" t="s">
        <v>10</v>
      </c>
    </row>
    <row r="1680" spans="1:10" ht="31.5" customHeight="1">
      <c r="A1680" s="13">
        <v>3203</v>
      </c>
      <c r="B1680" s="14" t="s">
        <v>5174</v>
      </c>
      <c r="C1680" s="14" t="s">
        <v>14</v>
      </c>
      <c r="D1680" s="14" t="s">
        <v>5194</v>
      </c>
      <c r="E1680" s="44">
        <v>37.506114959999998</v>
      </c>
      <c r="F1680" s="44">
        <v>126.89859010000001</v>
      </c>
      <c r="G1680" s="49">
        <v>43894</v>
      </c>
      <c r="H1680" s="14"/>
      <c r="I1680" s="34">
        <v>10</v>
      </c>
      <c r="J1680" s="14" t="s">
        <v>10</v>
      </c>
    </row>
    <row r="1681" spans="1:10" ht="31.5" customHeight="1">
      <c r="A1681" s="13">
        <v>3204</v>
      </c>
      <c r="B1681" s="14" t="s">
        <v>5184</v>
      </c>
      <c r="C1681" s="14" t="s">
        <v>14</v>
      </c>
      <c r="D1681" s="14" t="s">
        <v>5195</v>
      </c>
      <c r="E1681" s="44">
        <v>37.511241910000003</v>
      </c>
      <c r="F1681" s="44">
        <v>126.8981857</v>
      </c>
      <c r="G1681" s="49">
        <v>43906</v>
      </c>
      <c r="H1681" s="14"/>
      <c r="I1681" s="34">
        <v>10</v>
      </c>
      <c r="J1681" s="14" t="s">
        <v>10</v>
      </c>
    </row>
    <row r="1682" spans="1:10" ht="31.5" customHeight="1">
      <c r="A1682" s="13">
        <v>3205</v>
      </c>
      <c r="B1682" s="14" t="s">
        <v>5185</v>
      </c>
      <c r="C1682" s="14" t="s">
        <v>14</v>
      </c>
      <c r="D1682" s="14" t="s">
        <v>5196</v>
      </c>
      <c r="E1682" s="44">
        <v>37.520465850000001</v>
      </c>
      <c r="F1682" s="44">
        <v>126.88481899999999</v>
      </c>
      <c r="G1682" s="49">
        <v>43894</v>
      </c>
      <c r="H1682" s="14"/>
      <c r="I1682" s="34">
        <v>10</v>
      </c>
      <c r="J1682" s="14" t="s">
        <v>10</v>
      </c>
    </row>
    <row r="1683" spans="1:10" ht="31.5" customHeight="1">
      <c r="A1683" s="13">
        <v>3206</v>
      </c>
      <c r="B1683" s="14" t="s">
        <v>5175</v>
      </c>
      <c r="C1683" s="14" t="s">
        <v>14</v>
      </c>
      <c r="D1683" s="14" t="s">
        <v>5197</v>
      </c>
      <c r="E1683" s="44">
        <v>37.517070769999997</v>
      </c>
      <c r="F1683" s="44">
        <v>126.899086</v>
      </c>
      <c r="G1683" s="49">
        <v>43894</v>
      </c>
      <c r="H1683" s="14"/>
      <c r="I1683" s="34">
        <v>15</v>
      </c>
      <c r="J1683" s="14" t="s">
        <v>10</v>
      </c>
    </row>
    <row r="1684" spans="1:10" ht="31.5" customHeight="1">
      <c r="A1684" s="13">
        <v>3207</v>
      </c>
      <c r="B1684" s="14" t="s">
        <v>5176</v>
      </c>
      <c r="C1684" s="14" t="s">
        <v>14</v>
      </c>
      <c r="D1684" s="14" t="s">
        <v>5198</v>
      </c>
      <c r="E1684" s="44">
        <v>37.522525790000003</v>
      </c>
      <c r="F1684" s="44">
        <v>126.8899689</v>
      </c>
      <c r="G1684" s="49">
        <v>43895</v>
      </c>
      <c r="H1684" s="14"/>
      <c r="I1684" s="34">
        <v>15</v>
      </c>
      <c r="J1684" s="14" t="s">
        <v>10</v>
      </c>
    </row>
    <row r="1685" spans="1:10" ht="31.5" customHeight="1">
      <c r="A1685" s="13">
        <v>3211</v>
      </c>
      <c r="B1685" s="14" t="s">
        <v>5177</v>
      </c>
      <c r="C1685" s="14" t="s">
        <v>14</v>
      </c>
      <c r="D1685" s="14" t="s">
        <v>5199</v>
      </c>
      <c r="E1685" s="44">
        <v>37.504383089999997</v>
      </c>
      <c r="F1685" s="44">
        <v>126.90808869999999</v>
      </c>
      <c r="G1685" s="49">
        <v>43894</v>
      </c>
      <c r="H1685" s="14"/>
      <c r="I1685" s="34">
        <v>20</v>
      </c>
      <c r="J1685" s="14" t="s">
        <v>10</v>
      </c>
    </row>
    <row r="1686" spans="1:10" ht="31.5" customHeight="1">
      <c r="A1686" s="13">
        <v>3212</v>
      </c>
      <c r="B1686" s="14" t="s">
        <v>5186</v>
      </c>
      <c r="C1686" s="14" t="s">
        <v>14</v>
      </c>
      <c r="D1686" s="14" t="s">
        <v>5200</v>
      </c>
      <c r="E1686" s="44">
        <v>37.500171659999999</v>
      </c>
      <c r="F1686" s="44">
        <v>126.9113083</v>
      </c>
      <c r="G1686" s="49">
        <v>43893</v>
      </c>
      <c r="H1686" s="14"/>
      <c r="I1686" s="34">
        <v>10</v>
      </c>
      <c r="J1686" s="14" t="s">
        <v>10</v>
      </c>
    </row>
    <row r="1687" spans="1:10" ht="31.5" customHeight="1">
      <c r="A1687" s="13">
        <v>3214</v>
      </c>
      <c r="B1687" s="14" t="s">
        <v>5178</v>
      </c>
      <c r="C1687" s="14" t="s">
        <v>14</v>
      </c>
      <c r="D1687" s="14" t="s">
        <v>5201</v>
      </c>
      <c r="E1687" s="44">
        <v>37.512023929999998</v>
      </c>
      <c r="F1687" s="44">
        <v>126.90105440000001</v>
      </c>
      <c r="G1687" s="49">
        <v>43894</v>
      </c>
      <c r="H1687" s="14"/>
      <c r="I1687" s="34">
        <v>10</v>
      </c>
      <c r="J1687" s="14" t="s">
        <v>10</v>
      </c>
    </row>
    <row r="1688" spans="1:10" ht="31.5" customHeight="1">
      <c r="A1688" s="13">
        <v>3215</v>
      </c>
      <c r="B1688" s="14" t="s">
        <v>5179</v>
      </c>
      <c r="C1688" s="14" t="s">
        <v>14</v>
      </c>
      <c r="D1688" s="14" t="s">
        <v>5202</v>
      </c>
      <c r="E1688" s="44">
        <v>37.529743189999998</v>
      </c>
      <c r="F1688" s="44">
        <v>126.9078293</v>
      </c>
      <c r="G1688" s="49">
        <v>43895</v>
      </c>
      <c r="H1688" s="14"/>
      <c r="I1688" s="34">
        <v>15</v>
      </c>
      <c r="J1688" s="14" t="s">
        <v>10</v>
      </c>
    </row>
    <row r="1689" spans="1:10" ht="31.5" customHeight="1">
      <c r="A1689" s="13">
        <v>3219</v>
      </c>
      <c r="B1689" s="14" t="s">
        <v>5180</v>
      </c>
      <c r="C1689" s="14" t="s">
        <v>14</v>
      </c>
      <c r="D1689" s="14" t="s">
        <v>5203</v>
      </c>
      <c r="E1689" s="44">
        <v>37.5148735</v>
      </c>
      <c r="F1689" s="44">
        <v>126.90758510000001</v>
      </c>
      <c r="G1689" s="55">
        <v>43894</v>
      </c>
      <c r="H1689" s="14"/>
      <c r="I1689" s="34">
        <v>10</v>
      </c>
      <c r="J1689" s="14" t="s">
        <v>10</v>
      </c>
    </row>
    <row r="1690" spans="1:10" ht="31.5" customHeight="1">
      <c r="A1690" s="13">
        <v>3220</v>
      </c>
      <c r="B1690" s="37" t="s">
        <v>5822</v>
      </c>
      <c r="C1690" s="14" t="s">
        <v>14</v>
      </c>
      <c r="D1690" s="14" t="s">
        <v>5204</v>
      </c>
      <c r="E1690" s="44">
        <v>37.500137330000001</v>
      </c>
      <c r="F1690" s="44">
        <v>126.91397859999999</v>
      </c>
      <c r="G1690" s="49">
        <v>43893</v>
      </c>
      <c r="H1690" s="14"/>
      <c r="I1690" s="34">
        <v>20</v>
      </c>
      <c r="J1690" s="14" t="s">
        <v>10</v>
      </c>
    </row>
    <row r="1691" spans="1:10" ht="31.5" customHeight="1">
      <c r="A1691" s="13">
        <v>3221</v>
      </c>
      <c r="B1691" s="14" t="s">
        <v>5181</v>
      </c>
      <c r="C1691" s="14" t="s">
        <v>14</v>
      </c>
      <c r="D1691" s="14" t="s">
        <v>5205</v>
      </c>
      <c r="E1691" s="44">
        <v>37.519332890000001</v>
      </c>
      <c r="F1691" s="44">
        <v>126.8953018</v>
      </c>
      <c r="G1691" s="49">
        <v>43894</v>
      </c>
      <c r="H1691" s="14"/>
      <c r="I1691" s="34">
        <v>10</v>
      </c>
      <c r="J1691" s="14" t="s">
        <v>10</v>
      </c>
    </row>
    <row r="1692" spans="1:10" ht="31.5" customHeight="1">
      <c r="A1692" s="17">
        <v>800</v>
      </c>
      <c r="B1692" s="14" t="s">
        <v>4451</v>
      </c>
      <c r="C1692" s="14" t="s">
        <v>74</v>
      </c>
      <c r="D1692" s="14" t="s">
        <v>4452</v>
      </c>
      <c r="E1692" s="44">
        <v>37.532432999999997</v>
      </c>
      <c r="F1692" s="44">
        <v>126.954742</v>
      </c>
      <c r="G1692" s="49">
        <v>42550.5</v>
      </c>
      <c r="H1692" s="14">
        <v>15</v>
      </c>
      <c r="I1692" s="14"/>
      <c r="J1692" s="14" t="s">
        <v>1</v>
      </c>
    </row>
    <row r="1693" spans="1:10" ht="31.5" customHeight="1">
      <c r="A1693" s="17">
        <v>802</v>
      </c>
      <c r="B1693" s="14" t="s">
        <v>4453</v>
      </c>
      <c r="C1693" s="14" t="s">
        <v>74</v>
      </c>
      <c r="D1693" s="14" t="s">
        <v>4454</v>
      </c>
      <c r="E1693" s="44">
        <v>37.541153000000001</v>
      </c>
      <c r="F1693" s="44">
        <v>127.002213</v>
      </c>
      <c r="G1693" s="49">
        <v>42550.5</v>
      </c>
      <c r="H1693" s="14">
        <v>10</v>
      </c>
      <c r="I1693" s="14"/>
      <c r="J1693" s="14" t="s">
        <v>1</v>
      </c>
    </row>
    <row r="1694" spans="1:10" ht="31.5" customHeight="1">
      <c r="A1694" s="17">
        <v>803</v>
      </c>
      <c r="B1694" s="14" t="s">
        <v>4455</v>
      </c>
      <c r="C1694" s="14" t="s">
        <v>74</v>
      </c>
      <c r="D1694" s="14" t="s">
        <v>4456</v>
      </c>
      <c r="E1694" s="44">
        <v>37.538139000000001</v>
      </c>
      <c r="F1694" s="44">
        <v>127.004097</v>
      </c>
      <c r="G1694" s="49">
        <v>42550.5</v>
      </c>
      <c r="H1694" s="14">
        <v>10</v>
      </c>
      <c r="I1694" s="14"/>
      <c r="J1694" s="14" t="s">
        <v>1</v>
      </c>
    </row>
    <row r="1695" spans="1:10" ht="31.5" customHeight="1">
      <c r="A1695" s="17">
        <v>805</v>
      </c>
      <c r="B1695" s="14" t="s">
        <v>4457</v>
      </c>
      <c r="C1695" s="14" t="s">
        <v>74</v>
      </c>
      <c r="D1695" s="14" t="s">
        <v>4458</v>
      </c>
      <c r="E1695" s="44">
        <v>37.536757999999999</v>
      </c>
      <c r="F1695" s="44">
        <v>126.970001</v>
      </c>
      <c r="G1695" s="49">
        <v>42550.5</v>
      </c>
      <c r="H1695" s="14">
        <v>9</v>
      </c>
      <c r="I1695" s="14"/>
      <c r="J1695" s="14" t="s">
        <v>1</v>
      </c>
    </row>
    <row r="1696" spans="1:10" ht="31.5" customHeight="1">
      <c r="A1696" s="17">
        <v>806</v>
      </c>
      <c r="B1696" s="14" t="s">
        <v>4459</v>
      </c>
      <c r="C1696" s="14" t="s">
        <v>74</v>
      </c>
      <c r="D1696" s="14" t="s">
        <v>4460</v>
      </c>
      <c r="E1696" s="44">
        <v>37.533065999999998</v>
      </c>
      <c r="F1696" s="44">
        <v>126.96073199999999</v>
      </c>
      <c r="G1696" s="49">
        <v>42550.5</v>
      </c>
      <c r="H1696" s="14">
        <v>20</v>
      </c>
      <c r="I1696" s="14"/>
      <c r="J1696" s="14" t="s">
        <v>1</v>
      </c>
    </row>
    <row r="1697" spans="1:10" ht="31.5" customHeight="1">
      <c r="A1697" s="17">
        <v>807</v>
      </c>
      <c r="B1697" s="14" t="s">
        <v>4461</v>
      </c>
      <c r="C1697" s="14" t="s">
        <v>74</v>
      </c>
      <c r="D1697" s="14" t="s">
        <v>4462</v>
      </c>
      <c r="E1697" s="44">
        <v>37.552276999999997</v>
      </c>
      <c r="F1697" s="44">
        <v>126.97268699999999</v>
      </c>
      <c r="G1697" s="49">
        <v>42550.5</v>
      </c>
      <c r="H1697" s="14">
        <v>10</v>
      </c>
      <c r="I1697" s="14"/>
      <c r="J1697" s="14" t="s">
        <v>1</v>
      </c>
    </row>
    <row r="1698" spans="1:10" ht="31.5" customHeight="1">
      <c r="A1698" s="17">
        <v>808</v>
      </c>
      <c r="B1698" s="14" t="s">
        <v>4463</v>
      </c>
      <c r="C1698" s="14" t="s">
        <v>74</v>
      </c>
      <c r="D1698" s="14" t="s">
        <v>4464</v>
      </c>
      <c r="E1698" s="44">
        <v>37.520504000000003</v>
      </c>
      <c r="F1698" s="44">
        <v>126.989738</v>
      </c>
      <c r="G1698" s="49">
        <v>42550.5</v>
      </c>
      <c r="H1698" s="14">
        <v>10</v>
      </c>
      <c r="I1698" s="14"/>
      <c r="J1698" s="14" t="s">
        <v>1</v>
      </c>
    </row>
    <row r="1699" spans="1:10" s="15" customFormat="1" ht="31.5" customHeight="1">
      <c r="A1699" s="17">
        <v>809</v>
      </c>
      <c r="B1699" s="14" t="s">
        <v>4465</v>
      </c>
      <c r="C1699" s="14" t="s">
        <v>74</v>
      </c>
      <c r="D1699" s="14" t="s">
        <v>4466</v>
      </c>
      <c r="E1699" s="44">
        <v>37.530166999999999</v>
      </c>
      <c r="F1699" s="44">
        <v>127.00743900000001</v>
      </c>
      <c r="G1699" s="49">
        <v>42550.5</v>
      </c>
      <c r="H1699" s="14">
        <v>10</v>
      </c>
      <c r="I1699" s="14"/>
      <c r="J1699" s="14" t="s">
        <v>1</v>
      </c>
    </row>
    <row r="1700" spans="1:10" s="8" customFormat="1" ht="31.5" customHeight="1">
      <c r="A1700" s="17">
        <v>810</v>
      </c>
      <c r="B1700" s="14" t="s">
        <v>4467</v>
      </c>
      <c r="C1700" s="14" t="s">
        <v>74</v>
      </c>
      <c r="D1700" s="14" t="s">
        <v>4468</v>
      </c>
      <c r="E1700" s="44">
        <v>37.538409999999999</v>
      </c>
      <c r="F1700" s="44">
        <v>126.986649</v>
      </c>
      <c r="G1700" s="49">
        <v>42550.5</v>
      </c>
      <c r="H1700" s="14">
        <v>10</v>
      </c>
      <c r="I1700" s="14"/>
      <c r="J1700" s="14" t="s">
        <v>1</v>
      </c>
    </row>
    <row r="1701" spans="1:10" s="8" customFormat="1" ht="31.5" customHeight="1">
      <c r="A1701" s="17">
        <v>811</v>
      </c>
      <c r="B1701" s="14" t="s">
        <v>4469</v>
      </c>
      <c r="C1701" s="14" t="s">
        <v>74</v>
      </c>
      <c r="D1701" s="14" t="s">
        <v>4470</v>
      </c>
      <c r="E1701" s="44">
        <v>37.535080000000001</v>
      </c>
      <c r="F1701" s="44">
        <v>126.985382</v>
      </c>
      <c r="G1701" s="49">
        <v>42550.5</v>
      </c>
      <c r="H1701" s="14">
        <v>20</v>
      </c>
      <c r="I1701" s="14"/>
      <c r="J1701" s="14" t="s">
        <v>1</v>
      </c>
    </row>
    <row r="1702" spans="1:10" s="8" customFormat="1" ht="31.5" customHeight="1">
      <c r="A1702" s="17">
        <v>812</v>
      </c>
      <c r="B1702" s="14" t="s">
        <v>4471</v>
      </c>
      <c r="C1702" s="14" t="s">
        <v>74</v>
      </c>
      <c r="D1702" s="14" t="s">
        <v>4472</v>
      </c>
      <c r="E1702" s="44">
        <v>37.534840000000003</v>
      </c>
      <c r="F1702" s="44">
        <v>126.977661</v>
      </c>
      <c r="G1702" s="49">
        <v>42550.5</v>
      </c>
      <c r="H1702" s="14">
        <v>20</v>
      </c>
      <c r="I1702" s="14"/>
      <c r="J1702" s="14" t="s">
        <v>1</v>
      </c>
    </row>
    <row r="1703" spans="1:10" s="8" customFormat="1" ht="31.5" customHeight="1">
      <c r="A1703" s="17">
        <v>813</v>
      </c>
      <c r="B1703" s="14" t="s">
        <v>4473</v>
      </c>
      <c r="C1703" s="14" t="s">
        <v>74</v>
      </c>
      <c r="D1703" s="14" t="s">
        <v>4474</v>
      </c>
      <c r="E1703" s="44">
        <v>37.533512000000002</v>
      </c>
      <c r="F1703" s="44">
        <v>126.972275</v>
      </c>
      <c r="G1703" s="49">
        <v>42550.5</v>
      </c>
      <c r="H1703" s="14">
        <v>20</v>
      </c>
      <c r="I1703" s="14"/>
      <c r="J1703" s="14" t="s">
        <v>1</v>
      </c>
    </row>
    <row r="1704" spans="1:10" s="8" customFormat="1" ht="31.5" customHeight="1">
      <c r="A1704" s="17">
        <v>815</v>
      </c>
      <c r="B1704" s="14" t="s">
        <v>4475</v>
      </c>
      <c r="C1704" s="14" t="s">
        <v>74</v>
      </c>
      <c r="D1704" s="14" t="s">
        <v>4476</v>
      </c>
      <c r="E1704" s="44">
        <v>37.518509000000002</v>
      </c>
      <c r="F1704" s="44">
        <v>126.978798</v>
      </c>
      <c r="G1704" s="49">
        <v>42550.5</v>
      </c>
      <c r="H1704" s="14">
        <v>20</v>
      </c>
      <c r="I1704" s="14"/>
      <c r="J1704" s="14" t="s">
        <v>1</v>
      </c>
    </row>
    <row r="1705" spans="1:10" s="8" customFormat="1" ht="31.5" customHeight="1">
      <c r="A1705" s="17">
        <v>816</v>
      </c>
      <c r="B1705" s="14" t="s">
        <v>4477</v>
      </c>
      <c r="C1705" s="14" t="s">
        <v>74</v>
      </c>
      <c r="D1705" s="14" t="s">
        <v>4478</v>
      </c>
      <c r="E1705" s="44">
        <v>37.530147999999997</v>
      </c>
      <c r="F1705" s="44">
        <v>126.96848300000001</v>
      </c>
      <c r="G1705" s="49">
        <v>42557.5</v>
      </c>
      <c r="H1705" s="14">
        <v>15</v>
      </c>
      <c r="I1705" s="14"/>
      <c r="J1705" s="14" t="s">
        <v>1</v>
      </c>
    </row>
    <row r="1706" spans="1:10" s="15" customFormat="1" ht="31.5" customHeight="1">
      <c r="A1706" s="17">
        <v>817</v>
      </c>
      <c r="B1706" s="14" t="s">
        <v>4479</v>
      </c>
      <c r="C1706" s="14" t="s">
        <v>74</v>
      </c>
      <c r="D1706" s="14" t="s">
        <v>4480</v>
      </c>
      <c r="E1706" s="44">
        <v>37.533450999999999</v>
      </c>
      <c r="F1706" s="44">
        <v>126.971733</v>
      </c>
      <c r="G1706" s="49">
        <v>42557.5</v>
      </c>
      <c r="H1706" s="14">
        <v>9</v>
      </c>
      <c r="I1706" s="14"/>
      <c r="J1706" s="14" t="s">
        <v>1</v>
      </c>
    </row>
    <row r="1707" spans="1:10" s="8" customFormat="1" ht="31.5" customHeight="1">
      <c r="A1707" s="17">
        <v>818</v>
      </c>
      <c r="B1707" s="14" t="s">
        <v>4481</v>
      </c>
      <c r="C1707" s="14" t="s">
        <v>74</v>
      </c>
      <c r="D1707" s="14" t="s">
        <v>4482</v>
      </c>
      <c r="E1707" s="44">
        <v>37.544894999999997</v>
      </c>
      <c r="F1707" s="44">
        <v>126.96938299999999</v>
      </c>
      <c r="G1707" s="49">
        <v>42557.5</v>
      </c>
      <c r="H1707" s="14">
        <v>15</v>
      </c>
      <c r="I1707" s="14"/>
      <c r="J1707" s="14" t="s">
        <v>1</v>
      </c>
    </row>
    <row r="1708" spans="1:10" s="8" customFormat="1" ht="31.5" customHeight="1">
      <c r="A1708" s="17">
        <v>819</v>
      </c>
      <c r="B1708" s="14" t="s">
        <v>4483</v>
      </c>
      <c r="C1708" s="14" t="s">
        <v>74</v>
      </c>
      <c r="D1708" s="14" t="s">
        <v>4484</v>
      </c>
      <c r="E1708" s="44">
        <v>37.541652999999997</v>
      </c>
      <c r="F1708" s="44">
        <v>126.970505</v>
      </c>
      <c r="G1708" s="49">
        <v>42557.5</v>
      </c>
      <c r="H1708" s="14">
        <v>12</v>
      </c>
      <c r="I1708" s="14"/>
      <c r="J1708" s="14" t="s">
        <v>1</v>
      </c>
    </row>
    <row r="1709" spans="1:10" s="8" customFormat="1" ht="31.5" customHeight="1">
      <c r="A1709" s="17">
        <v>820</v>
      </c>
      <c r="B1709" s="14" t="s">
        <v>4485</v>
      </c>
      <c r="C1709" s="14" t="s">
        <v>74</v>
      </c>
      <c r="D1709" s="14" t="s">
        <v>4486</v>
      </c>
      <c r="E1709" s="44">
        <v>37.549025999999998</v>
      </c>
      <c r="F1709" s="44">
        <v>126.971947</v>
      </c>
      <c r="G1709" s="49">
        <v>42557.5</v>
      </c>
      <c r="H1709" s="14">
        <v>10</v>
      </c>
      <c r="I1709" s="14"/>
      <c r="J1709" s="14" t="s">
        <v>1</v>
      </c>
    </row>
    <row r="1710" spans="1:10" s="8" customFormat="1" ht="31.5" customHeight="1">
      <c r="A1710" s="17">
        <v>822</v>
      </c>
      <c r="B1710" s="14" t="s">
        <v>4487</v>
      </c>
      <c r="C1710" s="14" t="s">
        <v>74</v>
      </c>
      <c r="D1710" s="14" t="s">
        <v>4488</v>
      </c>
      <c r="E1710" s="44">
        <v>37.522041000000002</v>
      </c>
      <c r="F1710" s="44">
        <v>126.965523</v>
      </c>
      <c r="G1710" s="49">
        <v>42557.5</v>
      </c>
      <c r="H1710" s="14">
        <v>10</v>
      </c>
      <c r="I1710" s="14"/>
      <c r="J1710" s="14" t="s">
        <v>1</v>
      </c>
    </row>
    <row r="1711" spans="1:10" s="8" customFormat="1" ht="31.5" customHeight="1">
      <c r="A1711" s="17">
        <v>823</v>
      </c>
      <c r="B1711" s="14" t="s">
        <v>4489</v>
      </c>
      <c r="C1711" s="14" t="s">
        <v>74</v>
      </c>
      <c r="D1711" s="14" t="s">
        <v>4490</v>
      </c>
      <c r="E1711" s="44">
        <v>37.542319999999997</v>
      </c>
      <c r="F1711" s="44">
        <v>126.96196</v>
      </c>
      <c r="G1711" s="49">
        <v>42557.5</v>
      </c>
      <c r="H1711" s="14">
        <v>10</v>
      </c>
      <c r="I1711" s="14"/>
      <c r="J1711" s="14" t="s">
        <v>1</v>
      </c>
    </row>
    <row r="1712" spans="1:10" s="8" customFormat="1" ht="31.5" customHeight="1">
      <c r="A1712" s="17">
        <v>825</v>
      </c>
      <c r="B1712" s="14" t="s">
        <v>4491</v>
      </c>
      <c r="C1712" s="14" t="s">
        <v>74</v>
      </c>
      <c r="D1712" s="14" t="s">
        <v>4492</v>
      </c>
      <c r="E1712" s="44">
        <v>37.520336</v>
      </c>
      <c r="F1712" s="44">
        <v>126.994263</v>
      </c>
      <c r="G1712" s="49">
        <v>42557.5</v>
      </c>
      <c r="H1712" s="14">
        <v>15</v>
      </c>
      <c r="I1712" s="14"/>
      <c r="J1712" s="14" t="s">
        <v>1</v>
      </c>
    </row>
    <row r="1713" spans="1:10" s="8" customFormat="1" ht="31.5" customHeight="1">
      <c r="A1713" s="17">
        <v>827</v>
      </c>
      <c r="B1713" s="14" t="s">
        <v>4493</v>
      </c>
      <c r="C1713" s="14" t="s">
        <v>74</v>
      </c>
      <c r="D1713" s="14" t="s">
        <v>4494</v>
      </c>
      <c r="E1713" s="44">
        <v>37.541885000000001</v>
      </c>
      <c r="F1713" s="44">
        <v>126.97966</v>
      </c>
      <c r="G1713" s="49">
        <v>43067.497488425928</v>
      </c>
      <c r="H1713" s="14">
        <v>20</v>
      </c>
      <c r="I1713" s="14"/>
      <c r="J1713" s="14" t="s">
        <v>1</v>
      </c>
    </row>
    <row r="1714" spans="1:10" s="8" customFormat="1" ht="31.5" customHeight="1">
      <c r="A1714" s="17">
        <v>828</v>
      </c>
      <c r="B1714" s="14" t="s">
        <v>4495</v>
      </c>
      <c r="C1714" s="14" t="s">
        <v>74</v>
      </c>
      <c r="D1714" s="14" t="s">
        <v>4496</v>
      </c>
      <c r="E1714" s="44">
        <v>37.544079000000004</v>
      </c>
      <c r="F1714" s="44">
        <v>126.97199999999999</v>
      </c>
      <c r="G1714" s="49">
        <v>43067.498067129629</v>
      </c>
      <c r="H1714" s="14">
        <v>7</v>
      </c>
      <c r="I1714" s="14"/>
      <c r="J1714" s="14" t="s">
        <v>1</v>
      </c>
    </row>
    <row r="1715" spans="1:10" s="8" customFormat="1" ht="31.5" customHeight="1">
      <c r="A1715" s="17">
        <v>829</v>
      </c>
      <c r="B1715" s="14" t="s">
        <v>4497</v>
      </c>
      <c r="C1715" s="14" t="s">
        <v>74</v>
      </c>
      <c r="D1715" s="14" t="s">
        <v>4498</v>
      </c>
      <c r="E1715" s="44">
        <v>37.522930000000002</v>
      </c>
      <c r="F1715" s="44">
        <v>126.961693</v>
      </c>
      <c r="G1715" s="49">
        <v>43067.498576388891</v>
      </c>
      <c r="H1715" s="14">
        <v>40</v>
      </c>
      <c r="I1715" s="14"/>
      <c r="J1715" s="14" t="s">
        <v>1</v>
      </c>
    </row>
    <row r="1716" spans="1:10" s="8" customFormat="1" ht="31.5" customHeight="1">
      <c r="A1716" s="17">
        <v>830</v>
      </c>
      <c r="B1716" s="14" t="s">
        <v>4499</v>
      </c>
      <c r="C1716" s="14" t="s">
        <v>74</v>
      </c>
      <c r="D1716" s="14" t="s">
        <v>4500</v>
      </c>
      <c r="E1716" s="44">
        <v>37.534424000000001</v>
      </c>
      <c r="F1716" s="44">
        <v>126.94857</v>
      </c>
      <c r="G1716" s="49">
        <v>43067.49927083333</v>
      </c>
      <c r="H1716" s="14">
        <v>10</v>
      </c>
      <c r="I1716" s="14"/>
      <c r="J1716" s="14" t="s">
        <v>1</v>
      </c>
    </row>
    <row r="1717" spans="1:10" s="8" customFormat="1" ht="31.5" customHeight="1">
      <c r="A1717" s="17">
        <v>831</v>
      </c>
      <c r="B1717" s="14" t="s">
        <v>4501</v>
      </c>
      <c r="C1717" s="14" t="s">
        <v>74</v>
      </c>
      <c r="D1717" s="14" t="s">
        <v>4502</v>
      </c>
      <c r="E1717" s="44">
        <v>37.534278999999998</v>
      </c>
      <c r="F1717" s="44">
        <v>126.988564</v>
      </c>
      <c r="G1717" s="49">
        <v>43067.499826388892</v>
      </c>
      <c r="H1717" s="14">
        <v>15</v>
      </c>
      <c r="I1717" s="14"/>
      <c r="J1717" s="14" t="s">
        <v>1</v>
      </c>
    </row>
    <row r="1718" spans="1:10" ht="31.5" customHeight="1">
      <c r="A1718" s="17">
        <v>832</v>
      </c>
      <c r="B1718" s="14" t="s">
        <v>4503</v>
      </c>
      <c r="C1718" s="14" t="s">
        <v>74</v>
      </c>
      <c r="D1718" s="14" t="s">
        <v>4504</v>
      </c>
      <c r="E1718" s="44">
        <v>37.521281999999999</v>
      </c>
      <c r="F1718" s="44">
        <v>126.973465</v>
      </c>
      <c r="G1718" s="49">
        <v>43091.59511574074</v>
      </c>
      <c r="H1718" s="14">
        <v>15</v>
      </c>
      <c r="I1718" s="14"/>
      <c r="J1718" s="14" t="s">
        <v>1</v>
      </c>
    </row>
    <row r="1719" spans="1:10" ht="31.5" customHeight="1">
      <c r="A1719" s="17">
        <v>834</v>
      </c>
      <c r="B1719" s="14" t="s">
        <v>4505</v>
      </c>
      <c r="C1719" s="14" t="s">
        <v>74</v>
      </c>
      <c r="D1719" s="14" t="s">
        <v>4506</v>
      </c>
      <c r="E1719" s="44">
        <v>37.539009</v>
      </c>
      <c r="F1719" s="44">
        <v>126.96138000000001</v>
      </c>
      <c r="G1719" s="49">
        <v>43091.596192129633</v>
      </c>
      <c r="H1719" s="14">
        <v>15</v>
      </c>
      <c r="I1719" s="14"/>
      <c r="J1719" s="14" t="s">
        <v>1</v>
      </c>
    </row>
    <row r="1720" spans="1:10" ht="31.5" customHeight="1">
      <c r="A1720" s="17">
        <v>835</v>
      </c>
      <c r="B1720" s="14" t="s">
        <v>4507</v>
      </c>
      <c r="C1720" s="14" t="s">
        <v>74</v>
      </c>
      <c r="D1720" s="14" t="s">
        <v>4508</v>
      </c>
      <c r="E1720" s="44">
        <v>37.541981</v>
      </c>
      <c r="F1720" s="44">
        <v>126.971542</v>
      </c>
      <c r="G1720" s="49">
        <v>43091.597534722219</v>
      </c>
      <c r="H1720" s="14">
        <v>10</v>
      </c>
      <c r="I1720" s="14"/>
      <c r="J1720" s="14" t="s">
        <v>1</v>
      </c>
    </row>
    <row r="1721" spans="1:10" ht="31.5" customHeight="1">
      <c r="A1721" s="17">
        <v>836</v>
      </c>
      <c r="B1721" s="14" t="s">
        <v>4509</v>
      </c>
      <c r="C1721" s="14" t="s">
        <v>74</v>
      </c>
      <c r="D1721" s="14" t="s">
        <v>4510</v>
      </c>
      <c r="E1721" s="44">
        <v>37.531421999999999</v>
      </c>
      <c r="F1721" s="44">
        <v>126.9515</v>
      </c>
      <c r="G1721" s="49">
        <v>43091.598263888889</v>
      </c>
      <c r="H1721" s="14">
        <v>15</v>
      </c>
      <c r="I1721" s="14"/>
      <c r="J1721" s="14" t="s">
        <v>1</v>
      </c>
    </row>
    <row r="1722" spans="1:10" ht="31.5" customHeight="1">
      <c r="A1722" s="17">
        <v>837</v>
      </c>
      <c r="B1722" s="14" t="s">
        <v>4511</v>
      </c>
      <c r="C1722" s="14" t="s">
        <v>74</v>
      </c>
      <c r="D1722" s="14" t="s">
        <v>4512</v>
      </c>
      <c r="E1722" s="44">
        <v>37.529060000000001</v>
      </c>
      <c r="F1722" s="44">
        <v>127.00672900000001</v>
      </c>
      <c r="G1722" s="49">
        <v>43091.598993055559</v>
      </c>
      <c r="H1722" s="14">
        <v>10</v>
      </c>
      <c r="I1722" s="14"/>
      <c r="J1722" s="14" t="s">
        <v>1</v>
      </c>
    </row>
    <row r="1723" spans="1:10" ht="31.5" customHeight="1">
      <c r="A1723" s="17">
        <v>838</v>
      </c>
      <c r="B1723" s="14" t="s">
        <v>4513</v>
      </c>
      <c r="C1723" s="14" t="s">
        <v>74</v>
      </c>
      <c r="D1723" s="14" t="s">
        <v>4514</v>
      </c>
      <c r="E1723" s="44">
        <v>37.544460000000001</v>
      </c>
      <c r="F1723" s="44">
        <v>126.97238900000001</v>
      </c>
      <c r="G1723" s="49">
        <v>43448</v>
      </c>
      <c r="H1723" s="14">
        <v>8</v>
      </c>
      <c r="I1723" s="14"/>
      <c r="J1723" s="14" t="s">
        <v>1</v>
      </c>
    </row>
    <row r="1724" spans="1:10" ht="31.5" customHeight="1">
      <c r="A1724" s="17">
        <v>839</v>
      </c>
      <c r="B1724" s="14" t="s">
        <v>4515</v>
      </c>
      <c r="C1724" s="14" t="s">
        <v>74</v>
      </c>
      <c r="D1724" s="14" t="s">
        <v>4516</v>
      </c>
      <c r="E1724" s="44">
        <v>37.524009999999997</v>
      </c>
      <c r="F1724" s="44">
        <v>127.00145000000001</v>
      </c>
      <c r="G1724" s="49">
        <v>43448</v>
      </c>
      <c r="H1724" s="14">
        <v>10</v>
      </c>
      <c r="I1724" s="14"/>
      <c r="J1724" s="14" t="s">
        <v>1</v>
      </c>
    </row>
    <row r="1725" spans="1:10" ht="31.5" customHeight="1">
      <c r="A1725" s="17">
        <v>840</v>
      </c>
      <c r="B1725" s="14" t="s">
        <v>4517</v>
      </c>
      <c r="C1725" s="14" t="s">
        <v>74</v>
      </c>
      <c r="D1725" s="14" t="s">
        <v>4518</v>
      </c>
      <c r="E1725" s="44">
        <v>37.523651000000001</v>
      </c>
      <c r="F1725" s="44">
        <v>126.970268</v>
      </c>
      <c r="G1725" s="49">
        <v>43387</v>
      </c>
      <c r="H1725" s="14">
        <v>10</v>
      </c>
      <c r="I1725" s="14"/>
      <c r="J1725" s="14" t="s">
        <v>1</v>
      </c>
    </row>
    <row r="1726" spans="1:10" ht="31.5" customHeight="1">
      <c r="A1726" s="17">
        <v>841</v>
      </c>
      <c r="B1726" s="14" t="s">
        <v>4519</v>
      </c>
      <c r="C1726" s="14" t="s">
        <v>74</v>
      </c>
      <c r="D1726" s="14" t="s">
        <v>4520</v>
      </c>
      <c r="E1726" s="44">
        <v>37.529609999999998</v>
      </c>
      <c r="F1726" s="44">
        <v>126.968872</v>
      </c>
      <c r="G1726" s="49">
        <v>43385</v>
      </c>
      <c r="H1726" s="14">
        <v>15</v>
      </c>
      <c r="I1726" s="14"/>
      <c r="J1726" s="14" t="s">
        <v>1</v>
      </c>
    </row>
    <row r="1727" spans="1:10" ht="31.5" customHeight="1">
      <c r="A1727" s="17">
        <v>843</v>
      </c>
      <c r="B1727" s="14" t="s">
        <v>4521</v>
      </c>
      <c r="C1727" s="14" t="s">
        <v>74</v>
      </c>
      <c r="D1727" s="14" t="s">
        <v>4522</v>
      </c>
      <c r="E1727" s="44">
        <v>37.533797999999997</v>
      </c>
      <c r="F1727" s="44">
        <v>126.98867</v>
      </c>
      <c r="G1727" s="49">
        <v>43380</v>
      </c>
      <c r="H1727" s="14">
        <v>10</v>
      </c>
      <c r="I1727" s="14"/>
      <c r="J1727" s="14" t="s">
        <v>1</v>
      </c>
    </row>
    <row r="1728" spans="1:10" ht="31.5" customHeight="1">
      <c r="A1728" s="17">
        <v>844</v>
      </c>
      <c r="B1728" s="14" t="s">
        <v>4523</v>
      </c>
      <c r="C1728" s="14" t="s">
        <v>74</v>
      </c>
      <c r="D1728" s="14" t="s">
        <v>4524</v>
      </c>
      <c r="E1728" s="44">
        <v>37.527149000000001</v>
      </c>
      <c r="F1728" s="44">
        <v>126.955162</v>
      </c>
      <c r="G1728" s="49">
        <v>43392</v>
      </c>
      <c r="H1728" s="14">
        <v>11</v>
      </c>
      <c r="I1728" s="14"/>
      <c r="J1728" s="14" t="s">
        <v>1</v>
      </c>
    </row>
    <row r="1729" spans="1:10" ht="31.5" customHeight="1">
      <c r="A1729" s="17">
        <v>845</v>
      </c>
      <c r="B1729" s="14" t="s">
        <v>4525</v>
      </c>
      <c r="C1729" s="14" t="s">
        <v>74</v>
      </c>
      <c r="D1729" s="14" t="s">
        <v>4526</v>
      </c>
      <c r="E1729" s="44">
        <v>37.532699999999998</v>
      </c>
      <c r="F1729" s="44">
        <v>126.964378</v>
      </c>
      <c r="G1729" s="49">
        <v>43352</v>
      </c>
      <c r="H1729" s="14">
        <v>22</v>
      </c>
      <c r="I1729" s="14"/>
      <c r="J1729" s="14" t="s">
        <v>1</v>
      </c>
    </row>
    <row r="1730" spans="1:10" ht="31.5" customHeight="1">
      <c r="A1730" s="17">
        <v>846</v>
      </c>
      <c r="B1730" s="14" t="s">
        <v>4527</v>
      </c>
      <c r="C1730" s="14" t="s">
        <v>74</v>
      </c>
      <c r="D1730" s="14" t="s">
        <v>4528</v>
      </c>
      <c r="E1730" s="44">
        <v>37.546638000000002</v>
      </c>
      <c r="F1730" s="44">
        <v>126.981041</v>
      </c>
      <c r="G1730" s="49">
        <v>43448</v>
      </c>
      <c r="H1730" s="14">
        <v>15</v>
      </c>
      <c r="I1730" s="14"/>
      <c r="J1730" s="14" t="s">
        <v>1</v>
      </c>
    </row>
    <row r="1731" spans="1:10" ht="31.5" customHeight="1">
      <c r="A1731" s="13">
        <v>847</v>
      </c>
      <c r="B1731" s="14" t="s">
        <v>5132</v>
      </c>
      <c r="C1731" s="14" t="s">
        <v>74</v>
      </c>
      <c r="D1731" s="14" t="s">
        <v>5150</v>
      </c>
      <c r="E1731" s="44">
        <v>37.534523010000001</v>
      </c>
      <c r="F1731" s="44">
        <v>126.9775009</v>
      </c>
      <c r="G1731" s="55">
        <v>43918</v>
      </c>
      <c r="H1731" s="14"/>
      <c r="I1731" s="34">
        <v>15</v>
      </c>
      <c r="J1731" s="18" t="s">
        <v>10</v>
      </c>
    </row>
    <row r="1732" spans="1:10" ht="31.5" customHeight="1">
      <c r="A1732" s="13">
        <v>848</v>
      </c>
      <c r="B1732" s="14" t="s">
        <v>5133</v>
      </c>
      <c r="C1732" s="14" t="s">
        <v>74</v>
      </c>
      <c r="D1732" s="14" t="s">
        <v>5151</v>
      </c>
      <c r="E1732" s="44">
        <v>37.535259250000003</v>
      </c>
      <c r="F1732" s="44">
        <v>126.9750519</v>
      </c>
      <c r="G1732" s="55">
        <v>43918</v>
      </c>
      <c r="H1732" s="14"/>
      <c r="I1732" s="34">
        <v>10</v>
      </c>
      <c r="J1732" s="18" t="s">
        <v>10</v>
      </c>
    </row>
    <row r="1733" spans="1:10" ht="31.5" customHeight="1">
      <c r="A1733" s="13">
        <v>849</v>
      </c>
      <c r="B1733" s="14" t="s">
        <v>5134</v>
      </c>
      <c r="C1733" s="14" t="s">
        <v>74</v>
      </c>
      <c r="D1733" s="14" t="s">
        <v>5152</v>
      </c>
      <c r="E1733" s="44">
        <v>37.536079409999999</v>
      </c>
      <c r="F1733" s="44">
        <v>126.9734192</v>
      </c>
      <c r="G1733" s="55">
        <v>43920</v>
      </c>
      <c r="H1733" s="14"/>
      <c r="I1733" s="34">
        <v>15</v>
      </c>
      <c r="J1733" s="18" t="s">
        <v>10</v>
      </c>
    </row>
    <row r="1734" spans="1:10" ht="31.5" customHeight="1">
      <c r="A1734" s="13">
        <v>850</v>
      </c>
      <c r="B1734" s="14" t="s">
        <v>5135</v>
      </c>
      <c r="C1734" s="14" t="s">
        <v>74</v>
      </c>
      <c r="D1734" s="14" t="s">
        <v>5153</v>
      </c>
      <c r="E1734" s="44">
        <v>37.537399290000003</v>
      </c>
      <c r="F1734" s="44">
        <v>126.9689255</v>
      </c>
      <c r="G1734" s="55">
        <v>43918</v>
      </c>
      <c r="H1734" s="14"/>
      <c r="I1734" s="34">
        <v>15</v>
      </c>
      <c r="J1734" s="18" t="s">
        <v>10</v>
      </c>
    </row>
    <row r="1735" spans="1:10" ht="31.5" customHeight="1">
      <c r="A1735" s="13">
        <v>851</v>
      </c>
      <c r="B1735" s="14" t="s">
        <v>5136</v>
      </c>
      <c r="C1735" s="14" t="s">
        <v>74</v>
      </c>
      <c r="D1735" s="14" t="s">
        <v>5154</v>
      </c>
      <c r="E1735" s="44">
        <v>37.540477750000001</v>
      </c>
      <c r="F1735" s="44">
        <v>126.9581146</v>
      </c>
      <c r="G1735" s="55">
        <v>43918</v>
      </c>
      <c r="H1735" s="14"/>
      <c r="I1735" s="34">
        <v>10</v>
      </c>
      <c r="J1735" s="18" t="s">
        <v>10</v>
      </c>
    </row>
    <row r="1736" spans="1:10" ht="31.5" customHeight="1">
      <c r="A1736" s="13">
        <v>852</v>
      </c>
      <c r="B1736" s="14" t="s">
        <v>5145</v>
      </c>
      <c r="C1736" s="14" t="s">
        <v>74</v>
      </c>
      <c r="D1736" s="14" t="s">
        <v>5155</v>
      </c>
      <c r="E1736" s="44">
        <v>37.534526820000004</v>
      </c>
      <c r="F1736" s="44">
        <v>126.9471817</v>
      </c>
      <c r="G1736" s="49">
        <v>43918</v>
      </c>
      <c r="H1736" s="14"/>
      <c r="I1736" s="34">
        <v>20</v>
      </c>
      <c r="J1736" s="18" t="s">
        <v>10</v>
      </c>
    </row>
    <row r="1737" spans="1:10" ht="31.5" customHeight="1">
      <c r="A1737" s="13">
        <v>853</v>
      </c>
      <c r="B1737" s="14" t="s">
        <v>5137</v>
      </c>
      <c r="C1737" s="14" t="s">
        <v>74</v>
      </c>
      <c r="D1737" s="14" t="s">
        <v>5156</v>
      </c>
      <c r="E1737" s="44">
        <v>37.528568270000001</v>
      </c>
      <c r="F1737" s="44">
        <v>126.9656906</v>
      </c>
      <c r="G1737" s="49">
        <v>43928</v>
      </c>
      <c r="H1737" s="14"/>
      <c r="I1737" s="34">
        <v>10</v>
      </c>
      <c r="J1737" s="18" t="s">
        <v>10</v>
      </c>
    </row>
    <row r="1738" spans="1:10" ht="31.5" customHeight="1">
      <c r="A1738" s="13">
        <v>854</v>
      </c>
      <c r="B1738" s="14" t="s">
        <v>5138</v>
      </c>
      <c r="C1738" s="14" t="s">
        <v>74</v>
      </c>
      <c r="D1738" s="14" t="s">
        <v>5157</v>
      </c>
      <c r="E1738" s="44">
        <v>37.53872681</v>
      </c>
      <c r="F1738" s="44">
        <v>127.00154879999999</v>
      </c>
      <c r="G1738" s="49">
        <v>43926</v>
      </c>
      <c r="H1738" s="14"/>
      <c r="I1738" s="34">
        <v>10</v>
      </c>
      <c r="J1738" s="18" t="s">
        <v>10</v>
      </c>
    </row>
    <row r="1739" spans="1:10" ht="31.5" customHeight="1">
      <c r="A1739" s="13">
        <v>855</v>
      </c>
      <c r="B1739" s="14" t="s">
        <v>5139</v>
      </c>
      <c r="C1739" s="14" t="s">
        <v>74</v>
      </c>
      <c r="D1739" s="14" t="s">
        <v>5158</v>
      </c>
      <c r="E1739" s="44">
        <v>37.522724150000002</v>
      </c>
      <c r="F1739" s="44">
        <v>126.9727707</v>
      </c>
      <c r="G1739" s="49">
        <v>43928</v>
      </c>
      <c r="H1739" s="14"/>
      <c r="I1739" s="34">
        <v>15</v>
      </c>
      <c r="J1739" s="18" t="s">
        <v>10</v>
      </c>
    </row>
    <row r="1740" spans="1:10" ht="31.5" customHeight="1">
      <c r="A1740" s="13">
        <v>857</v>
      </c>
      <c r="B1740" s="14" t="s">
        <v>5140</v>
      </c>
      <c r="C1740" s="14" t="s">
        <v>74</v>
      </c>
      <c r="D1740" s="14" t="s">
        <v>5159</v>
      </c>
      <c r="E1740" s="44">
        <v>37.535022740000002</v>
      </c>
      <c r="F1740" s="44">
        <v>126.99805449999999</v>
      </c>
      <c r="G1740" s="49">
        <v>43928</v>
      </c>
      <c r="H1740" s="14"/>
      <c r="I1740" s="34">
        <v>15</v>
      </c>
      <c r="J1740" s="18" t="s">
        <v>10</v>
      </c>
    </row>
    <row r="1741" spans="1:10" ht="31.5" customHeight="1">
      <c r="A1741" s="13">
        <v>858</v>
      </c>
      <c r="B1741" s="14" t="s">
        <v>5141</v>
      </c>
      <c r="C1741" s="14" t="s">
        <v>74</v>
      </c>
      <c r="D1741" s="14" t="s">
        <v>5160</v>
      </c>
      <c r="E1741" s="44">
        <v>37.534408569999997</v>
      </c>
      <c r="F1741" s="44">
        <v>126.9868927</v>
      </c>
      <c r="G1741" s="49">
        <v>43928</v>
      </c>
      <c r="H1741" s="14"/>
      <c r="I1741" s="34">
        <v>7</v>
      </c>
      <c r="J1741" s="18" t="s">
        <v>10</v>
      </c>
    </row>
    <row r="1742" spans="1:10" ht="31.5" customHeight="1">
      <c r="A1742" s="13">
        <v>859</v>
      </c>
      <c r="B1742" s="14" t="s">
        <v>5142</v>
      </c>
      <c r="C1742" s="14" t="s">
        <v>74</v>
      </c>
      <c r="D1742" s="14" t="s">
        <v>5161</v>
      </c>
      <c r="E1742" s="44">
        <v>37.541885379999997</v>
      </c>
      <c r="F1742" s="44">
        <v>126.9958649</v>
      </c>
      <c r="G1742" s="49">
        <v>43926</v>
      </c>
      <c r="H1742" s="14"/>
      <c r="I1742" s="34">
        <v>10</v>
      </c>
      <c r="J1742" s="14" t="s">
        <v>10</v>
      </c>
    </row>
    <row r="1743" spans="1:10" ht="31.5" customHeight="1">
      <c r="A1743" s="13">
        <v>860</v>
      </c>
      <c r="B1743" s="14" t="s">
        <v>5143</v>
      </c>
      <c r="C1743" s="14" t="s">
        <v>74</v>
      </c>
      <c r="D1743" s="14" t="s">
        <v>5162</v>
      </c>
      <c r="E1743" s="44">
        <v>37.520694730000002</v>
      </c>
      <c r="F1743" s="44">
        <v>126.9709778</v>
      </c>
      <c r="G1743" s="49">
        <v>43928</v>
      </c>
      <c r="H1743" s="14"/>
      <c r="I1743" s="34">
        <v>15</v>
      </c>
      <c r="J1743" s="18" t="s">
        <v>10</v>
      </c>
    </row>
    <row r="1744" spans="1:10" ht="31.5" customHeight="1">
      <c r="A1744" s="13">
        <v>863</v>
      </c>
      <c r="B1744" s="14" t="s">
        <v>5146</v>
      </c>
      <c r="C1744" s="14" t="s">
        <v>74</v>
      </c>
      <c r="D1744" s="14" t="s">
        <v>5163</v>
      </c>
      <c r="E1744" s="44">
        <v>37.521770480000001</v>
      </c>
      <c r="F1744" s="44">
        <v>126.97700500000001</v>
      </c>
      <c r="G1744" s="49">
        <v>43928</v>
      </c>
      <c r="H1744" s="14"/>
      <c r="I1744" s="34">
        <v>15</v>
      </c>
      <c r="J1744" s="18" t="s">
        <v>10</v>
      </c>
    </row>
    <row r="1745" spans="1:10" ht="31.5" customHeight="1">
      <c r="A1745" s="13">
        <v>864</v>
      </c>
      <c r="B1745" s="20" t="s">
        <v>5825</v>
      </c>
      <c r="C1745" s="14" t="s">
        <v>74</v>
      </c>
      <c r="D1745" s="14" t="s">
        <v>5164</v>
      </c>
      <c r="E1745" s="44">
        <v>37.535140990000002</v>
      </c>
      <c r="F1745" s="44">
        <v>127.0060043</v>
      </c>
      <c r="G1745" s="49">
        <v>43926</v>
      </c>
      <c r="H1745" s="14"/>
      <c r="I1745" s="34">
        <v>10</v>
      </c>
      <c r="J1745" s="18" t="s">
        <v>10</v>
      </c>
    </row>
    <row r="1746" spans="1:10" ht="31.5" customHeight="1">
      <c r="A1746" s="13">
        <v>865</v>
      </c>
      <c r="B1746" s="14" t="s">
        <v>5147</v>
      </c>
      <c r="C1746" s="14" t="s">
        <v>74</v>
      </c>
      <c r="D1746" s="14" t="s">
        <v>5165</v>
      </c>
      <c r="E1746" s="44">
        <v>37.54079437</v>
      </c>
      <c r="F1746" s="44">
        <v>126.9978485</v>
      </c>
      <c r="G1746" s="49">
        <v>43926</v>
      </c>
      <c r="H1746" s="14"/>
      <c r="I1746" s="34">
        <v>15</v>
      </c>
      <c r="J1746" s="18" t="s">
        <v>10</v>
      </c>
    </row>
    <row r="1747" spans="1:10" ht="31.5" customHeight="1">
      <c r="A1747" s="13">
        <v>866</v>
      </c>
      <c r="B1747" s="14" t="s">
        <v>5144</v>
      </c>
      <c r="C1747" s="14" t="s">
        <v>74</v>
      </c>
      <c r="D1747" s="14" t="s">
        <v>5167</v>
      </c>
      <c r="E1747" s="44">
        <v>37.551547999999997</v>
      </c>
      <c r="F1747" s="44">
        <v>126.9768601</v>
      </c>
      <c r="G1747" s="49">
        <v>43920</v>
      </c>
      <c r="H1747" s="14"/>
      <c r="I1747" s="34">
        <v>10</v>
      </c>
      <c r="J1747" s="18" t="s">
        <v>10</v>
      </c>
    </row>
    <row r="1748" spans="1:10" ht="31.5" customHeight="1">
      <c r="A1748" s="13">
        <v>867</v>
      </c>
      <c r="B1748" s="14" t="s">
        <v>5148</v>
      </c>
      <c r="C1748" s="14" t="s">
        <v>74</v>
      </c>
      <c r="D1748" s="14" t="s">
        <v>5166</v>
      </c>
      <c r="E1748" s="44">
        <v>37.519908909999998</v>
      </c>
      <c r="F1748" s="44">
        <v>126.9892349</v>
      </c>
      <c r="G1748" s="49">
        <v>43928</v>
      </c>
      <c r="H1748" s="14"/>
      <c r="I1748" s="34">
        <v>10</v>
      </c>
      <c r="J1748" s="18" t="s">
        <v>10</v>
      </c>
    </row>
    <row r="1749" spans="1:10" ht="31.5" customHeight="1">
      <c r="A1749" s="13">
        <v>868</v>
      </c>
      <c r="B1749" s="14" t="s">
        <v>5149</v>
      </c>
      <c r="C1749" s="37" t="s">
        <v>5833</v>
      </c>
      <c r="D1749" s="14" t="s">
        <v>5168</v>
      </c>
      <c r="E1749" s="44">
        <v>37.537219999999998</v>
      </c>
      <c r="F1749" s="44">
        <v>126.9650192</v>
      </c>
      <c r="G1749" s="49">
        <v>43918</v>
      </c>
      <c r="H1749" s="14"/>
      <c r="I1749" s="34">
        <v>12</v>
      </c>
      <c r="J1749" s="18" t="s">
        <v>10</v>
      </c>
    </row>
    <row r="1750" spans="1:10" ht="31.5" customHeight="1">
      <c r="A1750" s="17">
        <v>900</v>
      </c>
      <c r="B1750" s="14" t="s">
        <v>4529</v>
      </c>
      <c r="C1750" s="14" t="s">
        <v>121</v>
      </c>
      <c r="D1750" s="14" t="s">
        <v>4530</v>
      </c>
      <c r="E1750" s="44">
        <v>37.603943000000001</v>
      </c>
      <c r="F1750" s="44">
        <v>126.927696</v>
      </c>
      <c r="G1750" s="49">
        <v>42615.458333333336</v>
      </c>
      <c r="H1750" s="14">
        <v>20</v>
      </c>
      <c r="I1750" s="14"/>
      <c r="J1750" s="14" t="s">
        <v>1</v>
      </c>
    </row>
    <row r="1751" spans="1:10" ht="31.5" customHeight="1">
      <c r="A1751" s="17">
        <v>901</v>
      </c>
      <c r="B1751" s="14" t="s">
        <v>4531</v>
      </c>
      <c r="C1751" s="14" t="s">
        <v>121</v>
      </c>
      <c r="D1751" s="14" t="s">
        <v>4532</v>
      </c>
      <c r="E1751" s="44">
        <v>37.600974999999998</v>
      </c>
      <c r="F1751" s="44">
        <v>126.926956</v>
      </c>
      <c r="G1751" s="49">
        <v>42615.458333333336</v>
      </c>
      <c r="H1751" s="14">
        <v>10</v>
      </c>
      <c r="I1751" s="14"/>
      <c r="J1751" s="14" t="s">
        <v>1</v>
      </c>
    </row>
    <row r="1752" spans="1:10" ht="31.5" customHeight="1">
      <c r="A1752" s="17">
        <v>902</v>
      </c>
      <c r="B1752" s="14" t="s">
        <v>4533</v>
      </c>
      <c r="C1752" s="14" t="s">
        <v>121</v>
      </c>
      <c r="D1752" s="14" t="s">
        <v>4534</v>
      </c>
      <c r="E1752" s="44">
        <v>37.643107999999998</v>
      </c>
      <c r="F1752" s="44">
        <v>126.918221</v>
      </c>
      <c r="G1752" s="49">
        <v>42615.458333333336</v>
      </c>
      <c r="H1752" s="14">
        <v>10</v>
      </c>
      <c r="I1752" s="14"/>
      <c r="J1752" s="14" t="s">
        <v>1</v>
      </c>
    </row>
    <row r="1753" spans="1:10" ht="31.5" customHeight="1">
      <c r="A1753" s="17">
        <v>903</v>
      </c>
      <c r="B1753" s="14" t="s">
        <v>4535</v>
      </c>
      <c r="C1753" s="14" t="s">
        <v>121</v>
      </c>
      <c r="D1753" s="14" t="s">
        <v>4536</v>
      </c>
      <c r="E1753" s="44">
        <v>37.645865999999998</v>
      </c>
      <c r="F1753" s="44">
        <v>126.927391</v>
      </c>
      <c r="G1753" s="49">
        <v>42615.458333333336</v>
      </c>
      <c r="H1753" s="14">
        <v>20</v>
      </c>
      <c r="I1753" s="14"/>
      <c r="J1753" s="14" t="s">
        <v>1</v>
      </c>
    </row>
    <row r="1754" spans="1:10" ht="31.5" customHeight="1">
      <c r="A1754" s="17">
        <v>904</v>
      </c>
      <c r="B1754" s="14" t="s">
        <v>4537</v>
      </c>
      <c r="C1754" s="14" t="s">
        <v>121</v>
      </c>
      <c r="D1754" s="14" t="s">
        <v>4538</v>
      </c>
      <c r="E1754" s="44">
        <v>37.648674</v>
      </c>
      <c r="F1754" s="44">
        <v>126.930702</v>
      </c>
      <c r="G1754" s="49">
        <v>42615.458333333336</v>
      </c>
      <c r="H1754" s="14">
        <v>18</v>
      </c>
      <c r="I1754" s="14"/>
      <c r="J1754" s="14" t="s">
        <v>1</v>
      </c>
    </row>
    <row r="1755" spans="1:10" ht="31.5" customHeight="1">
      <c r="A1755" s="17">
        <v>905</v>
      </c>
      <c r="B1755" s="14" t="s">
        <v>4539</v>
      </c>
      <c r="C1755" s="14" t="s">
        <v>121</v>
      </c>
      <c r="D1755" s="14" t="s">
        <v>4540</v>
      </c>
      <c r="E1755" s="44">
        <v>37.636234000000002</v>
      </c>
      <c r="F1755" s="44">
        <v>126.918999</v>
      </c>
      <c r="G1755" s="49">
        <v>42615.458333333336</v>
      </c>
      <c r="H1755" s="14">
        <v>11</v>
      </c>
      <c r="I1755" s="14"/>
      <c r="J1755" s="14" t="s">
        <v>1</v>
      </c>
    </row>
    <row r="1756" spans="1:10" ht="31.5" customHeight="1">
      <c r="A1756" s="17">
        <v>906</v>
      </c>
      <c r="B1756" s="14" t="s">
        <v>4541</v>
      </c>
      <c r="C1756" s="14" t="s">
        <v>121</v>
      </c>
      <c r="D1756" s="14" t="s">
        <v>4542</v>
      </c>
      <c r="E1756" s="44">
        <v>37.61721</v>
      </c>
      <c r="F1756" s="44">
        <v>126.919579</v>
      </c>
      <c r="G1756" s="49">
        <v>42615.458333333336</v>
      </c>
      <c r="H1756" s="14">
        <v>10</v>
      </c>
      <c r="I1756" s="14"/>
      <c r="J1756" s="14" t="s">
        <v>1</v>
      </c>
    </row>
    <row r="1757" spans="1:10" s="8" customFormat="1" ht="31.5" customHeight="1">
      <c r="A1757" s="17">
        <v>907</v>
      </c>
      <c r="B1757" s="14" t="s">
        <v>4543</v>
      </c>
      <c r="C1757" s="14" t="s">
        <v>121</v>
      </c>
      <c r="D1757" s="14" t="s">
        <v>4544</v>
      </c>
      <c r="E1757" s="44">
        <v>37.599491</v>
      </c>
      <c r="F1757" s="44">
        <v>126.91686199999999</v>
      </c>
      <c r="G1757" s="49">
        <v>42615.458333333336</v>
      </c>
      <c r="H1757" s="14">
        <v>10</v>
      </c>
      <c r="I1757" s="14"/>
      <c r="J1757" s="14" t="s">
        <v>1</v>
      </c>
    </row>
    <row r="1758" spans="1:10" s="8" customFormat="1" ht="31.5" customHeight="1">
      <c r="A1758" s="17">
        <v>908</v>
      </c>
      <c r="B1758" s="14" t="s">
        <v>4545</v>
      </c>
      <c r="C1758" s="14" t="s">
        <v>121</v>
      </c>
      <c r="D1758" s="14" t="s">
        <v>4546</v>
      </c>
      <c r="E1758" s="44">
        <v>37.613185999999999</v>
      </c>
      <c r="F1758" s="44">
        <v>126.917351</v>
      </c>
      <c r="G1758" s="49">
        <v>42615.458333333336</v>
      </c>
      <c r="H1758" s="14">
        <v>10</v>
      </c>
      <c r="I1758" s="14"/>
      <c r="J1758" s="14" t="s">
        <v>1</v>
      </c>
    </row>
    <row r="1759" spans="1:10" s="8" customFormat="1" ht="31.5" customHeight="1">
      <c r="A1759" s="17">
        <v>909</v>
      </c>
      <c r="B1759" s="14" t="s">
        <v>4547</v>
      </c>
      <c r="C1759" s="14" t="s">
        <v>121</v>
      </c>
      <c r="D1759" s="14" t="s">
        <v>4548</v>
      </c>
      <c r="E1759" s="44">
        <v>37.586993999999997</v>
      </c>
      <c r="F1759" s="44">
        <v>126.922882</v>
      </c>
      <c r="G1759" s="49">
        <v>42615.458333333336</v>
      </c>
      <c r="H1759" s="14">
        <v>10</v>
      </c>
      <c r="I1759" s="14"/>
      <c r="J1759" s="14" t="s">
        <v>1</v>
      </c>
    </row>
    <row r="1760" spans="1:10" s="8" customFormat="1" ht="31.5" customHeight="1">
      <c r="A1760" s="17">
        <v>911</v>
      </c>
      <c r="B1760" s="14" t="s">
        <v>4549</v>
      </c>
      <c r="C1760" s="14" t="s">
        <v>121</v>
      </c>
      <c r="D1760" s="14" t="s">
        <v>4550</v>
      </c>
      <c r="E1760" s="44">
        <v>37.605583000000003</v>
      </c>
      <c r="F1760" s="44">
        <v>126.922935</v>
      </c>
      <c r="G1760" s="49">
        <v>42615.458333333336</v>
      </c>
      <c r="H1760" s="14">
        <v>10</v>
      </c>
      <c r="I1760" s="14"/>
      <c r="J1760" s="14" t="s">
        <v>1</v>
      </c>
    </row>
    <row r="1761" spans="1:10" s="8" customFormat="1" ht="31.5" customHeight="1">
      <c r="A1761" s="17">
        <v>912</v>
      </c>
      <c r="B1761" s="14" t="s">
        <v>4551</v>
      </c>
      <c r="C1761" s="14" t="s">
        <v>121</v>
      </c>
      <c r="D1761" s="14" t="s">
        <v>4552</v>
      </c>
      <c r="E1761" s="44">
        <v>37.589661</v>
      </c>
      <c r="F1761" s="44">
        <v>126.916946</v>
      </c>
      <c r="G1761" s="49">
        <v>42615.458333333336</v>
      </c>
      <c r="H1761" s="14">
        <v>10</v>
      </c>
      <c r="I1761" s="14"/>
      <c r="J1761" s="14" t="s">
        <v>1</v>
      </c>
    </row>
    <row r="1762" spans="1:10" s="8" customFormat="1" ht="31.5" customHeight="1">
      <c r="A1762" s="17">
        <v>913</v>
      </c>
      <c r="B1762" s="14" t="s">
        <v>4553</v>
      </c>
      <c r="C1762" s="14" t="s">
        <v>121</v>
      </c>
      <c r="D1762" s="14" t="s">
        <v>4554</v>
      </c>
      <c r="E1762" s="44">
        <v>37.600700000000003</v>
      </c>
      <c r="F1762" s="44">
        <v>126.92012800000001</v>
      </c>
      <c r="G1762" s="49">
        <v>42615.458333333336</v>
      </c>
      <c r="H1762" s="14">
        <v>15</v>
      </c>
      <c r="I1762" s="14"/>
      <c r="J1762" s="14" t="s">
        <v>1</v>
      </c>
    </row>
    <row r="1763" spans="1:10" s="8" customFormat="1" ht="31.5" customHeight="1">
      <c r="A1763" s="17">
        <v>914</v>
      </c>
      <c r="B1763" s="14" t="s">
        <v>4555</v>
      </c>
      <c r="C1763" s="14" t="s">
        <v>121</v>
      </c>
      <c r="D1763" s="14" t="s">
        <v>4556</v>
      </c>
      <c r="E1763" s="44">
        <v>37.590797000000002</v>
      </c>
      <c r="F1763" s="44">
        <v>126.913651</v>
      </c>
      <c r="G1763" s="49">
        <v>42615.458333333336</v>
      </c>
      <c r="H1763" s="14">
        <v>20</v>
      </c>
      <c r="I1763" s="14"/>
      <c r="J1763" s="14" t="s">
        <v>1</v>
      </c>
    </row>
    <row r="1764" spans="1:10" s="8" customFormat="1" ht="31.5" customHeight="1">
      <c r="A1764" s="17">
        <v>915</v>
      </c>
      <c r="B1764" s="14" t="s">
        <v>4557</v>
      </c>
      <c r="C1764" s="14" t="s">
        <v>121</v>
      </c>
      <c r="D1764" s="14" t="s">
        <v>4558</v>
      </c>
      <c r="E1764" s="44">
        <v>37.584381</v>
      </c>
      <c r="F1764" s="44">
        <v>126.909897</v>
      </c>
      <c r="G1764" s="49">
        <v>42615.458333333336</v>
      </c>
      <c r="H1764" s="14">
        <v>10</v>
      </c>
      <c r="I1764" s="14"/>
      <c r="J1764" s="14" t="s">
        <v>1</v>
      </c>
    </row>
    <row r="1765" spans="1:10" s="8" customFormat="1" ht="31.5" customHeight="1">
      <c r="A1765" s="17">
        <v>916</v>
      </c>
      <c r="B1765" s="14" t="s">
        <v>4559</v>
      </c>
      <c r="C1765" s="14" t="s">
        <v>121</v>
      </c>
      <c r="D1765" s="14" t="s">
        <v>4560</v>
      </c>
      <c r="E1765" s="44">
        <v>37.607849000000002</v>
      </c>
      <c r="F1765" s="44">
        <v>126.92132599999999</v>
      </c>
      <c r="G1765" s="49">
        <v>42615.458333333336</v>
      </c>
      <c r="H1765" s="14">
        <v>7</v>
      </c>
      <c r="I1765" s="14"/>
      <c r="J1765" s="14" t="s">
        <v>1</v>
      </c>
    </row>
    <row r="1766" spans="1:10" s="8" customFormat="1" ht="31.5" customHeight="1">
      <c r="A1766" s="17">
        <v>917</v>
      </c>
      <c r="B1766" s="14" t="s">
        <v>4561</v>
      </c>
      <c r="C1766" s="14" t="s">
        <v>121</v>
      </c>
      <c r="D1766" s="14" t="s">
        <v>4562</v>
      </c>
      <c r="E1766" s="44">
        <v>37.601298999999997</v>
      </c>
      <c r="F1766" s="44">
        <v>126.935349</v>
      </c>
      <c r="G1766" s="49">
        <v>42615.458333333336</v>
      </c>
      <c r="H1766" s="14">
        <v>9</v>
      </c>
      <c r="I1766" s="14"/>
      <c r="J1766" s="14" t="s">
        <v>1</v>
      </c>
    </row>
    <row r="1767" spans="1:10" s="8" customFormat="1" ht="31.5" customHeight="1">
      <c r="A1767" s="17">
        <v>919</v>
      </c>
      <c r="B1767" s="14" t="s">
        <v>4563</v>
      </c>
      <c r="C1767" s="14" t="s">
        <v>121</v>
      </c>
      <c r="D1767" s="14" t="s">
        <v>4564</v>
      </c>
      <c r="E1767" s="44">
        <v>37.607948</v>
      </c>
      <c r="F1767" s="44">
        <v>126.932503</v>
      </c>
      <c r="G1767" s="49">
        <v>42615.458333333336</v>
      </c>
      <c r="H1767" s="14">
        <v>10</v>
      </c>
      <c r="I1767" s="14"/>
      <c r="J1767" s="14" t="s">
        <v>1</v>
      </c>
    </row>
    <row r="1768" spans="1:10" s="8" customFormat="1" ht="31.5" customHeight="1">
      <c r="A1768" s="17">
        <v>921</v>
      </c>
      <c r="B1768" s="14" t="s">
        <v>4565</v>
      </c>
      <c r="C1768" s="14" t="s">
        <v>121</v>
      </c>
      <c r="D1768" s="14" t="s">
        <v>4566</v>
      </c>
      <c r="E1768" s="44">
        <v>37.630015999999998</v>
      </c>
      <c r="F1768" s="44">
        <v>126.91902899999999</v>
      </c>
      <c r="G1768" s="49">
        <v>42615.458333333336</v>
      </c>
      <c r="H1768" s="14">
        <v>10</v>
      </c>
      <c r="I1768" s="14"/>
      <c r="J1768" s="14" t="s">
        <v>1</v>
      </c>
    </row>
    <row r="1769" spans="1:10" s="8" customFormat="1" ht="31.5" customHeight="1">
      <c r="A1769" s="17">
        <v>922</v>
      </c>
      <c r="B1769" s="14" t="s">
        <v>4567</v>
      </c>
      <c r="C1769" s="14" t="s">
        <v>121</v>
      </c>
      <c r="D1769" s="14" t="s">
        <v>4568</v>
      </c>
      <c r="E1769" s="44">
        <v>37.617801999999998</v>
      </c>
      <c r="F1769" s="44">
        <v>126.921967</v>
      </c>
      <c r="G1769" s="49">
        <v>42615.458333333336</v>
      </c>
      <c r="H1769" s="14">
        <v>10</v>
      </c>
      <c r="I1769" s="14"/>
      <c r="J1769" s="14" t="s">
        <v>1</v>
      </c>
    </row>
    <row r="1770" spans="1:10" s="8" customFormat="1" ht="31.5" customHeight="1">
      <c r="A1770" s="17">
        <v>923</v>
      </c>
      <c r="B1770" s="14" t="s">
        <v>4569</v>
      </c>
      <c r="C1770" s="14" t="s">
        <v>121</v>
      </c>
      <c r="D1770" s="14" t="s">
        <v>4570</v>
      </c>
      <c r="E1770" s="44">
        <v>37.620949000000003</v>
      </c>
      <c r="F1770" s="44">
        <v>126.925636</v>
      </c>
      <c r="G1770" s="49">
        <v>42615.458333333336</v>
      </c>
      <c r="H1770" s="14">
        <v>10</v>
      </c>
      <c r="I1770" s="14"/>
      <c r="J1770" s="14" t="s">
        <v>1</v>
      </c>
    </row>
    <row r="1771" spans="1:10" s="8" customFormat="1" ht="31.5" customHeight="1">
      <c r="A1771" s="17">
        <v>924</v>
      </c>
      <c r="B1771" s="14" t="s">
        <v>4571</v>
      </c>
      <c r="C1771" s="14" t="s">
        <v>121</v>
      </c>
      <c r="D1771" s="14" t="s">
        <v>4572</v>
      </c>
      <c r="E1771" s="44">
        <v>37.628517000000002</v>
      </c>
      <c r="F1771" s="44">
        <v>126.929581</v>
      </c>
      <c r="G1771" s="49">
        <v>42615.458333333336</v>
      </c>
      <c r="H1771" s="14">
        <v>15</v>
      </c>
      <c r="I1771" s="14"/>
      <c r="J1771" s="14" t="s">
        <v>1</v>
      </c>
    </row>
    <row r="1772" spans="1:10" s="8" customFormat="1" ht="31.5" customHeight="1">
      <c r="A1772" s="17">
        <v>925</v>
      </c>
      <c r="B1772" s="14" t="s">
        <v>4573</v>
      </c>
      <c r="C1772" s="14" t="s">
        <v>121</v>
      </c>
      <c r="D1772" s="14" t="s">
        <v>4574</v>
      </c>
      <c r="E1772" s="44">
        <v>37.609566000000001</v>
      </c>
      <c r="F1772" s="44">
        <v>126.930977</v>
      </c>
      <c r="G1772" s="49">
        <v>42615.458333333336</v>
      </c>
      <c r="H1772" s="14">
        <v>8</v>
      </c>
      <c r="I1772" s="14"/>
      <c r="J1772" s="14" t="s">
        <v>1</v>
      </c>
    </row>
    <row r="1773" spans="1:10" s="8" customFormat="1" ht="31.5" customHeight="1">
      <c r="A1773" s="17">
        <v>926</v>
      </c>
      <c r="B1773" s="14" t="s">
        <v>4575</v>
      </c>
      <c r="C1773" s="14" t="s">
        <v>121</v>
      </c>
      <c r="D1773" s="14" t="s">
        <v>4576</v>
      </c>
      <c r="E1773" s="44">
        <v>37.611179</v>
      </c>
      <c r="F1773" s="44">
        <v>126.929665</v>
      </c>
      <c r="G1773" s="49">
        <v>42615.458333333336</v>
      </c>
      <c r="H1773" s="14">
        <v>8</v>
      </c>
      <c r="I1773" s="14"/>
      <c r="J1773" s="14" t="s">
        <v>1</v>
      </c>
    </row>
    <row r="1774" spans="1:10" s="8" customFormat="1" ht="31.5" customHeight="1">
      <c r="A1774" s="17">
        <v>927</v>
      </c>
      <c r="B1774" s="14" t="s">
        <v>4577</v>
      </c>
      <c r="C1774" s="14" t="s">
        <v>121</v>
      </c>
      <c r="D1774" s="14" t="s">
        <v>4578</v>
      </c>
      <c r="E1774" s="44">
        <v>37.617854999999999</v>
      </c>
      <c r="F1774" s="44">
        <v>126.922523</v>
      </c>
      <c r="G1774" s="49">
        <v>42615.458333333336</v>
      </c>
      <c r="H1774" s="14">
        <v>10</v>
      </c>
      <c r="I1774" s="14"/>
      <c r="J1774" s="14" t="s">
        <v>1</v>
      </c>
    </row>
    <row r="1775" spans="1:10" s="8" customFormat="1" ht="31.5" customHeight="1">
      <c r="A1775" s="17">
        <v>928</v>
      </c>
      <c r="B1775" s="14" t="s">
        <v>4579</v>
      </c>
      <c r="C1775" s="14" t="s">
        <v>121</v>
      </c>
      <c r="D1775" s="14" t="s">
        <v>4580</v>
      </c>
      <c r="E1775" s="44">
        <v>37.641314999999999</v>
      </c>
      <c r="F1775" s="44">
        <v>126.938042</v>
      </c>
      <c r="G1775" s="49">
        <v>42615.458333333336</v>
      </c>
      <c r="H1775" s="14">
        <v>15</v>
      </c>
      <c r="I1775" s="14"/>
      <c r="J1775" s="14" t="s">
        <v>1</v>
      </c>
    </row>
    <row r="1776" spans="1:10" s="23" customFormat="1" ht="31.5" customHeight="1">
      <c r="A1776" s="17">
        <v>930</v>
      </c>
      <c r="B1776" s="14" t="s">
        <v>4581</v>
      </c>
      <c r="C1776" s="14" t="s">
        <v>121</v>
      </c>
      <c r="D1776" s="14" t="s">
        <v>4582</v>
      </c>
      <c r="E1776" s="44">
        <v>37.601661999999997</v>
      </c>
      <c r="F1776" s="44">
        <v>126.920303</v>
      </c>
      <c r="G1776" s="49">
        <v>42615.458333333336</v>
      </c>
      <c r="H1776" s="14">
        <v>7</v>
      </c>
      <c r="I1776" s="14"/>
      <c r="J1776" s="14" t="s">
        <v>1</v>
      </c>
    </row>
    <row r="1777" spans="1:10" s="23" customFormat="1" ht="31.5" customHeight="1">
      <c r="A1777" s="17">
        <v>931</v>
      </c>
      <c r="B1777" s="14" t="s">
        <v>4583</v>
      </c>
      <c r="C1777" s="14" t="s">
        <v>121</v>
      </c>
      <c r="D1777" s="14" t="s">
        <v>4584</v>
      </c>
      <c r="E1777" s="44">
        <v>37.604736000000003</v>
      </c>
      <c r="F1777" s="44">
        <v>126.91533699999999</v>
      </c>
      <c r="G1777" s="49">
        <v>42615.458333333336</v>
      </c>
      <c r="H1777" s="14">
        <v>20</v>
      </c>
      <c r="I1777" s="14"/>
      <c r="J1777" s="14" t="s">
        <v>1</v>
      </c>
    </row>
    <row r="1778" spans="1:10" ht="30" customHeight="1">
      <c r="A1778" s="17">
        <v>932</v>
      </c>
      <c r="B1778" s="14" t="s">
        <v>4585</v>
      </c>
      <c r="C1778" s="14" t="s">
        <v>121</v>
      </c>
      <c r="D1778" s="14" t="s">
        <v>4586</v>
      </c>
      <c r="E1778" s="44">
        <v>37.610004000000004</v>
      </c>
      <c r="F1778" s="44">
        <v>126.916397</v>
      </c>
      <c r="G1778" s="49">
        <v>42615.458333333336</v>
      </c>
      <c r="H1778" s="14">
        <v>10</v>
      </c>
      <c r="I1778" s="14"/>
      <c r="J1778" s="14" t="s">
        <v>1</v>
      </c>
    </row>
    <row r="1779" spans="1:10" ht="31.5" customHeight="1">
      <c r="A1779" s="17">
        <v>933</v>
      </c>
      <c r="B1779" s="14" t="s">
        <v>4587</v>
      </c>
      <c r="C1779" s="14" t="s">
        <v>121</v>
      </c>
      <c r="D1779" s="14" t="s">
        <v>4588</v>
      </c>
      <c r="E1779" s="44">
        <v>37.612484000000002</v>
      </c>
      <c r="F1779" s="44">
        <v>126.914879</v>
      </c>
      <c r="G1779" s="49">
        <v>42615.458333333336</v>
      </c>
      <c r="H1779" s="14">
        <v>10</v>
      </c>
      <c r="I1779" s="14"/>
      <c r="J1779" s="14" t="s">
        <v>1</v>
      </c>
    </row>
    <row r="1780" spans="1:10" ht="31.5" customHeight="1">
      <c r="A1780" s="17">
        <v>934</v>
      </c>
      <c r="B1780" s="14" t="s">
        <v>4589</v>
      </c>
      <c r="C1780" s="14" t="s">
        <v>121</v>
      </c>
      <c r="D1780" s="14" t="s">
        <v>4590</v>
      </c>
      <c r="E1780" s="44">
        <v>37.597141000000001</v>
      </c>
      <c r="F1780" s="44">
        <v>126.909599</v>
      </c>
      <c r="G1780" s="49">
        <v>43040.666666666664</v>
      </c>
      <c r="H1780" s="14">
        <v>15</v>
      </c>
      <c r="I1780" s="14"/>
      <c r="J1780" s="14" t="s">
        <v>1</v>
      </c>
    </row>
    <row r="1781" spans="1:10" ht="31.5" customHeight="1">
      <c r="A1781" s="17">
        <v>937</v>
      </c>
      <c r="B1781" s="14" t="s">
        <v>4591</v>
      </c>
      <c r="C1781" s="14" t="s">
        <v>121</v>
      </c>
      <c r="D1781" s="14" t="s">
        <v>4592</v>
      </c>
      <c r="E1781" s="44">
        <v>37.645851</v>
      </c>
      <c r="F1781" s="44">
        <v>126.92379800000001</v>
      </c>
      <c r="G1781" s="49">
        <v>43040.666666666664</v>
      </c>
      <c r="H1781" s="14">
        <v>15</v>
      </c>
      <c r="I1781" s="14"/>
      <c r="J1781" s="14" t="s">
        <v>1</v>
      </c>
    </row>
    <row r="1782" spans="1:10" ht="31.5" customHeight="1">
      <c r="A1782" s="17">
        <v>938</v>
      </c>
      <c r="B1782" s="14" t="s">
        <v>4593</v>
      </c>
      <c r="C1782" s="14" t="s">
        <v>121</v>
      </c>
      <c r="D1782" s="14" t="s">
        <v>4594</v>
      </c>
      <c r="E1782" s="44">
        <v>37.644683999999998</v>
      </c>
      <c r="F1782" s="44">
        <v>126.918457</v>
      </c>
      <c r="G1782" s="49">
        <v>43040.666666666664</v>
      </c>
      <c r="H1782" s="14">
        <v>15</v>
      </c>
      <c r="I1782" s="14"/>
      <c r="J1782" s="14" t="s">
        <v>1</v>
      </c>
    </row>
    <row r="1783" spans="1:10" ht="31.5" customHeight="1">
      <c r="A1783" s="17">
        <v>939</v>
      </c>
      <c r="B1783" s="14" t="s">
        <v>4595</v>
      </c>
      <c r="C1783" s="14" t="s">
        <v>121</v>
      </c>
      <c r="D1783" s="14" t="s">
        <v>4596</v>
      </c>
      <c r="E1783" s="44">
        <v>37.601700000000001</v>
      </c>
      <c r="F1783" s="44">
        <v>126.92742200000001</v>
      </c>
      <c r="G1783" s="49">
        <v>43040.666666666664</v>
      </c>
      <c r="H1783" s="14">
        <v>15</v>
      </c>
      <c r="I1783" s="14"/>
      <c r="J1783" s="14" t="s">
        <v>1</v>
      </c>
    </row>
    <row r="1784" spans="1:10" ht="31.5" customHeight="1">
      <c r="A1784" s="17">
        <v>941</v>
      </c>
      <c r="B1784" s="14" t="s">
        <v>4597</v>
      </c>
      <c r="C1784" s="14" t="s">
        <v>121</v>
      </c>
      <c r="D1784" s="14" t="s">
        <v>4598</v>
      </c>
      <c r="E1784" s="44">
        <v>37.637222000000001</v>
      </c>
      <c r="F1784" s="44">
        <v>126.93330400000001</v>
      </c>
      <c r="G1784" s="49">
        <v>43040.666666666664</v>
      </c>
      <c r="H1784" s="14">
        <v>11</v>
      </c>
      <c r="I1784" s="14"/>
      <c r="J1784" s="14" t="s">
        <v>1</v>
      </c>
    </row>
    <row r="1785" spans="1:10" ht="31.5" customHeight="1">
      <c r="A1785" s="17">
        <v>942</v>
      </c>
      <c r="B1785" s="14" t="s">
        <v>4599</v>
      </c>
      <c r="C1785" s="14" t="s">
        <v>121</v>
      </c>
      <c r="D1785" s="14" t="s">
        <v>4600</v>
      </c>
      <c r="E1785" s="44">
        <v>37.644081</v>
      </c>
      <c r="F1785" s="44">
        <v>126.929283</v>
      </c>
      <c r="G1785" s="49">
        <v>43040.666666666664</v>
      </c>
      <c r="H1785" s="14">
        <v>9</v>
      </c>
      <c r="I1785" s="14"/>
      <c r="J1785" s="14" t="s">
        <v>1</v>
      </c>
    </row>
    <row r="1786" spans="1:10" ht="31.5" customHeight="1">
      <c r="A1786" s="17">
        <v>943</v>
      </c>
      <c r="B1786" s="14" t="s">
        <v>4601</v>
      </c>
      <c r="C1786" s="14" t="s">
        <v>121</v>
      </c>
      <c r="D1786" s="14" t="s">
        <v>4602</v>
      </c>
      <c r="E1786" s="44">
        <v>37.602401999999998</v>
      </c>
      <c r="F1786" s="44">
        <v>126.92865</v>
      </c>
      <c r="G1786" s="49">
        <v>43040.666666666664</v>
      </c>
      <c r="H1786" s="14">
        <v>10</v>
      </c>
      <c r="I1786" s="14"/>
      <c r="J1786" s="14" t="s">
        <v>1</v>
      </c>
    </row>
    <row r="1787" spans="1:10" ht="31.5" customHeight="1">
      <c r="A1787" s="17">
        <v>945</v>
      </c>
      <c r="B1787" s="14" t="s">
        <v>4603</v>
      </c>
      <c r="C1787" s="14" t="s">
        <v>121</v>
      </c>
      <c r="D1787" s="14" t="s">
        <v>4604</v>
      </c>
      <c r="E1787" s="44">
        <v>37.634140000000002</v>
      </c>
      <c r="F1787" s="44">
        <v>126.932343</v>
      </c>
      <c r="G1787" s="49">
        <v>43040.666666666664</v>
      </c>
      <c r="H1787" s="14">
        <v>10</v>
      </c>
      <c r="I1787" s="14"/>
      <c r="J1787" s="14" t="s">
        <v>1</v>
      </c>
    </row>
    <row r="1788" spans="1:10" ht="31.5" customHeight="1">
      <c r="A1788" s="17">
        <v>946</v>
      </c>
      <c r="B1788" s="14" t="s">
        <v>4605</v>
      </c>
      <c r="C1788" s="14" t="s">
        <v>121</v>
      </c>
      <c r="D1788" s="14" t="s">
        <v>4606</v>
      </c>
      <c r="E1788" s="44">
        <v>37.618439000000002</v>
      </c>
      <c r="F1788" s="44">
        <v>126.932884</v>
      </c>
      <c r="G1788" s="49">
        <v>43250</v>
      </c>
      <c r="H1788" s="14">
        <v>10</v>
      </c>
      <c r="I1788" s="14"/>
      <c r="J1788" s="14" t="s">
        <v>1</v>
      </c>
    </row>
    <row r="1789" spans="1:10" ht="31.5" customHeight="1">
      <c r="A1789" s="17">
        <v>947</v>
      </c>
      <c r="B1789" s="14" t="s">
        <v>4607</v>
      </c>
      <c r="C1789" s="14" t="s">
        <v>121</v>
      </c>
      <c r="D1789" s="14" t="s">
        <v>4608</v>
      </c>
      <c r="E1789" s="44">
        <v>37.622669000000002</v>
      </c>
      <c r="F1789" s="44">
        <v>126.919991</v>
      </c>
      <c r="G1789" s="49">
        <v>43040.666666666664</v>
      </c>
      <c r="H1789" s="14">
        <v>10</v>
      </c>
      <c r="I1789" s="14"/>
      <c r="J1789" s="14" t="s">
        <v>1</v>
      </c>
    </row>
    <row r="1790" spans="1:10" ht="31.5" customHeight="1">
      <c r="A1790" s="17">
        <v>948</v>
      </c>
      <c r="B1790" s="14" t="s">
        <v>4609</v>
      </c>
      <c r="C1790" s="14" t="s">
        <v>121</v>
      </c>
      <c r="D1790" s="14" t="s">
        <v>4610</v>
      </c>
      <c r="E1790" s="44">
        <v>37.577202</v>
      </c>
      <c r="F1790" s="44">
        <v>126.902351</v>
      </c>
      <c r="G1790" s="49">
        <v>43040.666666666664</v>
      </c>
      <c r="H1790" s="14">
        <v>10</v>
      </c>
      <c r="I1790" s="14"/>
      <c r="J1790" s="14" t="s">
        <v>1</v>
      </c>
    </row>
    <row r="1791" spans="1:10" ht="31.5" customHeight="1">
      <c r="A1791" s="17">
        <v>949</v>
      </c>
      <c r="B1791" s="14" t="s">
        <v>4611</v>
      </c>
      <c r="C1791" s="14" t="s">
        <v>121</v>
      </c>
      <c r="D1791" s="14" t="s">
        <v>4612</v>
      </c>
      <c r="E1791" s="44">
        <v>37.619781000000003</v>
      </c>
      <c r="F1791" s="44">
        <v>126.920807</v>
      </c>
      <c r="G1791" s="49">
        <v>43040.666666666664</v>
      </c>
      <c r="H1791" s="14">
        <v>7</v>
      </c>
      <c r="I1791" s="14"/>
      <c r="J1791" s="14" t="s">
        <v>1</v>
      </c>
    </row>
    <row r="1792" spans="1:10" ht="31.5" customHeight="1">
      <c r="A1792" s="17">
        <v>950</v>
      </c>
      <c r="B1792" s="14" t="s">
        <v>4613</v>
      </c>
      <c r="C1792" s="14" t="s">
        <v>121</v>
      </c>
      <c r="D1792" s="14" t="s">
        <v>4614</v>
      </c>
      <c r="E1792" s="44">
        <v>37.610779000000001</v>
      </c>
      <c r="F1792" s="44">
        <v>126.917351</v>
      </c>
      <c r="G1792" s="49">
        <v>43040.666666666664</v>
      </c>
      <c r="H1792" s="14">
        <v>5</v>
      </c>
      <c r="I1792" s="14"/>
      <c r="J1792" s="14" t="s">
        <v>1</v>
      </c>
    </row>
    <row r="1793" spans="1:10" ht="31.5" customHeight="1">
      <c r="A1793" s="17">
        <v>951</v>
      </c>
      <c r="B1793" s="14" t="s">
        <v>4615</v>
      </c>
      <c r="C1793" s="14" t="s">
        <v>121</v>
      </c>
      <c r="D1793" s="14" t="s">
        <v>4616</v>
      </c>
      <c r="E1793" s="44">
        <v>37.619304999999997</v>
      </c>
      <c r="F1793" s="44">
        <v>126.920593</v>
      </c>
      <c r="G1793" s="49">
        <v>43040.666666666664</v>
      </c>
      <c r="H1793" s="14">
        <v>15</v>
      </c>
      <c r="I1793" s="14"/>
      <c r="J1793" s="14" t="s">
        <v>1</v>
      </c>
    </row>
    <row r="1794" spans="1:10" ht="31.5" customHeight="1">
      <c r="A1794" s="17">
        <v>952</v>
      </c>
      <c r="B1794" s="14" t="s">
        <v>4617</v>
      </c>
      <c r="C1794" s="14" t="s">
        <v>121</v>
      </c>
      <c r="D1794" s="14" t="s">
        <v>4618</v>
      </c>
      <c r="E1794" s="44">
        <v>37.62265</v>
      </c>
      <c r="F1794" s="44">
        <v>126.925247</v>
      </c>
      <c r="G1794" s="49">
        <v>43040.666666666664</v>
      </c>
      <c r="H1794" s="14">
        <v>10</v>
      </c>
      <c r="I1794" s="14"/>
      <c r="J1794" s="14" t="s">
        <v>1</v>
      </c>
    </row>
    <row r="1795" spans="1:10" ht="31.5" customHeight="1">
      <c r="A1795" s="17">
        <v>953</v>
      </c>
      <c r="B1795" s="14" t="s">
        <v>4619</v>
      </c>
      <c r="C1795" s="14" t="s">
        <v>121</v>
      </c>
      <c r="D1795" s="14" t="s">
        <v>4620</v>
      </c>
      <c r="E1795" s="44">
        <v>37.625777999999997</v>
      </c>
      <c r="F1795" s="44">
        <v>126.92881800000001</v>
      </c>
      <c r="G1795" s="49">
        <v>43040.666666666664</v>
      </c>
      <c r="H1795" s="14">
        <v>10</v>
      </c>
      <c r="I1795" s="14"/>
      <c r="J1795" s="14" t="s">
        <v>1</v>
      </c>
    </row>
    <row r="1796" spans="1:10" ht="31.5" customHeight="1">
      <c r="A1796" s="17">
        <v>954</v>
      </c>
      <c r="B1796" s="14" t="s">
        <v>4621</v>
      </c>
      <c r="C1796" s="14" t="s">
        <v>121</v>
      </c>
      <c r="D1796" s="14" t="s">
        <v>4622</v>
      </c>
      <c r="E1796" s="44">
        <v>37.642609</v>
      </c>
      <c r="F1796" s="44">
        <v>126.92147799999999</v>
      </c>
      <c r="G1796" s="49">
        <v>43067.500358796293</v>
      </c>
      <c r="H1796" s="14">
        <v>10</v>
      </c>
      <c r="I1796" s="14"/>
      <c r="J1796" s="14" t="s">
        <v>1</v>
      </c>
    </row>
    <row r="1797" spans="1:10" ht="31.5" customHeight="1">
      <c r="A1797" s="17">
        <v>956</v>
      </c>
      <c r="B1797" s="14" t="s">
        <v>4623</v>
      </c>
      <c r="C1797" s="14" t="s">
        <v>121</v>
      </c>
      <c r="D1797" s="14" t="s">
        <v>4624</v>
      </c>
      <c r="E1797" s="44">
        <v>37.594375999999997</v>
      </c>
      <c r="F1797" s="44">
        <v>126.918159</v>
      </c>
      <c r="G1797" s="49">
        <v>43067.50136574074</v>
      </c>
      <c r="H1797" s="14">
        <v>9</v>
      </c>
      <c r="I1797" s="14"/>
      <c r="J1797" s="14" t="s">
        <v>1</v>
      </c>
    </row>
    <row r="1798" spans="1:10" ht="31.5" customHeight="1">
      <c r="A1798" s="17">
        <v>958</v>
      </c>
      <c r="B1798" s="14" t="s">
        <v>4625</v>
      </c>
      <c r="C1798" s="14" t="s">
        <v>121</v>
      </c>
      <c r="D1798" s="14" t="s">
        <v>4626</v>
      </c>
      <c r="E1798" s="44">
        <v>37.600360999999999</v>
      </c>
      <c r="F1798" s="44">
        <v>126.922813</v>
      </c>
      <c r="G1798" s="49">
        <v>43389</v>
      </c>
      <c r="H1798" s="14">
        <v>13</v>
      </c>
      <c r="I1798" s="14"/>
      <c r="J1798" s="14" t="s">
        <v>1</v>
      </c>
    </row>
    <row r="1799" spans="1:10" ht="31.5" customHeight="1">
      <c r="A1799" s="17">
        <v>959</v>
      </c>
      <c r="B1799" s="14" t="s">
        <v>4627</v>
      </c>
      <c r="C1799" s="14" t="s">
        <v>121</v>
      </c>
      <c r="D1799" s="14" t="s">
        <v>4628</v>
      </c>
      <c r="E1799" s="44">
        <v>37.643661000000002</v>
      </c>
      <c r="F1799" s="44">
        <v>126.914558</v>
      </c>
      <c r="G1799" s="49">
        <v>43391</v>
      </c>
      <c r="H1799" s="14">
        <v>10</v>
      </c>
      <c r="I1799" s="14"/>
      <c r="J1799" s="14" t="s">
        <v>1</v>
      </c>
    </row>
    <row r="1800" spans="1:10" ht="31.5" customHeight="1">
      <c r="A1800" s="17">
        <v>960</v>
      </c>
      <c r="B1800" s="14" t="s">
        <v>4629</v>
      </c>
      <c r="C1800" s="14" t="s">
        <v>121</v>
      </c>
      <c r="D1800" s="14" t="s">
        <v>4630</v>
      </c>
      <c r="E1800" s="44">
        <v>37.638252000000001</v>
      </c>
      <c r="F1800" s="44">
        <v>126.919456</v>
      </c>
      <c r="G1800" s="49">
        <v>43391</v>
      </c>
      <c r="H1800" s="14">
        <v>15</v>
      </c>
      <c r="I1800" s="14"/>
      <c r="J1800" s="14" t="s">
        <v>1</v>
      </c>
    </row>
    <row r="1801" spans="1:10" ht="31.5" customHeight="1">
      <c r="A1801" s="17">
        <v>961</v>
      </c>
      <c r="B1801" s="14" t="s">
        <v>4631</v>
      </c>
      <c r="C1801" s="14" t="s">
        <v>121</v>
      </c>
      <c r="D1801" s="14" t="s">
        <v>4632</v>
      </c>
      <c r="E1801" s="44">
        <v>37.610970000000002</v>
      </c>
      <c r="F1801" s="44">
        <v>126.92981</v>
      </c>
      <c r="G1801" s="49">
        <v>43391</v>
      </c>
      <c r="H1801" s="14">
        <v>8</v>
      </c>
      <c r="I1801" s="14"/>
      <c r="J1801" s="14" t="s">
        <v>1</v>
      </c>
    </row>
    <row r="1802" spans="1:10" ht="31.5" customHeight="1">
      <c r="A1802" s="17">
        <v>962</v>
      </c>
      <c r="B1802" s="14" t="s">
        <v>4633</v>
      </c>
      <c r="C1802" s="14" t="s">
        <v>121</v>
      </c>
      <c r="D1802" s="14" t="s">
        <v>4634</v>
      </c>
      <c r="E1802" s="44">
        <v>37.639259000000003</v>
      </c>
      <c r="F1802" s="44">
        <v>126.918907</v>
      </c>
      <c r="G1802" s="49">
        <v>43391</v>
      </c>
      <c r="H1802" s="14">
        <v>10</v>
      </c>
      <c r="I1802" s="14"/>
      <c r="J1802" s="14" t="s">
        <v>1</v>
      </c>
    </row>
    <row r="1803" spans="1:10" ht="31.5" customHeight="1">
      <c r="A1803" s="17">
        <v>963</v>
      </c>
      <c r="B1803" s="14" t="s">
        <v>4635</v>
      </c>
      <c r="C1803" s="14" t="s">
        <v>121</v>
      </c>
      <c r="D1803" s="14" t="s">
        <v>4636</v>
      </c>
      <c r="E1803" s="44">
        <v>37.614429000000001</v>
      </c>
      <c r="F1803" s="44">
        <v>126.932579</v>
      </c>
      <c r="G1803" s="49">
        <v>43389</v>
      </c>
      <c r="H1803" s="14">
        <v>13</v>
      </c>
      <c r="I1803" s="14"/>
      <c r="J1803" s="14" t="s">
        <v>1</v>
      </c>
    </row>
    <row r="1804" spans="1:10" ht="31.5" customHeight="1">
      <c r="A1804" s="17">
        <v>964</v>
      </c>
      <c r="B1804" s="14" t="s">
        <v>4637</v>
      </c>
      <c r="C1804" s="14" t="s">
        <v>121</v>
      </c>
      <c r="D1804" s="14" t="s">
        <v>4638</v>
      </c>
      <c r="E1804" s="44">
        <v>37.616112000000001</v>
      </c>
      <c r="F1804" s="44">
        <v>126.92504099999999</v>
      </c>
      <c r="G1804" s="49">
        <v>43389</v>
      </c>
      <c r="H1804" s="14">
        <v>10</v>
      </c>
      <c r="I1804" s="14"/>
      <c r="J1804" s="14" t="s">
        <v>1</v>
      </c>
    </row>
    <row r="1805" spans="1:10" ht="31.5" customHeight="1">
      <c r="A1805" s="17">
        <v>965</v>
      </c>
      <c r="B1805" s="14" t="s">
        <v>4639</v>
      </c>
      <c r="C1805" s="14" t="s">
        <v>121</v>
      </c>
      <c r="D1805" s="14" t="s">
        <v>4640</v>
      </c>
      <c r="E1805" s="44">
        <v>37.593479000000002</v>
      </c>
      <c r="F1805" s="44">
        <v>126.923187</v>
      </c>
      <c r="G1805" s="49">
        <v>43389</v>
      </c>
      <c r="H1805" s="14">
        <v>10</v>
      </c>
      <c r="I1805" s="14"/>
      <c r="J1805" s="14" t="s">
        <v>1</v>
      </c>
    </row>
    <row r="1806" spans="1:10" ht="31.5" customHeight="1">
      <c r="A1806" s="17">
        <v>966</v>
      </c>
      <c r="B1806" s="14" t="s">
        <v>4641</v>
      </c>
      <c r="C1806" s="14" t="s">
        <v>121</v>
      </c>
      <c r="D1806" s="14" t="s">
        <v>4642</v>
      </c>
      <c r="E1806" s="44">
        <v>37.609031999999999</v>
      </c>
      <c r="F1806" s="44">
        <v>126.93467699999999</v>
      </c>
      <c r="G1806" s="49">
        <v>43340</v>
      </c>
      <c r="H1806" s="14">
        <v>10</v>
      </c>
      <c r="I1806" s="14"/>
      <c r="J1806" s="14" t="s">
        <v>1</v>
      </c>
    </row>
    <row r="1807" spans="1:10" ht="31.5" customHeight="1">
      <c r="A1807" s="17">
        <v>967</v>
      </c>
      <c r="B1807" s="14" t="s">
        <v>4643</v>
      </c>
      <c r="C1807" s="14" t="s">
        <v>121</v>
      </c>
      <c r="D1807" s="14" t="s">
        <v>4644</v>
      </c>
      <c r="E1807" s="44">
        <v>37.608910000000002</v>
      </c>
      <c r="F1807" s="44">
        <v>126.932419</v>
      </c>
      <c r="G1807" s="49">
        <v>43341</v>
      </c>
      <c r="H1807" s="14">
        <v>13</v>
      </c>
      <c r="I1807" s="14"/>
      <c r="J1807" s="14" t="s">
        <v>1</v>
      </c>
    </row>
    <row r="1808" spans="1:10" ht="31.5" customHeight="1">
      <c r="A1808" s="17">
        <v>968</v>
      </c>
      <c r="B1808" s="14" t="s">
        <v>4645</v>
      </c>
      <c r="C1808" s="14" t="s">
        <v>121</v>
      </c>
      <c r="D1808" s="14" t="s">
        <v>4646</v>
      </c>
      <c r="E1808" s="44">
        <v>37.642090000000003</v>
      </c>
      <c r="F1808" s="44">
        <v>126.929413</v>
      </c>
      <c r="G1808" s="49">
        <v>43391</v>
      </c>
      <c r="H1808" s="14">
        <v>7</v>
      </c>
      <c r="I1808" s="14"/>
      <c r="J1808" s="14" t="s">
        <v>1</v>
      </c>
    </row>
    <row r="1809" spans="1:10" ht="31.5" customHeight="1">
      <c r="A1809" s="17">
        <v>969</v>
      </c>
      <c r="B1809" s="14" t="s">
        <v>4647</v>
      </c>
      <c r="C1809" s="14" t="s">
        <v>121</v>
      </c>
      <c r="D1809" s="14" t="s">
        <v>4648</v>
      </c>
      <c r="E1809" s="44">
        <v>37.643859999999997</v>
      </c>
      <c r="F1809" s="44">
        <v>126.931877</v>
      </c>
      <c r="G1809" s="49">
        <v>43448</v>
      </c>
      <c r="H1809" s="14">
        <v>9</v>
      </c>
      <c r="I1809" s="14"/>
      <c r="J1809" s="14" t="s">
        <v>1</v>
      </c>
    </row>
    <row r="1810" spans="1:10" ht="31.5" customHeight="1">
      <c r="A1810" s="17">
        <v>971</v>
      </c>
      <c r="B1810" s="14" t="s">
        <v>4649</v>
      </c>
      <c r="C1810" s="14" t="s">
        <v>121</v>
      </c>
      <c r="D1810" s="14" t="s">
        <v>4650</v>
      </c>
      <c r="E1810" s="44">
        <v>37.602328999999997</v>
      </c>
      <c r="F1810" s="44">
        <v>126.906548</v>
      </c>
      <c r="G1810" s="49">
        <v>43448</v>
      </c>
      <c r="H1810" s="14">
        <v>10</v>
      </c>
      <c r="I1810" s="14"/>
      <c r="J1810" s="14" t="s">
        <v>1</v>
      </c>
    </row>
    <row r="1811" spans="1:10" ht="31.5" customHeight="1">
      <c r="A1811" s="17">
        <v>972</v>
      </c>
      <c r="B1811" s="14" t="s">
        <v>4651</v>
      </c>
      <c r="C1811" s="14" t="s">
        <v>121</v>
      </c>
      <c r="D1811" s="14" t="s">
        <v>4652</v>
      </c>
      <c r="E1811" s="44">
        <v>37.582180000000001</v>
      </c>
      <c r="F1811" s="44">
        <v>126.894943</v>
      </c>
      <c r="G1811" s="49">
        <v>43630</v>
      </c>
      <c r="H1811" s="14">
        <v>20</v>
      </c>
      <c r="I1811" s="14"/>
      <c r="J1811" s="14" t="s">
        <v>1</v>
      </c>
    </row>
    <row r="1812" spans="1:10" ht="31.5" customHeight="1">
      <c r="A1812" s="13">
        <v>973</v>
      </c>
      <c r="B1812" s="14" t="s">
        <v>5109</v>
      </c>
      <c r="C1812" s="14" t="s">
        <v>121</v>
      </c>
      <c r="D1812" s="14" t="s">
        <v>5125</v>
      </c>
      <c r="E1812" s="44">
        <v>37.637348179999996</v>
      </c>
      <c r="F1812" s="44">
        <v>126.93584439999999</v>
      </c>
      <c r="G1812" s="49">
        <v>43929</v>
      </c>
      <c r="H1812" s="14"/>
      <c r="I1812" s="14">
        <v>10</v>
      </c>
      <c r="J1812" s="14" t="s">
        <v>10</v>
      </c>
    </row>
    <row r="1813" spans="1:10" ht="31.5" customHeight="1">
      <c r="A1813" s="13">
        <v>974</v>
      </c>
      <c r="B1813" s="14" t="s">
        <v>5098</v>
      </c>
      <c r="C1813" s="14" t="s">
        <v>121</v>
      </c>
      <c r="D1813" s="14" t="s">
        <v>5115</v>
      </c>
      <c r="E1813" s="44">
        <v>37.626720429999999</v>
      </c>
      <c r="F1813" s="44">
        <v>126.9290161</v>
      </c>
      <c r="G1813" s="49">
        <v>43930</v>
      </c>
      <c r="H1813" s="14"/>
      <c r="I1813" s="14">
        <v>10</v>
      </c>
      <c r="J1813" s="14" t="s">
        <v>10</v>
      </c>
    </row>
    <row r="1814" spans="1:10" ht="31.5" customHeight="1">
      <c r="A1814" s="13">
        <v>975</v>
      </c>
      <c r="B1814" s="14" t="s">
        <v>5099</v>
      </c>
      <c r="C1814" s="14" t="s">
        <v>121</v>
      </c>
      <c r="D1814" s="14" t="s">
        <v>5116</v>
      </c>
      <c r="E1814" s="44">
        <v>37.590362550000002</v>
      </c>
      <c r="F1814" s="44">
        <v>126.9230118</v>
      </c>
      <c r="G1814" s="49">
        <v>43931</v>
      </c>
      <c r="H1814" s="14"/>
      <c r="I1814" s="14">
        <v>10</v>
      </c>
      <c r="J1814" s="14" t="s">
        <v>10</v>
      </c>
    </row>
    <row r="1815" spans="1:10" ht="31.5" customHeight="1">
      <c r="A1815" s="13">
        <v>976</v>
      </c>
      <c r="B1815" s="14" t="s">
        <v>5100</v>
      </c>
      <c r="C1815" s="14" t="s">
        <v>121</v>
      </c>
      <c r="D1815" s="14" t="s">
        <v>5117</v>
      </c>
      <c r="E1815" s="44">
        <v>37.643508910000001</v>
      </c>
      <c r="F1815" s="44">
        <v>126.9241028</v>
      </c>
      <c r="G1815" s="49">
        <v>43930</v>
      </c>
      <c r="H1815" s="14"/>
      <c r="I1815" s="14">
        <v>10</v>
      </c>
      <c r="J1815" s="14" t="s">
        <v>10</v>
      </c>
    </row>
    <row r="1816" spans="1:10" ht="31.5" customHeight="1">
      <c r="A1816" s="13">
        <v>977</v>
      </c>
      <c r="B1816" s="14" t="s">
        <v>5101</v>
      </c>
      <c r="C1816" s="14" t="s">
        <v>121</v>
      </c>
      <c r="D1816" s="14" t="s">
        <v>5118</v>
      </c>
      <c r="E1816" s="44">
        <v>37.63310242</v>
      </c>
      <c r="F1816" s="44">
        <v>126.9315033</v>
      </c>
      <c r="G1816" s="49">
        <v>43929</v>
      </c>
      <c r="H1816" s="14"/>
      <c r="I1816" s="14">
        <v>20</v>
      </c>
      <c r="J1816" s="14" t="s">
        <v>10</v>
      </c>
    </row>
    <row r="1817" spans="1:10" ht="31.5" customHeight="1">
      <c r="A1817" s="13">
        <v>978</v>
      </c>
      <c r="B1817" s="14" t="s">
        <v>5102</v>
      </c>
      <c r="C1817" s="14" t="s">
        <v>121</v>
      </c>
      <c r="D1817" s="14" t="s">
        <v>5119</v>
      </c>
      <c r="E1817" s="44">
        <v>37.60100937</v>
      </c>
      <c r="F1817" s="44">
        <v>126.9359283</v>
      </c>
      <c r="G1817" s="49">
        <v>43930</v>
      </c>
      <c r="H1817" s="14"/>
      <c r="I1817" s="14">
        <v>20</v>
      </c>
      <c r="J1817" s="14" t="s">
        <v>10</v>
      </c>
    </row>
    <row r="1818" spans="1:10" ht="31.5" customHeight="1">
      <c r="A1818" s="13">
        <v>979</v>
      </c>
      <c r="B1818" s="14" t="s">
        <v>5103</v>
      </c>
      <c r="C1818" s="14" t="s">
        <v>121</v>
      </c>
      <c r="D1818" s="14" t="s">
        <v>5120</v>
      </c>
      <c r="E1818" s="44">
        <v>37.591861719999997</v>
      </c>
      <c r="F1818" s="44">
        <v>126.9060822</v>
      </c>
      <c r="G1818" s="49">
        <v>43931</v>
      </c>
      <c r="H1818" s="14"/>
      <c r="I1818" s="14">
        <v>10</v>
      </c>
      <c r="J1818" s="14" t="s">
        <v>10</v>
      </c>
    </row>
    <row r="1819" spans="1:10" ht="31.5" customHeight="1">
      <c r="A1819" s="13">
        <v>982</v>
      </c>
      <c r="B1819" s="14" t="s">
        <v>5104</v>
      </c>
      <c r="C1819" s="14" t="s">
        <v>121</v>
      </c>
      <c r="D1819" s="14" t="s">
        <v>5121</v>
      </c>
      <c r="E1819" s="44">
        <v>37.604125979999999</v>
      </c>
      <c r="F1819" s="44">
        <v>126.925087</v>
      </c>
      <c r="G1819" s="49">
        <v>43931</v>
      </c>
      <c r="H1819" s="14"/>
      <c r="I1819" s="14">
        <v>10</v>
      </c>
      <c r="J1819" s="14" t="s">
        <v>10</v>
      </c>
    </row>
    <row r="1820" spans="1:10" ht="31.5" customHeight="1">
      <c r="A1820" s="13">
        <v>984</v>
      </c>
      <c r="B1820" s="14" t="s">
        <v>5110</v>
      </c>
      <c r="C1820" s="14" t="s">
        <v>121</v>
      </c>
      <c r="D1820" s="14" t="s">
        <v>5122</v>
      </c>
      <c r="E1820" s="44">
        <v>37.595809940000002</v>
      </c>
      <c r="F1820" s="44">
        <v>126.91026309999999</v>
      </c>
      <c r="G1820" s="49">
        <v>43931</v>
      </c>
      <c r="H1820" s="14"/>
      <c r="I1820" s="14">
        <v>10</v>
      </c>
      <c r="J1820" s="14" t="s">
        <v>10</v>
      </c>
    </row>
    <row r="1821" spans="1:10" ht="31.5" customHeight="1">
      <c r="A1821" s="13">
        <v>985</v>
      </c>
      <c r="B1821" s="14" t="s">
        <v>5105</v>
      </c>
      <c r="C1821" s="14" t="s">
        <v>121</v>
      </c>
      <c r="D1821" s="14" t="s">
        <v>5123</v>
      </c>
      <c r="E1821" s="44">
        <v>37.601192470000001</v>
      </c>
      <c r="F1821" s="44">
        <v>126.926384</v>
      </c>
      <c r="G1821" s="49">
        <v>43931</v>
      </c>
      <c r="H1821" s="14"/>
      <c r="I1821" s="14">
        <v>10</v>
      </c>
      <c r="J1821" s="14" t="s">
        <v>10</v>
      </c>
    </row>
    <row r="1822" spans="1:10" ht="31.5" customHeight="1">
      <c r="A1822" s="13">
        <v>989</v>
      </c>
      <c r="B1822" s="14" t="s">
        <v>5106</v>
      </c>
      <c r="C1822" s="14" t="s">
        <v>121</v>
      </c>
      <c r="D1822" s="14" t="s">
        <v>5124</v>
      </c>
      <c r="E1822" s="44">
        <v>37.591812130000001</v>
      </c>
      <c r="F1822" s="44">
        <v>126.9148331</v>
      </c>
      <c r="G1822" s="49">
        <v>43931</v>
      </c>
      <c r="H1822" s="14"/>
      <c r="I1822" s="14">
        <v>10</v>
      </c>
      <c r="J1822" s="14" t="s">
        <v>10</v>
      </c>
    </row>
    <row r="1823" spans="1:10" ht="31.5" customHeight="1">
      <c r="A1823" s="13">
        <v>991</v>
      </c>
      <c r="B1823" s="14" t="s">
        <v>5107</v>
      </c>
      <c r="C1823" s="14" t="s">
        <v>121</v>
      </c>
      <c r="D1823" s="14" t="s">
        <v>5126</v>
      </c>
      <c r="E1823" s="44">
        <v>37.656768800000002</v>
      </c>
      <c r="F1823" s="44">
        <v>126.942009</v>
      </c>
      <c r="G1823" s="49">
        <v>43927</v>
      </c>
      <c r="H1823" s="14"/>
      <c r="I1823" s="14">
        <v>10</v>
      </c>
      <c r="J1823" s="14" t="s">
        <v>10</v>
      </c>
    </row>
    <row r="1824" spans="1:10" ht="31.5" customHeight="1">
      <c r="A1824" s="13">
        <v>992</v>
      </c>
      <c r="B1824" s="14" t="s">
        <v>5108</v>
      </c>
      <c r="C1824" s="14" t="s">
        <v>121</v>
      </c>
      <c r="D1824" s="14" t="s">
        <v>5127</v>
      </c>
      <c r="E1824" s="44">
        <v>37.658428190000002</v>
      </c>
      <c r="F1824" s="44">
        <v>126.94606020000001</v>
      </c>
      <c r="G1824" s="49">
        <v>43927</v>
      </c>
      <c r="H1824" s="14"/>
      <c r="I1824" s="14">
        <v>10</v>
      </c>
      <c r="J1824" s="14" t="s">
        <v>10</v>
      </c>
    </row>
    <row r="1825" spans="1:10" ht="31.5" customHeight="1">
      <c r="A1825" s="13">
        <v>993</v>
      </c>
      <c r="B1825" s="14" t="s">
        <v>5111</v>
      </c>
      <c r="C1825" s="14" t="s">
        <v>121</v>
      </c>
      <c r="D1825" s="14" t="s">
        <v>5128</v>
      </c>
      <c r="E1825" s="44">
        <v>37.630287170000003</v>
      </c>
      <c r="F1825" s="44">
        <v>126.91956329999999</v>
      </c>
      <c r="G1825" s="49">
        <v>43929</v>
      </c>
      <c r="H1825" s="14"/>
      <c r="I1825" s="14">
        <v>25</v>
      </c>
      <c r="J1825" s="14" t="s">
        <v>10</v>
      </c>
    </row>
    <row r="1826" spans="1:10" ht="31.5" customHeight="1">
      <c r="A1826" s="13">
        <v>994</v>
      </c>
      <c r="B1826" s="14" t="s">
        <v>5112</v>
      </c>
      <c r="C1826" s="14" t="s">
        <v>121</v>
      </c>
      <c r="D1826" s="14" t="s">
        <v>5129</v>
      </c>
      <c r="E1826" s="44">
        <v>37.610717770000001</v>
      </c>
      <c r="F1826" s="44">
        <v>126.9391098</v>
      </c>
      <c r="G1826" s="49">
        <v>43930</v>
      </c>
      <c r="H1826" s="14"/>
      <c r="I1826" s="14">
        <v>15</v>
      </c>
      <c r="J1826" s="14" t="s">
        <v>10</v>
      </c>
    </row>
    <row r="1827" spans="1:10" ht="31.5" customHeight="1">
      <c r="A1827" s="13">
        <v>995</v>
      </c>
      <c r="B1827" s="14" t="s">
        <v>5113</v>
      </c>
      <c r="C1827" s="14" t="s">
        <v>121</v>
      </c>
      <c r="D1827" s="14" t="s">
        <v>5130</v>
      </c>
      <c r="E1827" s="44">
        <v>37.631408690000001</v>
      </c>
      <c r="F1827" s="44">
        <v>126.9254074</v>
      </c>
      <c r="G1827" s="49">
        <v>43929</v>
      </c>
      <c r="H1827" s="14"/>
      <c r="I1827" s="14">
        <v>15</v>
      </c>
      <c r="J1827" s="14" t="s">
        <v>10</v>
      </c>
    </row>
    <row r="1828" spans="1:10" ht="31.5" customHeight="1">
      <c r="A1828" s="13">
        <v>996</v>
      </c>
      <c r="B1828" s="14" t="s">
        <v>5114</v>
      </c>
      <c r="C1828" s="14" t="s">
        <v>121</v>
      </c>
      <c r="D1828" s="14" t="s">
        <v>5131</v>
      </c>
      <c r="E1828" s="44">
        <v>37.598606109999999</v>
      </c>
      <c r="F1828" s="44">
        <v>126.9154053</v>
      </c>
      <c r="G1828" s="49">
        <v>43931</v>
      </c>
      <c r="H1828" s="14"/>
      <c r="I1828" s="14">
        <v>10</v>
      </c>
      <c r="J1828" s="14" t="s">
        <v>10</v>
      </c>
    </row>
    <row r="1829" spans="1:10" ht="31.5" customHeight="1">
      <c r="A1829" s="17">
        <v>301</v>
      </c>
      <c r="B1829" s="14" t="s">
        <v>4653</v>
      </c>
      <c r="C1829" s="14" t="s">
        <v>46</v>
      </c>
      <c r="D1829" s="14" t="s">
        <v>4654</v>
      </c>
      <c r="E1829" s="44">
        <v>37.575794000000002</v>
      </c>
      <c r="F1829" s="44">
        <v>126.971451</v>
      </c>
      <c r="G1829" s="49">
        <v>42284.502615740741</v>
      </c>
      <c r="H1829" s="14">
        <v>16</v>
      </c>
      <c r="I1829" s="14"/>
      <c r="J1829" s="14" t="s">
        <v>1</v>
      </c>
    </row>
    <row r="1830" spans="1:10" ht="31.5" customHeight="1">
      <c r="A1830" s="17">
        <v>302</v>
      </c>
      <c r="B1830" s="14" t="s">
        <v>4655</v>
      </c>
      <c r="C1830" s="14" t="s">
        <v>46</v>
      </c>
      <c r="D1830" s="14" t="s">
        <v>4654</v>
      </c>
      <c r="E1830" s="44">
        <v>37.575946999999999</v>
      </c>
      <c r="F1830" s="44">
        <v>126.97405999999999</v>
      </c>
      <c r="G1830" s="49">
        <v>42284.503032407411</v>
      </c>
      <c r="H1830" s="14">
        <v>12</v>
      </c>
      <c r="I1830" s="14"/>
      <c r="J1830" s="14" t="s">
        <v>1</v>
      </c>
    </row>
    <row r="1831" spans="1:10" ht="31.5" customHeight="1">
      <c r="A1831" s="17">
        <v>303</v>
      </c>
      <c r="B1831" s="14" t="s">
        <v>4656</v>
      </c>
      <c r="C1831" s="14" t="s">
        <v>46</v>
      </c>
      <c r="D1831" s="14" t="s">
        <v>4657</v>
      </c>
      <c r="E1831" s="44">
        <v>37.571770000000001</v>
      </c>
      <c r="F1831" s="44">
        <v>126.97466300000001</v>
      </c>
      <c r="G1831" s="49">
        <v>42284.503576388888</v>
      </c>
      <c r="H1831" s="14">
        <v>8</v>
      </c>
      <c r="I1831" s="14"/>
      <c r="J1831" s="14" t="s">
        <v>1</v>
      </c>
    </row>
    <row r="1832" spans="1:10" ht="31.5" customHeight="1">
      <c r="A1832" s="17">
        <v>304</v>
      </c>
      <c r="B1832" s="14" t="s">
        <v>4658</v>
      </c>
      <c r="C1832" s="14" t="s">
        <v>46</v>
      </c>
      <c r="D1832" s="14" t="s">
        <v>4659</v>
      </c>
      <c r="E1832" s="44">
        <v>37.572113000000002</v>
      </c>
      <c r="F1832" s="44">
        <v>126.977577</v>
      </c>
      <c r="G1832" s="49">
        <v>42284.503946759258</v>
      </c>
      <c r="H1832" s="14">
        <v>7</v>
      </c>
      <c r="I1832" s="14"/>
      <c r="J1832" s="14" t="s">
        <v>1</v>
      </c>
    </row>
    <row r="1833" spans="1:10" ht="31.5" customHeight="1">
      <c r="A1833" s="17">
        <v>305</v>
      </c>
      <c r="B1833" s="14" t="s">
        <v>4660</v>
      </c>
      <c r="C1833" s="14" t="s">
        <v>46</v>
      </c>
      <c r="D1833" s="14" t="s">
        <v>4661</v>
      </c>
      <c r="E1833" s="44">
        <v>37.572581999999997</v>
      </c>
      <c r="F1833" s="44">
        <v>126.97835499999999</v>
      </c>
      <c r="G1833" s="49">
        <v>42284.504386574074</v>
      </c>
      <c r="H1833" s="14">
        <v>16</v>
      </c>
      <c r="I1833" s="14"/>
      <c r="J1833" s="14" t="s">
        <v>1</v>
      </c>
    </row>
    <row r="1834" spans="1:10" ht="31.5" customHeight="1">
      <c r="A1834" s="17">
        <v>306</v>
      </c>
      <c r="B1834" s="14" t="s">
        <v>4662</v>
      </c>
      <c r="C1834" s="14" t="s">
        <v>46</v>
      </c>
      <c r="D1834" s="14" t="s">
        <v>4659</v>
      </c>
      <c r="E1834" s="44">
        <v>37.570808</v>
      </c>
      <c r="F1834" s="44">
        <v>126.976433</v>
      </c>
      <c r="G1834" s="49">
        <v>42284.504907407405</v>
      </c>
      <c r="H1834" s="14">
        <v>19</v>
      </c>
      <c r="I1834" s="14"/>
      <c r="J1834" s="14" t="s">
        <v>1</v>
      </c>
    </row>
    <row r="1835" spans="1:10" ht="31.5" customHeight="1">
      <c r="A1835" s="17">
        <v>307</v>
      </c>
      <c r="B1835" s="14" t="s">
        <v>4663</v>
      </c>
      <c r="C1835" s="14" t="s">
        <v>46</v>
      </c>
      <c r="D1835" s="14" t="s">
        <v>4664</v>
      </c>
      <c r="E1835" s="44">
        <v>37.57</v>
      </c>
      <c r="F1835" s="44">
        <v>126.97110000000001</v>
      </c>
      <c r="G1835" s="49">
        <v>42284.506354166668</v>
      </c>
      <c r="H1835" s="14">
        <v>11</v>
      </c>
      <c r="I1835" s="14"/>
      <c r="J1835" s="14" t="s">
        <v>1</v>
      </c>
    </row>
    <row r="1836" spans="1:10" ht="31.5" customHeight="1">
      <c r="A1836" s="17">
        <v>308</v>
      </c>
      <c r="B1836" s="14" t="s">
        <v>4665</v>
      </c>
      <c r="C1836" s="14" t="s">
        <v>46</v>
      </c>
      <c r="D1836" s="14" t="s">
        <v>4666</v>
      </c>
      <c r="E1836" s="44">
        <v>37.569969</v>
      </c>
      <c r="F1836" s="44">
        <v>126.973938</v>
      </c>
      <c r="G1836" s="49">
        <v>42284.506921296299</v>
      </c>
      <c r="H1836" s="14">
        <v>20</v>
      </c>
      <c r="I1836" s="14"/>
      <c r="J1836" s="14" t="s">
        <v>1</v>
      </c>
    </row>
    <row r="1837" spans="1:10" ht="31.5" customHeight="1">
      <c r="A1837" s="17">
        <v>309</v>
      </c>
      <c r="B1837" s="14" t="s">
        <v>4667</v>
      </c>
      <c r="C1837" s="14" t="s">
        <v>46</v>
      </c>
      <c r="D1837" s="14" t="s">
        <v>4659</v>
      </c>
      <c r="E1837" s="44">
        <v>37.569889000000003</v>
      </c>
      <c r="F1837" s="44">
        <v>126.976456</v>
      </c>
      <c r="G1837" s="49">
        <v>42284.507326388892</v>
      </c>
      <c r="H1837" s="14">
        <v>13</v>
      </c>
      <c r="I1837" s="14"/>
      <c r="J1837" s="14" t="s">
        <v>1</v>
      </c>
    </row>
    <row r="1838" spans="1:10" ht="31.5" customHeight="1">
      <c r="A1838" s="17">
        <v>314</v>
      </c>
      <c r="B1838" s="14" t="s">
        <v>4668</v>
      </c>
      <c r="C1838" s="14" t="s">
        <v>46</v>
      </c>
      <c r="D1838" s="14" t="s">
        <v>4669</v>
      </c>
      <c r="E1838" s="44">
        <v>37.579707999999997</v>
      </c>
      <c r="F1838" s="44">
        <v>126.980858</v>
      </c>
      <c r="G1838" s="49">
        <v>42284.509456018517</v>
      </c>
      <c r="H1838" s="14">
        <v>10</v>
      </c>
      <c r="I1838" s="14"/>
      <c r="J1838" s="14" t="s">
        <v>1</v>
      </c>
    </row>
    <row r="1839" spans="1:10" ht="31.5" customHeight="1">
      <c r="A1839" s="17">
        <v>316</v>
      </c>
      <c r="B1839" s="14" t="s">
        <v>4670</v>
      </c>
      <c r="C1839" s="14" t="s">
        <v>46</v>
      </c>
      <c r="D1839" s="14" t="s">
        <v>4671</v>
      </c>
      <c r="E1839" s="44">
        <v>37.570396000000002</v>
      </c>
      <c r="F1839" s="44">
        <v>126.98178900000001</v>
      </c>
      <c r="G1839" s="49">
        <v>42284.510648148149</v>
      </c>
      <c r="H1839" s="14">
        <v>12</v>
      </c>
      <c r="I1839" s="14"/>
      <c r="J1839" s="14" t="s">
        <v>1</v>
      </c>
    </row>
    <row r="1840" spans="1:10" s="8" customFormat="1" ht="31.5" customHeight="1">
      <c r="A1840" s="17">
        <v>326</v>
      </c>
      <c r="B1840" s="14" t="s">
        <v>4672</v>
      </c>
      <c r="C1840" s="14" t="s">
        <v>46</v>
      </c>
      <c r="D1840" s="14" t="s">
        <v>4673</v>
      </c>
      <c r="E1840" s="44">
        <v>37.576241000000003</v>
      </c>
      <c r="F1840" s="44">
        <v>126.98616</v>
      </c>
      <c r="G1840" s="49">
        <v>42284.515439814815</v>
      </c>
      <c r="H1840" s="14">
        <v>19</v>
      </c>
      <c r="I1840" s="14"/>
      <c r="J1840" s="14" t="s">
        <v>1</v>
      </c>
    </row>
    <row r="1841" spans="1:10" s="8" customFormat="1" ht="31.5" customHeight="1">
      <c r="A1841" s="17">
        <v>327</v>
      </c>
      <c r="B1841" s="14" t="s">
        <v>4674</v>
      </c>
      <c r="C1841" s="14" t="s">
        <v>46</v>
      </c>
      <c r="D1841" s="14" t="s">
        <v>4675</v>
      </c>
      <c r="E1841" s="44">
        <v>37.573357000000001</v>
      </c>
      <c r="F1841" s="44">
        <v>126.987465</v>
      </c>
      <c r="G1841" s="49">
        <v>42284.515879629631</v>
      </c>
      <c r="H1841" s="14">
        <v>10</v>
      </c>
      <c r="I1841" s="14"/>
      <c r="J1841" s="14" t="s">
        <v>1</v>
      </c>
    </row>
    <row r="1842" spans="1:10" s="8" customFormat="1" ht="31.5" customHeight="1">
      <c r="A1842" s="17">
        <v>328</v>
      </c>
      <c r="B1842" s="14" t="s">
        <v>4676</v>
      </c>
      <c r="C1842" s="14" t="s">
        <v>46</v>
      </c>
      <c r="D1842" s="14" t="s">
        <v>4677</v>
      </c>
      <c r="E1842" s="44">
        <v>37.570396000000002</v>
      </c>
      <c r="F1842" s="44">
        <v>126.98819</v>
      </c>
      <c r="G1842" s="49">
        <v>42284.51635416667</v>
      </c>
      <c r="H1842" s="14">
        <v>11</v>
      </c>
      <c r="I1842" s="14"/>
      <c r="J1842" s="14" t="s">
        <v>1</v>
      </c>
    </row>
    <row r="1843" spans="1:10" s="8" customFormat="1" ht="31.5" customHeight="1">
      <c r="A1843" s="17">
        <v>329</v>
      </c>
      <c r="B1843" s="14" t="s">
        <v>4678</v>
      </c>
      <c r="C1843" s="14" t="s">
        <v>46</v>
      </c>
      <c r="D1843" s="14" t="s">
        <v>4679</v>
      </c>
      <c r="E1843" s="44">
        <v>37.568344000000003</v>
      </c>
      <c r="F1843" s="44">
        <v>126.987892</v>
      </c>
      <c r="G1843" s="49">
        <v>42284.517083333332</v>
      </c>
      <c r="H1843" s="14">
        <v>8</v>
      </c>
      <c r="I1843" s="14"/>
      <c r="J1843" s="14" t="s">
        <v>1</v>
      </c>
    </row>
    <row r="1844" spans="1:10" s="8" customFormat="1" ht="31.5" customHeight="1">
      <c r="A1844" s="17">
        <v>334</v>
      </c>
      <c r="B1844" s="14" t="s">
        <v>4680</v>
      </c>
      <c r="C1844" s="14" t="s">
        <v>46</v>
      </c>
      <c r="D1844" s="14" t="s">
        <v>4681</v>
      </c>
      <c r="E1844" s="44">
        <v>37.570599000000001</v>
      </c>
      <c r="F1844" s="44">
        <v>126.99179100000001</v>
      </c>
      <c r="G1844" s="49">
        <v>42284.519143518519</v>
      </c>
      <c r="H1844" s="14">
        <v>10</v>
      </c>
      <c r="I1844" s="14"/>
      <c r="J1844" s="14" t="s">
        <v>1</v>
      </c>
    </row>
    <row r="1845" spans="1:10" s="8" customFormat="1" ht="31.5" customHeight="1">
      <c r="A1845" s="17">
        <v>335</v>
      </c>
      <c r="B1845" s="14" t="s">
        <v>4682</v>
      </c>
      <c r="C1845" s="14" t="s">
        <v>46</v>
      </c>
      <c r="D1845" s="14" t="s">
        <v>4681</v>
      </c>
      <c r="E1845" s="44">
        <v>37.570197999999998</v>
      </c>
      <c r="F1845" s="44">
        <v>126.991257</v>
      </c>
      <c r="G1845" s="49">
        <v>42284.51971064815</v>
      </c>
      <c r="H1845" s="14">
        <v>10</v>
      </c>
      <c r="I1845" s="14"/>
      <c r="J1845" s="14" t="s">
        <v>1</v>
      </c>
    </row>
    <row r="1846" spans="1:10" s="8" customFormat="1" ht="31.5" customHeight="1">
      <c r="A1846" s="17">
        <v>337</v>
      </c>
      <c r="B1846" s="14" t="s">
        <v>4683</v>
      </c>
      <c r="C1846" s="14" t="s">
        <v>46</v>
      </c>
      <c r="D1846" s="14" t="s">
        <v>4684</v>
      </c>
      <c r="E1846" s="44">
        <v>37.578978999999997</v>
      </c>
      <c r="F1846" s="44">
        <v>126.996475</v>
      </c>
      <c r="G1846" s="49">
        <v>42284.520601851851</v>
      </c>
      <c r="H1846" s="14">
        <v>5</v>
      </c>
      <c r="I1846" s="14"/>
      <c r="J1846" s="14" t="s">
        <v>1</v>
      </c>
    </row>
    <row r="1847" spans="1:10" s="8" customFormat="1" ht="31.5" customHeight="1">
      <c r="A1847" s="17">
        <v>338</v>
      </c>
      <c r="B1847" s="14" t="s">
        <v>4685</v>
      </c>
      <c r="C1847" s="14" t="s">
        <v>46</v>
      </c>
      <c r="D1847" s="14" t="s">
        <v>4686</v>
      </c>
      <c r="E1847" s="44">
        <v>37.570957</v>
      </c>
      <c r="F1847" s="44">
        <v>126.997124</v>
      </c>
      <c r="G1847" s="49">
        <v>42284.520972222221</v>
      </c>
      <c r="H1847" s="14">
        <v>18</v>
      </c>
      <c r="I1847" s="14"/>
      <c r="J1847" s="14" t="s">
        <v>1</v>
      </c>
    </row>
    <row r="1848" spans="1:10" s="8" customFormat="1" ht="31.5" customHeight="1">
      <c r="A1848" s="17">
        <v>339</v>
      </c>
      <c r="B1848" s="14" t="s">
        <v>4687</v>
      </c>
      <c r="C1848" s="14" t="s">
        <v>46</v>
      </c>
      <c r="D1848" s="14" t="s">
        <v>4688</v>
      </c>
      <c r="E1848" s="44">
        <v>37.571067999999997</v>
      </c>
      <c r="F1848" s="44">
        <v>126.998192</v>
      </c>
      <c r="G1848" s="49">
        <v>42284.52134259259</v>
      </c>
      <c r="H1848" s="14">
        <v>10</v>
      </c>
      <c r="I1848" s="14"/>
      <c r="J1848" s="14" t="s">
        <v>1</v>
      </c>
    </row>
    <row r="1849" spans="1:10" s="8" customFormat="1" ht="31.5" customHeight="1">
      <c r="A1849" s="17">
        <v>340</v>
      </c>
      <c r="B1849" s="14" t="s">
        <v>4689</v>
      </c>
      <c r="C1849" s="14" t="s">
        <v>46</v>
      </c>
      <c r="D1849" s="14" t="s">
        <v>4690</v>
      </c>
      <c r="E1849" s="44">
        <v>37.585628999999997</v>
      </c>
      <c r="F1849" s="44">
        <v>127.00067900000001</v>
      </c>
      <c r="G1849" s="49">
        <v>42284.522129629629</v>
      </c>
      <c r="H1849" s="14">
        <v>8</v>
      </c>
      <c r="I1849" s="14"/>
      <c r="J1849" s="14" t="s">
        <v>1</v>
      </c>
    </row>
    <row r="1850" spans="1:10" s="8" customFormat="1" ht="31.5" customHeight="1">
      <c r="A1850" s="17">
        <v>341</v>
      </c>
      <c r="B1850" s="14" t="s">
        <v>4691</v>
      </c>
      <c r="C1850" s="14" t="s">
        <v>46</v>
      </c>
      <c r="D1850" s="14" t="s">
        <v>4692</v>
      </c>
      <c r="E1850" s="44">
        <v>37.581569999999999</v>
      </c>
      <c r="F1850" s="44">
        <v>127.001785</v>
      </c>
      <c r="G1850" s="49">
        <v>42284.522476851853</v>
      </c>
      <c r="H1850" s="14">
        <v>10</v>
      </c>
      <c r="I1850" s="14"/>
      <c r="J1850" s="14" t="s">
        <v>1</v>
      </c>
    </row>
    <row r="1851" spans="1:10" s="8" customFormat="1" ht="31.5" customHeight="1">
      <c r="A1851" s="17">
        <v>342</v>
      </c>
      <c r="B1851" s="14" t="s">
        <v>4693</v>
      </c>
      <c r="C1851" s="14" t="s">
        <v>46</v>
      </c>
      <c r="D1851" s="14" t="s">
        <v>4694</v>
      </c>
      <c r="E1851" s="44">
        <v>37.579783999999997</v>
      </c>
      <c r="F1851" s="44">
        <v>127.002533</v>
      </c>
      <c r="G1851" s="49">
        <v>42284.523287037038</v>
      </c>
      <c r="H1851" s="14">
        <v>15</v>
      </c>
      <c r="I1851" s="14"/>
      <c r="J1851" s="14" t="s">
        <v>1</v>
      </c>
    </row>
    <row r="1852" spans="1:10" s="8" customFormat="1" ht="31.5" customHeight="1">
      <c r="A1852" s="17">
        <v>343</v>
      </c>
      <c r="B1852" s="14" t="s">
        <v>4695</v>
      </c>
      <c r="C1852" s="14" t="s">
        <v>46</v>
      </c>
      <c r="D1852" s="14" t="s">
        <v>4696</v>
      </c>
      <c r="E1852" s="44">
        <v>37.575431999999999</v>
      </c>
      <c r="F1852" s="44">
        <v>127.004982</v>
      </c>
      <c r="G1852" s="49">
        <v>42284.5237037037</v>
      </c>
      <c r="H1852" s="14">
        <v>12</v>
      </c>
      <c r="I1852" s="14"/>
      <c r="J1852" s="14" t="s">
        <v>1</v>
      </c>
    </row>
    <row r="1853" spans="1:10" s="8" customFormat="1" ht="31.5" customHeight="1">
      <c r="A1853" s="17">
        <v>344</v>
      </c>
      <c r="B1853" s="14" t="s">
        <v>4697</v>
      </c>
      <c r="C1853" s="14" t="s">
        <v>46</v>
      </c>
      <c r="D1853" s="14" t="s">
        <v>4698</v>
      </c>
      <c r="E1853" s="44">
        <v>37.574036</v>
      </c>
      <c r="F1853" s="44">
        <v>127.006721</v>
      </c>
      <c r="G1853" s="49">
        <v>42284.524178240739</v>
      </c>
      <c r="H1853" s="14">
        <v>10</v>
      </c>
      <c r="I1853" s="14"/>
      <c r="J1853" s="14" t="s">
        <v>1</v>
      </c>
    </row>
    <row r="1854" spans="1:10" s="8" customFormat="1" ht="31.5" customHeight="1">
      <c r="A1854" s="17">
        <v>345</v>
      </c>
      <c r="B1854" s="14" t="s">
        <v>4699</v>
      </c>
      <c r="C1854" s="14" t="s">
        <v>46</v>
      </c>
      <c r="D1854" s="14" t="s">
        <v>4700</v>
      </c>
      <c r="E1854" s="44">
        <v>37.573307</v>
      </c>
      <c r="F1854" s="44">
        <v>127.00071</v>
      </c>
      <c r="G1854" s="49">
        <v>42284.524861111109</v>
      </c>
      <c r="H1854" s="14">
        <v>15</v>
      </c>
      <c r="I1854" s="14"/>
      <c r="J1854" s="14" t="s">
        <v>1</v>
      </c>
    </row>
    <row r="1855" spans="1:10" s="8" customFormat="1" ht="31.5" customHeight="1">
      <c r="A1855" s="17">
        <v>348</v>
      </c>
      <c r="B1855" s="14" t="s">
        <v>4701</v>
      </c>
      <c r="C1855" s="14" t="s">
        <v>46</v>
      </c>
      <c r="D1855" s="14" t="s">
        <v>4702</v>
      </c>
      <c r="E1855" s="44">
        <v>37.572029000000001</v>
      </c>
      <c r="F1855" s="44">
        <v>126.960785</v>
      </c>
      <c r="G1855" s="49">
        <v>42522.604166666664</v>
      </c>
      <c r="H1855" s="14">
        <v>14</v>
      </c>
      <c r="I1855" s="14"/>
      <c r="J1855" s="14" t="s">
        <v>1</v>
      </c>
    </row>
    <row r="1856" spans="1:10" s="8" customFormat="1" ht="31.5" customHeight="1">
      <c r="A1856" s="17">
        <v>349</v>
      </c>
      <c r="B1856" s="14" t="s">
        <v>4703</v>
      </c>
      <c r="C1856" s="14" t="s">
        <v>46</v>
      </c>
      <c r="D1856" s="14" t="s">
        <v>4704</v>
      </c>
      <c r="E1856" s="44">
        <v>37.576332000000001</v>
      </c>
      <c r="F1856" s="44">
        <v>126.96859000000001</v>
      </c>
      <c r="G1856" s="49">
        <v>42522.604166666664</v>
      </c>
      <c r="H1856" s="14">
        <v>7</v>
      </c>
      <c r="I1856" s="14"/>
      <c r="J1856" s="14" t="s">
        <v>1</v>
      </c>
    </row>
    <row r="1857" spans="1:10" ht="31.5" customHeight="1">
      <c r="A1857" s="17">
        <v>351</v>
      </c>
      <c r="B1857" s="14" t="s">
        <v>4705</v>
      </c>
      <c r="C1857" s="14" t="s">
        <v>46</v>
      </c>
      <c r="D1857" s="14" t="s">
        <v>4706</v>
      </c>
      <c r="E1857" s="44">
        <v>37.585079</v>
      </c>
      <c r="F1857" s="44">
        <v>126.970619</v>
      </c>
      <c r="G1857" s="49">
        <v>42522.604166666664</v>
      </c>
      <c r="H1857" s="14">
        <v>8</v>
      </c>
      <c r="I1857" s="14"/>
      <c r="J1857" s="14" t="s">
        <v>1</v>
      </c>
    </row>
    <row r="1858" spans="1:10" ht="31.5" customHeight="1">
      <c r="A1858" s="17">
        <v>352</v>
      </c>
      <c r="B1858" s="14" t="s">
        <v>4707</v>
      </c>
      <c r="C1858" s="14" t="s">
        <v>46</v>
      </c>
      <c r="D1858" s="14" t="s">
        <v>4708</v>
      </c>
      <c r="E1858" s="44">
        <v>37.583416</v>
      </c>
      <c r="F1858" s="44">
        <v>126.985237</v>
      </c>
      <c r="G1858" s="49">
        <v>42522.604166666664</v>
      </c>
      <c r="H1858" s="14">
        <v>15</v>
      </c>
      <c r="I1858" s="14"/>
      <c r="J1858" s="14" t="s">
        <v>1</v>
      </c>
    </row>
    <row r="1859" spans="1:10" ht="31.5" customHeight="1">
      <c r="A1859" s="17">
        <v>353</v>
      </c>
      <c r="B1859" s="14" t="s">
        <v>4709</v>
      </c>
      <c r="C1859" s="14" t="s">
        <v>46</v>
      </c>
      <c r="D1859" s="14" t="s">
        <v>4710</v>
      </c>
      <c r="E1859" s="44">
        <v>37.579388000000002</v>
      </c>
      <c r="F1859" s="44">
        <v>126.98494700000001</v>
      </c>
      <c r="G1859" s="49">
        <v>42522.604166666664</v>
      </c>
      <c r="H1859" s="14">
        <v>8</v>
      </c>
      <c r="I1859" s="14"/>
      <c r="J1859" s="14" t="s">
        <v>1</v>
      </c>
    </row>
    <row r="1860" spans="1:10" ht="31.5" customHeight="1">
      <c r="A1860" s="17">
        <v>354</v>
      </c>
      <c r="B1860" s="14" t="s">
        <v>4711</v>
      </c>
      <c r="C1860" s="14" t="s">
        <v>46</v>
      </c>
      <c r="D1860" s="14" t="s">
        <v>4712</v>
      </c>
      <c r="E1860" s="44">
        <v>37.579155</v>
      </c>
      <c r="F1860" s="44">
        <v>126.98896000000001</v>
      </c>
      <c r="G1860" s="49">
        <v>42522.604166666664</v>
      </c>
      <c r="H1860" s="14">
        <v>10</v>
      </c>
      <c r="I1860" s="14"/>
      <c r="J1860" s="14" t="s">
        <v>1</v>
      </c>
    </row>
    <row r="1861" spans="1:10" ht="31.5" customHeight="1">
      <c r="A1861" s="17">
        <v>355</v>
      </c>
      <c r="B1861" s="14" t="s">
        <v>4713</v>
      </c>
      <c r="C1861" s="14" t="s">
        <v>46</v>
      </c>
      <c r="D1861" s="14" t="s">
        <v>4714</v>
      </c>
      <c r="E1861" s="44">
        <v>37.576507999999997</v>
      </c>
      <c r="F1861" s="44">
        <v>127.00245700000001</v>
      </c>
      <c r="G1861" s="49">
        <v>42522.604166666664</v>
      </c>
      <c r="H1861" s="14">
        <v>15</v>
      </c>
      <c r="I1861" s="14"/>
      <c r="J1861" s="14" t="s">
        <v>1</v>
      </c>
    </row>
    <row r="1862" spans="1:10" ht="31.5" customHeight="1">
      <c r="A1862" s="17">
        <v>356</v>
      </c>
      <c r="B1862" s="14" t="s">
        <v>4715</v>
      </c>
      <c r="C1862" s="14" t="s">
        <v>46</v>
      </c>
      <c r="D1862" s="14" t="s">
        <v>4716</v>
      </c>
      <c r="E1862" s="44">
        <v>37.577145000000002</v>
      </c>
      <c r="F1862" s="44">
        <v>127.00206</v>
      </c>
      <c r="G1862" s="49">
        <v>42522.604166666664</v>
      </c>
      <c r="H1862" s="14">
        <v>15</v>
      </c>
      <c r="I1862" s="14"/>
      <c r="J1862" s="14" t="s">
        <v>1</v>
      </c>
    </row>
    <row r="1863" spans="1:10" ht="31.5" customHeight="1">
      <c r="A1863" s="17">
        <v>358</v>
      </c>
      <c r="B1863" s="14" t="s">
        <v>4717</v>
      </c>
      <c r="C1863" s="14" t="s">
        <v>46</v>
      </c>
      <c r="D1863" s="14" t="s">
        <v>4718</v>
      </c>
      <c r="E1863" s="44">
        <v>37.582500000000003</v>
      </c>
      <c r="F1863" s="44">
        <v>126.998535</v>
      </c>
      <c r="G1863" s="49">
        <v>42522.604166666664</v>
      </c>
      <c r="H1863" s="14">
        <v>13</v>
      </c>
      <c r="I1863" s="14"/>
      <c r="J1863" s="14" t="s">
        <v>1</v>
      </c>
    </row>
    <row r="1864" spans="1:10" ht="31.5" customHeight="1">
      <c r="A1864" s="17">
        <v>359</v>
      </c>
      <c r="B1864" s="14" t="s">
        <v>4719</v>
      </c>
      <c r="C1864" s="14" t="s">
        <v>46</v>
      </c>
      <c r="D1864" s="14" t="s">
        <v>4720</v>
      </c>
      <c r="E1864" s="44">
        <v>37.576061000000003</v>
      </c>
      <c r="F1864" s="44">
        <v>126.997681</v>
      </c>
      <c r="G1864" s="49">
        <v>42522.604166666664</v>
      </c>
      <c r="H1864" s="14">
        <v>8</v>
      </c>
      <c r="I1864" s="14"/>
      <c r="J1864" s="14" t="s">
        <v>1</v>
      </c>
    </row>
    <row r="1865" spans="1:10" ht="31.5" customHeight="1">
      <c r="A1865" s="17">
        <v>361</v>
      </c>
      <c r="B1865" s="14" t="s">
        <v>4721</v>
      </c>
      <c r="C1865" s="14" t="s">
        <v>46</v>
      </c>
      <c r="D1865" s="14" t="s">
        <v>4722</v>
      </c>
      <c r="E1865" s="44">
        <v>37.573242</v>
      </c>
      <c r="F1865" s="44">
        <v>127.015907</v>
      </c>
      <c r="G1865" s="49">
        <v>42522.604166666664</v>
      </c>
      <c r="H1865" s="14">
        <v>10</v>
      </c>
      <c r="I1865" s="14"/>
      <c r="J1865" s="14" t="s">
        <v>1</v>
      </c>
    </row>
    <row r="1866" spans="1:10" ht="31.5" customHeight="1">
      <c r="A1866" s="17">
        <v>362</v>
      </c>
      <c r="B1866" s="14" t="s">
        <v>4723</v>
      </c>
      <c r="C1866" s="14" t="s">
        <v>46</v>
      </c>
      <c r="D1866" s="14" t="s">
        <v>4724</v>
      </c>
      <c r="E1866" s="44">
        <v>37.572223999999999</v>
      </c>
      <c r="F1866" s="44">
        <v>127.022705</v>
      </c>
      <c r="G1866" s="49">
        <v>42522.604166666664</v>
      </c>
      <c r="H1866" s="14">
        <v>10</v>
      </c>
      <c r="I1866" s="14"/>
      <c r="J1866" s="14" t="s">
        <v>1</v>
      </c>
    </row>
    <row r="1867" spans="1:10" ht="31.5" customHeight="1">
      <c r="A1867" s="17">
        <v>363</v>
      </c>
      <c r="B1867" s="14" t="s">
        <v>4725</v>
      </c>
      <c r="C1867" s="14" t="s">
        <v>46</v>
      </c>
      <c r="D1867" s="14" t="s">
        <v>4726</v>
      </c>
      <c r="E1867" s="44">
        <v>37.575760000000002</v>
      </c>
      <c r="F1867" s="44">
        <v>127.022835</v>
      </c>
      <c r="G1867" s="49">
        <v>42522.604166666664</v>
      </c>
      <c r="H1867" s="14">
        <v>10</v>
      </c>
      <c r="I1867" s="14"/>
      <c r="J1867" s="14" t="s">
        <v>1</v>
      </c>
    </row>
    <row r="1868" spans="1:10" ht="31.5" customHeight="1">
      <c r="A1868" s="17">
        <v>364</v>
      </c>
      <c r="B1868" s="14" t="s">
        <v>4727</v>
      </c>
      <c r="C1868" s="14" t="s">
        <v>46</v>
      </c>
      <c r="D1868" s="14" t="s">
        <v>4728</v>
      </c>
      <c r="E1868" s="44">
        <v>37.579334000000003</v>
      </c>
      <c r="F1868" s="44">
        <v>127.015083</v>
      </c>
      <c r="G1868" s="49">
        <v>42522.604166666664</v>
      </c>
      <c r="H1868" s="14">
        <v>8</v>
      </c>
      <c r="I1868" s="14"/>
      <c r="J1868" s="14" t="s">
        <v>1</v>
      </c>
    </row>
    <row r="1869" spans="1:10" ht="31.5" customHeight="1">
      <c r="A1869" s="17">
        <v>367</v>
      </c>
      <c r="B1869" s="14" t="s">
        <v>4729</v>
      </c>
      <c r="C1869" s="14" t="s">
        <v>46</v>
      </c>
      <c r="D1869" s="14" t="s">
        <v>4730</v>
      </c>
      <c r="E1869" s="44">
        <v>37.573849000000003</v>
      </c>
      <c r="F1869" s="44">
        <v>126.95869399999999</v>
      </c>
      <c r="G1869" s="49">
        <v>42522.604166666664</v>
      </c>
      <c r="H1869" s="14">
        <v>8</v>
      </c>
      <c r="I1869" s="14"/>
      <c r="J1869" s="14" t="s">
        <v>1</v>
      </c>
    </row>
    <row r="1870" spans="1:10" ht="31.5" customHeight="1">
      <c r="A1870" s="17">
        <v>368</v>
      </c>
      <c r="B1870" s="14" t="s">
        <v>4731</v>
      </c>
      <c r="C1870" s="14" t="s">
        <v>46</v>
      </c>
      <c r="D1870" s="14" t="s">
        <v>4732</v>
      </c>
      <c r="E1870" s="44">
        <v>37.569248000000002</v>
      </c>
      <c r="F1870" s="44">
        <v>126.980537</v>
      </c>
      <c r="G1870" s="49">
        <v>42522.604166666664</v>
      </c>
      <c r="H1870" s="14">
        <v>12</v>
      </c>
      <c r="I1870" s="14"/>
      <c r="J1870" s="14" t="s">
        <v>1</v>
      </c>
    </row>
    <row r="1871" spans="1:10" ht="31.5" customHeight="1">
      <c r="A1871" s="17">
        <v>369</v>
      </c>
      <c r="B1871" s="14" t="s">
        <v>4733</v>
      </c>
      <c r="C1871" s="14" t="s">
        <v>46</v>
      </c>
      <c r="D1871" s="14" t="s">
        <v>4734</v>
      </c>
      <c r="E1871" s="44">
        <v>37.575493000000002</v>
      </c>
      <c r="F1871" s="44">
        <v>126.9785</v>
      </c>
      <c r="G1871" s="49">
        <v>42522.604166666664</v>
      </c>
      <c r="H1871" s="14">
        <v>20</v>
      </c>
      <c r="I1871" s="14"/>
      <c r="J1871" s="14" t="s">
        <v>1</v>
      </c>
    </row>
    <row r="1872" spans="1:10" ht="31.5" customHeight="1">
      <c r="A1872" s="17">
        <v>385</v>
      </c>
      <c r="B1872" s="14" t="s">
        <v>4735</v>
      </c>
      <c r="C1872" s="14" t="s">
        <v>46</v>
      </c>
      <c r="D1872" s="14" t="s">
        <v>4736</v>
      </c>
      <c r="E1872" s="44">
        <v>37.569836000000002</v>
      </c>
      <c r="F1872" s="44">
        <v>126.982658</v>
      </c>
      <c r="G1872" s="49">
        <v>42557.5</v>
      </c>
      <c r="H1872" s="14">
        <v>10</v>
      </c>
      <c r="I1872" s="14"/>
      <c r="J1872" s="14" t="s">
        <v>1</v>
      </c>
    </row>
    <row r="1873" spans="1:10" ht="31.5" customHeight="1">
      <c r="A1873" s="17">
        <v>386</v>
      </c>
      <c r="B1873" s="14" t="s">
        <v>4737</v>
      </c>
      <c r="C1873" s="14" t="s">
        <v>46</v>
      </c>
      <c r="D1873" s="14" t="s">
        <v>4738</v>
      </c>
      <c r="E1873" s="44">
        <v>37.590232999999998</v>
      </c>
      <c r="F1873" s="44">
        <v>126.99852</v>
      </c>
      <c r="G1873" s="49">
        <v>42557.5</v>
      </c>
      <c r="H1873" s="14">
        <v>10</v>
      </c>
      <c r="I1873" s="14"/>
      <c r="J1873" s="14" t="s">
        <v>1</v>
      </c>
    </row>
    <row r="1874" spans="1:10" ht="31.5" customHeight="1">
      <c r="A1874" s="17">
        <v>388</v>
      </c>
      <c r="B1874" s="14" t="s">
        <v>4739</v>
      </c>
      <c r="C1874" s="14" t="s">
        <v>46</v>
      </c>
      <c r="D1874" s="14" t="s">
        <v>4740</v>
      </c>
      <c r="E1874" s="44">
        <v>37.585735</v>
      </c>
      <c r="F1874" s="44">
        <v>127.00161</v>
      </c>
      <c r="G1874" s="49">
        <v>42615.458333333336</v>
      </c>
      <c r="H1874" s="14">
        <v>10</v>
      </c>
      <c r="I1874" s="14"/>
      <c r="J1874" s="14" t="s">
        <v>1</v>
      </c>
    </row>
    <row r="1875" spans="1:10" ht="31.5" customHeight="1">
      <c r="A1875" s="17">
        <v>393</v>
      </c>
      <c r="B1875" s="14" t="s">
        <v>4741</v>
      </c>
      <c r="C1875" s="14" t="s">
        <v>46</v>
      </c>
      <c r="D1875" s="14" t="s">
        <v>4742</v>
      </c>
      <c r="E1875" s="44">
        <v>37.570141</v>
      </c>
      <c r="F1875" s="44">
        <v>127.009377</v>
      </c>
      <c r="G1875" s="49">
        <v>43126.58766203704</v>
      </c>
      <c r="H1875" s="14">
        <v>10</v>
      </c>
      <c r="I1875" s="14"/>
      <c r="J1875" s="14" t="s">
        <v>1</v>
      </c>
    </row>
    <row r="1876" spans="1:10" ht="31.5" customHeight="1">
      <c r="A1876" s="17">
        <v>394</v>
      </c>
      <c r="B1876" s="14" t="s">
        <v>4743</v>
      </c>
      <c r="C1876" s="14" t="s">
        <v>46</v>
      </c>
      <c r="D1876" s="14" t="s">
        <v>4744</v>
      </c>
      <c r="E1876" s="44">
        <v>37.567489999999999</v>
      </c>
      <c r="F1876" s="44">
        <v>126.965919</v>
      </c>
      <c r="G1876" s="49">
        <v>43126.588692129626</v>
      </c>
      <c r="H1876" s="14">
        <v>15</v>
      </c>
      <c r="I1876" s="14"/>
      <c r="J1876" s="14" t="s">
        <v>1</v>
      </c>
    </row>
    <row r="1877" spans="1:10" ht="31.5" customHeight="1">
      <c r="A1877" s="17">
        <v>395</v>
      </c>
      <c r="B1877" s="14" t="s">
        <v>4745</v>
      </c>
      <c r="C1877" s="14" t="s">
        <v>46</v>
      </c>
      <c r="D1877" s="14" t="s">
        <v>4746</v>
      </c>
      <c r="E1877" s="44">
        <v>37.568854999999999</v>
      </c>
      <c r="F1877" s="44">
        <v>126.964561</v>
      </c>
      <c r="G1877" s="49">
        <v>43126.589178240742</v>
      </c>
      <c r="H1877" s="14">
        <v>8</v>
      </c>
      <c r="I1877" s="14"/>
      <c r="J1877" s="14" t="s">
        <v>1</v>
      </c>
    </row>
    <row r="1878" spans="1:10" ht="31.5" customHeight="1">
      <c r="A1878" s="17">
        <v>397</v>
      </c>
      <c r="B1878" s="14" t="s">
        <v>4747</v>
      </c>
      <c r="C1878" s="14" t="s">
        <v>46</v>
      </c>
      <c r="D1878" s="14" t="s">
        <v>4748</v>
      </c>
      <c r="E1878" s="44">
        <v>37.570480000000003</v>
      </c>
      <c r="F1878" s="44">
        <v>126.996635</v>
      </c>
      <c r="G1878" s="49">
        <v>43220.469502314816</v>
      </c>
      <c r="H1878" s="14">
        <v>13</v>
      </c>
      <c r="I1878" s="14"/>
      <c r="J1878" s="14" t="s">
        <v>1</v>
      </c>
    </row>
    <row r="1879" spans="1:10" ht="31.5" customHeight="1">
      <c r="A1879" s="17">
        <v>446</v>
      </c>
      <c r="B1879" s="14" t="s">
        <v>4749</v>
      </c>
      <c r="C1879" s="14" t="s">
        <v>46</v>
      </c>
      <c r="D1879" s="14" t="s">
        <v>4750</v>
      </c>
      <c r="E1879" s="44">
        <v>37.600127999999998</v>
      </c>
      <c r="F1879" s="44">
        <v>126.957832</v>
      </c>
      <c r="G1879" s="49">
        <v>42948.59542824074</v>
      </c>
      <c r="H1879" s="14">
        <v>10</v>
      </c>
      <c r="I1879" s="14"/>
      <c r="J1879" s="14" t="s">
        <v>1</v>
      </c>
    </row>
    <row r="1880" spans="1:10" ht="31.5" customHeight="1">
      <c r="A1880" s="17">
        <v>447</v>
      </c>
      <c r="B1880" s="14" t="s">
        <v>4751</v>
      </c>
      <c r="C1880" s="14" t="s">
        <v>46</v>
      </c>
      <c r="D1880" s="14" t="s">
        <v>4752</v>
      </c>
      <c r="E1880" s="44">
        <v>37.603991999999998</v>
      </c>
      <c r="F1880" s="44">
        <v>126.961945</v>
      </c>
      <c r="G1880" s="49">
        <v>42948.596192129633</v>
      </c>
      <c r="H1880" s="14">
        <f>10-5</f>
        <v>5</v>
      </c>
      <c r="I1880" s="14"/>
      <c r="J1880" s="14" t="s">
        <v>1</v>
      </c>
    </row>
    <row r="1881" spans="1:10" ht="31.5" customHeight="1">
      <c r="A1881" s="17">
        <v>449</v>
      </c>
      <c r="B1881" s="14" t="s">
        <v>4753</v>
      </c>
      <c r="C1881" s="14" t="s">
        <v>46</v>
      </c>
      <c r="D1881" s="14" t="s">
        <v>4754</v>
      </c>
      <c r="E1881" s="44">
        <v>37.608719000000001</v>
      </c>
      <c r="F1881" s="44">
        <v>126.97286200000001</v>
      </c>
      <c r="G1881" s="49">
        <v>42948.597638888888</v>
      </c>
      <c r="H1881" s="14">
        <v>10</v>
      </c>
      <c r="I1881" s="14"/>
      <c r="J1881" s="14" t="s">
        <v>1</v>
      </c>
    </row>
    <row r="1882" spans="1:10" ht="31.5" customHeight="1">
      <c r="A1882" s="17">
        <v>450</v>
      </c>
      <c r="B1882" s="14" t="s">
        <v>4755</v>
      </c>
      <c r="C1882" s="14" t="s">
        <v>46</v>
      </c>
      <c r="D1882" s="14" t="s">
        <v>4756</v>
      </c>
      <c r="E1882" s="44">
        <v>37.583602999999997</v>
      </c>
      <c r="F1882" s="44">
        <v>126.972549</v>
      </c>
      <c r="G1882" s="49">
        <v>42985.670567129629</v>
      </c>
      <c r="H1882" s="14">
        <v>20</v>
      </c>
      <c r="I1882" s="14"/>
      <c r="J1882" s="14" t="s">
        <v>1</v>
      </c>
    </row>
    <row r="1883" spans="1:10" ht="31.5" customHeight="1">
      <c r="A1883" s="17">
        <v>451</v>
      </c>
      <c r="B1883" s="14" t="s">
        <v>4757</v>
      </c>
      <c r="C1883" s="14" t="s">
        <v>46</v>
      </c>
      <c r="D1883" s="14" t="s">
        <v>4758</v>
      </c>
      <c r="E1883" s="44">
        <v>37.583514999999998</v>
      </c>
      <c r="F1883" s="44">
        <v>126.979668</v>
      </c>
      <c r="G1883" s="49">
        <v>42985.672650462962</v>
      </c>
      <c r="H1883" s="14">
        <v>13</v>
      </c>
      <c r="I1883" s="14"/>
      <c r="J1883" s="14" t="s">
        <v>1</v>
      </c>
    </row>
    <row r="1884" spans="1:10" ht="31.5" customHeight="1">
      <c r="A1884" s="17">
        <v>452</v>
      </c>
      <c r="B1884" s="14" t="s">
        <v>4759</v>
      </c>
      <c r="C1884" s="14" t="s">
        <v>46</v>
      </c>
      <c r="D1884" s="14" t="s">
        <v>4760</v>
      </c>
      <c r="E1884" s="44">
        <v>37.571238999999998</v>
      </c>
      <c r="F1884" s="44">
        <v>127.00440999999999</v>
      </c>
      <c r="G1884" s="49">
        <v>43396</v>
      </c>
      <c r="H1884" s="14">
        <v>13</v>
      </c>
      <c r="I1884" s="14"/>
      <c r="J1884" s="14" t="s">
        <v>1</v>
      </c>
    </row>
    <row r="1885" spans="1:10" ht="31.5" customHeight="1">
      <c r="A1885" s="17">
        <v>453</v>
      </c>
      <c r="B1885" s="14" t="s">
        <v>4761</v>
      </c>
      <c r="C1885" s="14" t="s">
        <v>46</v>
      </c>
      <c r="D1885" s="14" t="s">
        <v>4762</v>
      </c>
      <c r="E1885" s="44">
        <v>37.57114</v>
      </c>
      <c r="F1885" s="44">
        <v>127.000671</v>
      </c>
      <c r="G1885" s="49">
        <v>43343</v>
      </c>
      <c r="H1885" s="14">
        <v>10</v>
      </c>
      <c r="I1885" s="14"/>
      <c r="J1885" s="14" t="s">
        <v>1</v>
      </c>
    </row>
    <row r="1886" spans="1:10" ht="31.5" customHeight="1">
      <c r="A1886" s="17">
        <v>454</v>
      </c>
      <c r="B1886" s="14" t="s">
        <v>4763</v>
      </c>
      <c r="C1886" s="14" t="s">
        <v>46</v>
      </c>
      <c r="D1886" s="14" t="s">
        <v>4764</v>
      </c>
      <c r="E1886" s="44">
        <v>37.570357999999999</v>
      </c>
      <c r="F1886" s="44">
        <v>126.98638200000001</v>
      </c>
      <c r="G1886" s="49">
        <v>43343</v>
      </c>
      <c r="H1886" s="14">
        <v>13</v>
      </c>
      <c r="I1886" s="14"/>
      <c r="J1886" s="14" t="s">
        <v>1</v>
      </c>
    </row>
    <row r="1887" spans="1:10" ht="31.5" customHeight="1">
      <c r="A1887" s="17">
        <v>455</v>
      </c>
      <c r="B1887" s="14" t="s">
        <v>4765</v>
      </c>
      <c r="C1887" s="14" t="s">
        <v>46</v>
      </c>
      <c r="D1887" s="14" t="s">
        <v>4766</v>
      </c>
      <c r="E1887" s="44">
        <v>37.570960999999997</v>
      </c>
      <c r="F1887" s="44">
        <v>127.006058</v>
      </c>
      <c r="G1887" s="49">
        <v>43342</v>
      </c>
      <c r="H1887" s="14">
        <v>8</v>
      </c>
      <c r="I1887" s="14"/>
      <c r="J1887" s="14" t="s">
        <v>1</v>
      </c>
    </row>
    <row r="1888" spans="1:10" ht="31.5" customHeight="1">
      <c r="A1888" s="17">
        <v>456</v>
      </c>
      <c r="B1888" s="14" t="s">
        <v>4767</v>
      </c>
      <c r="C1888" s="14" t="s">
        <v>46</v>
      </c>
      <c r="D1888" s="14" t="s">
        <v>4768</v>
      </c>
      <c r="E1888" s="44">
        <v>37.574471000000003</v>
      </c>
      <c r="F1888" s="44">
        <v>127.019829</v>
      </c>
      <c r="G1888" s="49">
        <v>43342</v>
      </c>
      <c r="H1888" s="14">
        <v>10</v>
      </c>
      <c r="I1888" s="14"/>
      <c r="J1888" s="14" t="s">
        <v>1</v>
      </c>
    </row>
    <row r="1889" spans="1:10" ht="31.5" customHeight="1">
      <c r="A1889" s="17">
        <v>457</v>
      </c>
      <c r="B1889" s="14" t="s">
        <v>4769</v>
      </c>
      <c r="C1889" s="14" t="s">
        <v>46</v>
      </c>
      <c r="D1889" s="14" t="s">
        <v>4770</v>
      </c>
      <c r="E1889" s="44">
        <v>37.57132</v>
      </c>
      <c r="F1889" s="44">
        <v>127.00721</v>
      </c>
      <c r="G1889" s="49">
        <v>43342</v>
      </c>
      <c r="H1889" s="14">
        <v>10</v>
      </c>
      <c r="I1889" s="14"/>
      <c r="J1889" s="14" t="s">
        <v>1</v>
      </c>
    </row>
    <row r="1890" spans="1:10" ht="31.5" customHeight="1">
      <c r="A1890" s="17">
        <v>458</v>
      </c>
      <c r="B1890" s="14" t="s">
        <v>4771</v>
      </c>
      <c r="C1890" s="14" t="s">
        <v>46</v>
      </c>
      <c r="D1890" s="14" t="s">
        <v>4772</v>
      </c>
      <c r="E1890" s="44">
        <v>37.569938999999998</v>
      </c>
      <c r="F1890" s="44">
        <v>126.97753899999999</v>
      </c>
      <c r="G1890" s="49">
        <v>43343</v>
      </c>
      <c r="H1890" s="14">
        <v>21</v>
      </c>
      <c r="I1890" s="14"/>
      <c r="J1890" s="14" t="s">
        <v>1</v>
      </c>
    </row>
    <row r="1891" spans="1:10" ht="31.5" customHeight="1">
      <c r="A1891" s="17">
        <v>461</v>
      </c>
      <c r="B1891" s="14" t="s">
        <v>4773</v>
      </c>
      <c r="C1891" s="14" t="s">
        <v>46</v>
      </c>
      <c r="D1891" s="14" t="s">
        <v>4774</v>
      </c>
      <c r="E1891" s="44">
        <v>37.574364000000003</v>
      </c>
      <c r="F1891" s="44">
        <v>126.97236599999999</v>
      </c>
      <c r="G1891" s="49">
        <v>43402</v>
      </c>
      <c r="H1891" s="14">
        <v>10</v>
      </c>
      <c r="I1891" s="14"/>
      <c r="J1891" s="14" t="s">
        <v>1</v>
      </c>
    </row>
    <row r="1892" spans="1:10" ht="31.5" customHeight="1">
      <c r="A1892" s="17">
        <v>462</v>
      </c>
      <c r="B1892" s="14" t="s">
        <v>4775</v>
      </c>
      <c r="C1892" s="14" t="s">
        <v>46</v>
      </c>
      <c r="D1892" s="14" t="s">
        <v>4776</v>
      </c>
      <c r="E1892" s="44">
        <v>37.603512000000002</v>
      </c>
      <c r="F1892" s="44">
        <v>126.962067</v>
      </c>
      <c r="G1892" s="49">
        <v>43636</v>
      </c>
      <c r="H1892" s="14">
        <v>15</v>
      </c>
      <c r="I1892" s="14"/>
      <c r="J1892" s="14" t="s">
        <v>1</v>
      </c>
    </row>
    <row r="1893" spans="1:10" ht="31.5" customHeight="1">
      <c r="A1893" s="17">
        <v>464</v>
      </c>
      <c r="B1893" s="14" t="s">
        <v>4777</v>
      </c>
      <c r="C1893" s="14" t="s">
        <v>46</v>
      </c>
      <c r="D1893" s="14" t="s">
        <v>4778</v>
      </c>
      <c r="E1893" s="44">
        <v>37.584190370000002</v>
      </c>
      <c r="F1893" s="44">
        <v>126.98169708</v>
      </c>
      <c r="G1893" s="49">
        <v>43693</v>
      </c>
      <c r="H1893" s="14">
        <v>10</v>
      </c>
      <c r="I1893" s="14"/>
      <c r="J1893" s="14" t="s">
        <v>1</v>
      </c>
    </row>
    <row r="1894" spans="1:10" ht="31.5" customHeight="1">
      <c r="A1894" s="17">
        <v>465</v>
      </c>
      <c r="B1894" s="14" t="s">
        <v>4779</v>
      </c>
      <c r="C1894" s="14" t="s">
        <v>46</v>
      </c>
      <c r="D1894" s="14" t="s">
        <v>4780</v>
      </c>
      <c r="E1894" s="44">
        <v>37.587604519999999</v>
      </c>
      <c r="F1894" s="44">
        <v>126.9835968</v>
      </c>
      <c r="G1894" s="49">
        <v>43789</v>
      </c>
      <c r="H1894" s="14">
        <v>5</v>
      </c>
      <c r="I1894" s="14"/>
      <c r="J1894" s="14" t="s">
        <v>1</v>
      </c>
    </row>
    <row r="1895" spans="1:10" ht="31.5" customHeight="1">
      <c r="A1895" s="17">
        <v>486</v>
      </c>
      <c r="B1895" s="19" t="s">
        <v>5817</v>
      </c>
      <c r="C1895" s="19" t="s">
        <v>5816</v>
      </c>
      <c r="D1895" s="20" t="s">
        <v>5818</v>
      </c>
      <c r="E1895" s="57">
        <v>37.606273649999999</v>
      </c>
      <c r="F1895" s="57">
        <v>126.96832275</v>
      </c>
      <c r="G1895" s="49">
        <v>43901</v>
      </c>
      <c r="H1895" s="14">
        <v>5</v>
      </c>
      <c r="I1895" s="14"/>
      <c r="J1895" s="14" t="s">
        <v>1</v>
      </c>
    </row>
    <row r="1896" spans="1:10" ht="31.5" customHeight="1">
      <c r="A1896" s="13">
        <v>3401</v>
      </c>
      <c r="B1896" s="14" t="s">
        <v>4781</v>
      </c>
      <c r="C1896" s="14" t="s">
        <v>46</v>
      </c>
      <c r="D1896" s="14" t="s">
        <v>4782</v>
      </c>
      <c r="E1896" s="44">
        <v>37.573760989999997</v>
      </c>
      <c r="F1896" s="44">
        <v>127.0139389</v>
      </c>
      <c r="G1896" s="50">
        <v>43993</v>
      </c>
      <c r="H1896" s="14"/>
      <c r="I1896" s="34">
        <v>10</v>
      </c>
      <c r="J1896" s="18" t="s">
        <v>10</v>
      </c>
    </row>
    <row r="1897" spans="1:10" ht="31.5" customHeight="1">
      <c r="A1897" s="13">
        <v>3402</v>
      </c>
      <c r="B1897" s="14" t="s">
        <v>4783</v>
      </c>
      <c r="C1897" s="14" t="s">
        <v>46</v>
      </c>
      <c r="D1897" s="14" t="s">
        <v>4784</v>
      </c>
      <c r="E1897" s="44">
        <v>37.576606750000003</v>
      </c>
      <c r="F1897" s="44">
        <v>127.00556949999999</v>
      </c>
      <c r="G1897" s="49">
        <v>43940</v>
      </c>
      <c r="H1897" s="14"/>
      <c r="I1897" s="14">
        <v>10</v>
      </c>
      <c r="J1897" s="14" t="s">
        <v>10</v>
      </c>
    </row>
    <row r="1898" spans="1:10" ht="31.5" customHeight="1">
      <c r="A1898" s="13">
        <v>3403</v>
      </c>
      <c r="B1898" s="14" t="s">
        <v>4785</v>
      </c>
      <c r="C1898" s="14" t="s">
        <v>46</v>
      </c>
      <c r="D1898" s="14" t="s">
        <v>4786</v>
      </c>
      <c r="E1898" s="44">
        <v>37.569507600000001</v>
      </c>
      <c r="F1898" s="44">
        <v>126.9670105</v>
      </c>
      <c r="G1898" s="49">
        <v>43887</v>
      </c>
      <c r="H1898" s="14"/>
      <c r="I1898" s="14">
        <v>10</v>
      </c>
      <c r="J1898" s="14" t="s">
        <v>10</v>
      </c>
    </row>
    <row r="1899" spans="1:10" ht="31.5" customHeight="1">
      <c r="A1899" s="13">
        <v>3404</v>
      </c>
      <c r="B1899" s="14" t="s">
        <v>4787</v>
      </c>
      <c r="C1899" s="14" t="s">
        <v>46</v>
      </c>
      <c r="D1899" s="14" t="s">
        <v>4788</v>
      </c>
      <c r="E1899" s="44">
        <v>37.57185364</v>
      </c>
      <c r="F1899" s="44">
        <v>127.0023575</v>
      </c>
      <c r="G1899" s="50">
        <v>43864</v>
      </c>
      <c r="H1899" s="14"/>
      <c r="I1899" s="14">
        <v>15</v>
      </c>
      <c r="J1899" s="14" t="s">
        <v>10</v>
      </c>
    </row>
    <row r="1900" spans="1:10" ht="31.5" customHeight="1">
      <c r="A1900" s="13">
        <v>3405</v>
      </c>
      <c r="B1900" s="14" t="s">
        <v>4789</v>
      </c>
      <c r="C1900" s="14" t="s">
        <v>46</v>
      </c>
      <c r="D1900" s="14" t="s">
        <v>4790</v>
      </c>
      <c r="E1900" s="44">
        <v>37.574550629999997</v>
      </c>
      <c r="F1900" s="44">
        <v>126.9705505</v>
      </c>
      <c r="G1900" s="49">
        <v>43872</v>
      </c>
      <c r="H1900" s="14"/>
      <c r="I1900" s="14">
        <v>12</v>
      </c>
      <c r="J1900" s="14" t="s">
        <v>10</v>
      </c>
    </row>
    <row r="1901" spans="1:10" ht="31.5" customHeight="1">
      <c r="A1901" s="13">
        <v>3406</v>
      </c>
      <c r="B1901" s="14" t="s">
        <v>4791</v>
      </c>
      <c r="C1901" s="14" t="s">
        <v>46</v>
      </c>
      <c r="D1901" s="14" t="s">
        <v>4792</v>
      </c>
      <c r="E1901" s="44">
        <v>37.574058530000002</v>
      </c>
      <c r="F1901" s="44">
        <v>126.9757996</v>
      </c>
      <c r="G1901" s="49">
        <v>43959</v>
      </c>
      <c r="H1901" s="14"/>
      <c r="I1901" s="14">
        <v>20</v>
      </c>
      <c r="J1901" s="14" t="s">
        <v>10</v>
      </c>
    </row>
    <row r="1902" spans="1:10" ht="31.5" customHeight="1">
      <c r="A1902" s="13">
        <v>3407</v>
      </c>
      <c r="B1902" s="14" t="s">
        <v>4793</v>
      </c>
      <c r="C1902" s="14" t="s">
        <v>46</v>
      </c>
      <c r="D1902" s="14" t="s">
        <v>4794</v>
      </c>
      <c r="E1902" s="44">
        <v>37.57580566</v>
      </c>
      <c r="F1902" s="44">
        <v>126.9833908</v>
      </c>
      <c r="G1902" s="49">
        <v>43871</v>
      </c>
      <c r="H1902" s="14"/>
      <c r="I1902" s="14">
        <v>15</v>
      </c>
      <c r="J1902" s="14" t="s">
        <v>10</v>
      </c>
    </row>
    <row r="1903" spans="1:10" ht="31.5" customHeight="1">
      <c r="A1903" s="13">
        <v>3408</v>
      </c>
      <c r="B1903" s="14" t="s">
        <v>4795</v>
      </c>
      <c r="C1903" s="14" t="s">
        <v>46</v>
      </c>
      <c r="D1903" s="14" t="s">
        <v>4796</v>
      </c>
      <c r="E1903" s="44">
        <v>37.570510859999999</v>
      </c>
      <c r="F1903" s="44">
        <v>126.9833679</v>
      </c>
      <c r="G1903" s="49">
        <v>43871</v>
      </c>
      <c r="H1903" s="14"/>
      <c r="I1903" s="14">
        <v>13</v>
      </c>
      <c r="J1903" s="14" t="s">
        <v>10</v>
      </c>
    </row>
    <row r="1904" spans="1:10" ht="31.5" customHeight="1">
      <c r="A1904" s="13">
        <v>3410</v>
      </c>
      <c r="B1904" s="14" t="s">
        <v>4797</v>
      </c>
      <c r="C1904" s="14" t="s">
        <v>46</v>
      </c>
      <c r="D1904" s="14" t="s">
        <v>4798</v>
      </c>
      <c r="E1904" s="44">
        <v>37.572036740000001</v>
      </c>
      <c r="F1904" s="44">
        <v>126.9918442</v>
      </c>
      <c r="G1904" s="49">
        <v>43872</v>
      </c>
      <c r="H1904" s="14"/>
      <c r="I1904" s="14">
        <v>10</v>
      </c>
      <c r="J1904" s="14" t="s">
        <v>10</v>
      </c>
    </row>
    <row r="1905" spans="1:10" ht="31.5" customHeight="1">
      <c r="A1905" s="13">
        <v>3411</v>
      </c>
      <c r="B1905" s="14" t="s">
        <v>4799</v>
      </c>
      <c r="C1905" s="14" t="s">
        <v>46</v>
      </c>
      <c r="D1905" s="14" t="s">
        <v>4800</v>
      </c>
      <c r="E1905" s="44">
        <v>37.5707016</v>
      </c>
      <c r="F1905" s="44">
        <v>126.994812</v>
      </c>
      <c r="G1905" s="49">
        <v>43871</v>
      </c>
      <c r="H1905" s="14"/>
      <c r="I1905" s="14">
        <v>10</v>
      </c>
      <c r="J1905" s="14" t="s">
        <v>10</v>
      </c>
    </row>
    <row r="1906" spans="1:10" ht="31.5" customHeight="1">
      <c r="A1906" s="13">
        <v>3412</v>
      </c>
      <c r="B1906" s="14" t="s">
        <v>4801</v>
      </c>
      <c r="C1906" s="14" t="s">
        <v>46</v>
      </c>
      <c r="D1906" s="14" t="s">
        <v>4802</v>
      </c>
      <c r="E1906" s="44">
        <v>37.5703125</v>
      </c>
      <c r="F1906" s="44">
        <v>126.994545</v>
      </c>
      <c r="G1906" s="49">
        <v>43872</v>
      </c>
      <c r="H1906" s="14"/>
      <c r="I1906" s="14">
        <v>15</v>
      </c>
      <c r="J1906" s="14" t="s">
        <v>10</v>
      </c>
    </row>
    <row r="1907" spans="1:10" ht="31.5" customHeight="1">
      <c r="A1907" s="13">
        <v>3413</v>
      </c>
      <c r="B1907" s="14" t="s">
        <v>4803</v>
      </c>
      <c r="C1907" s="14" t="s">
        <v>46</v>
      </c>
      <c r="D1907" s="14" t="s">
        <v>4804</v>
      </c>
      <c r="E1907" s="44">
        <v>37.573200229999998</v>
      </c>
      <c r="F1907" s="44">
        <v>126.997963</v>
      </c>
      <c r="G1907" s="50">
        <v>43865</v>
      </c>
      <c r="H1907" s="14"/>
      <c r="I1907" s="14">
        <v>15</v>
      </c>
      <c r="J1907" s="14" t="s">
        <v>10</v>
      </c>
    </row>
    <row r="1908" spans="1:10" ht="31.5" customHeight="1">
      <c r="A1908" s="13">
        <v>3414</v>
      </c>
      <c r="B1908" s="14" t="s">
        <v>4805</v>
      </c>
      <c r="C1908" s="14" t="s">
        <v>46</v>
      </c>
      <c r="D1908" s="14" t="s">
        <v>4806</v>
      </c>
      <c r="E1908" s="44">
        <v>37.571174620000001</v>
      </c>
      <c r="F1908" s="44">
        <v>127.0022278</v>
      </c>
      <c r="G1908" s="50">
        <v>43872</v>
      </c>
      <c r="H1908" s="14"/>
      <c r="I1908" s="18">
        <v>10</v>
      </c>
      <c r="J1908" s="14" t="s">
        <v>10</v>
      </c>
    </row>
    <row r="1909" spans="1:10" ht="31.5" customHeight="1">
      <c r="A1909" s="13">
        <v>3415</v>
      </c>
      <c r="B1909" s="20" t="s">
        <v>5877</v>
      </c>
      <c r="C1909" s="14" t="s">
        <v>46</v>
      </c>
      <c r="D1909" s="14" t="s">
        <v>4807</v>
      </c>
      <c r="E1909" s="57">
        <v>37.571460719999997</v>
      </c>
      <c r="F1909" s="57">
        <v>127.01078796</v>
      </c>
      <c r="G1909" s="49">
        <v>43887</v>
      </c>
      <c r="H1909" s="14"/>
      <c r="I1909" s="14">
        <v>15</v>
      </c>
      <c r="J1909" s="14" t="s">
        <v>10</v>
      </c>
    </row>
    <row r="1910" spans="1:10" ht="31.5" customHeight="1">
      <c r="A1910" s="13">
        <v>3416</v>
      </c>
      <c r="B1910" s="14" t="s">
        <v>4808</v>
      </c>
      <c r="C1910" s="14" t="s">
        <v>46</v>
      </c>
      <c r="D1910" s="14" t="s">
        <v>4809</v>
      </c>
      <c r="E1910" s="44">
        <v>37.571533199999998</v>
      </c>
      <c r="F1910" s="44">
        <v>127.0156174</v>
      </c>
      <c r="G1910" s="50">
        <v>43865</v>
      </c>
      <c r="H1910" s="14"/>
      <c r="I1910" s="14">
        <v>15</v>
      </c>
      <c r="J1910" s="14" t="s">
        <v>10</v>
      </c>
    </row>
    <row r="1911" spans="1:10" ht="31.5" customHeight="1">
      <c r="A1911" s="13">
        <v>3417</v>
      </c>
      <c r="B1911" s="14" t="s">
        <v>4810</v>
      </c>
      <c r="C1911" s="14" t="s">
        <v>46</v>
      </c>
      <c r="D1911" s="14" t="s">
        <v>4811</v>
      </c>
      <c r="E1911" s="44">
        <v>37.577724459999999</v>
      </c>
      <c r="F1911" s="44">
        <v>127.01525119999999</v>
      </c>
      <c r="G1911" s="50">
        <v>43864</v>
      </c>
      <c r="H1911" s="14"/>
      <c r="I1911" s="18">
        <v>12</v>
      </c>
      <c r="J1911" s="14" t="s">
        <v>10</v>
      </c>
    </row>
    <row r="1912" spans="1:10" ht="31.5" customHeight="1">
      <c r="A1912" s="13">
        <v>3418</v>
      </c>
      <c r="B1912" s="14" t="s">
        <v>4812</v>
      </c>
      <c r="C1912" s="14" t="s">
        <v>46</v>
      </c>
      <c r="D1912" s="14" t="s">
        <v>4813</v>
      </c>
      <c r="E1912" s="44">
        <v>37.579986570000003</v>
      </c>
      <c r="F1912" s="44">
        <v>127.0150604</v>
      </c>
      <c r="G1912" s="50">
        <v>43864</v>
      </c>
      <c r="H1912" s="14"/>
      <c r="I1912" s="18">
        <v>10</v>
      </c>
      <c r="J1912" s="14" t="s">
        <v>10</v>
      </c>
    </row>
    <row r="1913" spans="1:10" ht="31.5" customHeight="1">
      <c r="A1913" s="13">
        <v>3419</v>
      </c>
      <c r="B1913" s="14" t="s">
        <v>4814</v>
      </c>
      <c r="C1913" s="14" t="s">
        <v>46</v>
      </c>
      <c r="D1913" s="14" t="s">
        <v>4815</v>
      </c>
      <c r="E1913" s="44">
        <v>37.581947329999998</v>
      </c>
      <c r="F1913" s="44">
        <v>126.9973679</v>
      </c>
      <c r="G1913" s="49">
        <v>43871</v>
      </c>
      <c r="H1913" s="14"/>
      <c r="I1913" s="14">
        <v>15</v>
      </c>
      <c r="J1913" s="14" t="s">
        <v>10</v>
      </c>
    </row>
    <row r="1914" spans="1:10" ht="31.5" customHeight="1">
      <c r="A1914" s="13">
        <v>3420</v>
      </c>
      <c r="B1914" s="14" t="s">
        <v>4816</v>
      </c>
      <c r="C1914" s="14" t="s">
        <v>46</v>
      </c>
      <c r="D1914" s="14" t="s">
        <v>4817</v>
      </c>
      <c r="E1914" s="44">
        <v>37.583274840000001</v>
      </c>
      <c r="F1914" s="44">
        <v>126.9988556</v>
      </c>
      <c r="G1914" s="50">
        <v>43865</v>
      </c>
      <c r="H1914" s="14"/>
      <c r="I1914" s="14">
        <v>10</v>
      </c>
      <c r="J1914" s="14" t="s">
        <v>10</v>
      </c>
    </row>
    <row r="1915" spans="1:10" ht="31.5" customHeight="1">
      <c r="A1915" s="13">
        <v>3421</v>
      </c>
      <c r="B1915" s="20" t="s">
        <v>5841</v>
      </c>
      <c r="C1915" s="14" t="s">
        <v>46</v>
      </c>
      <c r="D1915" s="14" t="s">
        <v>4818</v>
      </c>
      <c r="E1915" s="44">
        <v>37.583854680000002</v>
      </c>
      <c r="F1915" s="44">
        <v>127.0018539</v>
      </c>
      <c r="G1915" s="50">
        <v>43865</v>
      </c>
      <c r="H1915" s="14"/>
      <c r="I1915" s="14">
        <v>10</v>
      </c>
      <c r="J1915" s="14" t="s">
        <v>10</v>
      </c>
    </row>
    <row r="1916" spans="1:10" ht="31.5" customHeight="1">
      <c r="A1916" s="13">
        <v>3422</v>
      </c>
      <c r="B1916" s="14" t="s">
        <v>4819</v>
      </c>
      <c r="C1916" s="14" t="s">
        <v>46</v>
      </c>
      <c r="D1916" s="14" t="s">
        <v>4820</v>
      </c>
      <c r="E1916" s="44">
        <v>37.584796910000001</v>
      </c>
      <c r="F1916" s="44">
        <v>126.9971314</v>
      </c>
      <c r="G1916" s="50">
        <v>43865</v>
      </c>
      <c r="H1916" s="14"/>
      <c r="I1916" s="14">
        <v>20</v>
      </c>
      <c r="J1916" s="14" t="s">
        <v>10</v>
      </c>
    </row>
    <row r="1917" spans="1:10" ht="31.5" customHeight="1">
      <c r="A1917" s="13">
        <v>3423</v>
      </c>
      <c r="B1917" s="14" t="s">
        <v>4821</v>
      </c>
      <c r="C1917" s="14" t="s">
        <v>46</v>
      </c>
      <c r="D1917" s="14" t="s">
        <v>4822</v>
      </c>
      <c r="E1917" s="44">
        <v>37.575836180000003</v>
      </c>
      <c r="F1917" s="44">
        <v>127.00069430000001</v>
      </c>
      <c r="G1917" s="50">
        <v>43865</v>
      </c>
      <c r="H1917" s="14"/>
      <c r="I1917" s="14">
        <v>20</v>
      </c>
      <c r="J1917" s="14" t="s">
        <v>10</v>
      </c>
    </row>
    <row r="1918" spans="1:10" ht="31.5" customHeight="1">
      <c r="A1918" s="13">
        <v>3425</v>
      </c>
      <c r="B1918" s="14" t="s">
        <v>4823</v>
      </c>
      <c r="C1918" s="14" t="s">
        <v>46</v>
      </c>
      <c r="D1918" s="14" t="s">
        <v>4824</v>
      </c>
      <c r="E1918" s="44">
        <v>37.574848179999996</v>
      </c>
      <c r="F1918" s="44">
        <v>126.9682694</v>
      </c>
      <c r="G1918" s="49">
        <v>43955</v>
      </c>
      <c r="H1918" s="14"/>
      <c r="I1918" s="14">
        <v>15</v>
      </c>
      <c r="J1918" s="14" t="s">
        <v>10</v>
      </c>
    </row>
    <row r="1919" spans="1:10" ht="31.5" customHeight="1">
      <c r="A1919" s="13">
        <v>3426</v>
      </c>
      <c r="B1919" s="14" t="s">
        <v>4825</v>
      </c>
      <c r="C1919" s="14" t="s">
        <v>46</v>
      </c>
      <c r="D1919" s="14" t="s">
        <v>4826</v>
      </c>
      <c r="E1919" s="44">
        <v>37.57501602</v>
      </c>
      <c r="F1919" s="44">
        <v>126.95755010000001</v>
      </c>
      <c r="G1919" s="49">
        <v>43872</v>
      </c>
      <c r="H1919" s="14"/>
      <c r="I1919" s="14">
        <v>10</v>
      </c>
      <c r="J1919" s="14" t="s">
        <v>10</v>
      </c>
    </row>
    <row r="1920" spans="1:10" ht="31.5" customHeight="1">
      <c r="A1920" s="13">
        <v>3427</v>
      </c>
      <c r="B1920" s="14" t="s">
        <v>4827</v>
      </c>
      <c r="C1920" s="14" t="s">
        <v>46</v>
      </c>
      <c r="D1920" s="14" t="s">
        <v>4828</v>
      </c>
      <c r="E1920" s="44">
        <v>37.576602940000001</v>
      </c>
      <c r="F1920" s="44">
        <v>126.956749</v>
      </c>
      <c r="G1920" s="49">
        <v>43874</v>
      </c>
      <c r="H1920" s="14"/>
      <c r="I1920" s="14">
        <v>13</v>
      </c>
      <c r="J1920" s="14" t="s">
        <v>10</v>
      </c>
    </row>
    <row r="1921" spans="1:10" ht="31.5" customHeight="1">
      <c r="A1921" s="13">
        <v>3428</v>
      </c>
      <c r="B1921" s="14" t="s">
        <v>4829</v>
      </c>
      <c r="C1921" s="14" t="s">
        <v>46</v>
      </c>
      <c r="D1921" s="14" t="s">
        <v>4830</v>
      </c>
      <c r="E1921" s="44">
        <v>37.59512711</v>
      </c>
      <c r="F1921" s="44">
        <v>126.9634934</v>
      </c>
      <c r="G1921" s="49">
        <v>43874</v>
      </c>
      <c r="H1921" s="14"/>
      <c r="I1921" s="14">
        <v>10</v>
      </c>
      <c r="J1921" s="14" t="s">
        <v>10</v>
      </c>
    </row>
    <row r="1922" spans="1:10" ht="31.5" customHeight="1">
      <c r="A1922" s="13">
        <v>3429</v>
      </c>
      <c r="B1922" s="14" t="s">
        <v>4831</v>
      </c>
      <c r="C1922" s="14" t="s">
        <v>46</v>
      </c>
      <c r="D1922" s="14" t="s">
        <v>4832</v>
      </c>
      <c r="E1922" s="44">
        <v>37.597259520000001</v>
      </c>
      <c r="F1922" s="44">
        <v>126.963089</v>
      </c>
      <c r="G1922" s="49">
        <v>43874</v>
      </c>
      <c r="H1922" s="14"/>
      <c r="I1922" s="14">
        <v>15</v>
      </c>
      <c r="J1922" s="14" t="s">
        <v>10</v>
      </c>
    </row>
    <row r="1923" spans="1:10" s="10" customFormat="1" ht="31.5" customHeight="1">
      <c r="A1923" s="13">
        <v>3430</v>
      </c>
      <c r="B1923" s="14" t="s">
        <v>4833</v>
      </c>
      <c r="C1923" s="14" t="s">
        <v>46</v>
      </c>
      <c r="D1923" s="14" t="s">
        <v>4834</v>
      </c>
      <c r="E1923" s="44">
        <v>37.608539579999999</v>
      </c>
      <c r="F1923" s="44">
        <v>126.95713809999999</v>
      </c>
      <c r="G1923" s="49">
        <v>43874</v>
      </c>
      <c r="H1923" s="14"/>
      <c r="I1923" s="14">
        <v>10</v>
      </c>
      <c r="J1923" s="14" t="s">
        <v>10</v>
      </c>
    </row>
    <row r="1924" spans="1:10" ht="31.5" customHeight="1">
      <c r="A1924" s="13">
        <v>3431</v>
      </c>
      <c r="B1924" s="14" t="s">
        <v>4835</v>
      </c>
      <c r="C1924" s="14" t="s">
        <v>46</v>
      </c>
      <c r="D1924" s="14" t="s">
        <v>4836</v>
      </c>
      <c r="E1924" s="44">
        <v>37.607601170000002</v>
      </c>
      <c r="F1924" s="44">
        <v>126.9576874</v>
      </c>
      <c r="G1924" s="49">
        <v>43874</v>
      </c>
      <c r="H1924" s="14"/>
      <c r="I1924" s="14">
        <v>10</v>
      </c>
      <c r="J1924" s="14" t="s">
        <v>10</v>
      </c>
    </row>
    <row r="1925" spans="1:10" ht="31.5" customHeight="1">
      <c r="A1925" s="13">
        <v>3432</v>
      </c>
      <c r="B1925" s="14" t="s">
        <v>4837</v>
      </c>
      <c r="C1925" s="14" t="s">
        <v>46</v>
      </c>
      <c r="D1925" s="14" t="s">
        <v>4838</v>
      </c>
      <c r="E1925" s="44">
        <v>37.569992069999998</v>
      </c>
      <c r="F1925" s="44">
        <v>126.9883423</v>
      </c>
      <c r="G1925" s="49">
        <v>43871</v>
      </c>
      <c r="H1925" s="14"/>
      <c r="I1925" s="14">
        <v>15</v>
      </c>
      <c r="J1925" s="14" t="s">
        <v>10</v>
      </c>
    </row>
    <row r="1926" spans="1:10" ht="31.5" customHeight="1">
      <c r="A1926" s="17">
        <v>300</v>
      </c>
      <c r="B1926" s="14" t="s">
        <v>4839</v>
      </c>
      <c r="C1926" s="14" t="s">
        <v>31</v>
      </c>
      <c r="D1926" s="14" t="s">
        <v>4840</v>
      </c>
      <c r="E1926" s="44">
        <v>37.568049999999999</v>
      </c>
      <c r="F1926" s="44">
        <v>126.96923099999999</v>
      </c>
      <c r="G1926" s="49">
        <v>42284.50209490741</v>
      </c>
      <c r="H1926" s="14">
        <v>7</v>
      </c>
      <c r="I1926" s="14"/>
      <c r="J1926" s="14" t="s">
        <v>1</v>
      </c>
    </row>
    <row r="1927" spans="1:10" ht="31.5" customHeight="1">
      <c r="A1927" s="17">
        <v>310</v>
      </c>
      <c r="B1927" s="14" t="s">
        <v>4841</v>
      </c>
      <c r="C1927" s="14" t="s">
        <v>31</v>
      </c>
      <c r="D1927" s="14" t="s">
        <v>4842</v>
      </c>
      <c r="E1927" s="44">
        <v>37.568877999999998</v>
      </c>
      <c r="F1927" s="44">
        <v>126.97747</v>
      </c>
      <c r="G1927" s="49">
        <v>42284.5078125</v>
      </c>
      <c r="H1927" s="14">
        <v>13</v>
      </c>
      <c r="I1927" s="14"/>
      <c r="J1927" s="14" t="s">
        <v>1</v>
      </c>
    </row>
    <row r="1928" spans="1:10" ht="31.5" customHeight="1">
      <c r="A1928" s="17">
        <v>311</v>
      </c>
      <c r="B1928" s="14" t="s">
        <v>4843</v>
      </c>
      <c r="C1928" s="14" t="s">
        <v>31</v>
      </c>
      <c r="D1928" s="14" t="s">
        <v>4844</v>
      </c>
      <c r="E1928" s="44">
        <v>37.566611999999999</v>
      </c>
      <c r="F1928" s="44">
        <v>126.97747</v>
      </c>
      <c r="G1928" s="49">
        <v>42284.508287037039</v>
      </c>
      <c r="H1928" s="14">
        <v>35</v>
      </c>
      <c r="I1928" s="14"/>
      <c r="J1928" s="14" t="s">
        <v>1</v>
      </c>
    </row>
    <row r="1929" spans="1:10" ht="31.5" customHeight="1">
      <c r="A1929" s="17">
        <v>312</v>
      </c>
      <c r="B1929" s="14" t="s">
        <v>4845</v>
      </c>
      <c r="C1929" s="14" t="s">
        <v>31</v>
      </c>
      <c r="D1929" s="14" t="s">
        <v>4846</v>
      </c>
      <c r="E1929" s="44">
        <v>37.564673999999997</v>
      </c>
      <c r="F1929" s="44">
        <v>126.976738</v>
      </c>
      <c r="G1929" s="49">
        <v>42284.508680555555</v>
      </c>
      <c r="H1929" s="14">
        <v>7</v>
      </c>
      <c r="I1929" s="14"/>
      <c r="J1929" s="14" t="s">
        <v>1</v>
      </c>
    </row>
    <row r="1930" spans="1:10" ht="31.5" customHeight="1">
      <c r="A1930" s="17">
        <v>318</v>
      </c>
      <c r="B1930" s="14" t="s">
        <v>4847</v>
      </c>
      <c r="C1930" s="14" t="s">
        <v>31</v>
      </c>
      <c r="D1930" s="14" t="s">
        <v>4848</v>
      </c>
      <c r="E1930" s="44">
        <v>37.568527000000003</v>
      </c>
      <c r="F1930" s="44">
        <v>126.982552</v>
      </c>
      <c r="G1930" s="49">
        <v>42284.511516203704</v>
      </c>
      <c r="H1930" s="14">
        <v>10</v>
      </c>
      <c r="I1930" s="14"/>
      <c r="J1930" s="14" t="s">
        <v>1</v>
      </c>
    </row>
    <row r="1931" spans="1:10" ht="31.5" customHeight="1">
      <c r="A1931" s="17">
        <v>320</v>
      </c>
      <c r="B1931" s="14" t="s">
        <v>4849</v>
      </c>
      <c r="C1931" s="14" t="s">
        <v>31</v>
      </c>
      <c r="D1931" s="14" t="s">
        <v>4850</v>
      </c>
      <c r="E1931" s="44">
        <v>37.566223000000001</v>
      </c>
      <c r="F1931" s="44">
        <v>126.98358899999999</v>
      </c>
      <c r="G1931" s="49">
        <v>42284.51290509259</v>
      </c>
      <c r="H1931" s="14">
        <v>20</v>
      </c>
      <c r="I1931" s="14"/>
      <c r="J1931" s="14" t="s">
        <v>1</v>
      </c>
    </row>
    <row r="1932" spans="1:10" ht="31.5" customHeight="1">
      <c r="A1932" s="17">
        <v>321</v>
      </c>
      <c r="B1932" s="14" t="s">
        <v>4851</v>
      </c>
      <c r="C1932" s="14" t="s">
        <v>31</v>
      </c>
      <c r="D1932" s="14" t="s">
        <v>4852</v>
      </c>
      <c r="E1932" s="44">
        <v>37.565463999999999</v>
      </c>
      <c r="F1932" s="44">
        <v>126.984138</v>
      </c>
      <c r="G1932" s="49">
        <v>42284.513460648152</v>
      </c>
      <c r="H1932" s="14">
        <v>15</v>
      </c>
      <c r="I1932" s="14"/>
      <c r="J1932" s="14" t="s">
        <v>1</v>
      </c>
    </row>
    <row r="1933" spans="1:10" ht="31.5" customHeight="1">
      <c r="A1933" s="17">
        <v>322</v>
      </c>
      <c r="B1933" s="14" t="s">
        <v>4853</v>
      </c>
      <c r="C1933" s="14" t="s">
        <v>31</v>
      </c>
      <c r="D1933" s="14" t="s">
        <v>4854</v>
      </c>
      <c r="E1933" s="44">
        <v>37.564475999999999</v>
      </c>
      <c r="F1933" s="44">
        <v>126.986969</v>
      </c>
      <c r="G1933" s="49">
        <v>42284.513784722221</v>
      </c>
      <c r="H1933" s="14">
        <v>15</v>
      </c>
      <c r="I1933" s="14"/>
      <c r="J1933" s="14" t="s">
        <v>1</v>
      </c>
    </row>
    <row r="1934" spans="1:10" ht="31.5" customHeight="1">
      <c r="A1934" s="17">
        <v>324</v>
      </c>
      <c r="B1934" s="14" t="s">
        <v>4855</v>
      </c>
      <c r="C1934" s="14" t="s">
        <v>31</v>
      </c>
      <c r="D1934" s="14" t="s">
        <v>4856</v>
      </c>
      <c r="E1934" s="44">
        <v>37.561340000000001</v>
      </c>
      <c r="F1934" s="44">
        <v>126.9804</v>
      </c>
      <c r="G1934" s="49">
        <v>42284.514745370368</v>
      </c>
      <c r="H1934" s="14">
        <v>10</v>
      </c>
      <c r="I1934" s="14"/>
      <c r="J1934" s="14" t="s">
        <v>1</v>
      </c>
    </row>
    <row r="1935" spans="1:10" ht="31.5" customHeight="1">
      <c r="A1935" s="17">
        <v>331</v>
      </c>
      <c r="B1935" s="14" t="s">
        <v>4857</v>
      </c>
      <c r="C1935" s="14" t="s">
        <v>31</v>
      </c>
      <c r="D1935" s="14" t="s">
        <v>4858</v>
      </c>
      <c r="E1935" s="44">
        <v>37.566383000000002</v>
      </c>
      <c r="F1935" s="44">
        <v>126.987206</v>
      </c>
      <c r="G1935" s="49">
        <v>42284.517881944441</v>
      </c>
      <c r="H1935" s="14">
        <v>10</v>
      </c>
      <c r="I1935" s="14"/>
      <c r="J1935" s="14" t="s">
        <v>1</v>
      </c>
    </row>
    <row r="1936" spans="1:10" ht="31.5" customHeight="1">
      <c r="A1936" s="17">
        <v>332</v>
      </c>
      <c r="B1936" s="14" t="s">
        <v>4859</v>
      </c>
      <c r="C1936" s="14" t="s">
        <v>31</v>
      </c>
      <c r="D1936" s="14" t="s">
        <v>4860</v>
      </c>
      <c r="E1936" s="44">
        <v>37.565989999999999</v>
      </c>
      <c r="F1936" s="44">
        <v>126.987793</v>
      </c>
      <c r="G1936" s="49">
        <v>42284.517881944441</v>
      </c>
      <c r="H1936" s="14">
        <v>5</v>
      </c>
      <c r="I1936" s="14"/>
      <c r="J1936" s="14" t="s">
        <v>1</v>
      </c>
    </row>
    <row r="1937" spans="1:10" ht="31.5" customHeight="1">
      <c r="A1937" s="17">
        <v>336</v>
      </c>
      <c r="B1937" s="14" t="s">
        <v>4861</v>
      </c>
      <c r="C1937" s="14" t="s">
        <v>31</v>
      </c>
      <c r="D1937" s="14" t="s">
        <v>4862</v>
      </c>
      <c r="E1937" s="44">
        <v>37.562618000000001</v>
      </c>
      <c r="F1937" s="44">
        <v>126.992836</v>
      </c>
      <c r="G1937" s="49">
        <v>42284.520196759258</v>
      </c>
      <c r="H1937" s="14">
        <v>10</v>
      </c>
      <c r="I1937" s="14"/>
      <c r="J1937" s="14" t="s">
        <v>1</v>
      </c>
    </row>
    <row r="1938" spans="1:10" ht="31.5" customHeight="1">
      <c r="A1938" s="17">
        <v>346</v>
      </c>
      <c r="B1938" s="14" t="s">
        <v>4863</v>
      </c>
      <c r="C1938" s="14" t="s">
        <v>31</v>
      </c>
      <c r="D1938" s="14" t="s">
        <v>4864</v>
      </c>
      <c r="E1938" s="44">
        <v>37.569183000000002</v>
      </c>
      <c r="F1938" s="44">
        <v>127.00988</v>
      </c>
      <c r="G1938" s="49">
        <v>42284.525196759256</v>
      </c>
      <c r="H1938" s="14">
        <v>10</v>
      </c>
      <c r="I1938" s="14"/>
      <c r="J1938" s="14" t="s">
        <v>1</v>
      </c>
    </row>
    <row r="1939" spans="1:10" ht="31.5" customHeight="1">
      <c r="A1939" s="17">
        <v>347</v>
      </c>
      <c r="B1939" s="14" t="s">
        <v>4865</v>
      </c>
      <c r="C1939" s="14" t="s">
        <v>31</v>
      </c>
      <c r="D1939" s="14" t="s">
        <v>4866</v>
      </c>
      <c r="E1939" s="44">
        <v>37.565331</v>
      </c>
      <c r="F1939" s="44">
        <v>127.00784299999999</v>
      </c>
      <c r="G1939" s="49">
        <v>42284.525879629633</v>
      </c>
      <c r="H1939" s="14">
        <v>18</v>
      </c>
      <c r="I1939" s="14"/>
      <c r="J1939" s="14" t="s">
        <v>1</v>
      </c>
    </row>
    <row r="1940" spans="1:10" ht="31.5" customHeight="1">
      <c r="A1940" s="17">
        <v>370</v>
      </c>
      <c r="B1940" s="14" t="s">
        <v>4867</v>
      </c>
      <c r="C1940" s="14" t="s">
        <v>31</v>
      </c>
      <c r="D1940" s="14" t="s">
        <v>4868</v>
      </c>
      <c r="E1940" s="44">
        <v>37.563229</v>
      </c>
      <c r="F1940" s="44">
        <v>126.97483800000001</v>
      </c>
      <c r="G1940" s="49">
        <v>42536.395833333336</v>
      </c>
      <c r="H1940" s="14">
        <v>26</v>
      </c>
      <c r="I1940" s="14"/>
      <c r="J1940" s="14" t="s">
        <v>1</v>
      </c>
    </row>
    <row r="1941" spans="1:10" ht="31.5" customHeight="1">
      <c r="A1941" s="17">
        <v>371</v>
      </c>
      <c r="B1941" s="14" t="s">
        <v>4869</v>
      </c>
      <c r="C1941" s="14" t="s">
        <v>31</v>
      </c>
      <c r="D1941" s="14" t="s">
        <v>4870</v>
      </c>
      <c r="E1941" s="44">
        <v>37.558872000000001</v>
      </c>
      <c r="F1941" s="44">
        <v>127.005539</v>
      </c>
      <c r="G1941" s="49">
        <v>42536.395833333336</v>
      </c>
      <c r="H1941" s="14">
        <v>10</v>
      </c>
      <c r="I1941" s="14"/>
      <c r="J1941" s="14" t="s">
        <v>1</v>
      </c>
    </row>
    <row r="1942" spans="1:10" ht="31.5" customHeight="1">
      <c r="A1942" s="17">
        <v>372</v>
      </c>
      <c r="B1942" s="14" t="s">
        <v>4871</v>
      </c>
      <c r="C1942" s="14" t="s">
        <v>31</v>
      </c>
      <c r="D1942" s="14" t="s">
        <v>4872</v>
      </c>
      <c r="E1942" s="44">
        <v>37.554295000000003</v>
      </c>
      <c r="F1942" s="44">
        <v>127.0112</v>
      </c>
      <c r="G1942" s="49">
        <v>42536.395833333336</v>
      </c>
      <c r="H1942" s="14">
        <v>10</v>
      </c>
      <c r="I1942" s="14"/>
      <c r="J1942" s="14" t="s">
        <v>1</v>
      </c>
    </row>
    <row r="1943" spans="1:10" ht="31.5" customHeight="1">
      <c r="A1943" s="17">
        <v>373</v>
      </c>
      <c r="B1943" s="14" t="s">
        <v>4873</v>
      </c>
      <c r="C1943" s="14" t="s">
        <v>31</v>
      </c>
      <c r="D1943" s="14" t="s">
        <v>4874</v>
      </c>
      <c r="E1943" s="44">
        <v>37.555858999999998</v>
      </c>
      <c r="F1943" s="44">
        <v>127.01385500000001</v>
      </c>
      <c r="G1943" s="49">
        <v>42536.395833333336</v>
      </c>
      <c r="H1943" s="14">
        <v>8</v>
      </c>
      <c r="I1943" s="14"/>
      <c r="J1943" s="14" t="s">
        <v>1</v>
      </c>
    </row>
    <row r="1944" spans="1:10" ht="31.5" customHeight="1">
      <c r="A1944" s="17">
        <v>374</v>
      </c>
      <c r="B1944" s="14" t="s">
        <v>4875</v>
      </c>
      <c r="C1944" s="14" t="s">
        <v>31</v>
      </c>
      <c r="D1944" s="14" t="s">
        <v>4876</v>
      </c>
      <c r="E1944" s="44">
        <v>37.560473999999999</v>
      </c>
      <c r="F1944" s="44">
        <v>127.014076</v>
      </c>
      <c r="G1944" s="49">
        <v>42536.395833333336</v>
      </c>
      <c r="H1944" s="14">
        <v>10</v>
      </c>
      <c r="I1944" s="14"/>
      <c r="J1944" s="14" t="s">
        <v>1</v>
      </c>
    </row>
    <row r="1945" spans="1:10" ht="31.5" customHeight="1">
      <c r="A1945" s="17">
        <v>375</v>
      </c>
      <c r="B1945" s="14" t="s">
        <v>4877</v>
      </c>
      <c r="C1945" s="14" t="s">
        <v>31</v>
      </c>
      <c r="D1945" s="14" t="s">
        <v>4878</v>
      </c>
      <c r="E1945" s="44">
        <v>37.563716999999997</v>
      </c>
      <c r="F1945" s="44">
        <v>127.01842499999999</v>
      </c>
      <c r="G1945" s="49">
        <v>42536.395833333336</v>
      </c>
      <c r="H1945" s="14">
        <v>8</v>
      </c>
      <c r="I1945" s="14"/>
      <c r="J1945" s="14" t="s">
        <v>1</v>
      </c>
    </row>
    <row r="1946" spans="1:10" ht="31.5" customHeight="1">
      <c r="A1946" s="17">
        <v>378</v>
      </c>
      <c r="B1946" s="14" t="s">
        <v>4879</v>
      </c>
      <c r="C1946" s="14" t="s">
        <v>31</v>
      </c>
      <c r="D1946" s="14" t="s">
        <v>4880</v>
      </c>
      <c r="E1946" s="44">
        <v>37.569805000000002</v>
      </c>
      <c r="F1946" s="44">
        <v>127.016953</v>
      </c>
      <c r="G1946" s="49">
        <v>42536.395833333336</v>
      </c>
      <c r="H1946" s="14">
        <v>10</v>
      </c>
      <c r="I1946" s="14"/>
      <c r="J1946" s="14" t="s">
        <v>1</v>
      </c>
    </row>
    <row r="1947" spans="1:10" ht="31.5" customHeight="1">
      <c r="A1947" s="17">
        <v>379</v>
      </c>
      <c r="B1947" s="14" t="s">
        <v>4881</v>
      </c>
      <c r="C1947" s="14" t="s">
        <v>31</v>
      </c>
      <c r="D1947" s="14" t="s">
        <v>4882</v>
      </c>
      <c r="E1947" s="44">
        <v>37.555999999999997</v>
      </c>
      <c r="F1947" s="44">
        <v>126.973358</v>
      </c>
      <c r="G1947" s="49">
        <v>42536.395833333336</v>
      </c>
      <c r="H1947" s="14">
        <v>7</v>
      </c>
      <c r="I1947" s="14"/>
      <c r="J1947" s="14" t="s">
        <v>1</v>
      </c>
    </row>
    <row r="1948" spans="1:10" ht="31.5" customHeight="1">
      <c r="A1948" s="17">
        <v>380</v>
      </c>
      <c r="B1948" s="14" t="s">
        <v>4883</v>
      </c>
      <c r="C1948" s="14" t="s">
        <v>31</v>
      </c>
      <c r="D1948" s="14" t="s">
        <v>4884</v>
      </c>
      <c r="E1948" s="44">
        <v>37.563865999999997</v>
      </c>
      <c r="F1948" s="44">
        <v>127.002747</v>
      </c>
      <c r="G1948" s="49">
        <v>42536.395833333336</v>
      </c>
      <c r="H1948" s="14">
        <v>8</v>
      </c>
      <c r="I1948" s="14"/>
      <c r="J1948" s="14" t="s">
        <v>1</v>
      </c>
    </row>
    <row r="1949" spans="1:10" ht="31.5" customHeight="1">
      <c r="A1949" s="17">
        <v>381</v>
      </c>
      <c r="B1949" s="14" t="s">
        <v>4885</v>
      </c>
      <c r="C1949" s="14" t="s">
        <v>31</v>
      </c>
      <c r="D1949" s="14" t="s">
        <v>4886</v>
      </c>
      <c r="E1949" s="44">
        <v>37.558532999999997</v>
      </c>
      <c r="F1949" s="44">
        <v>127.006989</v>
      </c>
      <c r="G1949" s="49">
        <v>42536.395833333336</v>
      </c>
      <c r="H1949" s="14">
        <v>10</v>
      </c>
      <c r="I1949" s="14"/>
      <c r="J1949" s="14" t="s">
        <v>1</v>
      </c>
    </row>
    <row r="1950" spans="1:10" ht="31.5" customHeight="1">
      <c r="A1950" s="17">
        <v>382</v>
      </c>
      <c r="B1950" s="14" t="s">
        <v>4887</v>
      </c>
      <c r="C1950" s="14" t="s">
        <v>31</v>
      </c>
      <c r="D1950" s="14" t="s">
        <v>4888</v>
      </c>
      <c r="E1950" s="44">
        <v>37.555199000000002</v>
      </c>
      <c r="F1950" s="44">
        <v>127.010048</v>
      </c>
      <c r="G1950" s="49">
        <v>42536.395833333336</v>
      </c>
      <c r="H1950" s="14">
        <v>7</v>
      </c>
      <c r="I1950" s="14"/>
      <c r="J1950" s="14" t="s">
        <v>1</v>
      </c>
    </row>
    <row r="1951" spans="1:10" ht="31.5" customHeight="1">
      <c r="A1951" s="17">
        <v>383</v>
      </c>
      <c r="B1951" s="14" t="s">
        <v>4889</v>
      </c>
      <c r="C1951" s="14" t="s">
        <v>31</v>
      </c>
      <c r="D1951" s="14" t="s">
        <v>4890</v>
      </c>
      <c r="E1951" s="44">
        <v>37.565849</v>
      </c>
      <c r="F1951" s="44">
        <v>127.016403</v>
      </c>
      <c r="G1951" s="49">
        <v>42536.395833333336</v>
      </c>
      <c r="H1951" s="14">
        <v>17</v>
      </c>
      <c r="I1951" s="14"/>
      <c r="J1951" s="14" t="s">
        <v>1</v>
      </c>
    </row>
    <row r="1952" spans="1:10" ht="31.5" customHeight="1">
      <c r="A1952" s="17">
        <v>384</v>
      </c>
      <c r="B1952" s="14" t="s">
        <v>4891</v>
      </c>
      <c r="C1952" s="14" t="s">
        <v>31</v>
      </c>
      <c r="D1952" s="14" t="s">
        <v>4892</v>
      </c>
      <c r="E1952" s="44">
        <v>37.559780000000003</v>
      </c>
      <c r="F1952" s="44">
        <v>126.968506</v>
      </c>
      <c r="G1952" s="49">
        <v>42536.395833333336</v>
      </c>
      <c r="H1952" s="14">
        <v>10</v>
      </c>
      <c r="I1952" s="14"/>
      <c r="J1952" s="14" t="s">
        <v>1</v>
      </c>
    </row>
    <row r="1953" spans="1:10" ht="31.5" customHeight="1">
      <c r="A1953" s="17">
        <v>387</v>
      </c>
      <c r="B1953" s="14" t="s">
        <v>4893</v>
      </c>
      <c r="C1953" s="14" t="s">
        <v>31</v>
      </c>
      <c r="D1953" s="14" t="s">
        <v>4894</v>
      </c>
      <c r="E1953" s="44">
        <v>37.566994000000001</v>
      </c>
      <c r="F1953" s="44">
        <v>127.00346399999999</v>
      </c>
      <c r="G1953" s="49">
        <v>42557.5</v>
      </c>
      <c r="H1953" s="14">
        <v>10</v>
      </c>
      <c r="I1953" s="14"/>
      <c r="J1953" s="14" t="s">
        <v>1</v>
      </c>
    </row>
    <row r="1954" spans="1:10" ht="31.5" customHeight="1">
      <c r="A1954" s="17">
        <v>389</v>
      </c>
      <c r="B1954" s="14" t="s">
        <v>4895</v>
      </c>
      <c r="C1954" s="14" t="s">
        <v>31</v>
      </c>
      <c r="D1954" s="14" t="s">
        <v>4896</v>
      </c>
      <c r="E1954" s="44">
        <v>37.56673</v>
      </c>
      <c r="F1954" s="44">
        <v>126.996605</v>
      </c>
      <c r="G1954" s="49">
        <v>42950.451180555552</v>
      </c>
      <c r="H1954" s="14">
        <v>10</v>
      </c>
      <c r="I1954" s="14"/>
      <c r="J1954" s="14" t="s">
        <v>1</v>
      </c>
    </row>
    <row r="1955" spans="1:10" ht="31.5" customHeight="1">
      <c r="A1955" s="17">
        <v>390</v>
      </c>
      <c r="B1955" s="14" t="s">
        <v>4897</v>
      </c>
      <c r="C1955" s="14" t="s">
        <v>31</v>
      </c>
      <c r="D1955" s="14" t="s">
        <v>4898</v>
      </c>
      <c r="E1955" s="44">
        <v>37.561390000000003</v>
      </c>
      <c r="F1955" s="44">
        <v>126.99535400000001</v>
      </c>
      <c r="G1955" s="49">
        <v>42950.452210648145</v>
      </c>
      <c r="H1955" s="14">
        <v>10</v>
      </c>
      <c r="I1955" s="14"/>
      <c r="J1955" s="14" t="s">
        <v>1</v>
      </c>
    </row>
    <row r="1956" spans="1:10" ht="31.5" customHeight="1">
      <c r="A1956" s="17">
        <v>391</v>
      </c>
      <c r="B1956" s="14" t="s">
        <v>4899</v>
      </c>
      <c r="C1956" s="14" t="s">
        <v>31</v>
      </c>
      <c r="D1956" s="14" t="s">
        <v>4900</v>
      </c>
      <c r="E1956" s="44">
        <v>37.565437000000003</v>
      </c>
      <c r="F1956" s="44">
        <v>126.973305</v>
      </c>
      <c r="G1956" s="49">
        <v>42982.548125000001</v>
      </c>
      <c r="H1956" s="14">
        <v>8</v>
      </c>
      <c r="I1956" s="14"/>
      <c r="J1956" s="14" t="s">
        <v>1</v>
      </c>
    </row>
    <row r="1957" spans="1:10" ht="31.5" customHeight="1">
      <c r="A1957" s="17">
        <v>398</v>
      </c>
      <c r="B1957" s="14" t="s">
        <v>4901</v>
      </c>
      <c r="C1957" s="14" t="s">
        <v>31</v>
      </c>
      <c r="D1957" s="14" t="s">
        <v>4902</v>
      </c>
      <c r="E1957" s="44">
        <v>37.566558999999998</v>
      </c>
      <c r="F1957" s="44">
        <v>126.992439</v>
      </c>
      <c r="G1957" s="49">
        <v>43399</v>
      </c>
      <c r="H1957" s="14">
        <v>8</v>
      </c>
      <c r="I1957" s="14"/>
      <c r="J1957" s="14" t="s">
        <v>1</v>
      </c>
    </row>
    <row r="1958" spans="1:10" ht="31.5" customHeight="1">
      <c r="A1958" s="17">
        <v>399</v>
      </c>
      <c r="B1958" s="14" t="s">
        <v>4903</v>
      </c>
      <c r="C1958" s="14" t="s">
        <v>31</v>
      </c>
      <c r="D1958" s="14" t="s">
        <v>4904</v>
      </c>
      <c r="E1958" s="44">
        <v>37.554107999999999</v>
      </c>
      <c r="F1958" s="44">
        <v>126.965408</v>
      </c>
      <c r="G1958" s="49">
        <v>43385</v>
      </c>
      <c r="H1958" s="14">
        <v>15</v>
      </c>
      <c r="I1958" s="14"/>
      <c r="J1958" s="14" t="s">
        <v>1</v>
      </c>
    </row>
    <row r="1959" spans="1:10" ht="31.5" customHeight="1">
      <c r="A1959" s="17">
        <v>428</v>
      </c>
      <c r="B1959" s="14" t="s">
        <v>4905</v>
      </c>
      <c r="C1959" s="14" t="s">
        <v>31</v>
      </c>
      <c r="D1959" s="14" t="s">
        <v>4906</v>
      </c>
      <c r="E1959" s="44">
        <v>37.564399999999999</v>
      </c>
      <c r="F1959" s="44">
        <v>126.991432</v>
      </c>
      <c r="G1959" s="49">
        <v>43395</v>
      </c>
      <c r="H1959" s="14">
        <v>10</v>
      </c>
      <c r="I1959" s="14"/>
      <c r="J1959" s="14" t="s">
        <v>1</v>
      </c>
    </row>
    <row r="1960" spans="1:10" ht="31.5" customHeight="1">
      <c r="A1960" s="17">
        <v>429</v>
      </c>
      <c r="B1960" s="14" t="s">
        <v>4907</v>
      </c>
      <c r="C1960" s="14" t="s">
        <v>31</v>
      </c>
      <c r="D1960" s="14" t="s">
        <v>4908</v>
      </c>
      <c r="E1960" s="44">
        <v>37.549889</v>
      </c>
      <c r="F1960" s="44">
        <v>127.007347</v>
      </c>
      <c r="G1960" s="49">
        <v>43395</v>
      </c>
      <c r="H1960" s="14">
        <v>8</v>
      </c>
      <c r="I1960" s="14"/>
      <c r="J1960" s="14" t="s">
        <v>1</v>
      </c>
    </row>
    <row r="1961" spans="1:10" ht="31.5" customHeight="1">
      <c r="A1961" s="17">
        <v>430</v>
      </c>
      <c r="B1961" s="14" t="s">
        <v>4909</v>
      </c>
      <c r="C1961" s="14" t="s">
        <v>31</v>
      </c>
      <c r="D1961" s="14" t="s">
        <v>4910</v>
      </c>
      <c r="E1961" s="44">
        <v>37.562171999999997</v>
      </c>
      <c r="F1961" s="44">
        <v>127.006264</v>
      </c>
      <c r="G1961" s="49">
        <v>43406</v>
      </c>
      <c r="H1961" s="14">
        <v>8</v>
      </c>
      <c r="I1961" s="14"/>
      <c r="J1961" s="14" t="s">
        <v>1</v>
      </c>
    </row>
    <row r="1962" spans="1:10" ht="31.5" customHeight="1">
      <c r="A1962" s="17">
        <v>431</v>
      </c>
      <c r="B1962" s="14" t="s">
        <v>4911</v>
      </c>
      <c r="C1962" s="14" t="s">
        <v>31</v>
      </c>
      <c r="D1962" s="14" t="s">
        <v>4912</v>
      </c>
      <c r="E1962" s="44">
        <v>37.570900000000002</v>
      </c>
      <c r="F1962" s="44">
        <v>127.019524</v>
      </c>
      <c r="G1962" s="49">
        <v>43396</v>
      </c>
      <c r="H1962" s="14">
        <v>15</v>
      </c>
      <c r="I1962" s="14"/>
      <c r="J1962" s="14" t="s">
        <v>1</v>
      </c>
    </row>
    <row r="1963" spans="1:10" ht="31.5" customHeight="1">
      <c r="A1963" s="17">
        <v>433</v>
      </c>
      <c r="B1963" s="14" t="s">
        <v>4913</v>
      </c>
      <c r="C1963" s="14" t="s">
        <v>31</v>
      </c>
      <c r="D1963" s="14" t="s">
        <v>4914</v>
      </c>
      <c r="E1963" s="44">
        <v>37.566344999999998</v>
      </c>
      <c r="F1963" s="44">
        <v>126.982292</v>
      </c>
      <c r="G1963" s="49">
        <v>43448</v>
      </c>
      <c r="H1963" s="14">
        <v>10</v>
      </c>
      <c r="I1963" s="14"/>
      <c r="J1963" s="14" t="s">
        <v>1</v>
      </c>
    </row>
    <row r="1964" spans="1:10" ht="31.5" customHeight="1">
      <c r="A1964" s="17">
        <v>434</v>
      </c>
      <c r="B1964" s="14" t="s">
        <v>4915</v>
      </c>
      <c r="C1964" s="14" t="s">
        <v>31</v>
      </c>
      <c r="D1964" s="14" t="s">
        <v>4916</v>
      </c>
      <c r="E1964" s="44">
        <v>37.561489000000002</v>
      </c>
      <c r="F1964" s="44">
        <v>127.023933</v>
      </c>
      <c r="G1964" s="49">
        <v>43440</v>
      </c>
      <c r="H1964" s="14">
        <v>10</v>
      </c>
      <c r="I1964" s="14"/>
      <c r="J1964" s="14" t="s">
        <v>1</v>
      </c>
    </row>
    <row r="1965" spans="1:10" ht="31.5" customHeight="1">
      <c r="A1965" s="17">
        <v>435</v>
      </c>
      <c r="B1965" s="14" t="s">
        <v>4917</v>
      </c>
      <c r="C1965" s="14" t="s">
        <v>31</v>
      </c>
      <c r="D1965" s="14" t="s">
        <v>4918</v>
      </c>
      <c r="E1965" s="44">
        <v>37.556862000000002</v>
      </c>
      <c r="F1965" s="44">
        <v>126.975616</v>
      </c>
      <c r="G1965" s="49">
        <v>43440</v>
      </c>
      <c r="H1965" s="14">
        <v>10</v>
      </c>
      <c r="I1965" s="14"/>
      <c r="J1965" s="14" t="s">
        <v>1</v>
      </c>
    </row>
    <row r="1966" spans="1:10" ht="31.5" customHeight="1">
      <c r="A1966" s="17">
        <v>826</v>
      </c>
      <c r="B1966" s="14" t="s">
        <v>4919</v>
      </c>
      <c r="C1966" s="14" t="s">
        <v>31</v>
      </c>
      <c r="D1966" s="14" t="s">
        <v>4920</v>
      </c>
      <c r="E1966" s="44">
        <v>37.555366999999997</v>
      </c>
      <c r="F1966" s="44">
        <v>126.968643</v>
      </c>
      <c r="G1966" s="49">
        <v>42950.551990740743</v>
      </c>
      <c r="H1966" s="14">
        <v>20</v>
      </c>
      <c r="I1966" s="14"/>
      <c r="J1966" s="14" t="s">
        <v>1</v>
      </c>
    </row>
    <row r="1967" spans="1:10" ht="31.5" customHeight="1">
      <c r="A1967" s="13">
        <v>441</v>
      </c>
      <c r="B1967" s="14" t="s">
        <v>4921</v>
      </c>
      <c r="C1967" s="14" t="s">
        <v>31</v>
      </c>
      <c r="D1967" s="14" t="s">
        <v>4922</v>
      </c>
      <c r="E1967" s="44">
        <v>37.559890750000001</v>
      </c>
      <c r="F1967" s="44">
        <v>126.9706802</v>
      </c>
      <c r="G1967" s="50">
        <v>43861</v>
      </c>
      <c r="H1967" s="14"/>
      <c r="I1967" s="18">
        <v>15</v>
      </c>
      <c r="J1967" s="14" t="s">
        <v>10</v>
      </c>
    </row>
    <row r="1968" spans="1:10" ht="31.5" customHeight="1">
      <c r="A1968" s="13">
        <v>442</v>
      </c>
      <c r="B1968" s="14" t="s">
        <v>4923</v>
      </c>
      <c r="C1968" s="14" t="s">
        <v>31</v>
      </c>
      <c r="D1968" s="14" t="s">
        <v>4924</v>
      </c>
      <c r="E1968" s="44">
        <v>37.553691860000001</v>
      </c>
      <c r="F1968" s="44">
        <v>126.9721603</v>
      </c>
      <c r="G1968" s="50">
        <v>43864</v>
      </c>
      <c r="H1968" s="14"/>
      <c r="I1968" s="18">
        <v>20</v>
      </c>
      <c r="J1968" s="14" t="s">
        <v>10</v>
      </c>
    </row>
    <row r="1969" spans="1:10" ht="31.5" customHeight="1">
      <c r="A1969" s="13">
        <v>443</v>
      </c>
      <c r="B1969" s="14" t="s">
        <v>4925</v>
      </c>
      <c r="C1969" s="14" t="s">
        <v>31</v>
      </c>
      <c r="D1969" s="14" t="s">
        <v>4924</v>
      </c>
      <c r="E1969" s="44">
        <v>37.5621109</v>
      </c>
      <c r="F1969" s="44">
        <v>126.9707184</v>
      </c>
      <c r="G1969" s="50">
        <v>43861</v>
      </c>
      <c r="H1969" s="14"/>
      <c r="I1969" s="18">
        <v>9</v>
      </c>
      <c r="J1969" s="14" t="s">
        <v>10</v>
      </c>
    </row>
    <row r="1970" spans="1:10" ht="31.5" customHeight="1">
      <c r="A1970" s="13">
        <v>444</v>
      </c>
      <c r="B1970" s="14" t="s">
        <v>4926</v>
      </c>
      <c r="C1970" s="14" t="s">
        <v>31</v>
      </c>
      <c r="D1970" s="14" t="s">
        <v>4927</v>
      </c>
      <c r="E1970" s="44">
        <v>37.557601929999997</v>
      </c>
      <c r="F1970" s="44">
        <v>126.97257999999999</v>
      </c>
      <c r="G1970" s="50">
        <v>43864</v>
      </c>
      <c r="H1970" s="14"/>
      <c r="I1970" s="18">
        <v>20</v>
      </c>
      <c r="J1970" s="14" t="s">
        <v>10</v>
      </c>
    </row>
    <row r="1971" spans="1:10" ht="31.5" customHeight="1">
      <c r="A1971" s="13">
        <v>445</v>
      </c>
      <c r="B1971" s="14" t="s">
        <v>4928</v>
      </c>
      <c r="C1971" s="14" t="s">
        <v>31</v>
      </c>
      <c r="D1971" s="14" t="s">
        <v>4929</v>
      </c>
      <c r="E1971" s="44">
        <v>37.560291290000002</v>
      </c>
      <c r="F1971" s="44">
        <v>126.9745483</v>
      </c>
      <c r="G1971" s="50">
        <v>43861</v>
      </c>
      <c r="H1971" s="14"/>
      <c r="I1971" s="18">
        <v>10</v>
      </c>
      <c r="J1971" s="14" t="s">
        <v>10</v>
      </c>
    </row>
    <row r="1972" spans="1:10" ht="31.5" customHeight="1">
      <c r="A1972" s="13">
        <v>466</v>
      </c>
      <c r="B1972" s="14" t="s">
        <v>4930</v>
      </c>
      <c r="C1972" s="14" t="s">
        <v>31</v>
      </c>
      <c r="D1972" s="14" t="s">
        <v>4931</v>
      </c>
      <c r="E1972" s="44">
        <v>37.565841669999998</v>
      </c>
      <c r="F1972" s="44">
        <v>126.9798126</v>
      </c>
      <c r="G1972" s="50">
        <v>43889</v>
      </c>
      <c r="H1972" s="14"/>
      <c r="I1972" s="14">
        <v>20</v>
      </c>
      <c r="J1972" s="14" t="s">
        <v>10</v>
      </c>
    </row>
    <row r="1973" spans="1:10" ht="31.5" customHeight="1">
      <c r="A1973" s="13">
        <v>467</v>
      </c>
      <c r="B1973" s="14" t="s">
        <v>4932</v>
      </c>
      <c r="C1973" s="14" t="s">
        <v>31</v>
      </c>
      <c r="D1973" s="14" t="s">
        <v>4933</v>
      </c>
      <c r="E1973" s="44">
        <v>37.562213900000003</v>
      </c>
      <c r="F1973" s="44">
        <v>126.98086549999999</v>
      </c>
      <c r="G1973" s="50">
        <v>43861</v>
      </c>
      <c r="H1973" s="14"/>
      <c r="I1973" s="14">
        <v>16</v>
      </c>
      <c r="J1973" s="14" t="s">
        <v>10</v>
      </c>
    </row>
    <row r="1974" spans="1:10" ht="31.5" customHeight="1">
      <c r="A1974" s="13">
        <v>468</v>
      </c>
      <c r="B1974" s="14" t="s">
        <v>4934</v>
      </c>
      <c r="C1974" s="14" t="s">
        <v>31</v>
      </c>
      <c r="D1974" s="14" t="s">
        <v>4935</v>
      </c>
      <c r="E1974" s="44">
        <v>37.56415939</v>
      </c>
      <c r="F1974" s="44">
        <v>126.97948460000001</v>
      </c>
      <c r="G1974" s="50">
        <v>43861</v>
      </c>
      <c r="H1974" s="14"/>
      <c r="I1974" s="14">
        <v>10</v>
      </c>
      <c r="J1974" s="14" t="s">
        <v>10</v>
      </c>
    </row>
    <row r="1975" spans="1:10" ht="31.5" customHeight="1">
      <c r="A1975" s="13">
        <v>469</v>
      </c>
      <c r="B1975" s="14" t="s">
        <v>4936</v>
      </c>
      <c r="C1975" s="14" t="s">
        <v>31</v>
      </c>
      <c r="D1975" s="14" t="s">
        <v>4937</v>
      </c>
      <c r="E1975" s="44">
        <v>37.559230800000002</v>
      </c>
      <c r="F1975" s="44">
        <v>126.98014070000001</v>
      </c>
      <c r="G1975" s="50">
        <v>43861</v>
      </c>
      <c r="H1975" s="14"/>
      <c r="I1975" s="14">
        <v>16</v>
      </c>
      <c r="J1975" s="14" t="s">
        <v>10</v>
      </c>
    </row>
    <row r="1976" spans="1:10" ht="31.5" customHeight="1">
      <c r="A1976" s="13">
        <v>470</v>
      </c>
      <c r="B1976" s="14" t="s">
        <v>4938</v>
      </c>
      <c r="C1976" s="14" t="s">
        <v>31</v>
      </c>
      <c r="D1976" s="14" t="s">
        <v>4939</v>
      </c>
      <c r="E1976" s="44">
        <v>37.559650419999997</v>
      </c>
      <c r="F1976" s="44">
        <v>126.97988890000001</v>
      </c>
      <c r="G1976" s="50">
        <v>43861</v>
      </c>
      <c r="H1976" s="14"/>
      <c r="I1976" s="14">
        <v>20</v>
      </c>
      <c r="J1976" s="14" t="s">
        <v>10</v>
      </c>
    </row>
    <row r="1977" spans="1:10" ht="31.5" customHeight="1">
      <c r="A1977" s="13">
        <v>471</v>
      </c>
      <c r="B1977" s="14" t="s">
        <v>4940</v>
      </c>
      <c r="C1977" s="14" t="s">
        <v>31</v>
      </c>
      <c r="D1977" s="14" t="s">
        <v>4941</v>
      </c>
      <c r="E1977" s="44">
        <v>37.560359949999999</v>
      </c>
      <c r="F1977" s="44">
        <v>126.9826508</v>
      </c>
      <c r="G1977" s="50">
        <v>43861</v>
      </c>
      <c r="H1977" s="14"/>
      <c r="I1977" s="14">
        <v>10</v>
      </c>
      <c r="J1977" s="14" t="s">
        <v>10</v>
      </c>
    </row>
    <row r="1978" spans="1:10" ht="31.5" customHeight="1">
      <c r="A1978" s="13">
        <v>472</v>
      </c>
      <c r="B1978" s="14" t="s">
        <v>4942</v>
      </c>
      <c r="C1978" s="14" t="s">
        <v>31</v>
      </c>
      <c r="D1978" s="14" t="s">
        <v>4943</v>
      </c>
      <c r="E1978" s="44">
        <v>37.567871089999997</v>
      </c>
      <c r="F1978" s="44">
        <v>126.98898320000001</v>
      </c>
      <c r="G1978" s="50">
        <v>43860</v>
      </c>
      <c r="H1978" s="14"/>
      <c r="I1978" s="14">
        <v>12</v>
      </c>
      <c r="J1978" s="14" t="s">
        <v>10</v>
      </c>
    </row>
    <row r="1979" spans="1:10" ht="31.5" customHeight="1">
      <c r="A1979" s="13">
        <v>473</v>
      </c>
      <c r="B1979" s="14" t="s">
        <v>4944</v>
      </c>
      <c r="C1979" s="14" t="s">
        <v>31</v>
      </c>
      <c r="D1979" s="14" t="s">
        <v>4945</v>
      </c>
      <c r="E1979" s="44">
        <v>37.566051479999999</v>
      </c>
      <c r="F1979" s="44">
        <v>126.9979858</v>
      </c>
      <c r="G1979" s="50">
        <v>43891</v>
      </c>
      <c r="H1979" s="14"/>
      <c r="I1979" s="14">
        <v>20</v>
      </c>
      <c r="J1979" s="14" t="s">
        <v>10</v>
      </c>
    </row>
    <row r="1980" spans="1:10" ht="31.5" customHeight="1">
      <c r="A1980" s="13">
        <v>474</v>
      </c>
      <c r="B1980" s="14" t="s">
        <v>4946</v>
      </c>
      <c r="C1980" s="14" t="s">
        <v>31</v>
      </c>
      <c r="D1980" s="14" t="s">
        <v>4947</v>
      </c>
      <c r="E1980" s="44">
        <v>37.566299440000002</v>
      </c>
      <c r="F1980" s="44">
        <v>127.00849150000001</v>
      </c>
      <c r="G1980" s="50">
        <v>43859</v>
      </c>
      <c r="H1980" s="14"/>
      <c r="I1980" s="14">
        <v>30</v>
      </c>
      <c r="J1980" s="14" t="s">
        <v>10</v>
      </c>
    </row>
    <row r="1981" spans="1:10" ht="31.5" customHeight="1">
      <c r="A1981" s="13">
        <v>475</v>
      </c>
      <c r="B1981" s="14" t="s">
        <v>5809</v>
      </c>
      <c r="C1981" s="14" t="s">
        <v>31</v>
      </c>
      <c r="D1981" s="14" t="s">
        <v>4948</v>
      </c>
      <c r="E1981" s="44">
        <v>37.567649840000001</v>
      </c>
      <c r="F1981" s="44">
        <v>127.01181029999999</v>
      </c>
      <c r="G1981" s="50">
        <v>43859</v>
      </c>
      <c r="H1981" s="14"/>
      <c r="I1981" s="14">
        <v>16</v>
      </c>
      <c r="J1981" s="14" t="s">
        <v>10</v>
      </c>
    </row>
    <row r="1982" spans="1:10" ht="31.5" customHeight="1">
      <c r="A1982" s="13">
        <v>476</v>
      </c>
      <c r="B1982" s="14" t="s">
        <v>4949</v>
      </c>
      <c r="C1982" s="14" t="s">
        <v>31</v>
      </c>
      <c r="D1982" s="14" t="s">
        <v>4950</v>
      </c>
      <c r="E1982" s="44">
        <v>37.56443024</v>
      </c>
      <c r="F1982" s="44">
        <v>127.00995639999999</v>
      </c>
      <c r="G1982" s="50">
        <v>43859</v>
      </c>
      <c r="H1982" s="14"/>
      <c r="I1982" s="14">
        <v>10</v>
      </c>
      <c r="J1982" s="14" t="s">
        <v>10</v>
      </c>
    </row>
    <row r="1983" spans="1:10" ht="31.5" customHeight="1">
      <c r="A1983" s="13">
        <v>477</v>
      </c>
      <c r="B1983" s="14" t="s">
        <v>4951</v>
      </c>
      <c r="C1983" s="14" t="s">
        <v>31</v>
      </c>
      <c r="D1983" s="14" t="s">
        <v>4952</v>
      </c>
      <c r="E1983" s="44">
        <v>37.559288019999997</v>
      </c>
      <c r="F1983" s="44">
        <v>127.00268560000001</v>
      </c>
      <c r="G1983" s="50">
        <v>43860</v>
      </c>
      <c r="H1983" s="14"/>
      <c r="I1983" s="14">
        <v>10</v>
      </c>
      <c r="J1983" s="14" t="s">
        <v>10</v>
      </c>
    </row>
    <row r="1984" spans="1:10" ht="31.5" customHeight="1">
      <c r="A1984" s="13">
        <v>479</v>
      </c>
      <c r="B1984" s="14" t="s">
        <v>4953</v>
      </c>
      <c r="C1984" s="14" t="s">
        <v>31</v>
      </c>
      <c r="D1984" s="14" t="s">
        <v>4954</v>
      </c>
      <c r="E1984" s="44">
        <v>37.559375760000002</v>
      </c>
      <c r="F1984" s="44">
        <v>127.00602720000001</v>
      </c>
      <c r="G1984" s="50">
        <v>43860</v>
      </c>
      <c r="H1984" s="14"/>
      <c r="I1984" s="14">
        <v>13</v>
      </c>
      <c r="J1984" s="14" t="s">
        <v>10</v>
      </c>
    </row>
    <row r="1985" spans="1:10" ht="31.5" customHeight="1">
      <c r="A1985" s="13">
        <v>480</v>
      </c>
      <c r="B1985" s="14" t="s">
        <v>4955</v>
      </c>
      <c r="C1985" s="14" t="s">
        <v>31</v>
      </c>
      <c r="D1985" s="14" t="s">
        <v>4956</v>
      </c>
      <c r="E1985" s="44">
        <v>37.554321289999997</v>
      </c>
      <c r="F1985" s="44">
        <v>127.010704</v>
      </c>
      <c r="G1985" s="50">
        <v>43860</v>
      </c>
      <c r="H1985" s="14"/>
      <c r="I1985" s="14">
        <v>8</v>
      </c>
      <c r="J1985" s="14" t="s">
        <v>10</v>
      </c>
    </row>
    <row r="1986" spans="1:10" ht="31.5" customHeight="1">
      <c r="A1986" s="13">
        <v>481</v>
      </c>
      <c r="B1986" s="14" t="s">
        <v>4957</v>
      </c>
      <c r="C1986" s="14" t="s">
        <v>31</v>
      </c>
      <c r="D1986" s="14" t="s">
        <v>4943</v>
      </c>
      <c r="E1986" s="44">
        <v>37.56703186</v>
      </c>
      <c r="F1986" s="44">
        <v>127.01579289999999</v>
      </c>
      <c r="G1986" s="50">
        <v>43859</v>
      </c>
      <c r="H1986" s="14"/>
      <c r="I1986" s="14">
        <v>16</v>
      </c>
      <c r="J1986" s="14" t="s">
        <v>10</v>
      </c>
    </row>
    <row r="1987" spans="1:10" ht="31.5" customHeight="1">
      <c r="A1987" s="13">
        <v>482</v>
      </c>
      <c r="B1987" s="14" t="s">
        <v>4958</v>
      </c>
      <c r="C1987" s="14" t="s">
        <v>31</v>
      </c>
      <c r="D1987" s="14" t="s">
        <v>4959</v>
      </c>
      <c r="E1987" s="44">
        <v>37.559940339999997</v>
      </c>
      <c r="F1987" s="44">
        <v>127.01847840000001</v>
      </c>
      <c r="G1987" s="50">
        <v>43859</v>
      </c>
      <c r="H1987" s="14"/>
      <c r="I1987" s="14">
        <v>10</v>
      </c>
      <c r="J1987" s="14" t="s">
        <v>10</v>
      </c>
    </row>
    <row r="1988" spans="1:10" ht="31.5" customHeight="1">
      <c r="A1988" s="13">
        <v>483</v>
      </c>
      <c r="B1988" s="14" t="s">
        <v>4960</v>
      </c>
      <c r="C1988" s="14" t="s">
        <v>31</v>
      </c>
      <c r="D1988" s="14" t="s">
        <v>4961</v>
      </c>
      <c r="E1988" s="44">
        <v>37.547584530000002</v>
      </c>
      <c r="F1988" s="44">
        <v>127.0064392</v>
      </c>
      <c r="G1988" s="50">
        <v>43859</v>
      </c>
      <c r="H1988" s="14"/>
      <c r="I1988" s="14">
        <v>16</v>
      </c>
      <c r="J1988" s="14" t="s">
        <v>10</v>
      </c>
    </row>
    <row r="1989" spans="1:10" ht="31.5" customHeight="1">
      <c r="A1989" s="13">
        <v>484</v>
      </c>
      <c r="B1989" s="14" t="s">
        <v>4962</v>
      </c>
      <c r="C1989" s="14" t="s">
        <v>31</v>
      </c>
      <c r="D1989" s="14" t="s">
        <v>4963</v>
      </c>
      <c r="E1989" s="44">
        <v>37.555767060000001</v>
      </c>
      <c r="F1989" s="44">
        <v>126.97718810000001</v>
      </c>
      <c r="G1989" s="49">
        <v>43874</v>
      </c>
      <c r="H1989" s="14"/>
      <c r="I1989" s="14">
        <v>20</v>
      </c>
      <c r="J1989" s="14" t="s">
        <v>10</v>
      </c>
    </row>
    <row r="1990" spans="1:10" ht="31.5" customHeight="1">
      <c r="A1990" s="13">
        <v>485</v>
      </c>
      <c r="B1990" s="14" t="s">
        <v>4964</v>
      </c>
      <c r="C1990" s="14" t="s">
        <v>31</v>
      </c>
      <c r="D1990" s="14" t="s">
        <v>4965</v>
      </c>
      <c r="E1990" s="44">
        <v>37.557403559999997</v>
      </c>
      <c r="F1990" s="44">
        <v>126.9732513</v>
      </c>
      <c r="G1990" s="50">
        <v>43864</v>
      </c>
      <c r="H1990" s="14"/>
      <c r="I1990" s="18">
        <v>30</v>
      </c>
      <c r="J1990" s="14" t="s">
        <v>10</v>
      </c>
    </row>
    <row r="1991" spans="1:10" ht="31.5" customHeight="1">
      <c r="A1991" s="17">
        <v>1401</v>
      </c>
      <c r="B1991" s="14" t="s">
        <v>4966</v>
      </c>
      <c r="C1991" s="14" t="s">
        <v>100</v>
      </c>
      <c r="D1991" s="14" t="s">
        <v>4967</v>
      </c>
      <c r="E1991" s="44">
        <v>37.614738000000003</v>
      </c>
      <c r="F1991" s="44">
        <v>127.076363</v>
      </c>
      <c r="G1991" s="49">
        <v>42851.617083333331</v>
      </c>
      <c r="H1991" s="14">
        <v>15</v>
      </c>
      <c r="I1991" s="14"/>
      <c r="J1991" s="14" t="s">
        <v>1</v>
      </c>
    </row>
    <row r="1992" spans="1:10" ht="31.5" customHeight="1">
      <c r="A1992" s="17">
        <v>1402</v>
      </c>
      <c r="B1992" s="14" t="s">
        <v>4968</v>
      </c>
      <c r="C1992" s="14" t="s">
        <v>100</v>
      </c>
      <c r="D1992" s="14" t="s">
        <v>4969</v>
      </c>
      <c r="E1992" s="44">
        <v>37.600071</v>
      </c>
      <c r="F1992" s="44">
        <v>127.102333</v>
      </c>
      <c r="G1992" s="49">
        <v>42851.619421296295</v>
      </c>
      <c r="H1992" s="14">
        <v>10</v>
      </c>
      <c r="I1992" s="14"/>
      <c r="J1992" s="14" t="s">
        <v>1</v>
      </c>
    </row>
    <row r="1993" spans="1:10" ht="31.5" customHeight="1">
      <c r="A1993" s="17">
        <v>1403</v>
      </c>
      <c r="B1993" s="14" t="s">
        <v>4970</v>
      </c>
      <c r="C1993" s="14" t="s">
        <v>100</v>
      </c>
      <c r="D1993" s="14" t="s">
        <v>4971</v>
      </c>
      <c r="E1993" s="44">
        <v>37.594250000000002</v>
      </c>
      <c r="F1993" s="44">
        <v>127.076576</v>
      </c>
      <c r="G1993" s="49">
        <v>42851.621608796297</v>
      </c>
      <c r="H1993" s="14">
        <v>15</v>
      </c>
      <c r="I1993" s="14"/>
      <c r="J1993" s="14" t="s">
        <v>1</v>
      </c>
    </row>
    <row r="1994" spans="1:10" ht="31.5" customHeight="1">
      <c r="A1994" s="17">
        <v>1404</v>
      </c>
      <c r="B1994" s="14" t="s">
        <v>4972</v>
      </c>
      <c r="C1994" s="14" t="s">
        <v>100</v>
      </c>
      <c r="D1994" s="14" t="s">
        <v>4973</v>
      </c>
      <c r="E1994" s="44">
        <v>37.595298999999997</v>
      </c>
      <c r="F1994" s="44">
        <v>127.080032</v>
      </c>
      <c r="G1994" s="49">
        <v>42857.566284722219</v>
      </c>
      <c r="H1994" s="14">
        <v>10</v>
      </c>
      <c r="I1994" s="14"/>
      <c r="J1994" s="14" t="s">
        <v>1</v>
      </c>
    </row>
    <row r="1995" spans="1:10" ht="31.5" customHeight="1">
      <c r="A1995" s="17">
        <v>1405</v>
      </c>
      <c r="B1995" s="14" t="s">
        <v>4974</v>
      </c>
      <c r="C1995" s="14" t="s">
        <v>100</v>
      </c>
      <c r="D1995" s="14" t="s">
        <v>4975</v>
      </c>
      <c r="E1995" s="44">
        <v>37.599097999999998</v>
      </c>
      <c r="F1995" s="44">
        <v>127.092949</v>
      </c>
      <c r="G1995" s="49">
        <v>42851.622557870367</v>
      </c>
      <c r="H1995" s="14">
        <v>10</v>
      </c>
      <c r="I1995" s="14"/>
      <c r="J1995" s="14" t="s">
        <v>1</v>
      </c>
    </row>
    <row r="1996" spans="1:10" ht="31.5" customHeight="1">
      <c r="A1996" s="17">
        <v>1406</v>
      </c>
      <c r="B1996" s="14" t="s">
        <v>4976</v>
      </c>
      <c r="C1996" s="14" t="s">
        <v>100</v>
      </c>
      <c r="D1996" s="14" t="s">
        <v>4977</v>
      </c>
      <c r="E1996" s="44">
        <v>37.606251</v>
      </c>
      <c r="F1996" s="44">
        <v>127.10826900000001</v>
      </c>
      <c r="G1996" s="49">
        <v>42851.623356481483</v>
      </c>
      <c r="H1996" s="14">
        <v>10</v>
      </c>
      <c r="I1996" s="14"/>
      <c r="J1996" s="14" t="s">
        <v>1</v>
      </c>
    </row>
    <row r="1997" spans="1:10" ht="31.5" customHeight="1">
      <c r="A1997" s="17">
        <v>1407</v>
      </c>
      <c r="B1997" s="14" t="s">
        <v>4978</v>
      </c>
      <c r="C1997" s="14" t="s">
        <v>100</v>
      </c>
      <c r="D1997" s="14" t="s">
        <v>4979</v>
      </c>
      <c r="E1997" s="44">
        <v>37.611511</v>
      </c>
      <c r="F1997" s="44">
        <v>127.077888</v>
      </c>
      <c r="G1997" s="49">
        <v>42908.4371875</v>
      </c>
      <c r="H1997" s="14">
        <v>10</v>
      </c>
      <c r="I1997" s="14"/>
      <c r="J1997" s="14" t="s">
        <v>1</v>
      </c>
    </row>
    <row r="1998" spans="1:10" ht="31.5" customHeight="1">
      <c r="A1998" s="17">
        <v>1408</v>
      </c>
      <c r="B1998" s="14" t="s">
        <v>4980</v>
      </c>
      <c r="C1998" s="14" t="s">
        <v>100</v>
      </c>
      <c r="D1998" s="14" t="s">
        <v>4981</v>
      </c>
      <c r="E1998" s="44">
        <v>37.610722000000003</v>
      </c>
      <c r="F1998" s="44">
        <v>127.077477</v>
      </c>
      <c r="G1998" s="49">
        <v>42851.624050925922</v>
      </c>
      <c r="H1998" s="14">
        <v>10</v>
      </c>
      <c r="I1998" s="14"/>
      <c r="J1998" s="14" t="s">
        <v>1</v>
      </c>
    </row>
    <row r="1999" spans="1:10" ht="31.5" customHeight="1">
      <c r="A1999" s="17">
        <v>1410</v>
      </c>
      <c r="B1999" s="14" t="s">
        <v>4982</v>
      </c>
      <c r="C1999" s="14" t="s">
        <v>100</v>
      </c>
      <c r="D1999" s="14" t="s">
        <v>4983</v>
      </c>
      <c r="E1999" s="44">
        <v>37.577781999999999</v>
      </c>
      <c r="F1999" s="44">
        <v>127.090187</v>
      </c>
      <c r="G1999" s="49">
        <v>42851.624872685185</v>
      </c>
      <c r="H1999" s="14">
        <v>10</v>
      </c>
      <c r="I1999" s="14"/>
      <c r="J1999" s="14" t="s">
        <v>1</v>
      </c>
    </row>
    <row r="2000" spans="1:10" ht="31.5" customHeight="1">
      <c r="A2000" s="17">
        <v>1411</v>
      </c>
      <c r="B2000" s="14" t="s">
        <v>4984</v>
      </c>
      <c r="C2000" s="14" t="s">
        <v>100</v>
      </c>
      <c r="D2000" s="14" t="s">
        <v>4985</v>
      </c>
      <c r="E2000" s="44">
        <v>37.592540999999997</v>
      </c>
      <c r="F2000" s="44">
        <v>127.08673899999999</v>
      </c>
      <c r="G2000" s="49">
        <v>42913.633368055554</v>
      </c>
      <c r="H2000" s="14">
        <v>10</v>
      </c>
      <c r="I2000" s="14"/>
      <c r="J2000" s="14" t="s">
        <v>1</v>
      </c>
    </row>
    <row r="2001" spans="1:10" ht="31.5" customHeight="1">
      <c r="A2001" s="17">
        <v>1412</v>
      </c>
      <c r="B2001" s="14" t="s">
        <v>4986</v>
      </c>
      <c r="C2001" s="14" t="s">
        <v>100</v>
      </c>
      <c r="D2001" s="14" t="s">
        <v>4987</v>
      </c>
      <c r="E2001" s="44">
        <v>37.590961</v>
      </c>
      <c r="F2001" s="44">
        <v>127.087067</v>
      </c>
      <c r="G2001" s="49">
        <v>42851.625578703701</v>
      </c>
      <c r="H2001" s="14">
        <v>10</v>
      </c>
      <c r="I2001" s="14"/>
      <c r="J2001" s="14" t="s">
        <v>1</v>
      </c>
    </row>
    <row r="2002" spans="1:10" ht="31.5" customHeight="1">
      <c r="A2002" s="17">
        <v>1413</v>
      </c>
      <c r="B2002" s="14" t="s">
        <v>4988</v>
      </c>
      <c r="C2002" s="14" t="s">
        <v>100</v>
      </c>
      <c r="D2002" s="14" t="s">
        <v>4989</v>
      </c>
      <c r="E2002" s="44">
        <v>37.617561000000002</v>
      </c>
      <c r="F2002" s="44">
        <v>127.090309</v>
      </c>
      <c r="G2002" s="49">
        <v>42851.626215277778</v>
      </c>
      <c r="H2002" s="14">
        <v>10</v>
      </c>
      <c r="I2002" s="14"/>
      <c r="J2002" s="14" t="s">
        <v>1</v>
      </c>
    </row>
    <row r="2003" spans="1:10" ht="31.5" customHeight="1">
      <c r="A2003" s="17">
        <v>1414</v>
      </c>
      <c r="B2003" s="14" t="s">
        <v>4990</v>
      </c>
      <c r="C2003" s="14" t="s">
        <v>100</v>
      </c>
      <c r="D2003" s="14" t="s">
        <v>4991</v>
      </c>
      <c r="E2003" s="44">
        <v>37.581645999999999</v>
      </c>
      <c r="F2003" s="44">
        <v>127.088432</v>
      </c>
      <c r="G2003" s="49">
        <v>42908.438483796293</v>
      </c>
      <c r="H2003" s="14">
        <v>10</v>
      </c>
      <c r="I2003" s="14"/>
      <c r="J2003" s="14" t="s">
        <v>1</v>
      </c>
    </row>
    <row r="2004" spans="1:10" ht="31.5" customHeight="1">
      <c r="A2004" s="17">
        <v>1416</v>
      </c>
      <c r="B2004" s="14" t="s">
        <v>4992</v>
      </c>
      <c r="C2004" s="14" t="s">
        <v>100</v>
      </c>
      <c r="D2004" s="14" t="s">
        <v>4993</v>
      </c>
      <c r="E2004" s="44">
        <v>37.595219</v>
      </c>
      <c r="F2004" s="44">
        <v>127.085999</v>
      </c>
      <c r="G2004" s="49">
        <v>42908.439247685186</v>
      </c>
      <c r="H2004" s="14">
        <v>10</v>
      </c>
      <c r="I2004" s="14"/>
      <c r="J2004" s="14" t="s">
        <v>1</v>
      </c>
    </row>
    <row r="2005" spans="1:10" ht="31.5" customHeight="1">
      <c r="A2005" s="17">
        <v>1418</v>
      </c>
      <c r="B2005" s="14" t="s">
        <v>4994</v>
      </c>
      <c r="C2005" s="14" t="s">
        <v>100</v>
      </c>
      <c r="D2005" s="14" t="s">
        <v>4995</v>
      </c>
      <c r="E2005" s="44">
        <v>37.617989000000001</v>
      </c>
      <c r="F2005" s="44">
        <v>127.110542</v>
      </c>
      <c r="G2005" s="49">
        <v>42851.628067129626</v>
      </c>
      <c r="H2005" s="14">
        <v>15</v>
      </c>
      <c r="I2005" s="14"/>
      <c r="J2005" s="14" t="s">
        <v>1</v>
      </c>
    </row>
    <row r="2006" spans="1:10" ht="31.5" customHeight="1">
      <c r="A2006" s="17">
        <v>1420</v>
      </c>
      <c r="B2006" s="14" t="s">
        <v>4996</v>
      </c>
      <c r="C2006" s="14" t="s">
        <v>100</v>
      </c>
      <c r="D2006" s="14" t="s">
        <v>4997</v>
      </c>
      <c r="E2006" s="44">
        <v>37.614230999999997</v>
      </c>
      <c r="F2006" s="44">
        <v>127.09676399999999</v>
      </c>
      <c r="G2006" s="49">
        <v>42851.629548611112</v>
      </c>
      <c r="H2006" s="14">
        <v>15</v>
      </c>
      <c r="I2006" s="14"/>
      <c r="J2006" s="14" t="s">
        <v>1</v>
      </c>
    </row>
    <row r="2007" spans="1:10" ht="31.5" customHeight="1">
      <c r="A2007" s="17">
        <v>1421</v>
      </c>
      <c r="B2007" s="14" t="s">
        <v>4998</v>
      </c>
      <c r="C2007" s="14" t="s">
        <v>100</v>
      </c>
      <c r="D2007" s="14" t="s">
        <v>4989</v>
      </c>
      <c r="E2007" s="44">
        <v>37.612461000000003</v>
      </c>
      <c r="F2007" s="44">
        <v>127.10337800000001</v>
      </c>
      <c r="G2007" s="49">
        <v>42851.63008101852</v>
      </c>
      <c r="H2007" s="14">
        <v>20</v>
      </c>
      <c r="I2007" s="14"/>
      <c r="J2007" s="14" t="s">
        <v>1</v>
      </c>
    </row>
    <row r="2008" spans="1:10" ht="31.5" customHeight="1">
      <c r="A2008" s="17">
        <v>1422</v>
      </c>
      <c r="B2008" s="14" t="s">
        <v>4999</v>
      </c>
      <c r="C2008" s="14" t="s">
        <v>100</v>
      </c>
      <c r="D2008" s="14" t="s">
        <v>5000</v>
      </c>
      <c r="E2008" s="44">
        <v>37.620097999999999</v>
      </c>
      <c r="F2008" s="44">
        <v>127.106461</v>
      </c>
      <c r="G2008" s="49">
        <v>42851.630613425928</v>
      </c>
      <c r="H2008" s="14">
        <v>10</v>
      </c>
      <c r="I2008" s="14"/>
      <c r="J2008" s="14" t="s">
        <v>1</v>
      </c>
    </row>
    <row r="2009" spans="1:10" ht="31.5" customHeight="1">
      <c r="A2009" s="17">
        <v>1424</v>
      </c>
      <c r="B2009" s="14" t="s">
        <v>5001</v>
      </c>
      <c r="C2009" s="14" t="s">
        <v>100</v>
      </c>
      <c r="D2009" s="14" t="s">
        <v>5002</v>
      </c>
      <c r="E2009" s="44">
        <v>37.606312000000003</v>
      </c>
      <c r="F2009" s="44">
        <v>127.107742</v>
      </c>
      <c r="G2009" s="49">
        <v>42851.63113425926</v>
      </c>
      <c r="H2009" s="14">
        <v>10</v>
      </c>
      <c r="I2009" s="14"/>
      <c r="J2009" s="14" t="s">
        <v>1</v>
      </c>
    </row>
    <row r="2010" spans="1:10" ht="31.5" customHeight="1">
      <c r="A2010" s="17">
        <v>1425</v>
      </c>
      <c r="B2010" s="14" t="s">
        <v>5003</v>
      </c>
      <c r="C2010" s="14" t="s">
        <v>100</v>
      </c>
      <c r="D2010" s="14" t="s">
        <v>5004</v>
      </c>
      <c r="E2010" s="44">
        <v>37.58746</v>
      </c>
      <c r="F2010" s="44">
        <v>127.09596999999999</v>
      </c>
      <c r="G2010" s="49">
        <v>42851.631747685184</v>
      </c>
      <c r="H2010" s="14">
        <v>10</v>
      </c>
      <c r="I2010" s="14"/>
      <c r="J2010" s="14" t="s">
        <v>1</v>
      </c>
    </row>
    <row r="2011" spans="1:10" ht="31.5" customHeight="1">
      <c r="A2011" s="17">
        <v>1426</v>
      </c>
      <c r="B2011" s="14" t="s">
        <v>5005</v>
      </c>
      <c r="C2011" s="14" t="s">
        <v>100</v>
      </c>
      <c r="D2011" s="14" t="s">
        <v>5006</v>
      </c>
      <c r="E2011" s="44">
        <v>37.573588999999998</v>
      </c>
      <c r="F2011" s="44">
        <v>127.086823</v>
      </c>
      <c r="G2011" s="49">
        <v>42851.632314814815</v>
      </c>
      <c r="H2011" s="14">
        <v>15</v>
      </c>
      <c r="I2011" s="14"/>
      <c r="J2011" s="14" t="s">
        <v>1</v>
      </c>
    </row>
    <row r="2012" spans="1:10" ht="31.5" customHeight="1">
      <c r="A2012" s="17">
        <v>1427</v>
      </c>
      <c r="B2012" s="14" t="s">
        <v>5007</v>
      </c>
      <c r="C2012" s="14" t="s">
        <v>100</v>
      </c>
      <c r="D2012" s="14" t="s">
        <v>5006</v>
      </c>
      <c r="E2012" s="44">
        <v>37.574299000000003</v>
      </c>
      <c r="F2012" s="44">
        <v>127.08691399999999</v>
      </c>
      <c r="G2012" s="49">
        <v>42908.440868055557</v>
      </c>
      <c r="H2012" s="14">
        <v>10</v>
      </c>
      <c r="I2012" s="14"/>
      <c r="J2012" s="14" t="s">
        <v>1</v>
      </c>
    </row>
    <row r="2013" spans="1:10" ht="31.5" customHeight="1">
      <c r="A2013" s="17">
        <v>1428</v>
      </c>
      <c r="B2013" s="14" t="s">
        <v>5008</v>
      </c>
      <c r="C2013" s="14" t="s">
        <v>100</v>
      </c>
      <c r="D2013" s="14" t="s">
        <v>5009</v>
      </c>
      <c r="E2013" s="44">
        <v>37.616024000000003</v>
      </c>
      <c r="F2013" s="44">
        <v>127.08596799999999</v>
      </c>
      <c r="G2013" s="49">
        <v>42908.441331018519</v>
      </c>
      <c r="H2013" s="14">
        <v>10</v>
      </c>
      <c r="I2013" s="14"/>
      <c r="J2013" s="14" t="s">
        <v>1</v>
      </c>
    </row>
    <row r="2014" spans="1:10" ht="31.5" customHeight="1">
      <c r="A2014" s="17">
        <v>1429</v>
      </c>
      <c r="B2014" s="14" t="s">
        <v>5010</v>
      </c>
      <c r="C2014" s="14" t="s">
        <v>100</v>
      </c>
      <c r="D2014" s="14" t="s">
        <v>5011</v>
      </c>
      <c r="E2014" s="44">
        <v>37.599957000000003</v>
      </c>
      <c r="F2014" s="44">
        <v>127.08000199999999</v>
      </c>
      <c r="G2014" s="49">
        <v>42908.441747685189</v>
      </c>
      <c r="H2014" s="14">
        <v>15</v>
      </c>
      <c r="I2014" s="14"/>
      <c r="J2014" s="14" t="s">
        <v>1</v>
      </c>
    </row>
    <row r="2015" spans="1:10" ht="31.5" customHeight="1">
      <c r="A2015" s="17">
        <v>1430</v>
      </c>
      <c r="B2015" s="14" t="s">
        <v>5012</v>
      </c>
      <c r="C2015" s="14" t="s">
        <v>100</v>
      </c>
      <c r="D2015" s="14" t="s">
        <v>5013</v>
      </c>
      <c r="E2015" s="44">
        <v>37.606152000000002</v>
      </c>
      <c r="F2015" s="44">
        <v>127.092598</v>
      </c>
      <c r="G2015" s="49">
        <v>42908.442499999997</v>
      </c>
      <c r="H2015" s="14">
        <v>20</v>
      </c>
      <c r="I2015" s="14"/>
      <c r="J2015" s="14" t="s">
        <v>1</v>
      </c>
    </row>
    <row r="2016" spans="1:10" ht="31.5" customHeight="1">
      <c r="A2016" s="17">
        <v>1431</v>
      </c>
      <c r="B2016" s="14" t="s">
        <v>5014</v>
      </c>
      <c r="C2016" s="14" t="s">
        <v>100</v>
      </c>
      <c r="D2016" s="14" t="s">
        <v>5015</v>
      </c>
      <c r="E2016" s="44">
        <v>37.606498999999999</v>
      </c>
      <c r="F2016" s="44">
        <v>127.095451</v>
      </c>
      <c r="G2016" s="49">
        <v>42908.443206018521</v>
      </c>
      <c r="H2016" s="14">
        <v>10</v>
      </c>
      <c r="I2016" s="14"/>
      <c r="J2016" s="14" t="s">
        <v>1</v>
      </c>
    </row>
    <row r="2017" spans="1:10" ht="31.5" customHeight="1">
      <c r="A2017" s="17">
        <v>1433</v>
      </c>
      <c r="B2017" s="14" t="s">
        <v>5016</v>
      </c>
      <c r="C2017" s="14" t="s">
        <v>100</v>
      </c>
      <c r="D2017" s="14" t="s">
        <v>5017</v>
      </c>
      <c r="E2017" s="44">
        <v>37.602077000000001</v>
      </c>
      <c r="F2017" s="44">
        <v>127.079582</v>
      </c>
      <c r="G2017" s="49">
        <v>42908.443645833337</v>
      </c>
      <c r="H2017" s="14">
        <v>10</v>
      </c>
      <c r="I2017" s="14"/>
      <c r="J2017" s="14" t="s">
        <v>1</v>
      </c>
    </row>
    <row r="2018" spans="1:10" ht="31.5" customHeight="1">
      <c r="A2018" s="17">
        <v>1434</v>
      </c>
      <c r="B2018" s="14" t="s">
        <v>5018</v>
      </c>
      <c r="C2018" s="14" t="s">
        <v>100</v>
      </c>
      <c r="D2018" s="14" t="s">
        <v>5019</v>
      </c>
      <c r="E2018" s="44">
        <v>37.579867999999998</v>
      </c>
      <c r="F2018" s="44">
        <v>127.082367</v>
      </c>
      <c r="G2018" s="49">
        <v>42851.633622685185</v>
      </c>
      <c r="H2018" s="14">
        <v>15</v>
      </c>
      <c r="I2018" s="14"/>
      <c r="J2018" s="14" t="s">
        <v>1</v>
      </c>
    </row>
    <row r="2019" spans="1:10" ht="31.5" customHeight="1">
      <c r="A2019" s="17">
        <v>1435</v>
      </c>
      <c r="B2019" s="14" t="s">
        <v>5020</v>
      </c>
      <c r="C2019" s="14" t="s">
        <v>100</v>
      </c>
      <c r="D2019" s="14" t="s">
        <v>5021</v>
      </c>
      <c r="E2019" s="44">
        <v>37.608680999999997</v>
      </c>
      <c r="F2019" s="44">
        <v>127.100792</v>
      </c>
      <c r="G2019" s="49">
        <v>42851.634502314817</v>
      </c>
      <c r="H2019" s="14">
        <v>15</v>
      </c>
      <c r="I2019" s="14"/>
      <c r="J2019" s="14" t="s">
        <v>1</v>
      </c>
    </row>
    <row r="2020" spans="1:10" ht="31.5" customHeight="1">
      <c r="A2020" s="17">
        <v>1436</v>
      </c>
      <c r="B2020" s="14" t="s">
        <v>5022</v>
      </c>
      <c r="C2020" s="14" t="s">
        <v>100</v>
      </c>
      <c r="D2020" s="14" t="s">
        <v>5023</v>
      </c>
      <c r="E2020" s="44">
        <v>37.605880999999997</v>
      </c>
      <c r="F2020" s="44">
        <v>127.100632</v>
      </c>
      <c r="G2020" s="49">
        <v>42851.635428240741</v>
      </c>
      <c r="H2020" s="14">
        <v>15</v>
      </c>
      <c r="I2020" s="14"/>
      <c r="J2020" s="14" t="s">
        <v>1</v>
      </c>
    </row>
    <row r="2021" spans="1:10" ht="31.5" customHeight="1">
      <c r="A2021" s="17">
        <v>1437</v>
      </c>
      <c r="B2021" s="14" t="s">
        <v>5024</v>
      </c>
      <c r="C2021" s="14" t="s">
        <v>100</v>
      </c>
      <c r="D2021" s="14" t="s">
        <v>5025</v>
      </c>
      <c r="E2021" s="44">
        <v>37.583419999999997</v>
      </c>
      <c r="F2021" s="44">
        <v>127.079926</v>
      </c>
      <c r="G2021" s="49">
        <v>42851.636157407411</v>
      </c>
      <c r="H2021" s="14">
        <v>15</v>
      </c>
      <c r="I2021" s="14"/>
      <c r="J2021" s="14" t="s">
        <v>1</v>
      </c>
    </row>
    <row r="2022" spans="1:10" ht="31.5" customHeight="1">
      <c r="A2022" s="17">
        <v>1438</v>
      </c>
      <c r="B2022" s="14" t="s">
        <v>5026</v>
      </c>
      <c r="C2022" s="14" t="s">
        <v>100</v>
      </c>
      <c r="D2022" s="14" t="s">
        <v>4989</v>
      </c>
      <c r="E2022" s="44">
        <v>37.616168999999999</v>
      </c>
      <c r="F2022" s="44">
        <v>127.09348300000001</v>
      </c>
      <c r="G2022" s="49">
        <v>42851.636631944442</v>
      </c>
      <c r="H2022" s="14">
        <v>15</v>
      </c>
      <c r="I2022" s="14"/>
      <c r="J2022" s="14" t="s">
        <v>1</v>
      </c>
    </row>
    <row r="2023" spans="1:10" ht="31.5" customHeight="1">
      <c r="A2023" s="17">
        <v>1440</v>
      </c>
      <c r="B2023" s="14" t="s">
        <v>5027</v>
      </c>
      <c r="C2023" s="14" t="s">
        <v>100</v>
      </c>
      <c r="D2023" s="14" t="s">
        <v>5028</v>
      </c>
      <c r="E2023" s="44">
        <v>37.586371999999997</v>
      </c>
      <c r="F2023" s="44">
        <v>127.08007000000001</v>
      </c>
      <c r="G2023" s="49">
        <v>42948.696134259262</v>
      </c>
      <c r="H2023" s="14">
        <v>10</v>
      </c>
      <c r="I2023" s="14"/>
      <c r="J2023" s="14" t="s">
        <v>1</v>
      </c>
    </row>
    <row r="2024" spans="1:10" ht="31.5" customHeight="1">
      <c r="A2024" s="17">
        <v>1441</v>
      </c>
      <c r="B2024" s="14" t="s">
        <v>5029</v>
      </c>
      <c r="C2024" s="14" t="s">
        <v>100</v>
      </c>
      <c r="D2024" s="14" t="s">
        <v>5030</v>
      </c>
      <c r="E2024" s="44">
        <v>37.616711000000002</v>
      </c>
      <c r="F2024" s="44">
        <v>127.110733</v>
      </c>
      <c r="G2024" s="49">
        <v>42851.628668981481</v>
      </c>
      <c r="H2024" s="14">
        <v>15</v>
      </c>
      <c r="I2024" s="14"/>
      <c r="J2024" s="14" t="s">
        <v>1</v>
      </c>
    </row>
    <row r="2025" spans="1:10" ht="31.5" customHeight="1">
      <c r="A2025" s="17">
        <v>1442</v>
      </c>
      <c r="B2025" s="14" t="s">
        <v>5031</v>
      </c>
      <c r="C2025" s="14" t="s">
        <v>100</v>
      </c>
      <c r="D2025" s="14" t="s">
        <v>5032</v>
      </c>
      <c r="E2025" s="44">
        <v>37.598590999999999</v>
      </c>
      <c r="F2025" s="44">
        <v>127.079819</v>
      </c>
      <c r="G2025" s="49">
        <v>43040.666666666664</v>
      </c>
      <c r="H2025" s="14">
        <v>8</v>
      </c>
      <c r="I2025" s="14"/>
      <c r="J2025" s="14" t="s">
        <v>1</v>
      </c>
    </row>
    <row r="2026" spans="1:10" ht="31.5" customHeight="1">
      <c r="A2026" s="17">
        <v>1443</v>
      </c>
      <c r="B2026" s="14" t="s">
        <v>5033</v>
      </c>
      <c r="C2026" s="14" t="s">
        <v>100</v>
      </c>
      <c r="D2026" s="14" t="s">
        <v>5034</v>
      </c>
      <c r="E2026" s="44">
        <v>37.59552</v>
      </c>
      <c r="F2026" s="44">
        <v>127.098778</v>
      </c>
      <c r="G2026" s="49">
        <v>43040.666666666664</v>
      </c>
      <c r="H2026" s="14">
        <v>10</v>
      </c>
      <c r="I2026" s="14"/>
      <c r="J2026" s="14" t="s">
        <v>1</v>
      </c>
    </row>
    <row r="2027" spans="1:10" ht="31.5" customHeight="1">
      <c r="A2027" s="17">
        <v>1444</v>
      </c>
      <c r="B2027" s="14" t="s">
        <v>5035</v>
      </c>
      <c r="C2027" s="14" t="s">
        <v>100</v>
      </c>
      <c r="D2027" s="14" t="s">
        <v>5036</v>
      </c>
      <c r="E2027" s="44">
        <v>37.574027999999998</v>
      </c>
      <c r="F2027" s="44">
        <v>127.080544</v>
      </c>
      <c r="G2027" s="49">
        <v>43040.666666666664</v>
      </c>
      <c r="H2027" s="14">
        <v>10</v>
      </c>
      <c r="I2027" s="14"/>
      <c r="J2027" s="14" t="s">
        <v>1</v>
      </c>
    </row>
    <row r="2028" spans="1:10" ht="31.5" customHeight="1">
      <c r="A2028" s="17">
        <v>1445</v>
      </c>
      <c r="B2028" s="14" t="s">
        <v>5037</v>
      </c>
      <c r="C2028" s="14" t="s">
        <v>100</v>
      </c>
      <c r="D2028" s="14" t="s">
        <v>5038</v>
      </c>
      <c r="E2028" s="44">
        <v>37.579940999999998</v>
      </c>
      <c r="F2028" s="44">
        <v>127.079399</v>
      </c>
      <c r="G2028" s="49">
        <v>43040.666666666664</v>
      </c>
      <c r="H2028" s="14">
        <v>10</v>
      </c>
      <c r="I2028" s="14"/>
      <c r="J2028" s="14" t="s">
        <v>1</v>
      </c>
    </row>
    <row r="2029" spans="1:10" ht="31.5" customHeight="1">
      <c r="A2029" s="17">
        <v>1446</v>
      </c>
      <c r="B2029" s="14" t="s">
        <v>5039</v>
      </c>
      <c r="C2029" s="14" t="s">
        <v>100</v>
      </c>
      <c r="D2029" s="14" t="s">
        <v>5040</v>
      </c>
      <c r="E2029" s="44">
        <v>37.591301000000001</v>
      </c>
      <c r="F2029" s="44">
        <v>127.08033</v>
      </c>
      <c r="G2029" s="49">
        <v>43040.666666666664</v>
      </c>
      <c r="H2029" s="14">
        <v>10</v>
      </c>
      <c r="I2029" s="14"/>
      <c r="J2029" s="14" t="s">
        <v>1</v>
      </c>
    </row>
    <row r="2030" spans="1:10" ht="31.5" customHeight="1">
      <c r="A2030" s="17">
        <v>1447</v>
      </c>
      <c r="B2030" s="14" t="s">
        <v>5041</v>
      </c>
      <c r="C2030" s="14" t="s">
        <v>100</v>
      </c>
      <c r="D2030" s="14" t="s">
        <v>5042</v>
      </c>
      <c r="E2030" s="44">
        <v>37.588901999999997</v>
      </c>
      <c r="F2030" s="44">
        <v>127.08728000000001</v>
      </c>
      <c r="G2030" s="49">
        <v>43040.666666666664</v>
      </c>
      <c r="H2030" s="14">
        <v>15</v>
      </c>
      <c r="I2030" s="14"/>
      <c r="J2030" s="14" t="s">
        <v>1</v>
      </c>
    </row>
    <row r="2031" spans="1:10" ht="31.5" customHeight="1">
      <c r="A2031" s="17">
        <v>1448</v>
      </c>
      <c r="B2031" s="14" t="s">
        <v>5043</v>
      </c>
      <c r="C2031" s="14" t="s">
        <v>100</v>
      </c>
      <c r="D2031" s="14" t="s">
        <v>5044</v>
      </c>
      <c r="E2031" s="44">
        <v>37.597321000000001</v>
      </c>
      <c r="F2031" s="44">
        <v>127.089798</v>
      </c>
      <c r="G2031" s="49">
        <v>43040.666666666664</v>
      </c>
      <c r="H2031" s="14">
        <v>15</v>
      </c>
      <c r="I2031" s="14"/>
      <c r="J2031" s="14" t="s">
        <v>1</v>
      </c>
    </row>
    <row r="2032" spans="1:10" ht="31.5" customHeight="1">
      <c r="A2032" s="17">
        <v>1449</v>
      </c>
      <c r="B2032" s="14" t="s">
        <v>5045</v>
      </c>
      <c r="C2032" s="14" t="s">
        <v>100</v>
      </c>
      <c r="D2032" s="14" t="s">
        <v>5046</v>
      </c>
      <c r="E2032" s="44">
        <v>37.596558000000002</v>
      </c>
      <c r="F2032" s="44">
        <v>127.085838</v>
      </c>
      <c r="G2032" s="49">
        <v>43067.50199074074</v>
      </c>
      <c r="H2032" s="14">
        <v>15</v>
      </c>
      <c r="I2032" s="14"/>
      <c r="J2032" s="14" t="s">
        <v>1</v>
      </c>
    </row>
    <row r="2033" spans="1:10" ht="31.5" customHeight="1">
      <c r="A2033" s="17">
        <v>1450</v>
      </c>
      <c r="B2033" s="14" t="s">
        <v>5047</v>
      </c>
      <c r="C2033" s="14" t="s">
        <v>100</v>
      </c>
      <c r="D2033" s="14" t="s">
        <v>2893</v>
      </c>
      <c r="E2033" s="44">
        <v>37.619624999999999</v>
      </c>
      <c r="F2033" s="44">
        <v>127.085014</v>
      </c>
      <c r="G2033" s="49">
        <v>43067.502557870372</v>
      </c>
      <c r="H2033" s="14">
        <v>10</v>
      </c>
      <c r="I2033" s="14"/>
      <c r="J2033" s="14" t="s">
        <v>1</v>
      </c>
    </row>
    <row r="2034" spans="1:10" ht="31.5" customHeight="1">
      <c r="A2034" s="17">
        <v>1451</v>
      </c>
      <c r="B2034" s="14" t="s">
        <v>5048</v>
      </c>
      <c r="C2034" s="14" t="s">
        <v>100</v>
      </c>
      <c r="D2034" s="14" t="s">
        <v>5049</v>
      </c>
      <c r="E2034" s="44">
        <v>37.592758000000003</v>
      </c>
      <c r="F2034" s="44">
        <v>127.07267</v>
      </c>
      <c r="G2034" s="49">
        <v>43067.503136574072</v>
      </c>
      <c r="H2034" s="14">
        <v>10</v>
      </c>
      <c r="I2034" s="14"/>
      <c r="J2034" s="14" t="s">
        <v>1</v>
      </c>
    </row>
    <row r="2035" spans="1:10" ht="31.5" customHeight="1">
      <c r="A2035" s="17">
        <v>1452</v>
      </c>
      <c r="B2035" s="14" t="s">
        <v>5050</v>
      </c>
      <c r="C2035" s="14" t="s">
        <v>100</v>
      </c>
      <c r="D2035" s="14" t="s">
        <v>5051</v>
      </c>
      <c r="E2035" s="44">
        <v>37.585655000000003</v>
      </c>
      <c r="F2035" s="44">
        <v>127.07505</v>
      </c>
      <c r="G2035" s="49">
        <v>43068.503136516207</v>
      </c>
      <c r="H2035" s="14">
        <v>15</v>
      </c>
      <c r="I2035" s="14"/>
      <c r="J2035" s="14" t="s">
        <v>1</v>
      </c>
    </row>
    <row r="2036" spans="1:10" ht="31.5" customHeight="1">
      <c r="A2036" s="17">
        <v>1453</v>
      </c>
      <c r="B2036" s="14" t="s">
        <v>5052</v>
      </c>
      <c r="C2036" s="14" t="s">
        <v>100</v>
      </c>
      <c r="D2036" s="14" t="s">
        <v>5053</v>
      </c>
      <c r="E2036" s="44">
        <v>37.604602999999997</v>
      </c>
      <c r="F2036" s="44">
        <v>127.109253</v>
      </c>
      <c r="G2036" s="49">
        <v>43091.599791666667</v>
      </c>
      <c r="H2036" s="14">
        <v>9</v>
      </c>
      <c r="I2036" s="14"/>
      <c r="J2036" s="14" t="s">
        <v>1</v>
      </c>
    </row>
    <row r="2037" spans="1:10" ht="31.5" customHeight="1">
      <c r="A2037" s="17">
        <v>1454</v>
      </c>
      <c r="B2037" s="14" t="s">
        <v>5054</v>
      </c>
      <c r="C2037" s="14" t="s">
        <v>100</v>
      </c>
      <c r="D2037" s="14" t="s">
        <v>5055</v>
      </c>
      <c r="E2037" s="44">
        <v>37.607348999999999</v>
      </c>
      <c r="F2037" s="44">
        <v>127.07859000000001</v>
      </c>
      <c r="G2037" s="49">
        <v>43091.600555555553</v>
      </c>
      <c r="H2037" s="14">
        <v>10</v>
      </c>
      <c r="I2037" s="14"/>
      <c r="J2037" s="14" t="s">
        <v>1</v>
      </c>
    </row>
    <row r="2038" spans="1:10" ht="31.5" customHeight="1">
      <c r="A2038" s="17">
        <v>1455</v>
      </c>
      <c r="B2038" s="14" t="s">
        <v>5056</v>
      </c>
      <c r="C2038" s="14" t="s">
        <v>100</v>
      </c>
      <c r="D2038" s="14" t="s">
        <v>5046</v>
      </c>
      <c r="E2038" s="44">
        <v>37.596328999999997</v>
      </c>
      <c r="F2038" s="44">
        <v>127.085899</v>
      </c>
      <c r="G2038" s="49">
        <v>43144.570370370369</v>
      </c>
      <c r="H2038" s="14">
        <v>10</v>
      </c>
      <c r="I2038" s="14"/>
      <c r="J2038" s="14" t="s">
        <v>1</v>
      </c>
    </row>
    <row r="2039" spans="1:10" ht="31.5" customHeight="1">
      <c r="A2039" s="17">
        <v>1456</v>
      </c>
      <c r="B2039" s="14" t="s">
        <v>5057</v>
      </c>
      <c r="C2039" s="14" t="s">
        <v>100</v>
      </c>
      <c r="D2039" s="14" t="s">
        <v>5058</v>
      </c>
      <c r="E2039" s="44">
        <v>37.595112</v>
      </c>
      <c r="F2039" s="44">
        <v>127.10032699999999</v>
      </c>
      <c r="G2039" s="49">
        <v>43157.462187500001</v>
      </c>
      <c r="H2039" s="14">
        <v>10</v>
      </c>
      <c r="I2039" s="14"/>
      <c r="J2039" s="14" t="s">
        <v>1</v>
      </c>
    </row>
    <row r="2040" spans="1:10" ht="31.5" customHeight="1">
      <c r="A2040" s="17">
        <v>1457</v>
      </c>
      <c r="B2040" s="14" t="s">
        <v>5059</v>
      </c>
      <c r="C2040" s="14" t="s">
        <v>100</v>
      </c>
      <c r="D2040" s="14" t="s">
        <v>5060</v>
      </c>
      <c r="E2040" s="44">
        <v>37.589759999999998</v>
      </c>
      <c r="F2040" s="44">
        <v>127.093239</v>
      </c>
      <c r="G2040" s="49">
        <v>43157.463090277779</v>
      </c>
      <c r="H2040" s="14">
        <v>10</v>
      </c>
      <c r="I2040" s="14"/>
      <c r="J2040" s="14" t="s">
        <v>1</v>
      </c>
    </row>
    <row r="2041" spans="1:10" ht="31.5" customHeight="1">
      <c r="A2041" s="17">
        <v>1458</v>
      </c>
      <c r="B2041" s="14" t="s">
        <v>5061</v>
      </c>
      <c r="C2041" s="14" t="s">
        <v>100</v>
      </c>
      <c r="D2041" s="14" t="s">
        <v>5062</v>
      </c>
      <c r="E2041" s="44">
        <v>37.597340000000003</v>
      </c>
      <c r="F2041" s="44">
        <v>127.093086</v>
      </c>
      <c r="G2041" s="49">
        <v>43406</v>
      </c>
      <c r="H2041" s="14">
        <v>9</v>
      </c>
      <c r="I2041" s="14"/>
      <c r="J2041" s="14" t="s">
        <v>1</v>
      </c>
    </row>
    <row r="2042" spans="1:10" ht="31.5" customHeight="1">
      <c r="A2042" s="17">
        <v>1459</v>
      </c>
      <c r="B2042" s="14" t="s">
        <v>5063</v>
      </c>
      <c r="C2042" s="14" t="s">
        <v>100</v>
      </c>
      <c r="D2042" s="14" t="s">
        <v>5064</v>
      </c>
      <c r="E2042" s="44">
        <v>37.597340000000003</v>
      </c>
      <c r="F2042" s="44">
        <v>127.093086</v>
      </c>
      <c r="G2042" s="49">
        <v>43402</v>
      </c>
      <c r="H2042" s="14">
        <v>10</v>
      </c>
      <c r="I2042" s="14"/>
      <c r="J2042" s="14" t="s">
        <v>1</v>
      </c>
    </row>
    <row r="2043" spans="1:10" ht="31.5" customHeight="1">
      <c r="A2043" s="13">
        <v>1461</v>
      </c>
      <c r="B2043" s="14" t="s">
        <v>5065</v>
      </c>
      <c r="C2043" s="14" t="s">
        <v>100</v>
      </c>
      <c r="D2043" s="14" t="s">
        <v>5081</v>
      </c>
      <c r="E2043" s="44">
        <v>37.593853000000003</v>
      </c>
      <c r="F2043" s="44">
        <v>127.07507320000001</v>
      </c>
      <c r="G2043" s="49">
        <v>43942</v>
      </c>
      <c r="H2043" s="14"/>
      <c r="I2043" s="14">
        <v>12</v>
      </c>
      <c r="J2043" s="14" t="s">
        <v>10</v>
      </c>
    </row>
    <row r="2044" spans="1:10" ht="31.5" customHeight="1">
      <c r="A2044" s="13">
        <v>1462</v>
      </c>
      <c r="B2044" s="14" t="s">
        <v>5066</v>
      </c>
      <c r="C2044" s="14" t="s">
        <v>100</v>
      </c>
      <c r="D2044" s="14" t="s">
        <v>5082</v>
      </c>
      <c r="E2044" s="44">
        <v>37.593868260000001</v>
      </c>
      <c r="F2044" s="44">
        <v>127.07652280000001</v>
      </c>
      <c r="G2044" s="49">
        <v>43956</v>
      </c>
      <c r="H2044" s="14"/>
      <c r="I2044" s="14">
        <v>9</v>
      </c>
      <c r="J2044" s="14" t="s">
        <v>10</v>
      </c>
    </row>
    <row r="2045" spans="1:10" ht="31.5" customHeight="1">
      <c r="A2045" s="13">
        <v>1463</v>
      </c>
      <c r="B2045" s="14" t="s">
        <v>5067</v>
      </c>
      <c r="C2045" s="14" t="s">
        <v>100</v>
      </c>
      <c r="D2045" s="14" t="s">
        <v>5083</v>
      </c>
      <c r="E2045" s="44">
        <v>37.573886870000003</v>
      </c>
      <c r="F2045" s="44">
        <v>127.0848312</v>
      </c>
      <c r="G2045" s="49">
        <v>43951</v>
      </c>
      <c r="H2045" s="14"/>
      <c r="I2045" s="14">
        <v>10</v>
      </c>
      <c r="J2045" s="14" t="s">
        <v>10</v>
      </c>
    </row>
    <row r="2046" spans="1:10" ht="31.5" customHeight="1">
      <c r="A2046" s="13">
        <v>1464</v>
      </c>
      <c r="B2046" s="14" t="s">
        <v>5068</v>
      </c>
      <c r="C2046" s="14" t="s">
        <v>100</v>
      </c>
      <c r="D2046" s="14" t="s">
        <v>5084</v>
      </c>
      <c r="E2046" s="44">
        <v>37.603054049999997</v>
      </c>
      <c r="F2046" s="44">
        <v>127.07900239999999</v>
      </c>
      <c r="G2046" s="49">
        <v>43942</v>
      </c>
      <c r="H2046" s="14"/>
      <c r="I2046" s="14">
        <v>15</v>
      </c>
      <c r="J2046" s="14" t="s">
        <v>10</v>
      </c>
    </row>
    <row r="2047" spans="1:10" ht="31.5" customHeight="1">
      <c r="A2047" s="13">
        <v>1465</v>
      </c>
      <c r="B2047" s="14" t="s">
        <v>5077</v>
      </c>
      <c r="C2047" s="14" t="s">
        <v>100</v>
      </c>
      <c r="D2047" s="14" t="s">
        <v>5085</v>
      </c>
      <c r="E2047" s="44">
        <v>37.613147740000002</v>
      </c>
      <c r="F2047" s="44">
        <v>127.1051483</v>
      </c>
      <c r="G2047" s="49">
        <v>43935</v>
      </c>
      <c r="H2047" s="14"/>
      <c r="I2047" s="14">
        <v>15</v>
      </c>
      <c r="J2047" s="14" t="s">
        <v>10</v>
      </c>
    </row>
    <row r="2048" spans="1:10" ht="31.5" customHeight="1">
      <c r="A2048" s="13">
        <v>1466</v>
      </c>
      <c r="B2048" s="14" t="s">
        <v>5069</v>
      </c>
      <c r="C2048" s="14" t="s">
        <v>100</v>
      </c>
      <c r="D2048" s="14" t="s">
        <v>5086</v>
      </c>
      <c r="E2048" s="44">
        <v>37.618824009999997</v>
      </c>
      <c r="F2048" s="44">
        <v>127.0875702</v>
      </c>
      <c r="G2048" s="49">
        <v>43935</v>
      </c>
      <c r="H2048" s="14"/>
      <c r="I2048" s="14">
        <v>10</v>
      </c>
      <c r="J2048" s="14" t="s">
        <v>10</v>
      </c>
    </row>
    <row r="2049" spans="1:10" ht="31.5" customHeight="1">
      <c r="A2049" s="13">
        <v>1467</v>
      </c>
      <c r="B2049" s="14" t="s">
        <v>5070</v>
      </c>
      <c r="C2049" s="14" t="s">
        <v>100</v>
      </c>
      <c r="D2049" s="14" t="s">
        <v>5087</v>
      </c>
      <c r="E2049" s="44">
        <v>37.613620760000003</v>
      </c>
      <c r="F2049" s="44">
        <v>127.1011505</v>
      </c>
      <c r="G2049" s="49">
        <v>43935</v>
      </c>
      <c r="H2049" s="14"/>
      <c r="I2049" s="14">
        <v>10</v>
      </c>
      <c r="J2049" s="14" t="s">
        <v>10</v>
      </c>
    </row>
    <row r="2050" spans="1:10" ht="31.5" customHeight="1">
      <c r="A2050" s="13">
        <v>1468</v>
      </c>
      <c r="B2050" s="14" t="s">
        <v>5078</v>
      </c>
      <c r="C2050" s="14" t="s">
        <v>100</v>
      </c>
      <c r="D2050" s="14" t="s">
        <v>5088</v>
      </c>
      <c r="E2050" s="44">
        <v>37.6114769</v>
      </c>
      <c r="F2050" s="44">
        <v>127.0773926</v>
      </c>
      <c r="G2050" s="49">
        <v>43942</v>
      </c>
      <c r="H2050" s="14"/>
      <c r="I2050" s="14">
        <v>10</v>
      </c>
      <c r="J2050" s="14" t="s">
        <v>10</v>
      </c>
    </row>
    <row r="2051" spans="1:10" ht="31.5" customHeight="1">
      <c r="A2051" s="13">
        <v>1469</v>
      </c>
      <c r="B2051" s="14" t="s">
        <v>5071</v>
      </c>
      <c r="C2051" s="14" t="s">
        <v>100</v>
      </c>
      <c r="D2051" s="14" t="s">
        <v>5089</v>
      </c>
      <c r="E2051" s="44">
        <v>37.609821320000002</v>
      </c>
      <c r="F2051" s="44">
        <v>127.0781326</v>
      </c>
      <c r="G2051" s="49">
        <v>43942</v>
      </c>
      <c r="H2051" s="14"/>
      <c r="I2051" s="14">
        <v>20</v>
      </c>
      <c r="J2051" s="14" t="s">
        <v>10</v>
      </c>
    </row>
    <row r="2052" spans="1:10" ht="31.5" customHeight="1">
      <c r="A2052" s="13">
        <v>1470</v>
      </c>
      <c r="B2052" s="14" t="s">
        <v>5072</v>
      </c>
      <c r="C2052" s="14" t="s">
        <v>100</v>
      </c>
      <c r="D2052" s="14" t="s">
        <v>5090</v>
      </c>
      <c r="E2052" s="44">
        <v>37.605201719999997</v>
      </c>
      <c r="F2052" s="44">
        <v>127.07858280000001</v>
      </c>
      <c r="G2052" s="49">
        <v>43941</v>
      </c>
      <c r="H2052" s="14"/>
      <c r="I2052" s="14">
        <v>20</v>
      </c>
      <c r="J2052" s="14" t="s">
        <v>10</v>
      </c>
    </row>
    <row r="2053" spans="1:10" ht="31.5" customHeight="1">
      <c r="A2053" s="13">
        <v>1472</v>
      </c>
      <c r="B2053" s="20" t="s">
        <v>5870</v>
      </c>
      <c r="C2053" s="14" t="s">
        <v>100</v>
      </c>
      <c r="D2053" s="14" t="s">
        <v>5091</v>
      </c>
      <c r="E2053" s="44">
        <v>37.604084010000001</v>
      </c>
      <c r="F2053" s="44">
        <v>127.0792313</v>
      </c>
      <c r="G2053" s="49">
        <v>43941</v>
      </c>
      <c r="H2053" s="14"/>
      <c r="I2053" s="14">
        <v>8</v>
      </c>
      <c r="J2053" s="14" t="s">
        <v>10</v>
      </c>
    </row>
    <row r="2054" spans="1:10" ht="31.5" customHeight="1">
      <c r="A2054" s="13">
        <v>1473</v>
      </c>
      <c r="B2054" s="14" t="s">
        <v>5073</v>
      </c>
      <c r="C2054" s="14" t="s">
        <v>100</v>
      </c>
      <c r="D2054" s="14" t="s">
        <v>5092</v>
      </c>
      <c r="E2054" s="44">
        <v>37.594890589999999</v>
      </c>
      <c r="F2054" s="44">
        <v>127.0749512</v>
      </c>
      <c r="G2054" s="49">
        <v>43942</v>
      </c>
      <c r="H2054" s="14"/>
      <c r="I2054" s="14">
        <v>10</v>
      </c>
      <c r="J2054" s="14" t="s">
        <v>10</v>
      </c>
    </row>
    <row r="2055" spans="1:10" ht="31.5" customHeight="1">
      <c r="A2055" s="13">
        <v>1474</v>
      </c>
      <c r="B2055" s="14" t="s">
        <v>5074</v>
      </c>
      <c r="C2055" s="14" t="s">
        <v>100</v>
      </c>
      <c r="D2055" s="14" t="s">
        <v>5093</v>
      </c>
      <c r="E2055" s="44">
        <v>37.595813749999998</v>
      </c>
      <c r="F2055" s="44">
        <v>127.08284</v>
      </c>
      <c r="G2055" s="49">
        <v>43956</v>
      </c>
      <c r="H2055" s="14"/>
      <c r="I2055" s="14">
        <v>10</v>
      </c>
      <c r="J2055" s="14" t="s">
        <v>10</v>
      </c>
    </row>
    <row r="2056" spans="1:10" ht="31.5" customHeight="1">
      <c r="A2056" s="13">
        <v>1477</v>
      </c>
      <c r="B2056" s="14" t="s">
        <v>5075</v>
      </c>
      <c r="C2056" s="14" t="s">
        <v>100</v>
      </c>
      <c r="D2056" s="14" t="s">
        <v>5094</v>
      </c>
      <c r="E2056" s="44">
        <v>37.575984949999999</v>
      </c>
      <c r="F2056" s="44">
        <v>127.07960509999999</v>
      </c>
      <c r="G2056" s="49">
        <v>43935</v>
      </c>
      <c r="H2056" s="14"/>
      <c r="I2056" s="14">
        <v>15</v>
      </c>
      <c r="J2056" s="14" t="s">
        <v>10</v>
      </c>
    </row>
    <row r="2057" spans="1:10" ht="31.5" customHeight="1">
      <c r="A2057" s="13">
        <v>1478</v>
      </c>
      <c r="B2057" s="14" t="s">
        <v>5076</v>
      </c>
      <c r="C2057" s="14" t="s">
        <v>100</v>
      </c>
      <c r="D2057" s="14" t="s">
        <v>5095</v>
      </c>
      <c r="E2057" s="44">
        <v>37.597885130000002</v>
      </c>
      <c r="F2057" s="44">
        <v>127.0912628</v>
      </c>
      <c r="G2057" s="49">
        <v>43942</v>
      </c>
      <c r="H2057" s="14"/>
      <c r="I2057" s="14">
        <v>10</v>
      </c>
      <c r="J2057" s="14" t="s">
        <v>10</v>
      </c>
    </row>
    <row r="2058" spans="1:10" ht="31.5" customHeight="1">
      <c r="A2058" s="13">
        <v>1479</v>
      </c>
      <c r="B2058" s="14" t="s">
        <v>5079</v>
      </c>
      <c r="C2058" s="14" t="s">
        <v>100</v>
      </c>
      <c r="D2058" s="14" t="s">
        <v>5096</v>
      </c>
      <c r="E2058" s="44">
        <v>37.581054690000002</v>
      </c>
      <c r="F2058" s="44">
        <v>127.0820923</v>
      </c>
      <c r="G2058" s="49">
        <v>43935</v>
      </c>
      <c r="H2058" s="14"/>
      <c r="I2058" s="14">
        <v>10</v>
      </c>
      <c r="J2058" s="14" t="s">
        <v>10</v>
      </c>
    </row>
    <row r="2059" spans="1:10" ht="31.5" customHeight="1">
      <c r="A2059" s="13">
        <v>1480</v>
      </c>
      <c r="B2059" s="14" t="s">
        <v>5080</v>
      </c>
      <c r="C2059" s="14" t="s">
        <v>100</v>
      </c>
      <c r="D2059" s="14" t="s">
        <v>5097</v>
      </c>
      <c r="E2059" s="44">
        <v>37.581111909999997</v>
      </c>
      <c r="F2059" s="44">
        <v>127.080101</v>
      </c>
      <c r="G2059" s="49">
        <v>43937</v>
      </c>
      <c r="H2059" s="14"/>
      <c r="I2059" s="14">
        <v>15</v>
      </c>
      <c r="J2059" s="14" t="s">
        <v>10</v>
      </c>
    </row>
    <row r="2060" spans="1:10" ht="31.5" customHeight="1">
      <c r="A2060" s="17">
        <v>642</v>
      </c>
      <c r="B2060" s="14" t="s">
        <v>3146</v>
      </c>
      <c r="C2060" s="14" t="s">
        <v>107</v>
      </c>
      <c r="D2060" s="20" t="s">
        <v>5904</v>
      </c>
      <c r="E2060" s="57">
        <v>37.570156099999998</v>
      </c>
      <c r="F2060" s="57">
        <v>127.04858398</v>
      </c>
      <c r="G2060" s="49">
        <v>44000</v>
      </c>
      <c r="H2060" s="14"/>
      <c r="I2060" s="14">
        <v>9</v>
      </c>
      <c r="J2060" s="14" t="s">
        <v>10</v>
      </c>
    </row>
    <row r="2061" spans="1:10" ht="31.5" customHeight="1">
      <c r="A2061" s="13">
        <v>2549</v>
      </c>
      <c r="B2061" s="36" t="s">
        <v>5889</v>
      </c>
      <c r="C2061" s="36" t="s">
        <v>5883</v>
      </c>
      <c r="D2061" s="36" t="s">
        <v>5894</v>
      </c>
      <c r="E2061" s="57">
        <v>37.459247589999997</v>
      </c>
      <c r="F2061" s="57">
        <v>127.02390289</v>
      </c>
      <c r="G2061" s="49">
        <v>43997</v>
      </c>
      <c r="H2061" s="14"/>
      <c r="I2061" s="34">
        <v>10</v>
      </c>
      <c r="J2061" s="14" t="s">
        <v>10</v>
      </c>
    </row>
    <row r="2062" spans="1:10" ht="31.5" customHeight="1">
      <c r="A2062" s="13">
        <v>2658</v>
      </c>
      <c r="B2062" s="14" t="s">
        <v>5885</v>
      </c>
      <c r="C2062" s="14" t="s">
        <v>62</v>
      </c>
      <c r="D2062" s="36" t="s">
        <v>5887</v>
      </c>
      <c r="E2062" s="57">
        <v>37.495357509999998</v>
      </c>
      <c r="F2062" s="57">
        <v>127.11569213999999</v>
      </c>
      <c r="G2062" s="49">
        <v>43986</v>
      </c>
      <c r="H2062" s="14"/>
      <c r="I2062" s="14">
        <v>10</v>
      </c>
      <c r="J2062" s="18" t="s">
        <v>10</v>
      </c>
    </row>
    <row r="2063" spans="1:10" ht="31.5" customHeight="1">
      <c r="A2063" s="13">
        <v>2744</v>
      </c>
      <c r="B2063" s="30" t="s">
        <v>5874</v>
      </c>
      <c r="C2063" s="30" t="s">
        <v>5872</v>
      </c>
      <c r="D2063" s="20" t="s">
        <v>5875</v>
      </c>
      <c r="E2063" s="57">
        <v>37.562313080000003</v>
      </c>
      <c r="F2063" s="57">
        <v>126.82125854</v>
      </c>
      <c r="G2063" s="49">
        <v>43978</v>
      </c>
      <c r="H2063" s="14"/>
      <c r="I2063" s="34">
        <v>20</v>
      </c>
      <c r="J2063" s="18" t="s">
        <v>10</v>
      </c>
    </row>
    <row r="2064" spans="1:10" ht="31.5" customHeight="1">
      <c r="A2064" s="13">
        <v>869</v>
      </c>
      <c r="B2064" s="14" t="s">
        <v>5835</v>
      </c>
      <c r="C2064" s="14" t="s">
        <v>74</v>
      </c>
      <c r="D2064" s="14" t="s">
        <v>5834</v>
      </c>
      <c r="E2064" s="44">
        <v>37.517295840000003</v>
      </c>
      <c r="F2064" s="44">
        <v>126.9591446</v>
      </c>
      <c r="G2064" s="49">
        <v>43924</v>
      </c>
      <c r="H2064" s="14"/>
      <c r="I2064" s="34">
        <v>10</v>
      </c>
      <c r="J2064" s="18" t="s">
        <v>10</v>
      </c>
    </row>
    <row r="2065" spans="1:10" ht="31.5" customHeight="1">
      <c r="A2065" s="13">
        <v>870</v>
      </c>
      <c r="B2065" s="14" t="s">
        <v>5836</v>
      </c>
      <c r="C2065" s="14" t="s">
        <v>74</v>
      </c>
      <c r="D2065" s="14" t="s">
        <v>5837</v>
      </c>
      <c r="E2065" s="44">
        <v>37.51731873</v>
      </c>
      <c r="F2065" s="44">
        <v>126.9582977</v>
      </c>
      <c r="G2065" s="49">
        <v>43924</v>
      </c>
      <c r="H2065" s="14"/>
      <c r="I2065" s="34">
        <v>10</v>
      </c>
      <c r="J2065" s="18" t="s">
        <v>10</v>
      </c>
    </row>
    <row r="2066" spans="1:10" ht="31.5" customHeight="1">
      <c r="A2066" s="13">
        <v>2743</v>
      </c>
      <c r="B2066" s="30" t="s">
        <v>5888</v>
      </c>
      <c r="C2066" s="30" t="s">
        <v>5872</v>
      </c>
      <c r="D2066" s="20" t="s">
        <v>5873</v>
      </c>
      <c r="E2066" s="57">
        <v>37.57204437</v>
      </c>
      <c r="F2066" s="57">
        <v>126.84400177000001</v>
      </c>
      <c r="G2066" s="49">
        <v>43983</v>
      </c>
      <c r="H2066" s="14"/>
      <c r="I2066" s="34">
        <v>11</v>
      </c>
      <c r="J2066" s="18" t="s">
        <v>10</v>
      </c>
    </row>
    <row r="2067" spans="1:10" ht="31.5" customHeight="1">
      <c r="A2067" s="13">
        <v>793</v>
      </c>
      <c r="B2067" s="35" t="s">
        <v>5838</v>
      </c>
      <c r="C2067" s="36" t="s">
        <v>5839</v>
      </c>
      <c r="D2067" s="35" t="s">
        <v>5840</v>
      </c>
      <c r="E2067" s="44">
        <v>37.533550259999998</v>
      </c>
      <c r="F2067" s="44">
        <v>126.8781433</v>
      </c>
      <c r="G2067" s="49">
        <v>43902</v>
      </c>
      <c r="H2067" s="14"/>
      <c r="I2067" s="34">
        <v>15</v>
      </c>
      <c r="J2067" s="18" t="s">
        <v>10</v>
      </c>
    </row>
    <row r="2068" spans="1:10" ht="31.5" customHeight="1">
      <c r="A2068" s="13">
        <v>797</v>
      </c>
      <c r="B2068" s="35" t="s">
        <v>5851</v>
      </c>
      <c r="C2068" s="36" t="s">
        <v>5839</v>
      </c>
      <c r="D2068" s="35" t="s">
        <v>5855</v>
      </c>
      <c r="E2068" s="44">
        <v>37.515155790000001</v>
      </c>
      <c r="F2068" s="44">
        <v>126.87248990000001</v>
      </c>
      <c r="G2068" s="49">
        <v>43941</v>
      </c>
      <c r="H2068" s="14"/>
      <c r="I2068" s="34">
        <v>10</v>
      </c>
      <c r="J2068" s="18" t="s">
        <v>10</v>
      </c>
    </row>
    <row r="2069" spans="1:10" ht="31.5" customHeight="1">
      <c r="A2069" s="13">
        <v>796</v>
      </c>
      <c r="B2069" s="35" t="s">
        <v>5850</v>
      </c>
      <c r="C2069" s="36" t="s">
        <v>5839</v>
      </c>
      <c r="D2069" s="35" t="s">
        <v>5854</v>
      </c>
      <c r="E2069" s="44">
        <v>37.5146637</v>
      </c>
      <c r="F2069" s="44">
        <v>126.8719406</v>
      </c>
      <c r="G2069" s="49">
        <v>43941</v>
      </c>
      <c r="H2069" s="14"/>
      <c r="I2069" s="34">
        <v>10</v>
      </c>
      <c r="J2069" s="18" t="s">
        <v>10</v>
      </c>
    </row>
    <row r="2070" spans="1:10" ht="31.5" customHeight="1">
      <c r="A2070" s="13">
        <v>2548</v>
      </c>
      <c r="B2070" s="36" t="s">
        <v>5903</v>
      </c>
      <c r="C2070" s="36" t="s">
        <v>5883</v>
      </c>
      <c r="D2070" s="36" t="s">
        <v>5893</v>
      </c>
      <c r="E2070" s="57">
        <v>37.508476260000002</v>
      </c>
      <c r="F2070" s="57">
        <v>127.01676178</v>
      </c>
      <c r="G2070" s="49">
        <v>43997</v>
      </c>
      <c r="H2070" s="14"/>
      <c r="I2070" s="34">
        <v>10</v>
      </c>
      <c r="J2070" s="14" t="s">
        <v>10</v>
      </c>
    </row>
    <row r="2071" spans="1:10" s="8" customFormat="1" ht="31.5" customHeight="1">
      <c r="A2071" s="13">
        <v>1571</v>
      </c>
      <c r="B2071" s="20" t="s">
        <v>5866</v>
      </c>
      <c r="C2071" s="30" t="s">
        <v>5859</v>
      </c>
      <c r="D2071" s="20" t="s">
        <v>5868</v>
      </c>
      <c r="E2071" s="57">
        <v>37.62673187</v>
      </c>
      <c r="F2071" s="57">
        <v>127.03877258</v>
      </c>
      <c r="G2071" s="49">
        <v>43959</v>
      </c>
      <c r="H2071" s="14"/>
      <c r="I2071" s="34">
        <v>20</v>
      </c>
      <c r="J2071" s="14" t="s">
        <v>10</v>
      </c>
    </row>
    <row r="2072" spans="1:10" s="8" customFormat="1" ht="31.5" customHeight="1">
      <c r="A2072" s="13">
        <v>3600</v>
      </c>
      <c r="B2072" s="20" t="s">
        <v>5905</v>
      </c>
      <c r="C2072" s="14" t="s">
        <v>38</v>
      </c>
      <c r="D2072" s="20" t="s">
        <v>5906</v>
      </c>
      <c r="E2072" s="57">
        <v>37.561191559999997</v>
      </c>
      <c r="F2072" s="57">
        <v>127.04968262</v>
      </c>
      <c r="G2072" s="49">
        <v>44015</v>
      </c>
      <c r="H2072" s="14"/>
      <c r="I2072" s="14">
        <v>8</v>
      </c>
      <c r="J2072" s="14" t="s">
        <v>10</v>
      </c>
    </row>
    <row r="2073" spans="1:10" s="8" customFormat="1" ht="31.5" customHeight="1">
      <c r="A2073" s="13">
        <v>3013</v>
      </c>
      <c r="B2073" s="30" t="s">
        <v>5910</v>
      </c>
      <c r="C2073" s="14" t="s">
        <v>31</v>
      </c>
      <c r="D2073" s="20" t="s">
        <v>5909</v>
      </c>
      <c r="E2073" s="57">
        <v>37.567615510000003</v>
      </c>
      <c r="F2073" s="57">
        <v>126.98724365</v>
      </c>
      <c r="G2073" s="50">
        <v>44012</v>
      </c>
      <c r="H2073" s="14"/>
      <c r="I2073" s="18">
        <v>10</v>
      </c>
      <c r="J2073" s="14" t="s">
        <v>10</v>
      </c>
    </row>
    <row r="2074" spans="1:10" s="8" customFormat="1" ht="31.5" customHeight="1">
      <c r="A2074" s="13">
        <v>2659</v>
      </c>
      <c r="B2074" s="14" t="s">
        <v>5886</v>
      </c>
      <c r="C2074" s="14" t="s">
        <v>62</v>
      </c>
      <c r="D2074" s="36" t="s">
        <v>5887</v>
      </c>
      <c r="E2074" s="57">
        <v>37.494167330000003</v>
      </c>
      <c r="F2074" s="57">
        <v>127.10453033</v>
      </c>
      <c r="G2074" s="49">
        <v>43986</v>
      </c>
      <c r="H2074" s="14"/>
      <c r="I2074" s="14">
        <v>10</v>
      </c>
      <c r="J2074" s="18" t="s">
        <v>10</v>
      </c>
    </row>
    <row r="2075" spans="1:10" s="8" customFormat="1" ht="31.5" customHeight="1">
      <c r="A2075" s="13">
        <v>3588</v>
      </c>
      <c r="B2075" s="20" t="s">
        <v>5863</v>
      </c>
      <c r="C2075" s="14" t="s">
        <v>22</v>
      </c>
      <c r="D2075" s="20" t="s">
        <v>5865</v>
      </c>
      <c r="E2075" s="57">
        <v>37.552371979999997</v>
      </c>
      <c r="F2075" s="57">
        <v>127.07353972999999</v>
      </c>
      <c r="G2075" s="49">
        <v>43958</v>
      </c>
      <c r="H2075" s="14"/>
      <c r="I2075" s="14">
        <v>10</v>
      </c>
      <c r="J2075" s="18" t="s">
        <v>10</v>
      </c>
    </row>
    <row r="2076" spans="1:10" s="8" customFormat="1" ht="31.5" customHeight="1">
      <c r="A2076" s="13">
        <v>1574</v>
      </c>
      <c r="B2076" s="14" t="s">
        <v>5858</v>
      </c>
      <c r="C2076" s="14" t="s">
        <v>91</v>
      </c>
      <c r="D2076" s="14" t="s">
        <v>5861</v>
      </c>
      <c r="E2076" s="57">
        <v>37.616699220000001</v>
      </c>
      <c r="F2076" s="57">
        <v>127.03049469</v>
      </c>
      <c r="G2076" s="49">
        <v>43956</v>
      </c>
      <c r="H2076" s="14"/>
      <c r="I2076" s="34">
        <v>8</v>
      </c>
      <c r="J2076" s="14" t="s">
        <v>10</v>
      </c>
    </row>
    <row r="2077" spans="1:10" s="8" customFormat="1" ht="31.5" customHeight="1">
      <c r="A2077" s="13">
        <v>2746</v>
      </c>
      <c r="B2077" s="30" t="s">
        <v>5891</v>
      </c>
      <c r="C2077" s="30" t="s">
        <v>5872</v>
      </c>
      <c r="D2077" s="20" t="s">
        <v>5892</v>
      </c>
      <c r="E2077" s="57">
        <v>37.551349639999998</v>
      </c>
      <c r="F2077" s="57">
        <v>126.82493590999999</v>
      </c>
      <c r="G2077" s="49">
        <v>44000</v>
      </c>
      <c r="H2077" s="14"/>
      <c r="I2077" s="34">
        <v>10</v>
      </c>
      <c r="J2077" s="14" t="s">
        <v>10</v>
      </c>
    </row>
    <row r="2078" spans="1:10" s="8" customFormat="1" ht="31.5" customHeight="1">
      <c r="A2078" s="13">
        <v>2745</v>
      </c>
      <c r="B2078" s="30" t="s">
        <v>5878</v>
      </c>
      <c r="C2078" s="30" t="s">
        <v>5879</v>
      </c>
      <c r="D2078" s="20" t="s">
        <v>5880</v>
      </c>
      <c r="E2078" s="57">
        <v>37.553127289999999</v>
      </c>
      <c r="F2078" s="57">
        <v>126.82374573</v>
      </c>
      <c r="G2078" s="49">
        <v>43979</v>
      </c>
      <c r="H2078" s="14"/>
      <c r="I2078" s="34">
        <v>9</v>
      </c>
      <c r="J2078" s="18" t="s">
        <v>10</v>
      </c>
    </row>
    <row r="2079" spans="1:10" s="8" customFormat="1" ht="31.5" customHeight="1">
      <c r="A2079" s="13">
        <v>2550</v>
      </c>
      <c r="B2079" s="36" t="s">
        <v>5890</v>
      </c>
      <c r="C2079" s="36" t="s">
        <v>5883</v>
      </c>
      <c r="D2079" s="36" t="s">
        <v>5895</v>
      </c>
      <c r="E2079" s="57">
        <v>37.467384340000002</v>
      </c>
      <c r="F2079" s="57">
        <v>127.04145813</v>
      </c>
      <c r="G2079" s="49">
        <v>43997</v>
      </c>
      <c r="H2079" s="14"/>
      <c r="I2079" s="34">
        <v>10</v>
      </c>
      <c r="J2079" s="14" t="s">
        <v>10</v>
      </c>
    </row>
    <row r="2080" spans="1:10" s="8" customFormat="1" ht="31.5" customHeight="1">
      <c r="A2080" s="13">
        <v>795</v>
      </c>
      <c r="B2080" s="35" t="s">
        <v>5849</v>
      </c>
      <c r="C2080" s="36" t="s">
        <v>5839</v>
      </c>
      <c r="D2080" s="35" t="s">
        <v>5853</v>
      </c>
      <c r="E2080" s="44">
        <v>37.515419010000002</v>
      </c>
      <c r="F2080" s="44">
        <v>126.86380010000001</v>
      </c>
      <c r="G2080" s="49">
        <v>43941</v>
      </c>
      <c r="H2080" s="14"/>
      <c r="I2080" s="34">
        <v>10</v>
      </c>
      <c r="J2080" s="18" t="s">
        <v>10</v>
      </c>
    </row>
    <row r="2081" spans="1:10" s="8" customFormat="1" ht="31.5" customHeight="1">
      <c r="A2081" s="13">
        <v>794</v>
      </c>
      <c r="B2081" s="35" t="s">
        <v>5848</v>
      </c>
      <c r="C2081" s="36" t="s">
        <v>5839</v>
      </c>
      <c r="D2081" s="35" t="s">
        <v>5852</v>
      </c>
      <c r="E2081" s="44">
        <v>37.516841890000002</v>
      </c>
      <c r="F2081" s="44">
        <v>126.86295320000001</v>
      </c>
      <c r="G2081" s="49">
        <v>43941</v>
      </c>
      <c r="H2081" s="14"/>
      <c r="I2081" s="34">
        <v>10</v>
      </c>
      <c r="J2081" s="18" t="s">
        <v>10</v>
      </c>
    </row>
    <row r="2082" spans="1:10" s="8" customFormat="1" ht="31.5" customHeight="1">
      <c r="A2082" s="13">
        <v>3587</v>
      </c>
      <c r="B2082" s="30" t="s">
        <v>5862</v>
      </c>
      <c r="C2082" s="14" t="s">
        <v>22</v>
      </c>
      <c r="D2082" s="20" t="s">
        <v>5864</v>
      </c>
      <c r="E2082" s="57">
        <v>37.542465210000003</v>
      </c>
      <c r="F2082" s="57">
        <v>127.09423065</v>
      </c>
      <c r="G2082" s="49">
        <v>43958</v>
      </c>
      <c r="H2082" s="14"/>
      <c r="I2082" s="14">
        <v>15</v>
      </c>
      <c r="J2082" s="18" t="s">
        <v>10</v>
      </c>
    </row>
    <row r="2083" spans="1:10" s="8" customFormat="1" ht="31.5" customHeight="1">
      <c r="A2083" s="13">
        <v>1572</v>
      </c>
      <c r="B2083" s="20" t="s">
        <v>5867</v>
      </c>
      <c r="C2083" s="30" t="s">
        <v>5859</v>
      </c>
      <c r="D2083" s="20" t="s">
        <v>5869</v>
      </c>
      <c r="E2083" s="57">
        <v>37.664463040000001</v>
      </c>
      <c r="F2083" s="57">
        <v>127.01184082</v>
      </c>
      <c r="G2083" s="49">
        <v>43959</v>
      </c>
      <c r="H2083" s="14"/>
      <c r="I2083" s="34">
        <v>20</v>
      </c>
      <c r="J2083" s="14" t="s">
        <v>10</v>
      </c>
    </row>
    <row r="2084" spans="1:10" s="8" customFormat="1" ht="31.5" customHeight="1">
      <c r="A2084" s="13">
        <v>2547</v>
      </c>
      <c r="B2084" s="36" t="s">
        <v>5882</v>
      </c>
      <c r="C2084" s="36" t="s">
        <v>5883</v>
      </c>
      <c r="D2084" s="36" t="s">
        <v>5884</v>
      </c>
      <c r="E2084" s="57">
        <v>37.519046779999996</v>
      </c>
      <c r="F2084" s="57">
        <v>127.01228333</v>
      </c>
      <c r="G2084" s="49">
        <v>43979</v>
      </c>
      <c r="H2084" s="14"/>
      <c r="I2084" s="34">
        <v>10</v>
      </c>
      <c r="J2084" s="18" t="s">
        <v>10</v>
      </c>
    </row>
    <row r="2085" spans="1:10" s="8" customFormat="1" ht="31.5" customHeight="1">
      <c r="A2085" s="13">
        <v>1573</v>
      </c>
      <c r="B2085" s="14" t="s">
        <v>5857</v>
      </c>
      <c r="C2085" s="14" t="s">
        <v>91</v>
      </c>
      <c r="D2085" s="14" t="s">
        <v>5860</v>
      </c>
      <c r="E2085" s="57">
        <v>37.616664890000003</v>
      </c>
      <c r="F2085" s="57">
        <v>127.02210999</v>
      </c>
      <c r="G2085" s="49">
        <v>43956</v>
      </c>
      <c r="H2085" s="14"/>
      <c r="I2085" s="34">
        <v>10</v>
      </c>
      <c r="J2085" s="14" t="s">
        <v>10</v>
      </c>
    </row>
    <row r="2086" spans="1:10" s="8" customFormat="1" ht="31.5" customHeight="1">
      <c r="A2086" s="17">
        <v>1268</v>
      </c>
      <c r="B2086" s="14" t="s">
        <v>4017</v>
      </c>
      <c r="C2086" s="14" t="s">
        <v>62</v>
      </c>
      <c r="D2086" s="14" t="s">
        <v>4018</v>
      </c>
      <c r="E2086" s="57">
        <v>37.517288209999997</v>
      </c>
      <c r="F2086" s="57">
        <v>127.11419678</v>
      </c>
      <c r="G2086" s="49">
        <v>44007</v>
      </c>
      <c r="H2086" s="14"/>
      <c r="I2086" s="14">
        <v>15</v>
      </c>
      <c r="J2086" s="14" t="s">
        <v>10</v>
      </c>
    </row>
    <row r="2087" spans="1:10" s="8" customFormat="1" ht="31.5" customHeight="1">
      <c r="A2087" s="17">
        <v>1267</v>
      </c>
      <c r="B2087" s="14" t="s">
        <v>4015</v>
      </c>
      <c r="C2087" s="14" t="s">
        <v>62</v>
      </c>
      <c r="D2087" s="14" t="s">
        <v>4016</v>
      </c>
      <c r="E2087" s="57">
        <v>37.514240260000001</v>
      </c>
      <c r="F2087" s="57">
        <v>127.12306976000001</v>
      </c>
      <c r="G2087" s="49">
        <v>44007</v>
      </c>
      <c r="H2087" s="14"/>
      <c r="I2087" s="14">
        <v>15</v>
      </c>
      <c r="J2087" s="14" t="s">
        <v>10</v>
      </c>
    </row>
    <row r="2088" spans="1:10" s="8" customFormat="1" ht="31.5" customHeight="1">
      <c r="A2088" s="17">
        <v>583</v>
      </c>
      <c r="B2088" s="14" t="s">
        <v>3790</v>
      </c>
      <c r="C2088" s="14" t="s">
        <v>38</v>
      </c>
      <c r="D2088" s="14" t="s">
        <v>3791</v>
      </c>
      <c r="E2088" s="57">
        <v>37.567970279999997</v>
      </c>
      <c r="F2088" s="57">
        <v>127.04689026</v>
      </c>
      <c r="G2088" s="49">
        <v>44012</v>
      </c>
      <c r="H2088" s="14"/>
      <c r="I2088" s="14">
        <v>5</v>
      </c>
      <c r="J2088" s="14" t="s">
        <v>10</v>
      </c>
    </row>
    <row r="2089" spans="1:10" ht="16.5" hidden="1" customHeight="1">
      <c r="A2089" s="3"/>
      <c r="B2089" s="3"/>
      <c r="C2089" s="3"/>
      <c r="D2089" s="3"/>
      <c r="E2089" s="3"/>
      <c r="F2089" s="3"/>
      <c r="G2089" s="3"/>
      <c r="H2089" s="3"/>
      <c r="I2089" s="3"/>
      <c r="J2089" s="3"/>
    </row>
  </sheetData>
  <dataConsolidate/>
  <mergeCells count="14">
    <mergeCell ref="A1:A5"/>
    <mergeCell ref="B1:B5"/>
    <mergeCell ref="C3:C5"/>
    <mergeCell ref="D3:D5"/>
    <mergeCell ref="C1:F2"/>
    <mergeCell ref="E3:E5"/>
    <mergeCell ref="F3:F5"/>
    <mergeCell ref="I4:I5"/>
    <mergeCell ref="J1:J5"/>
    <mergeCell ref="H2:H3"/>
    <mergeCell ref="G1:G5"/>
    <mergeCell ref="H1:I1"/>
    <mergeCell ref="H4:H5"/>
    <mergeCell ref="I2:I3"/>
  </mergeCells>
  <phoneticPr fontId="10" type="noConversion"/>
  <conditionalFormatting sqref="J1602 J1611:J1706 J263:J347 J761:J793 J1716:J1756 J2019:J2070 J1121:J1219 J1099:J1100 J530:J593 J885:J926 J1926:J1928 J948:J1026 J454:J513 J1530:J1584 J1938:J2017 J1930:J1936 J1857:J1923 J1778:J1839 J1708:J1714 J1510:J1527 J1397:J1508 J1320:J1379 J1243:J1303 J1221:J1238 J1046:J1095 J817:J867 J613:J738 J595:J609 J388:J437 J120:J246 J6:J118">
    <cfRule type="containsText" dxfId="347" priority="5650" operator="containsText" text="QR">
      <formula>NOT(ISERROR(SEARCH("QR",J6)))</formula>
    </cfRule>
  </conditionalFormatting>
  <conditionalFormatting sqref="J1937">
    <cfRule type="containsText" dxfId="346" priority="5642" operator="containsText" text="QR">
      <formula>NOT(ISERROR(SEARCH("QR",J1937)))</formula>
    </cfRule>
  </conditionalFormatting>
  <conditionalFormatting sqref="J1601">
    <cfRule type="containsText" dxfId="345" priority="5636" operator="containsText" text="QR">
      <formula>NOT(ISERROR(SEARCH("QR",J1601)))</formula>
    </cfRule>
  </conditionalFormatting>
  <conditionalFormatting sqref="J1603">
    <cfRule type="containsText" dxfId="344" priority="5624" operator="containsText" text="QR">
      <formula>NOT(ISERROR(SEARCH("QR",J1603)))</formula>
    </cfRule>
  </conditionalFormatting>
  <conditionalFormatting sqref="J1597">
    <cfRule type="containsText" dxfId="343" priority="5612" operator="containsText" text="QR">
      <formula>NOT(ISERROR(SEARCH("QR",J1597)))</formula>
    </cfRule>
  </conditionalFormatting>
  <conditionalFormatting sqref="J1596">
    <cfRule type="containsText" dxfId="342" priority="5606" operator="containsText" text="QR">
      <formula>NOT(ISERROR(SEARCH("QR",J1596)))</formula>
    </cfRule>
  </conditionalFormatting>
  <conditionalFormatting sqref="J1595">
    <cfRule type="containsText" dxfId="341" priority="5600" operator="containsText" text="QR">
      <formula>NOT(ISERROR(SEARCH("QR",J1595)))</formula>
    </cfRule>
  </conditionalFormatting>
  <conditionalFormatting sqref="J1594">
    <cfRule type="containsText" dxfId="340" priority="5594" operator="containsText" text="QR">
      <formula>NOT(ISERROR(SEARCH("QR",J1594)))</formula>
    </cfRule>
  </conditionalFormatting>
  <conditionalFormatting sqref="J1592">
    <cfRule type="containsText" dxfId="339" priority="5588" operator="containsText" text="QR">
      <formula>NOT(ISERROR(SEARCH("QR",J1592)))</formula>
    </cfRule>
  </conditionalFormatting>
  <conditionalFormatting sqref="J1585">
    <cfRule type="containsText" dxfId="338" priority="5582" operator="containsText" text="QR">
      <formula>NOT(ISERROR(SEARCH("QR",J1585)))</formula>
    </cfRule>
  </conditionalFormatting>
  <conditionalFormatting sqref="J1598">
    <cfRule type="containsText" dxfId="337" priority="5576" operator="containsText" text="QR">
      <formula>NOT(ISERROR(SEARCH("QR",J1598)))</formula>
    </cfRule>
  </conditionalFormatting>
  <conditionalFormatting sqref="J1599">
    <cfRule type="containsText" dxfId="336" priority="5564" operator="containsText" text="QR">
      <formula>NOT(ISERROR(SEARCH("QR",J1599)))</formula>
    </cfRule>
  </conditionalFormatting>
  <conditionalFormatting sqref="J1604">
    <cfRule type="containsText" dxfId="335" priority="5558" operator="containsText" text="QR">
      <formula>NOT(ISERROR(SEARCH("QR",J1604)))</formula>
    </cfRule>
  </conditionalFormatting>
  <conditionalFormatting sqref="J1605">
    <cfRule type="containsText" dxfId="334" priority="5552" operator="containsText" text="QR">
      <formula>NOT(ISERROR(SEARCH("QR",J1605)))</formula>
    </cfRule>
  </conditionalFormatting>
  <conditionalFormatting sqref="J1593">
    <cfRule type="containsText" dxfId="333" priority="5546" operator="containsText" text="QR">
      <formula>NOT(ISERROR(SEARCH("QR",J1593)))</formula>
    </cfRule>
  </conditionalFormatting>
  <conditionalFormatting sqref="J1591">
    <cfRule type="containsText" dxfId="332" priority="5540" operator="containsText" text="QR">
      <formula>NOT(ISERROR(SEARCH("QR",J1591)))</formula>
    </cfRule>
  </conditionalFormatting>
  <conditionalFormatting sqref="J1590">
    <cfRule type="containsText" dxfId="331" priority="5534" operator="containsText" text="QR">
      <formula>NOT(ISERROR(SEARCH("QR",J1590)))</formula>
    </cfRule>
  </conditionalFormatting>
  <conditionalFormatting sqref="J1589">
    <cfRule type="containsText" dxfId="330" priority="5522" operator="containsText" text="QR">
      <formula>NOT(ISERROR(SEARCH("QR",J1589)))</formula>
    </cfRule>
  </conditionalFormatting>
  <conditionalFormatting sqref="J1588">
    <cfRule type="containsText" dxfId="329" priority="5516" operator="containsText" text="QR">
      <formula>NOT(ISERROR(SEARCH("QR",J1588)))</formula>
    </cfRule>
  </conditionalFormatting>
  <conditionalFormatting sqref="J1587">
    <cfRule type="containsText" dxfId="328" priority="5510" operator="containsText" text="QR">
      <formula>NOT(ISERROR(SEARCH("QR",J1587)))</formula>
    </cfRule>
  </conditionalFormatting>
  <conditionalFormatting sqref="J1586">
    <cfRule type="containsText" dxfId="327" priority="5504" operator="containsText" text="QR">
      <formula>NOT(ISERROR(SEARCH("QR",J1586)))</formula>
    </cfRule>
  </conditionalFormatting>
  <conditionalFormatting sqref="J383:J384">
    <cfRule type="containsText" dxfId="326" priority="5498" operator="containsText" text="QR">
      <formula>NOT(ISERROR(SEARCH("QR",J383)))</formula>
    </cfRule>
  </conditionalFormatting>
  <conditionalFormatting sqref="J377">
    <cfRule type="containsText" dxfId="325" priority="5492" operator="containsText" text="QR">
      <formula>NOT(ISERROR(SEARCH("QR",J377)))</formula>
    </cfRule>
  </conditionalFormatting>
  <conditionalFormatting sqref="J374">
    <cfRule type="containsText" dxfId="324" priority="5486" operator="containsText" text="QR">
      <formula>NOT(ISERROR(SEARCH("QR",J374)))</formula>
    </cfRule>
  </conditionalFormatting>
  <conditionalFormatting sqref="J373">
    <cfRule type="containsText" dxfId="323" priority="5480" operator="containsText" text="QR">
      <formula>NOT(ISERROR(SEARCH("QR",J373)))</formula>
    </cfRule>
  </conditionalFormatting>
  <conditionalFormatting sqref="J372">
    <cfRule type="containsText" dxfId="322" priority="5474" operator="containsText" text="QR">
      <formula>NOT(ISERROR(SEARCH("QR",J372)))</formula>
    </cfRule>
  </conditionalFormatting>
  <conditionalFormatting sqref="J371">
    <cfRule type="containsText" dxfId="321" priority="5468" operator="containsText" text="QR">
      <formula>NOT(ISERROR(SEARCH("QR",J371)))</formula>
    </cfRule>
  </conditionalFormatting>
  <conditionalFormatting sqref="J370">
    <cfRule type="containsText" dxfId="320" priority="5462" operator="containsText" text="QR">
      <formula>NOT(ISERROR(SEARCH("QR",J370)))</formula>
    </cfRule>
  </conditionalFormatting>
  <conditionalFormatting sqref="J369">
    <cfRule type="containsText" dxfId="319" priority="5450" operator="containsText" text="QR">
      <formula>NOT(ISERROR(SEARCH("QR",J369)))</formula>
    </cfRule>
  </conditionalFormatting>
  <conditionalFormatting sqref="J367">
    <cfRule type="containsText" dxfId="318" priority="5444" operator="containsText" text="QR">
      <formula>NOT(ISERROR(SEARCH("QR",J367)))</formula>
    </cfRule>
  </conditionalFormatting>
  <conditionalFormatting sqref="J366">
    <cfRule type="containsText" dxfId="317" priority="5438" operator="containsText" text="QR">
      <formula>NOT(ISERROR(SEARCH("QR",J366)))</formula>
    </cfRule>
  </conditionalFormatting>
  <conditionalFormatting sqref="J365">
    <cfRule type="containsText" dxfId="316" priority="5432" operator="containsText" text="QR">
      <formula>NOT(ISERROR(SEARCH("QR",J365)))</formula>
    </cfRule>
  </conditionalFormatting>
  <conditionalFormatting sqref="J364">
    <cfRule type="containsText" dxfId="315" priority="5426" operator="containsText" text="QR">
      <formula>NOT(ISERROR(SEARCH("QR",J364)))</formula>
    </cfRule>
  </conditionalFormatting>
  <conditionalFormatting sqref="J363">
    <cfRule type="containsText" dxfId="314" priority="5420" operator="containsText" text="QR">
      <formula>NOT(ISERROR(SEARCH("QR",J363)))</formula>
    </cfRule>
  </conditionalFormatting>
  <conditionalFormatting sqref="J361">
    <cfRule type="containsText" dxfId="313" priority="5414" operator="containsText" text="QR">
      <formula>NOT(ISERROR(SEARCH("QR",J361)))</formula>
    </cfRule>
  </conditionalFormatting>
  <conditionalFormatting sqref="J353">
    <cfRule type="containsText" dxfId="312" priority="5402" operator="containsText" text="QR">
      <formula>NOT(ISERROR(SEARCH("QR",J353)))</formula>
    </cfRule>
  </conditionalFormatting>
  <conditionalFormatting sqref="J352">
    <cfRule type="containsText" dxfId="311" priority="5396" operator="containsText" text="QR">
      <formula>NOT(ISERROR(SEARCH("QR",J352)))</formula>
    </cfRule>
  </conditionalFormatting>
  <conditionalFormatting sqref="J351">
    <cfRule type="containsText" dxfId="310" priority="5390" operator="containsText" text="QR">
      <formula>NOT(ISERROR(SEARCH("QR",J351)))</formula>
    </cfRule>
  </conditionalFormatting>
  <conditionalFormatting sqref="J348">
    <cfRule type="containsText" dxfId="309" priority="5372" operator="containsText" text="QR">
      <formula>NOT(ISERROR(SEARCH("QR",J348)))</formula>
    </cfRule>
  </conditionalFormatting>
  <conditionalFormatting sqref="J349">
    <cfRule type="containsText" dxfId="308" priority="5378" operator="containsText" text="QR">
      <formula>NOT(ISERROR(SEARCH("QR",J349)))</formula>
    </cfRule>
  </conditionalFormatting>
  <conditionalFormatting sqref="J247">
    <cfRule type="containsText" dxfId="307" priority="5360" operator="containsText" text="QR">
      <formula>NOT(ISERROR(SEARCH("QR",J247)))</formula>
    </cfRule>
  </conditionalFormatting>
  <conditionalFormatting sqref="J248">
    <cfRule type="containsText" dxfId="306" priority="5354" operator="containsText" text="QR">
      <formula>NOT(ISERROR(SEARCH("QR",J248)))</formula>
    </cfRule>
  </conditionalFormatting>
  <conditionalFormatting sqref="J249">
    <cfRule type="containsText" dxfId="305" priority="5348" operator="containsText" text="QR">
      <formula>NOT(ISERROR(SEARCH("QR",J249)))</formula>
    </cfRule>
  </conditionalFormatting>
  <conditionalFormatting sqref="J250">
    <cfRule type="containsText" dxfId="304" priority="5342" operator="containsText" text="QR">
      <formula>NOT(ISERROR(SEARCH("QR",J250)))</formula>
    </cfRule>
  </conditionalFormatting>
  <conditionalFormatting sqref="J252">
    <cfRule type="containsText" dxfId="303" priority="5336" operator="containsText" text="QR">
      <formula>NOT(ISERROR(SEARCH("QR",J252)))</formula>
    </cfRule>
  </conditionalFormatting>
  <conditionalFormatting sqref="J254">
    <cfRule type="containsText" dxfId="302" priority="5330" operator="containsText" text="QR">
      <formula>NOT(ISERROR(SEARCH("QR",J254)))</formula>
    </cfRule>
  </conditionalFormatting>
  <conditionalFormatting sqref="J255">
    <cfRule type="containsText" dxfId="301" priority="5324" operator="containsText" text="QR">
      <formula>NOT(ISERROR(SEARCH("QR",J255)))</formula>
    </cfRule>
  </conditionalFormatting>
  <conditionalFormatting sqref="J256">
    <cfRule type="containsText" dxfId="300" priority="5318" operator="containsText" text="QR">
      <formula>NOT(ISERROR(SEARCH("QR",J256)))</formula>
    </cfRule>
  </conditionalFormatting>
  <conditionalFormatting sqref="J257">
    <cfRule type="containsText" dxfId="299" priority="5312" operator="containsText" text="QR">
      <formula>NOT(ISERROR(SEARCH("QR",J257)))</formula>
    </cfRule>
  </conditionalFormatting>
  <conditionalFormatting sqref="J350">
    <cfRule type="containsText" dxfId="298" priority="5300" operator="containsText" text="QR">
      <formula>NOT(ISERROR(SEARCH("QR",J350)))</formula>
    </cfRule>
  </conditionalFormatting>
  <conditionalFormatting sqref="J354">
    <cfRule type="containsText" dxfId="297" priority="5294" operator="containsText" text="QR">
      <formula>NOT(ISERROR(SEARCH("QR",J354)))</formula>
    </cfRule>
  </conditionalFormatting>
  <conditionalFormatting sqref="J355">
    <cfRule type="containsText" dxfId="296" priority="5288" operator="containsText" text="QR">
      <formula>NOT(ISERROR(SEARCH("QR",J355)))</formula>
    </cfRule>
  </conditionalFormatting>
  <conditionalFormatting sqref="J356">
    <cfRule type="containsText" dxfId="295" priority="5282" operator="containsText" text="QR">
      <formula>NOT(ISERROR(SEARCH("QR",J356)))</formula>
    </cfRule>
  </conditionalFormatting>
  <conditionalFormatting sqref="J360">
    <cfRule type="containsText" dxfId="294" priority="5276" operator="containsText" text="QR">
      <formula>NOT(ISERROR(SEARCH("QR",J360)))</formula>
    </cfRule>
  </conditionalFormatting>
  <conditionalFormatting sqref="J357">
    <cfRule type="containsText" dxfId="293" priority="5270" operator="containsText" text="QR">
      <formula>NOT(ISERROR(SEARCH("QR",J357)))</formula>
    </cfRule>
  </conditionalFormatting>
  <conditionalFormatting sqref="J358">
    <cfRule type="containsText" dxfId="292" priority="5264" operator="containsText" text="QR">
      <formula>NOT(ISERROR(SEARCH("QR",J358)))</formula>
    </cfRule>
  </conditionalFormatting>
  <conditionalFormatting sqref="J362">
    <cfRule type="containsText" dxfId="291" priority="5258" operator="containsText" text="QR">
      <formula>NOT(ISERROR(SEARCH("QR",J362)))</formula>
    </cfRule>
  </conditionalFormatting>
  <conditionalFormatting sqref="J368">
    <cfRule type="containsText" dxfId="290" priority="5252" operator="containsText" text="QR">
      <formula>NOT(ISERROR(SEARCH("QR",J368)))</formula>
    </cfRule>
  </conditionalFormatting>
  <conditionalFormatting sqref="J375">
    <cfRule type="containsText" dxfId="289" priority="5246" operator="containsText" text="QR">
      <formula>NOT(ISERROR(SEARCH("QR",J375)))</formula>
    </cfRule>
  </conditionalFormatting>
  <conditionalFormatting sqref="J376">
    <cfRule type="containsText" dxfId="288" priority="5240" operator="containsText" text="QR">
      <formula>NOT(ISERROR(SEARCH("QR",J376)))</formula>
    </cfRule>
  </conditionalFormatting>
  <conditionalFormatting sqref="J379">
    <cfRule type="containsText" dxfId="287" priority="5228" operator="containsText" text="QR">
      <formula>NOT(ISERROR(SEARCH("QR",J379)))</formula>
    </cfRule>
  </conditionalFormatting>
  <conditionalFormatting sqref="J381">
    <cfRule type="containsText" dxfId="286" priority="5222" operator="containsText" text="QR">
      <formula>NOT(ISERROR(SEARCH("QR",J381)))</formula>
    </cfRule>
  </conditionalFormatting>
  <conditionalFormatting sqref="J382">
    <cfRule type="containsText" dxfId="285" priority="5216" operator="containsText" text="QR">
      <formula>NOT(ISERROR(SEARCH("QR",J382)))</formula>
    </cfRule>
  </conditionalFormatting>
  <conditionalFormatting sqref="J610">
    <cfRule type="containsText" dxfId="284" priority="5210" operator="containsText" text="QR">
      <formula>NOT(ISERROR(SEARCH("QR",J610)))</formula>
    </cfRule>
  </conditionalFormatting>
  <conditionalFormatting sqref="J611">
    <cfRule type="containsText" dxfId="283" priority="5204" operator="containsText" text="QR">
      <formula>NOT(ISERROR(SEARCH("QR",J611)))</formula>
    </cfRule>
  </conditionalFormatting>
  <conditionalFormatting sqref="J612">
    <cfRule type="containsText" dxfId="282" priority="5198" operator="containsText" text="QR">
      <formula>NOT(ISERROR(SEARCH("QR",J612)))</formula>
    </cfRule>
  </conditionalFormatting>
  <conditionalFormatting sqref="J740">
    <cfRule type="containsText" dxfId="281" priority="5186" operator="containsText" text="QR">
      <formula>NOT(ISERROR(SEARCH("QR",J740)))</formula>
    </cfRule>
  </conditionalFormatting>
  <conditionalFormatting sqref="J741">
    <cfRule type="containsText" dxfId="280" priority="5180" operator="containsText" text="QR">
      <formula>NOT(ISERROR(SEARCH("QR",J741)))</formula>
    </cfRule>
  </conditionalFormatting>
  <conditionalFormatting sqref="J742">
    <cfRule type="containsText" dxfId="279" priority="5174" operator="containsText" text="QR">
      <formula>NOT(ISERROR(SEARCH("QR",J742)))</formula>
    </cfRule>
  </conditionalFormatting>
  <conditionalFormatting sqref="J743">
    <cfRule type="containsText" dxfId="278" priority="5168" operator="containsText" text="QR">
      <formula>NOT(ISERROR(SEARCH("QR",J743)))</formula>
    </cfRule>
  </conditionalFormatting>
  <conditionalFormatting sqref="J744">
    <cfRule type="containsText" dxfId="277" priority="5162" operator="containsText" text="QR">
      <formula>NOT(ISERROR(SEARCH("QR",J744)))</formula>
    </cfRule>
  </conditionalFormatting>
  <conditionalFormatting sqref="J745">
    <cfRule type="containsText" dxfId="276" priority="5156" operator="containsText" text="QR">
      <formula>NOT(ISERROR(SEARCH("QR",J745)))</formula>
    </cfRule>
  </conditionalFormatting>
  <conditionalFormatting sqref="J746">
    <cfRule type="containsText" dxfId="275" priority="5150" operator="containsText" text="QR">
      <formula>NOT(ISERROR(SEARCH("QR",J746)))</formula>
    </cfRule>
  </conditionalFormatting>
  <conditionalFormatting sqref="J747">
    <cfRule type="containsText" dxfId="274" priority="5144" operator="containsText" text="QR">
      <formula>NOT(ISERROR(SEARCH("QR",J747)))</formula>
    </cfRule>
  </conditionalFormatting>
  <conditionalFormatting sqref="J748">
    <cfRule type="containsText" dxfId="273" priority="5138" operator="containsText" text="QR">
      <formula>NOT(ISERROR(SEARCH("QR",J748)))</formula>
    </cfRule>
  </conditionalFormatting>
  <conditionalFormatting sqref="J749">
    <cfRule type="containsText" dxfId="272" priority="5132" operator="containsText" text="QR">
      <formula>NOT(ISERROR(SEARCH("QR",J749)))</formula>
    </cfRule>
  </conditionalFormatting>
  <conditionalFormatting sqref="J750">
    <cfRule type="containsText" dxfId="271" priority="5126" operator="containsText" text="QR">
      <formula>NOT(ISERROR(SEARCH("QR",J750)))</formula>
    </cfRule>
  </conditionalFormatting>
  <conditionalFormatting sqref="J751">
    <cfRule type="containsText" dxfId="270" priority="5120" operator="containsText" text="QR">
      <formula>NOT(ISERROR(SEARCH("QR",J751)))</formula>
    </cfRule>
  </conditionalFormatting>
  <conditionalFormatting sqref="J752">
    <cfRule type="containsText" dxfId="269" priority="5114" operator="containsText" text="QR">
      <formula>NOT(ISERROR(SEARCH("QR",J752)))</formula>
    </cfRule>
  </conditionalFormatting>
  <conditionalFormatting sqref="J753">
    <cfRule type="containsText" dxfId="268" priority="5108" operator="containsText" text="QR">
      <formula>NOT(ISERROR(SEARCH("QR",J753)))</formula>
    </cfRule>
  </conditionalFormatting>
  <conditionalFormatting sqref="J754">
    <cfRule type="containsText" dxfId="267" priority="5102" operator="containsText" text="QR">
      <formula>NOT(ISERROR(SEARCH("QR",J754)))</formula>
    </cfRule>
  </conditionalFormatting>
  <conditionalFormatting sqref="J756">
    <cfRule type="containsText" dxfId="266" priority="5096" operator="containsText" text="QR">
      <formula>NOT(ISERROR(SEARCH("QR",J756)))</formula>
    </cfRule>
  </conditionalFormatting>
  <conditionalFormatting sqref="J758">
    <cfRule type="containsText" dxfId="265" priority="5084" operator="containsText" text="QR">
      <formula>NOT(ISERROR(SEARCH("QR",J758)))</formula>
    </cfRule>
  </conditionalFormatting>
  <conditionalFormatting sqref="J759">
    <cfRule type="containsText" dxfId="264" priority="5078" operator="containsText" text="QR">
      <formula>NOT(ISERROR(SEARCH("QR",J759)))</formula>
    </cfRule>
  </conditionalFormatting>
  <conditionalFormatting sqref="J760">
    <cfRule type="containsText" dxfId="263" priority="5072" operator="containsText" text="QR">
      <formula>NOT(ISERROR(SEARCH("QR",J760)))</formula>
    </cfRule>
  </conditionalFormatting>
  <conditionalFormatting sqref="J794">
    <cfRule type="containsText" dxfId="262" priority="5066" operator="containsText" text="QR">
      <formula>NOT(ISERROR(SEARCH("QR",J794)))</formula>
    </cfRule>
  </conditionalFormatting>
  <conditionalFormatting sqref="J795">
    <cfRule type="containsText" dxfId="261" priority="5060" operator="containsText" text="QR">
      <formula>NOT(ISERROR(SEARCH("QR",J795)))</formula>
    </cfRule>
  </conditionalFormatting>
  <conditionalFormatting sqref="J796">
    <cfRule type="containsText" dxfId="260" priority="5054" operator="containsText" text="QR">
      <formula>NOT(ISERROR(SEARCH("QR",J796)))</formula>
    </cfRule>
  </conditionalFormatting>
  <conditionalFormatting sqref="J797">
    <cfRule type="containsText" dxfId="259" priority="5048" operator="containsText" text="QR">
      <formula>NOT(ISERROR(SEARCH("QR",J797)))</formula>
    </cfRule>
  </conditionalFormatting>
  <conditionalFormatting sqref="J798">
    <cfRule type="containsText" dxfId="258" priority="5042" operator="containsText" text="QR">
      <formula>NOT(ISERROR(SEARCH("QR",J798)))</formula>
    </cfRule>
  </conditionalFormatting>
  <conditionalFormatting sqref="J799">
    <cfRule type="containsText" dxfId="257" priority="5036" operator="containsText" text="QR">
      <formula>NOT(ISERROR(SEARCH("QR",J799)))</formula>
    </cfRule>
  </conditionalFormatting>
  <conditionalFormatting sqref="J800">
    <cfRule type="containsText" dxfId="256" priority="5030" operator="containsText" text="QR">
      <formula>NOT(ISERROR(SEARCH("QR",J800)))</formula>
    </cfRule>
  </conditionalFormatting>
  <conditionalFormatting sqref="J801">
    <cfRule type="containsText" dxfId="255" priority="5024" operator="containsText" text="QR">
      <formula>NOT(ISERROR(SEARCH("QR",J801)))</formula>
    </cfRule>
  </conditionalFormatting>
  <conditionalFormatting sqref="J802">
    <cfRule type="containsText" dxfId="254" priority="5012" operator="containsText" text="QR">
      <formula>NOT(ISERROR(SEARCH("QR",J802)))</formula>
    </cfRule>
  </conditionalFormatting>
  <conditionalFormatting sqref="J803">
    <cfRule type="containsText" dxfId="253" priority="5000" operator="containsText" text="QR">
      <formula>NOT(ISERROR(SEARCH("QR",J803)))</formula>
    </cfRule>
  </conditionalFormatting>
  <conditionalFormatting sqref="J804">
    <cfRule type="containsText" dxfId="252" priority="4994" operator="containsText" text="QR">
      <formula>NOT(ISERROR(SEARCH("QR",J804)))</formula>
    </cfRule>
  </conditionalFormatting>
  <conditionalFormatting sqref="J805">
    <cfRule type="containsText" dxfId="251" priority="4988" operator="containsText" text="QR">
      <formula>NOT(ISERROR(SEARCH("QR",J805)))</formula>
    </cfRule>
  </conditionalFormatting>
  <conditionalFormatting sqref="J2018">
    <cfRule type="containsText" dxfId="250" priority="4818" operator="containsText" text="QR">
      <formula>NOT(ISERROR(SEARCH("QR",J2018)))</formula>
    </cfRule>
  </conditionalFormatting>
  <conditionalFormatting sqref="J806">
    <cfRule type="containsText" dxfId="249" priority="4976" operator="containsText" text="QR">
      <formula>NOT(ISERROR(SEARCH("QR",J806)))</formula>
    </cfRule>
  </conditionalFormatting>
  <conditionalFormatting sqref="J807">
    <cfRule type="containsText" dxfId="248" priority="4970" operator="containsText" text="QR">
      <formula>NOT(ISERROR(SEARCH("QR",J807)))</formula>
    </cfRule>
  </conditionalFormatting>
  <conditionalFormatting sqref="J808">
    <cfRule type="containsText" dxfId="247" priority="4964" operator="containsText" text="QR">
      <formula>NOT(ISERROR(SEARCH("QR",J808)))</formula>
    </cfRule>
  </conditionalFormatting>
  <conditionalFormatting sqref="J810">
    <cfRule type="containsText" dxfId="246" priority="4946" operator="containsText" text="QR">
      <formula>NOT(ISERROR(SEARCH("QR",J810)))</formula>
    </cfRule>
  </conditionalFormatting>
  <conditionalFormatting sqref="J811">
    <cfRule type="containsText" dxfId="245" priority="4940" operator="containsText" text="QR">
      <formula>NOT(ISERROR(SEARCH("QR",J811)))</formula>
    </cfRule>
  </conditionalFormatting>
  <conditionalFormatting sqref="J812">
    <cfRule type="containsText" dxfId="244" priority="4928" operator="containsText" text="QR">
      <formula>NOT(ISERROR(SEARCH("QR",J812)))</formula>
    </cfRule>
  </conditionalFormatting>
  <conditionalFormatting sqref="J813">
    <cfRule type="containsText" dxfId="243" priority="4922" operator="containsText" text="QR">
      <formula>NOT(ISERROR(SEARCH("QR",J813)))</formula>
    </cfRule>
  </conditionalFormatting>
  <conditionalFormatting sqref="J814">
    <cfRule type="containsText" dxfId="242" priority="4916" operator="containsText" text="QR">
      <formula>NOT(ISERROR(SEARCH("QR",J814)))</formula>
    </cfRule>
  </conditionalFormatting>
  <conditionalFormatting sqref="J815">
    <cfRule type="containsText" dxfId="241" priority="4904" operator="containsText" text="QR">
      <formula>NOT(ISERROR(SEARCH("QR",J815)))</formula>
    </cfRule>
  </conditionalFormatting>
  <conditionalFormatting sqref="J816">
    <cfRule type="containsText" dxfId="240" priority="4898" operator="containsText" text="QR">
      <formula>NOT(ISERROR(SEARCH("QR",J816)))</formula>
    </cfRule>
  </conditionalFormatting>
  <conditionalFormatting sqref="J1394">
    <cfRule type="containsText" dxfId="239" priority="4880" operator="containsText" text="QR">
      <formula>NOT(ISERROR(SEARCH("QR",J1394)))</formula>
    </cfRule>
  </conditionalFormatting>
  <conditionalFormatting sqref="J1395">
    <cfRule type="containsText" dxfId="238" priority="4874" operator="containsText" text="QR">
      <formula>NOT(ISERROR(SEARCH("QR",J1395)))</formula>
    </cfRule>
  </conditionalFormatting>
  <conditionalFormatting sqref="J1390">
    <cfRule type="containsText" dxfId="237" priority="4868" operator="containsText" text="QR">
      <formula>NOT(ISERROR(SEARCH("QR",J1390)))</formula>
    </cfRule>
  </conditionalFormatting>
  <conditionalFormatting sqref="J1380">
    <cfRule type="containsText" dxfId="236" priority="4862" operator="containsText" text="QR">
      <formula>NOT(ISERROR(SEARCH("QR",J1380)))</formula>
    </cfRule>
  </conditionalFormatting>
  <conditionalFormatting sqref="J1382">
    <cfRule type="containsText" dxfId="235" priority="4856" operator="containsText" text="QR">
      <formula>NOT(ISERROR(SEARCH("QR",J1382)))</formula>
    </cfRule>
  </conditionalFormatting>
  <conditionalFormatting sqref="J1600">
    <cfRule type="containsText" dxfId="234" priority="4849" operator="containsText" text="QR">
      <formula>NOT(ISERROR(SEARCH("QR",J1600)))</formula>
    </cfRule>
  </conditionalFormatting>
  <conditionalFormatting sqref="J1707">
    <cfRule type="containsText" dxfId="233" priority="4825" operator="containsText" text="QR">
      <formula>NOT(ISERROR(SEARCH("QR",J1707)))</formula>
    </cfRule>
  </conditionalFormatting>
  <conditionalFormatting sqref="G263:G2088 G6:G260">
    <cfRule type="containsText" dxfId="232" priority="4813" operator="containsText" text="조립">
      <formula>NOT(ISERROR(SEARCH("조립",G6)))</formula>
    </cfRule>
  </conditionalFormatting>
  <conditionalFormatting sqref="J874">
    <cfRule type="containsText" dxfId="231" priority="4809" operator="containsText" text="QR">
      <formula>NOT(ISERROR(SEARCH("QR",J874)))</formula>
    </cfRule>
  </conditionalFormatting>
  <conditionalFormatting sqref="J875">
    <cfRule type="containsText" dxfId="230" priority="4802" operator="containsText" text="QR">
      <formula>NOT(ISERROR(SEARCH("QR",J875)))</formula>
    </cfRule>
  </conditionalFormatting>
  <conditionalFormatting sqref="J1391">
    <cfRule type="containsText" dxfId="229" priority="4795" operator="containsText" text="QR">
      <formula>NOT(ISERROR(SEARCH("QR",J1391)))</formula>
    </cfRule>
  </conditionalFormatting>
  <conditionalFormatting sqref="J1392">
    <cfRule type="containsText" dxfId="228" priority="4788" operator="containsText" text="QR">
      <formula>NOT(ISERROR(SEARCH("QR",J1392)))</formula>
    </cfRule>
  </conditionalFormatting>
  <conditionalFormatting sqref="J1393">
    <cfRule type="containsText" dxfId="227" priority="4781" operator="containsText" text="QR">
      <formula>NOT(ISERROR(SEARCH("QR",J1393)))</formula>
    </cfRule>
  </conditionalFormatting>
  <conditionalFormatting sqref="J251">
    <cfRule type="containsText" dxfId="226" priority="4774" operator="containsText" text="QR">
      <formula>NOT(ISERROR(SEARCH("QR",J251)))</formula>
    </cfRule>
  </conditionalFormatting>
  <conditionalFormatting sqref="J253">
    <cfRule type="containsText" dxfId="225" priority="4767" operator="containsText" text="QR">
      <formula>NOT(ISERROR(SEARCH("QR",J253)))</formula>
    </cfRule>
  </conditionalFormatting>
  <conditionalFormatting sqref="J1757">
    <cfRule type="containsText" dxfId="224" priority="4760" operator="containsText" text="QR">
      <formula>NOT(ISERROR(SEARCH("QR",J1757)))</formula>
    </cfRule>
  </conditionalFormatting>
  <conditionalFormatting sqref="J1758">
    <cfRule type="containsText" dxfId="223" priority="4753" operator="containsText" text="QR">
      <formula>NOT(ISERROR(SEARCH("QR",J1758)))</formula>
    </cfRule>
  </conditionalFormatting>
  <conditionalFormatting sqref="J1760">
    <cfRule type="containsText" dxfId="222" priority="4746" operator="containsText" text="QR">
      <formula>NOT(ISERROR(SEARCH("QR",J1760)))</formula>
    </cfRule>
  </conditionalFormatting>
  <conditionalFormatting sqref="J1761">
    <cfRule type="containsText" dxfId="221" priority="4739" operator="containsText" text="QR">
      <formula>NOT(ISERROR(SEARCH("QR",J1761)))</formula>
    </cfRule>
  </conditionalFormatting>
  <conditionalFormatting sqref="J1775">
    <cfRule type="containsText" dxfId="220" priority="4732" operator="containsText" text="QR">
      <formula>NOT(ISERROR(SEARCH("QR",J1775)))</formula>
    </cfRule>
  </conditionalFormatting>
  <conditionalFormatting sqref="J876">
    <cfRule type="containsText" dxfId="219" priority="4725" operator="containsText" text="QR">
      <formula>NOT(ISERROR(SEARCH("QR",J876)))</formula>
    </cfRule>
  </conditionalFormatting>
  <conditionalFormatting sqref="J879">
    <cfRule type="containsText" dxfId="218" priority="4718" operator="containsText" text="QR">
      <formula>NOT(ISERROR(SEARCH("QR",J879)))</formula>
    </cfRule>
  </conditionalFormatting>
  <conditionalFormatting sqref="J1384">
    <cfRule type="containsText" dxfId="217" priority="4711" operator="containsText" text="QR">
      <formula>NOT(ISERROR(SEARCH("QR",J1384)))</formula>
    </cfRule>
  </conditionalFormatting>
  <conditionalFormatting sqref="J1385">
    <cfRule type="containsText" dxfId="216" priority="4704" operator="containsText" text="QR">
      <formula>NOT(ISERROR(SEARCH("QR",J1385)))</formula>
    </cfRule>
  </conditionalFormatting>
  <conditionalFormatting sqref="J1387">
    <cfRule type="containsText" dxfId="215" priority="4697" operator="containsText" text="QR">
      <formula>NOT(ISERROR(SEARCH("QR",J1387)))</formula>
    </cfRule>
  </conditionalFormatting>
  <conditionalFormatting sqref="J1388">
    <cfRule type="containsText" dxfId="214" priority="4690" operator="containsText" text="QR">
      <formula>NOT(ISERROR(SEARCH("QR",J1388)))</formula>
    </cfRule>
  </conditionalFormatting>
  <conditionalFormatting sqref="J258">
    <cfRule type="containsText" dxfId="213" priority="4683" operator="containsText" text="QR">
      <formula>NOT(ISERROR(SEARCH("QR",J258)))</formula>
    </cfRule>
  </conditionalFormatting>
  <conditionalFormatting sqref="J1759">
    <cfRule type="containsText" dxfId="212" priority="4676" operator="containsText" text="QR">
      <formula>NOT(ISERROR(SEARCH("QR",J1759)))</formula>
    </cfRule>
  </conditionalFormatting>
  <conditionalFormatting sqref="J877">
    <cfRule type="containsText" dxfId="211" priority="4662" operator="containsText" text="QR">
      <formula>NOT(ISERROR(SEARCH("QR",J877)))</formula>
    </cfRule>
  </conditionalFormatting>
  <conditionalFormatting sqref="J1381">
    <cfRule type="containsText" dxfId="210" priority="4655" operator="containsText" text="QR">
      <formula>NOT(ISERROR(SEARCH("QR",J1381)))</formula>
    </cfRule>
  </conditionalFormatting>
  <conditionalFormatting sqref="J757">
    <cfRule type="containsText" dxfId="209" priority="4648" operator="containsText" text="QR">
      <formula>NOT(ISERROR(SEARCH("QR",J757)))</formula>
    </cfRule>
  </conditionalFormatting>
  <conditionalFormatting sqref="J1038">
    <cfRule type="containsText" dxfId="208" priority="4598" operator="containsText" text="QR">
      <formula>NOT(ISERROR(SEARCH("QR",J1038)))</formula>
    </cfRule>
  </conditionalFormatting>
  <conditionalFormatting sqref="J1039">
    <cfRule type="containsText" dxfId="207" priority="4588" operator="containsText" text="QR">
      <formula>NOT(ISERROR(SEARCH("QR",J1039)))</formula>
    </cfRule>
  </conditionalFormatting>
  <conditionalFormatting sqref="J1606">
    <cfRule type="containsText" dxfId="206" priority="4578" operator="containsText" text="QR">
      <formula>NOT(ISERROR(SEARCH("QR",J1606)))</formula>
    </cfRule>
  </conditionalFormatting>
  <conditionalFormatting sqref="J1776">
    <cfRule type="containsText" dxfId="205" priority="4568" operator="containsText" text="QR">
      <formula>NOT(ISERROR(SEARCH("QR",J1776)))</formula>
    </cfRule>
  </conditionalFormatting>
  <conditionalFormatting sqref="J1777">
    <cfRule type="containsText" dxfId="204" priority="4558" operator="containsText" text="QR">
      <formula>NOT(ISERROR(SEARCH("QR",J1777)))</formula>
    </cfRule>
  </conditionalFormatting>
  <conditionalFormatting sqref="J1027">
    <cfRule type="containsText" dxfId="203" priority="4548" operator="containsText" text="QR">
      <formula>NOT(ISERROR(SEARCH("QR",J1027)))</formula>
    </cfRule>
  </conditionalFormatting>
  <conditionalFormatting sqref="J1764">
    <cfRule type="containsText" dxfId="202" priority="4538" operator="containsText" text="QR">
      <formula>NOT(ISERROR(SEARCH("QR",J1764)))</formula>
    </cfRule>
  </conditionalFormatting>
  <conditionalFormatting sqref="J1771">
    <cfRule type="containsText" dxfId="201" priority="4518" operator="containsText" text="QR">
      <formula>NOT(ISERROR(SEARCH("QR",J1771)))</formula>
    </cfRule>
  </conditionalFormatting>
  <conditionalFormatting sqref="J1772">
    <cfRule type="containsText" dxfId="200" priority="4508" operator="containsText" text="QR">
      <formula>NOT(ISERROR(SEARCH("QR",J1772)))</formula>
    </cfRule>
  </conditionalFormatting>
  <conditionalFormatting sqref="J1103">
    <cfRule type="containsText" dxfId="199" priority="4498" operator="containsText" text="QR">
      <formula>NOT(ISERROR(SEARCH("QR",J1103)))</formula>
    </cfRule>
  </conditionalFormatting>
  <conditionalFormatting sqref="J1851">
    <cfRule type="containsText" dxfId="198" priority="4473" operator="containsText" text="QR">
      <formula>NOT(ISERROR(SEARCH("QR",J1851)))</formula>
    </cfRule>
  </conditionalFormatting>
  <conditionalFormatting sqref="J1852">
    <cfRule type="containsText" dxfId="197" priority="4463" operator="containsText" text="QR">
      <formula>NOT(ISERROR(SEARCH("QR",J1852)))</formula>
    </cfRule>
  </conditionalFormatting>
  <conditionalFormatting sqref="J1040">
    <cfRule type="containsText" dxfId="196" priority="4453" operator="containsText" text="QR">
      <formula>NOT(ISERROR(SEARCH("QR",J1040)))</formula>
    </cfRule>
  </conditionalFormatting>
  <conditionalFormatting sqref="J1041">
    <cfRule type="containsText" dxfId="195" priority="4443" operator="containsText" text="QR">
      <formula>NOT(ISERROR(SEARCH("QR",J1041)))</formula>
    </cfRule>
  </conditionalFormatting>
  <conditionalFormatting sqref="J1042">
    <cfRule type="containsText" dxfId="194" priority="4433" operator="containsText" text="QR">
      <formula>NOT(ISERROR(SEARCH("QR",J1042)))</formula>
    </cfRule>
  </conditionalFormatting>
  <conditionalFormatting sqref="J1037">
    <cfRule type="containsText" dxfId="193" priority="4423" operator="containsText" text="QR">
      <formula>NOT(ISERROR(SEARCH("QR",J1037)))</formula>
    </cfRule>
  </conditionalFormatting>
  <conditionalFormatting sqref="J1035">
    <cfRule type="containsText" dxfId="192" priority="4413" operator="containsText" text="QR">
      <formula>NOT(ISERROR(SEARCH("QR",J1035)))</formula>
    </cfRule>
  </conditionalFormatting>
  <conditionalFormatting sqref="J1031">
    <cfRule type="containsText" dxfId="191" priority="4403" operator="containsText" text="QR">
      <formula>NOT(ISERROR(SEARCH("QR",J1031)))</formula>
    </cfRule>
  </conditionalFormatting>
  <conditionalFormatting sqref="J1030">
    <cfRule type="containsText" dxfId="190" priority="4393" operator="containsText" text="QR">
      <formula>NOT(ISERROR(SEARCH("QR",J1030)))</formula>
    </cfRule>
  </conditionalFormatting>
  <conditionalFormatting sqref="J1029">
    <cfRule type="containsText" dxfId="189" priority="4383" operator="containsText" text="QR">
      <formula>NOT(ISERROR(SEARCH("QR",J1029)))</formula>
    </cfRule>
  </conditionalFormatting>
  <conditionalFormatting sqref="J1028">
    <cfRule type="containsText" dxfId="188" priority="4373" operator="containsText" text="QR">
      <formula>NOT(ISERROR(SEARCH("QR",J1028)))</formula>
    </cfRule>
  </conditionalFormatting>
  <conditionalFormatting sqref="J1774">
    <cfRule type="containsText" dxfId="187" priority="4362" operator="containsText" text="QR">
      <formula>NOT(ISERROR(SEARCH("QR",J1774)))</formula>
    </cfRule>
  </conditionalFormatting>
  <conditionalFormatting sqref="J1770">
    <cfRule type="containsText" dxfId="186" priority="4352" operator="containsText" text="QR">
      <formula>NOT(ISERROR(SEARCH("QR",J1770)))</formula>
    </cfRule>
  </conditionalFormatting>
  <conditionalFormatting sqref="J1769">
    <cfRule type="containsText" dxfId="185" priority="4342" operator="containsText" text="QR">
      <formula>NOT(ISERROR(SEARCH("QR",J1769)))</formula>
    </cfRule>
  </conditionalFormatting>
  <conditionalFormatting sqref="J1767">
    <cfRule type="containsText" dxfId="184" priority="4332" operator="containsText" text="QR">
      <formula>NOT(ISERROR(SEARCH("QR",J1767)))</formula>
    </cfRule>
  </conditionalFormatting>
  <conditionalFormatting sqref="J1766">
    <cfRule type="containsText" dxfId="183" priority="4322" operator="containsText" text="QR">
      <formula>NOT(ISERROR(SEARCH("QR",J1766)))</formula>
    </cfRule>
  </conditionalFormatting>
  <conditionalFormatting sqref="J1765">
    <cfRule type="containsText" dxfId="182" priority="4312" operator="containsText" text="QR">
      <formula>NOT(ISERROR(SEARCH("QR",J1765)))</formula>
    </cfRule>
  </conditionalFormatting>
  <conditionalFormatting sqref="J1763">
    <cfRule type="containsText" dxfId="181" priority="4302" operator="containsText" text="QR">
      <formula>NOT(ISERROR(SEARCH("QR",J1763)))</formula>
    </cfRule>
  </conditionalFormatting>
  <conditionalFormatting sqref="J1840">
    <cfRule type="containsText" dxfId="180" priority="4282" operator="containsText" text="QR">
      <formula>NOT(ISERROR(SEARCH("QR",J1840)))</formula>
    </cfRule>
  </conditionalFormatting>
  <conditionalFormatting sqref="J1844">
    <cfRule type="containsText" dxfId="179" priority="4272" operator="containsText" text="QR">
      <formula>NOT(ISERROR(SEARCH("QR",J1844)))</formula>
    </cfRule>
  </conditionalFormatting>
  <conditionalFormatting sqref="J1853">
    <cfRule type="containsText" dxfId="178" priority="4252" operator="containsText" text="QR">
      <formula>NOT(ISERROR(SEARCH("QR",J1853)))</formula>
    </cfRule>
  </conditionalFormatting>
  <conditionalFormatting sqref="J1106">
    <cfRule type="containsText" dxfId="177" priority="4242" operator="containsText" text="QR">
      <formula>NOT(ISERROR(SEARCH("QR",J1106)))</formula>
    </cfRule>
  </conditionalFormatting>
  <conditionalFormatting sqref="J1107">
    <cfRule type="containsText" dxfId="176" priority="4232" operator="containsText" text="QR">
      <formula>NOT(ISERROR(SEARCH("QR",J1107)))</formula>
    </cfRule>
  </conditionalFormatting>
  <conditionalFormatting sqref="J1108">
    <cfRule type="containsText" dxfId="175" priority="4222" operator="containsText" text="QR">
      <formula>NOT(ISERROR(SEARCH("QR",J1108)))</formula>
    </cfRule>
  </conditionalFormatting>
  <conditionalFormatting sqref="J1110">
    <cfRule type="containsText" dxfId="174" priority="4212" operator="containsText" text="QR">
      <formula>NOT(ISERROR(SEARCH("QR",J1110)))</formula>
    </cfRule>
  </conditionalFormatting>
  <conditionalFormatting sqref="J1112">
    <cfRule type="containsText" dxfId="173" priority="4202" operator="containsText" text="QR">
      <formula>NOT(ISERROR(SEARCH("QR",J1112)))</formula>
    </cfRule>
  </conditionalFormatting>
  <conditionalFormatting sqref="J1036">
    <cfRule type="containsText" dxfId="172" priority="4192" operator="containsText" text="QR">
      <formula>NOT(ISERROR(SEARCH("QR",J1036)))</formula>
    </cfRule>
  </conditionalFormatting>
  <conditionalFormatting sqref="J1045">
    <cfRule type="containsText" dxfId="171" priority="4182" operator="containsText" text="QR">
      <formula>NOT(ISERROR(SEARCH("QR",J1045)))</formula>
    </cfRule>
  </conditionalFormatting>
  <conditionalFormatting sqref="J1220">
    <cfRule type="containsText" dxfId="170" priority="4154" operator="containsText" text="QR">
      <formula>NOT(ISERROR(SEARCH("QR",J1220)))</formula>
    </cfRule>
  </conditionalFormatting>
  <conditionalFormatting sqref="J1854">
    <cfRule type="containsText" dxfId="169" priority="4127" operator="containsText" text="QR">
      <formula>NOT(ISERROR(SEARCH("QR",J1854)))</formula>
    </cfRule>
  </conditionalFormatting>
  <conditionalFormatting sqref="J1841">
    <cfRule type="containsText" dxfId="168" priority="4087" operator="containsText" text="QR">
      <formula>NOT(ISERROR(SEARCH("QR",J1841)))</formula>
    </cfRule>
  </conditionalFormatting>
  <conditionalFormatting sqref="J1843">
    <cfRule type="containsText" dxfId="167" priority="4077" operator="containsText" text="QR">
      <formula>NOT(ISERROR(SEARCH("QR",J1843)))</formula>
    </cfRule>
  </conditionalFormatting>
  <conditionalFormatting sqref="J1845">
    <cfRule type="containsText" dxfId="166" priority="4067" operator="containsText" text="QR">
      <formula>NOT(ISERROR(SEARCH("QR",J1845)))</formula>
    </cfRule>
  </conditionalFormatting>
  <conditionalFormatting sqref="J1113">
    <cfRule type="containsText" dxfId="165" priority="4057" operator="containsText" text="QR">
      <formula>NOT(ISERROR(SEARCH("QR",J1113)))</formula>
    </cfRule>
  </conditionalFormatting>
  <conditionalFormatting sqref="J1118">
    <cfRule type="containsText" dxfId="164" priority="4047" operator="containsText" text="QR">
      <formula>NOT(ISERROR(SEARCH("QR",J1118)))</formula>
    </cfRule>
  </conditionalFormatting>
  <conditionalFormatting sqref="J1096">
    <cfRule type="containsText" dxfId="163" priority="4027" operator="containsText" text="QR">
      <formula>NOT(ISERROR(SEARCH("QR",J1096)))</formula>
    </cfRule>
  </conditionalFormatting>
  <conditionalFormatting sqref="J1097">
    <cfRule type="containsText" dxfId="162" priority="4017" operator="containsText" text="QR">
      <formula>NOT(ISERROR(SEARCH("QR",J1097)))</formula>
    </cfRule>
  </conditionalFormatting>
  <conditionalFormatting sqref="J1856">
    <cfRule type="containsText" dxfId="161" priority="4007" operator="containsText" text="QR">
      <formula>NOT(ISERROR(SEARCH("QR",J1856)))</formula>
    </cfRule>
  </conditionalFormatting>
  <conditionalFormatting sqref="J1850">
    <cfRule type="containsText" dxfId="160" priority="3997" operator="containsText" text="QR">
      <formula>NOT(ISERROR(SEARCH("QR",J1850)))</formula>
    </cfRule>
  </conditionalFormatting>
  <conditionalFormatting sqref="J1849">
    <cfRule type="containsText" dxfId="159" priority="3977" operator="containsText" text="QR">
      <formula>NOT(ISERROR(SEARCH("QR",J1849)))</formula>
    </cfRule>
  </conditionalFormatting>
  <conditionalFormatting sqref="J1848">
    <cfRule type="containsText" dxfId="158" priority="3967" operator="containsText" text="QR">
      <formula>NOT(ISERROR(SEARCH("QR",J1848)))</formula>
    </cfRule>
  </conditionalFormatting>
  <conditionalFormatting sqref="J1847">
    <cfRule type="containsText" dxfId="157" priority="3957" operator="containsText" text="QR">
      <formula>NOT(ISERROR(SEARCH("QR",J1847)))</formula>
    </cfRule>
  </conditionalFormatting>
  <conditionalFormatting sqref="J1846">
    <cfRule type="containsText" dxfId="156" priority="3947" operator="containsText" text="QR">
      <formula>NOT(ISERROR(SEARCH("QR",J1846)))</formula>
    </cfRule>
  </conditionalFormatting>
  <conditionalFormatting sqref="J1842">
    <cfRule type="containsText" dxfId="155" priority="3937" operator="containsText" text="QR">
      <formula>NOT(ISERROR(SEARCH("QR",J1842)))</formula>
    </cfRule>
  </conditionalFormatting>
  <conditionalFormatting sqref="J1114">
    <cfRule type="containsText" dxfId="154" priority="3927" operator="containsText" text="QR">
      <formula>NOT(ISERROR(SEARCH("QR",J1114)))</formula>
    </cfRule>
  </conditionalFormatting>
  <conditionalFormatting sqref="J1111">
    <cfRule type="containsText" dxfId="153" priority="3917" operator="containsText" text="QR">
      <formula>NOT(ISERROR(SEARCH("QR",J1111)))</formula>
    </cfRule>
  </conditionalFormatting>
  <conditionalFormatting sqref="J1105">
    <cfRule type="containsText" dxfId="152" priority="3907" operator="containsText" text="QR">
      <formula>NOT(ISERROR(SEARCH("QR",J1105)))</formula>
    </cfRule>
  </conditionalFormatting>
  <conditionalFormatting sqref="J1098">
    <cfRule type="containsText" dxfId="151" priority="3897" operator="containsText" text="QR">
      <formula>NOT(ISERROR(SEARCH("QR",J1098)))</formula>
    </cfRule>
  </conditionalFormatting>
  <conditionalFormatting sqref="J1119">
    <cfRule type="containsText" dxfId="150" priority="3887" operator="containsText" text="QR">
      <formula>NOT(ISERROR(SEARCH("QR",J1119)))</formula>
    </cfRule>
  </conditionalFormatting>
  <conditionalFormatting sqref="J1120">
    <cfRule type="containsText" dxfId="149" priority="3877" operator="containsText" text="QR">
      <formula>NOT(ISERROR(SEARCH("QR",J1120)))</formula>
    </cfRule>
  </conditionalFormatting>
  <conditionalFormatting sqref="J1104">
    <cfRule type="containsText" dxfId="148" priority="3857" operator="containsText" text="QR">
      <formula>NOT(ISERROR(SEARCH("QR",J1104)))</formula>
    </cfRule>
  </conditionalFormatting>
  <conditionalFormatting sqref="J1101">
    <cfRule type="containsText" dxfId="147" priority="3847" operator="containsText" text="QR">
      <formula>NOT(ISERROR(SEARCH("QR",J1101)))</formula>
    </cfRule>
  </conditionalFormatting>
  <conditionalFormatting sqref="J1043">
    <cfRule type="containsText" dxfId="146" priority="3837" operator="containsText" text="QR">
      <formula>NOT(ISERROR(SEARCH("QR",J1043)))</formula>
    </cfRule>
  </conditionalFormatting>
  <conditionalFormatting sqref="J1044">
    <cfRule type="containsText" dxfId="145" priority="3827" operator="containsText" text="QR">
      <formula>NOT(ISERROR(SEARCH("QR",J1044)))</formula>
    </cfRule>
  </conditionalFormatting>
  <conditionalFormatting sqref="J1033">
    <cfRule type="containsText" dxfId="144" priority="3817" operator="containsText" text="QR">
      <formula>NOT(ISERROR(SEARCH("QR",J1033)))</formula>
    </cfRule>
  </conditionalFormatting>
  <conditionalFormatting sqref="J1317">
    <cfRule type="containsText" dxfId="143" priority="3807" operator="containsText" text="QR">
      <formula>NOT(ISERROR(SEARCH("QR",J1317)))</formula>
    </cfRule>
  </conditionalFormatting>
  <conditionalFormatting sqref="J1315">
    <cfRule type="containsText" dxfId="142" priority="3797" operator="containsText" text="QR">
      <formula>NOT(ISERROR(SEARCH("QR",J1315)))</formula>
    </cfRule>
  </conditionalFormatting>
  <conditionalFormatting sqref="J1311">
    <cfRule type="containsText" dxfId="141" priority="3787" operator="containsText" text="QR">
      <formula>NOT(ISERROR(SEARCH("QR",J1311)))</formula>
    </cfRule>
  </conditionalFormatting>
  <conditionalFormatting sqref="J1305">
    <cfRule type="containsText" dxfId="140" priority="3777" operator="containsText" text="QR">
      <formula>NOT(ISERROR(SEARCH("QR",J1305)))</formula>
    </cfRule>
  </conditionalFormatting>
  <conditionalFormatting sqref="J1304">
    <cfRule type="containsText" dxfId="139" priority="3767" operator="containsText" text="QR">
      <formula>NOT(ISERROR(SEARCH("QR",J1304)))</formula>
    </cfRule>
  </conditionalFormatting>
  <conditionalFormatting sqref="J526">
    <cfRule type="containsText" dxfId="138" priority="3757" operator="containsText" text="QR">
      <formula>NOT(ISERROR(SEARCH("QR",J526)))</formula>
    </cfRule>
  </conditionalFormatting>
  <conditionalFormatting sqref="J524">
    <cfRule type="containsText" dxfId="137" priority="3747" operator="containsText" text="QR">
      <formula>NOT(ISERROR(SEARCH("QR",J524)))</formula>
    </cfRule>
  </conditionalFormatting>
  <conditionalFormatting sqref="J520">
    <cfRule type="containsText" dxfId="136" priority="3737" operator="containsText" text="QR">
      <formula>NOT(ISERROR(SEARCH("QR",J520)))</formula>
    </cfRule>
  </conditionalFormatting>
  <conditionalFormatting sqref="J519">
    <cfRule type="containsText" dxfId="135" priority="3727" operator="containsText" text="QR">
      <formula>NOT(ISERROR(SEARCH("QR",J519)))</formula>
    </cfRule>
  </conditionalFormatting>
  <conditionalFormatting sqref="J2075">
    <cfRule type="containsText" dxfId="134" priority="3711" operator="containsText" text="QR">
      <formula>NOT(ISERROR(SEARCH("QR",J2075)))</formula>
    </cfRule>
  </conditionalFormatting>
  <conditionalFormatting sqref="J2076">
    <cfRule type="containsText" dxfId="133" priority="3701" operator="containsText" text="QR">
      <formula>NOT(ISERROR(SEARCH("QR",J2076)))</formula>
    </cfRule>
  </conditionalFormatting>
  <conditionalFormatting sqref="J2077">
    <cfRule type="containsText" dxfId="132" priority="3691" operator="containsText" text="QR">
      <formula>NOT(ISERROR(SEARCH("QR",J2077)))</formula>
    </cfRule>
  </conditionalFormatting>
  <conditionalFormatting sqref="J2085">
    <cfRule type="containsText" dxfId="131" priority="3671" operator="containsText" text="QR">
      <formula>NOT(ISERROR(SEARCH("QR",J2085)))</formula>
    </cfRule>
  </conditionalFormatting>
  <conditionalFormatting sqref="J2087">
    <cfRule type="containsText" dxfId="130" priority="3661" operator="containsText" text="QR">
      <formula>NOT(ISERROR(SEARCH("QR",J2087)))</formula>
    </cfRule>
  </conditionalFormatting>
  <conditionalFormatting sqref="J1318">
    <cfRule type="containsText" dxfId="129" priority="3651" operator="containsText" text="QR">
      <formula>NOT(ISERROR(SEARCH("QR",J1318)))</formula>
    </cfRule>
  </conditionalFormatting>
  <conditionalFormatting sqref="J1319">
    <cfRule type="containsText" dxfId="128" priority="3641" operator="containsText" text="QR">
      <formula>NOT(ISERROR(SEARCH("QR",J1319)))</formula>
    </cfRule>
  </conditionalFormatting>
  <conditionalFormatting sqref="J1316">
    <cfRule type="containsText" dxfId="127" priority="3621" operator="containsText" text="QR">
      <formula>NOT(ISERROR(SEARCH("QR",J1316)))</formula>
    </cfRule>
  </conditionalFormatting>
  <conditionalFormatting sqref="J1313">
    <cfRule type="containsText" dxfId="126" priority="3611" operator="containsText" text="QR">
      <formula>NOT(ISERROR(SEARCH("QR",J1313)))</formula>
    </cfRule>
  </conditionalFormatting>
  <conditionalFormatting sqref="J1312">
    <cfRule type="containsText" dxfId="125" priority="3601" operator="containsText" text="QR">
      <formula>NOT(ISERROR(SEARCH("QR",J1312)))</formula>
    </cfRule>
  </conditionalFormatting>
  <conditionalFormatting sqref="J1310">
    <cfRule type="containsText" dxfId="124" priority="3591" operator="containsText" text="QR">
      <formula>NOT(ISERROR(SEARCH("QR",J1310)))</formula>
    </cfRule>
  </conditionalFormatting>
  <conditionalFormatting sqref="J527">
    <cfRule type="containsText" dxfId="123" priority="3581" operator="containsText" text="QR">
      <formula>NOT(ISERROR(SEARCH("QR",J527)))</formula>
    </cfRule>
  </conditionalFormatting>
  <conditionalFormatting sqref="J521">
    <cfRule type="containsText" dxfId="122" priority="3571" operator="containsText" text="QR">
      <formula>NOT(ISERROR(SEARCH("QR",J521)))</formula>
    </cfRule>
  </conditionalFormatting>
  <conditionalFormatting sqref="J522">
    <cfRule type="containsText" dxfId="121" priority="3551" operator="containsText" text="QR">
      <formula>NOT(ISERROR(SEARCH("QR",J522)))</formula>
    </cfRule>
  </conditionalFormatting>
  <conditionalFormatting sqref="J523">
    <cfRule type="containsText" dxfId="120" priority="3541" operator="containsText" text="QR">
      <formula>NOT(ISERROR(SEARCH("QR",J523)))</formula>
    </cfRule>
  </conditionalFormatting>
  <conditionalFormatting sqref="J518">
    <cfRule type="containsText" dxfId="119" priority="3531" operator="containsText" text="QR">
      <formula>NOT(ISERROR(SEARCH("QR",J518)))</formula>
    </cfRule>
  </conditionalFormatting>
  <conditionalFormatting sqref="J516">
    <cfRule type="containsText" dxfId="118" priority="3521" operator="containsText" text="QR">
      <formula>NOT(ISERROR(SEARCH("QR",J516)))</formula>
    </cfRule>
  </conditionalFormatting>
  <conditionalFormatting sqref="J515">
    <cfRule type="containsText" dxfId="117" priority="3511" operator="containsText" text="QR">
      <formula>NOT(ISERROR(SEARCH("QR",J515)))</formula>
    </cfRule>
  </conditionalFormatting>
  <conditionalFormatting sqref="J1115">
    <cfRule type="containsText" dxfId="116" priority="3501" operator="containsText" text="QR">
      <formula>NOT(ISERROR(SEARCH("QR",J1115)))</formula>
    </cfRule>
  </conditionalFormatting>
  <conditionalFormatting sqref="J878">
    <cfRule type="containsText" dxfId="115" priority="3491" operator="containsText" text="QR">
      <formula>NOT(ISERROR(SEARCH("QR",J878)))</formula>
    </cfRule>
  </conditionalFormatting>
  <conditionalFormatting sqref="J882">
    <cfRule type="containsText" dxfId="114" priority="3481" operator="containsText" text="QR">
      <formula>NOT(ISERROR(SEARCH("QR",J882)))</formula>
    </cfRule>
  </conditionalFormatting>
  <conditionalFormatting sqref="J2088">
    <cfRule type="containsText" dxfId="113" priority="3471" operator="containsText" text="QR">
      <formula>NOT(ISERROR(SEARCH("QR",J2088)))</formula>
    </cfRule>
  </conditionalFormatting>
  <conditionalFormatting sqref="J1309">
    <cfRule type="containsText" dxfId="112" priority="3461" operator="containsText" text="QR">
      <formula>NOT(ISERROR(SEARCH("QR",J1309)))</formula>
    </cfRule>
  </conditionalFormatting>
  <conditionalFormatting sqref="J525">
    <cfRule type="containsText" dxfId="111" priority="3431" operator="containsText" text="QR">
      <formula>NOT(ISERROR(SEARCH("QR",J525)))</formula>
    </cfRule>
  </conditionalFormatting>
  <conditionalFormatting sqref="J883">
    <cfRule type="containsText" dxfId="110" priority="3413" operator="containsText" text="QR">
      <formula>NOT(ISERROR(SEARCH("QR",J883)))</formula>
    </cfRule>
  </conditionalFormatting>
  <conditionalFormatting sqref="J884">
    <cfRule type="containsText" dxfId="109" priority="3403" operator="containsText" text="QR">
      <formula>NOT(ISERROR(SEARCH("QR",J884)))</formula>
    </cfRule>
  </conditionalFormatting>
  <conditionalFormatting sqref="J880">
    <cfRule type="containsText" dxfId="108" priority="3393" operator="containsText" text="QR">
      <formula>NOT(ISERROR(SEARCH("QR",J880)))</formula>
    </cfRule>
  </conditionalFormatting>
  <conditionalFormatting sqref="J872">
    <cfRule type="containsText" dxfId="107" priority="3383" operator="containsText" text="QR">
      <formula>NOT(ISERROR(SEARCH("QR",J872)))</formula>
    </cfRule>
  </conditionalFormatting>
  <conditionalFormatting sqref="J870">
    <cfRule type="containsText" dxfId="106" priority="3373" operator="containsText" text="QR">
      <formula>NOT(ISERROR(SEARCH("QR",J870)))</formula>
    </cfRule>
  </conditionalFormatting>
  <conditionalFormatting sqref="J868">
    <cfRule type="containsText" dxfId="105" priority="3363" operator="containsText" text="QR">
      <formula>NOT(ISERROR(SEARCH("QR",J868)))</formula>
    </cfRule>
  </conditionalFormatting>
  <conditionalFormatting sqref="J2080">
    <cfRule type="containsText" dxfId="104" priority="3353" operator="containsText" text="QR">
      <formula>NOT(ISERROR(SEARCH("QR",J2080)))</formula>
    </cfRule>
  </conditionalFormatting>
  <conditionalFormatting sqref="J2082">
    <cfRule type="containsText" dxfId="103" priority="3343" operator="containsText" text="QR">
      <formula>NOT(ISERROR(SEARCH("QR",J2082)))</formula>
    </cfRule>
  </conditionalFormatting>
  <conditionalFormatting sqref="J1607">
    <cfRule type="containsText" dxfId="102" priority="3333" operator="containsText" text="QR">
      <formula>NOT(ISERROR(SEARCH("QR",J1607)))</formula>
    </cfRule>
  </conditionalFormatting>
  <conditionalFormatting sqref="J1608">
    <cfRule type="containsText" dxfId="101" priority="3323" operator="containsText" text="QR">
      <formula>NOT(ISERROR(SEARCH("QR",J1608)))</formula>
    </cfRule>
  </conditionalFormatting>
  <conditionalFormatting sqref="J1609">
    <cfRule type="containsText" dxfId="100" priority="3313" operator="containsText" text="QR">
      <formula>NOT(ISERROR(SEARCH("QR",J1609)))</formula>
    </cfRule>
  </conditionalFormatting>
  <conditionalFormatting sqref="J1610">
    <cfRule type="containsText" dxfId="99" priority="3303" operator="containsText" text="QR">
      <formula>NOT(ISERROR(SEARCH("QR",J1610)))</formula>
    </cfRule>
  </conditionalFormatting>
  <conditionalFormatting sqref="J1925">
    <cfRule type="containsText" dxfId="98" priority="3289" operator="containsText" text="QR">
      <formula>NOT(ISERROR(SEARCH("QR",J1925)))</formula>
    </cfRule>
  </conditionalFormatting>
  <conditionalFormatting sqref="J871">
    <cfRule type="containsText" dxfId="97" priority="3277" operator="containsText" text="QR">
      <formula>NOT(ISERROR(SEARCH("QR",J871)))</formula>
    </cfRule>
  </conditionalFormatting>
  <conditionalFormatting sqref="J873">
    <cfRule type="containsText" dxfId="96" priority="3267" operator="containsText" text="QR">
      <formula>NOT(ISERROR(SEARCH("QR",J873)))</formula>
    </cfRule>
  </conditionalFormatting>
  <conditionalFormatting sqref="J930">
    <cfRule type="containsText" dxfId="95" priority="3257" operator="containsText" text="QR">
      <formula>NOT(ISERROR(SEARCH("QR",J930)))</formula>
    </cfRule>
  </conditionalFormatting>
  <conditionalFormatting sqref="J931">
    <cfRule type="containsText" dxfId="94" priority="3247" operator="containsText" text="QR">
      <formula>NOT(ISERROR(SEARCH("QR",J931)))</formula>
    </cfRule>
  </conditionalFormatting>
  <conditionalFormatting sqref="J935">
    <cfRule type="containsText" dxfId="93" priority="3237" operator="containsText" text="QR">
      <formula>NOT(ISERROR(SEARCH("QR",J935)))</formula>
    </cfRule>
  </conditionalFormatting>
  <conditionalFormatting sqref="J869">
    <cfRule type="containsText" dxfId="92" priority="3227" operator="containsText" text="QR">
      <formula>NOT(ISERROR(SEARCH("QR",J869)))</formula>
    </cfRule>
  </conditionalFormatting>
  <conditionalFormatting sqref="J2071">
    <cfRule type="containsText" dxfId="91" priority="3217" operator="containsText" text="QR">
      <formula>NOT(ISERROR(SEARCH("QR",J2071)))</formula>
    </cfRule>
  </conditionalFormatting>
  <conditionalFormatting sqref="J2074">
    <cfRule type="containsText" dxfId="90" priority="3207" operator="containsText" text="QR">
      <formula>NOT(ISERROR(SEARCH("QR",J2074)))</formula>
    </cfRule>
  </conditionalFormatting>
  <conditionalFormatting sqref="J2078">
    <cfRule type="containsText" dxfId="89" priority="3197" operator="containsText" text="QR">
      <formula>NOT(ISERROR(SEARCH("QR",J2078)))</formula>
    </cfRule>
  </conditionalFormatting>
  <conditionalFormatting sqref="J2079">
    <cfRule type="containsText" dxfId="88" priority="3187" operator="containsText" text="QR">
      <formula>NOT(ISERROR(SEARCH("QR",J2079)))</formula>
    </cfRule>
  </conditionalFormatting>
  <conditionalFormatting sqref="J2086">
    <cfRule type="containsText" dxfId="87" priority="3177" operator="containsText" text="QR">
      <formula>NOT(ISERROR(SEARCH("QR",J2086)))</formula>
    </cfRule>
  </conditionalFormatting>
  <conditionalFormatting sqref="J929">
    <cfRule type="containsText" dxfId="86" priority="3149" operator="containsText" text="QR">
      <formula>NOT(ISERROR(SEARCH("QR",J929)))</formula>
    </cfRule>
  </conditionalFormatting>
  <conditionalFormatting sqref="J932">
    <cfRule type="containsText" dxfId="85" priority="3139" operator="containsText" text="QR">
      <formula>NOT(ISERROR(SEARCH("QR",J932)))</formula>
    </cfRule>
  </conditionalFormatting>
  <conditionalFormatting sqref="J933">
    <cfRule type="containsText" dxfId="84" priority="3129" operator="containsText" text="QR">
      <formula>NOT(ISERROR(SEARCH("QR",J933)))</formula>
    </cfRule>
  </conditionalFormatting>
  <conditionalFormatting sqref="J937">
    <cfRule type="containsText" dxfId="83" priority="3119" operator="containsText" text="QR">
      <formula>NOT(ISERROR(SEARCH("QR",J937)))</formula>
    </cfRule>
  </conditionalFormatting>
  <conditionalFormatting sqref="J928">
    <cfRule type="containsText" dxfId="82" priority="3109" operator="containsText" text="QR">
      <formula>NOT(ISERROR(SEARCH("QR",J928)))</formula>
    </cfRule>
  </conditionalFormatting>
  <conditionalFormatting sqref="J936">
    <cfRule type="containsText" dxfId="81" priority="3099" operator="containsText" text="QR">
      <formula>NOT(ISERROR(SEARCH("QR",J936)))</formula>
    </cfRule>
  </conditionalFormatting>
  <conditionalFormatting sqref="J939">
    <cfRule type="containsText" dxfId="80" priority="3089" operator="containsText" text="QR">
      <formula>NOT(ISERROR(SEARCH("QR",J939)))</formula>
    </cfRule>
  </conditionalFormatting>
  <conditionalFormatting sqref="J943">
    <cfRule type="containsText" dxfId="79" priority="3079" operator="containsText" text="QR">
      <formula>NOT(ISERROR(SEARCH("QR",J943)))</formula>
    </cfRule>
  </conditionalFormatting>
  <conditionalFormatting sqref="J945">
    <cfRule type="containsText" dxfId="78" priority="3069" operator="containsText" text="QR">
      <formula>NOT(ISERROR(SEARCH("QR",J945)))</formula>
    </cfRule>
  </conditionalFormatting>
  <conditionalFormatting sqref="J946">
    <cfRule type="containsText" dxfId="77" priority="3059" operator="containsText" text="QR">
      <formula>NOT(ISERROR(SEARCH("QR",J946)))</formula>
    </cfRule>
  </conditionalFormatting>
  <conditionalFormatting sqref="J881">
    <cfRule type="containsText" dxfId="76" priority="3049" operator="containsText" text="QR">
      <formula>NOT(ISERROR(SEARCH("QR",J881)))</formula>
    </cfRule>
  </conditionalFormatting>
  <conditionalFormatting sqref="J934">
    <cfRule type="containsText" dxfId="75" priority="3039" operator="containsText" text="QR">
      <formula>NOT(ISERROR(SEARCH("QR",J934)))</formula>
    </cfRule>
  </conditionalFormatting>
  <conditionalFormatting sqref="J938">
    <cfRule type="containsText" dxfId="74" priority="3029" operator="containsText" text="QR">
      <formula>NOT(ISERROR(SEARCH("QR",J938)))</formula>
    </cfRule>
  </conditionalFormatting>
  <conditionalFormatting sqref="J940">
    <cfRule type="containsText" dxfId="73" priority="3019" operator="containsText" text="QR">
      <formula>NOT(ISERROR(SEARCH("QR",J940)))</formula>
    </cfRule>
  </conditionalFormatting>
  <conditionalFormatting sqref="J941">
    <cfRule type="containsText" dxfId="72" priority="3009" operator="containsText" text="QR">
      <formula>NOT(ISERROR(SEARCH("QR",J941)))</formula>
    </cfRule>
  </conditionalFormatting>
  <conditionalFormatting sqref="J942">
    <cfRule type="containsText" dxfId="71" priority="2999" operator="containsText" text="QR">
      <formula>NOT(ISERROR(SEARCH("QR",J942)))</formula>
    </cfRule>
  </conditionalFormatting>
  <conditionalFormatting sqref="J451">
    <cfRule type="containsText" dxfId="70" priority="2989" operator="containsText" text="QR">
      <formula>NOT(ISERROR(SEARCH("QR",J451)))</formula>
    </cfRule>
  </conditionalFormatting>
  <conditionalFormatting sqref="J927">
    <cfRule type="containsText" dxfId="69" priority="2952" operator="containsText" text="QR">
      <formula>NOT(ISERROR(SEARCH("QR",J927)))</formula>
    </cfRule>
  </conditionalFormatting>
  <conditionalFormatting sqref="J443">
    <cfRule type="containsText" dxfId="68" priority="2942" operator="containsText" text="QR">
      <formula>NOT(ISERROR(SEARCH("QR",J443)))</formula>
    </cfRule>
  </conditionalFormatting>
  <conditionalFormatting sqref="J439">
    <cfRule type="containsText" dxfId="67" priority="2922" operator="containsText" text="QR">
      <formula>NOT(ISERROR(SEARCH("QR",J439)))</formula>
    </cfRule>
  </conditionalFormatting>
  <conditionalFormatting sqref="J119">
    <cfRule type="containsText" dxfId="66" priority="2899" operator="containsText" text="QR">
      <formula>NOT(ISERROR(SEARCH("QR",J119)))</formula>
    </cfRule>
  </conditionalFormatting>
  <conditionalFormatting sqref="J1034">
    <cfRule type="containsText" dxfId="65" priority="2889" operator="containsText" text="QR">
      <formula>NOT(ISERROR(SEARCH("QR",J1034)))</formula>
    </cfRule>
  </conditionalFormatting>
  <conditionalFormatting sqref="J1102">
    <cfRule type="containsText" dxfId="64" priority="2879" operator="containsText" text="QR">
      <formula>NOT(ISERROR(SEARCH("QR",J1102)))</formula>
    </cfRule>
  </conditionalFormatting>
  <conditionalFormatting sqref="J1762">
    <cfRule type="containsText" dxfId="63" priority="2869" operator="containsText" text="QR">
      <formula>NOT(ISERROR(SEARCH("QR",J1762)))</formula>
    </cfRule>
  </conditionalFormatting>
  <conditionalFormatting sqref="J1773">
    <cfRule type="containsText" dxfId="62" priority="2859" operator="containsText" text="QR">
      <formula>NOT(ISERROR(SEARCH("QR",J1773)))</formula>
    </cfRule>
  </conditionalFormatting>
  <conditionalFormatting sqref="J1855">
    <cfRule type="containsText" dxfId="61" priority="2849" operator="containsText" text="QR">
      <formula>NOT(ISERROR(SEARCH("QR",J1855)))</formula>
    </cfRule>
  </conditionalFormatting>
  <conditionalFormatting sqref="J452">
    <cfRule type="containsText" dxfId="60" priority="2839" operator="containsText" text="QR">
      <formula>NOT(ISERROR(SEARCH("QR",J452)))</formula>
    </cfRule>
  </conditionalFormatting>
  <conditionalFormatting sqref="J447">
    <cfRule type="containsText" dxfId="59" priority="2819" operator="containsText" text="QR">
      <formula>NOT(ISERROR(SEARCH("QR",J447)))</formula>
    </cfRule>
  </conditionalFormatting>
  <conditionalFormatting sqref="J444">
    <cfRule type="containsText" dxfId="58" priority="2809" operator="containsText" text="QR">
      <formula>NOT(ISERROR(SEARCH("QR",J444)))</formula>
    </cfRule>
  </conditionalFormatting>
  <conditionalFormatting sqref="J442">
    <cfRule type="containsText" dxfId="57" priority="2799" operator="containsText" text="QR">
      <formula>NOT(ISERROR(SEARCH("QR",J442)))</formula>
    </cfRule>
  </conditionalFormatting>
  <conditionalFormatting sqref="J450">
    <cfRule type="containsText" dxfId="56" priority="2789" operator="containsText" text="QR">
      <formula>NOT(ISERROR(SEARCH("QR",J450)))</formula>
    </cfRule>
  </conditionalFormatting>
  <conditionalFormatting sqref="J449">
    <cfRule type="containsText" dxfId="55" priority="2779" operator="containsText" text="QR">
      <formula>NOT(ISERROR(SEARCH("QR",J449)))</formula>
    </cfRule>
  </conditionalFormatting>
  <conditionalFormatting sqref="J448">
    <cfRule type="containsText" dxfId="54" priority="2769" operator="containsText" text="QR">
      <formula>NOT(ISERROR(SEARCH("QR",J448)))</formula>
    </cfRule>
  </conditionalFormatting>
  <conditionalFormatting sqref="J440">
    <cfRule type="containsText" dxfId="53" priority="2739" operator="containsText" text="QR">
      <formula>NOT(ISERROR(SEARCH("QR",J440)))</formula>
    </cfRule>
  </conditionalFormatting>
  <conditionalFormatting sqref="J438">
    <cfRule type="containsText" dxfId="52" priority="2729" operator="containsText" text="QR">
      <formula>NOT(ISERROR(SEARCH("QR",J438)))</formula>
    </cfRule>
  </conditionalFormatting>
  <conditionalFormatting sqref="J453">
    <cfRule type="containsText" dxfId="51" priority="2719" operator="containsText" text="QR">
      <formula>NOT(ISERROR(SEARCH("QR",J453)))</formula>
    </cfRule>
  </conditionalFormatting>
  <conditionalFormatting sqref="J446">
    <cfRule type="containsText" dxfId="50" priority="2709" operator="containsText" text="QR">
      <formula>NOT(ISERROR(SEARCH("QR",J446)))</formula>
    </cfRule>
  </conditionalFormatting>
  <conditionalFormatting sqref="J445">
    <cfRule type="containsText" dxfId="49" priority="2699" operator="containsText" text="QR">
      <formula>NOT(ISERROR(SEARCH("QR",J445)))</formula>
    </cfRule>
  </conditionalFormatting>
  <conditionalFormatting sqref="J441">
    <cfRule type="containsText" dxfId="48" priority="2689" operator="containsText" text="QR">
      <formula>NOT(ISERROR(SEARCH("QR",J441)))</formula>
    </cfRule>
  </conditionalFormatting>
  <conditionalFormatting sqref="J947">
    <cfRule type="containsText" dxfId="47" priority="2679" operator="containsText" text="QR">
      <formula>NOT(ISERROR(SEARCH("QR",J947)))</formula>
    </cfRule>
  </conditionalFormatting>
  <conditionalFormatting sqref="J2073">
    <cfRule type="containsText" dxfId="46" priority="2669" operator="containsText" text="QR">
      <formula>NOT(ISERROR(SEARCH("QR",J2073)))</formula>
    </cfRule>
  </conditionalFormatting>
  <conditionalFormatting sqref="J1109">
    <cfRule type="containsText" dxfId="45" priority="2659" operator="containsText" text="QR">
      <formula>NOT(ISERROR(SEARCH("QR",J1109)))</formula>
    </cfRule>
  </conditionalFormatting>
  <conditionalFormatting sqref="J1116">
    <cfRule type="containsText" dxfId="44" priority="2649" operator="containsText" text="QR">
      <formula>NOT(ISERROR(SEARCH("QR",J1116)))</formula>
    </cfRule>
  </conditionalFormatting>
  <conditionalFormatting sqref="J1117">
    <cfRule type="containsText" dxfId="43" priority="2639" operator="containsText" text="QR">
      <formula>NOT(ISERROR(SEARCH("QR",J1117)))</formula>
    </cfRule>
  </conditionalFormatting>
  <conditionalFormatting sqref="J2072">
    <cfRule type="containsText" dxfId="42" priority="2629" operator="containsText" text="QR">
      <formula>NOT(ISERROR(SEARCH("QR",J2072)))</formula>
    </cfRule>
  </conditionalFormatting>
  <conditionalFormatting sqref="J2084">
    <cfRule type="containsText" dxfId="41" priority="2619" operator="containsText" text="QR">
      <formula>NOT(ISERROR(SEARCH("QR",J2084)))</formula>
    </cfRule>
  </conditionalFormatting>
  <conditionalFormatting sqref="J1389">
    <cfRule type="containsText" dxfId="40" priority="2609" operator="containsText" text="QR">
      <formula>NOT(ISERROR(SEARCH("QR",J1389)))</formula>
    </cfRule>
  </conditionalFormatting>
  <conditionalFormatting sqref="G261">
    <cfRule type="containsText" dxfId="39" priority="2598" operator="containsText" text="조립">
      <formula>NOT(ISERROR(SEARCH("조립",G261)))</formula>
    </cfRule>
  </conditionalFormatting>
  <conditionalFormatting sqref="G262">
    <cfRule type="containsText" dxfId="38" priority="2584" operator="containsText" text="조립">
      <formula>NOT(ISERROR(SEARCH("조립",G262)))</formula>
    </cfRule>
  </conditionalFormatting>
  <conditionalFormatting sqref="J261">
    <cfRule type="containsText" dxfId="37" priority="2571" operator="containsText" text="QR">
      <formula>NOT(ISERROR(SEARCH("QR",J261)))</formula>
    </cfRule>
  </conditionalFormatting>
  <conditionalFormatting sqref="J517">
    <cfRule type="containsText" dxfId="36" priority="2531" operator="containsText" text="QR">
      <formula>NOT(ISERROR(SEARCH("QR",J517)))</formula>
    </cfRule>
  </conditionalFormatting>
  <conditionalFormatting sqref="J262">
    <cfRule type="containsText" dxfId="35" priority="2561" operator="containsText" text="QR">
      <formula>NOT(ISERROR(SEARCH("QR",J262)))</formula>
    </cfRule>
  </conditionalFormatting>
  <conditionalFormatting sqref="J259">
    <cfRule type="containsText" dxfId="34" priority="2511" operator="containsText" text="QR">
      <formula>NOT(ISERROR(SEARCH("QR",J259)))</formula>
    </cfRule>
  </conditionalFormatting>
  <conditionalFormatting sqref="J260">
    <cfRule type="containsText" dxfId="33" priority="2501" operator="containsText" text="QR">
      <formula>NOT(ISERROR(SEARCH("QR",J260)))</formula>
    </cfRule>
  </conditionalFormatting>
  <conditionalFormatting sqref="J1929">
    <cfRule type="containsText" dxfId="32" priority="2491" operator="containsText" text="QR">
      <formula>NOT(ISERROR(SEARCH("QR",J1929)))</formula>
    </cfRule>
  </conditionalFormatting>
  <conditionalFormatting sqref="J1308">
    <cfRule type="containsText" dxfId="31" priority="2484" operator="containsText" text="QR">
      <formula>NOT(ISERROR(SEARCH("QR",J1308)))</formula>
    </cfRule>
  </conditionalFormatting>
  <conditionalFormatting sqref="J2083">
    <cfRule type="containsText" dxfId="30" priority="2331" operator="containsText" text="QR">
      <formula>NOT(ISERROR(SEARCH("QR",J2083)))</formula>
    </cfRule>
  </conditionalFormatting>
  <conditionalFormatting sqref="J1383">
    <cfRule type="containsText" dxfId="29" priority="2314" operator="containsText" text="QR">
      <formula>NOT(ISERROR(SEARCH("QR",J1383)))</formula>
    </cfRule>
  </conditionalFormatting>
  <conditionalFormatting sqref="J809">
    <cfRule type="containsText" dxfId="28" priority="2305" operator="containsText" text="QR">
      <formula>NOT(ISERROR(SEARCH("QR",J809)))</formula>
    </cfRule>
  </conditionalFormatting>
  <conditionalFormatting sqref="J944">
    <cfRule type="containsText" dxfId="27" priority="2295" operator="containsText" text="QR">
      <formula>NOT(ISERROR(SEARCH("QR",J944)))</formula>
    </cfRule>
  </conditionalFormatting>
  <conditionalFormatting sqref="J594">
    <cfRule type="containsText" dxfId="26" priority="1978" operator="containsText" text="QR">
      <formula>NOT(ISERROR(SEARCH("QR",J594)))</formula>
    </cfRule>
  </conditionalFormatting>
  <conditionalFormatting sqref="J1509">
    <cfRule type="containsText" dxfId="25" priority="1898" operator="containsText" text="QR">
      <formula>NOT(ISERROR(SEARCH("QR",J1509)))</formula>
    </cfRule>
  </conditionalFormatting>
  <conditionalFormatting sqref="J1768">
    <cfRule type="containsText" dxfId="24" priority="1887" operator="containsText" text="QR">
      <formula>NOT(ISERROR(SEARCH("QR",J1768)))</formula>
    </cfRule>
  </conditionalFormatting>
  <conditionalFormatting sqref="J359">
    <cfRule type="containsText" dxfId="23" priority="1876" operator="containsText" text="QR">
      <formula>NOT(ISERROR(SEARCH("QR",J359)))</formula>
    </cfRule>
  </conditionalFormatting>
  <conditionalFormatting sqref="J385">
    <cfRule type="containsText" dxfId="22" priority="1865" operator="containsText" text="QR">
      <formula>NOT(ISERROR(SEARCH("QR",J385)))</formula>
    </cfRule>
  </conditionalFormatting>
  <conditionalFormatting sqref="J386 J528:J529 J1239">
    <cfRule type="containsText" dxfId="21" priority="1854" operator="containsText" text="QR">
      <formula>NOT(ISERROR(SEARCH("QR",J386)))</formula>
    </cfRule>
  </conditionalFormatting>
  <conditionalFormatting sqref="J1715">
    <cfRule type="containsText" dxfId="20" priority="1823" operator="containsText" text="QR">
      <formula>NOT(ISERROR(SEARCH("QR",J1715)))</formula>
    </cfRule>
  </conditionalFormatting>
  <conditionalFormatting sqref="J378">
    <cfRule type="containsText" dxfId="19" priority="1811" operator="containsText" text="QR">
      <formula>NOT(ISERROR(SEARCH("QR",J378)))</formula>
    </cfRule>
  </conditionalFormatting>
  <conditionalFormatting sqref="J380">
    <cfRule type="containsText" dxfId="18" priority="1800" operator="containsText" text="QR">
      <formula>NOT(ISERROR(SEARCH("QR",J380)))</formula>
    </cfRule>
  </conditionalFormatting>
  <conditionalFormatting sqref="J1032">
    <cfRule type="containsText" dxfId="17" priority="1789" operator="containsText" text="QR">
      <formula>NOT(ISERROR(SEARCH("QR",J1032)))</formula>
    </cfRule>
  </conditionalFormatting>
  <conditionalFormatting sqref="J1306">
    <cfRule type="containsText" dxfId="16" priority="1778" operator="containsText" text="QR">
      <formula>NOT(ISERROR(SEARCH("QR",J1306)))</formula>
    </cfRule>
  </conditionalFormatting>
  <conditionalFormatting sqref="J1307">
    <cfRule type="containsText" dxfId="15" priority="1767" operator="containsText" text="QR">
      <formula>NOT(ISERROR(SEARCH("QR",J1307)))</formula>
    </cfRule>
  </conditionalFormatting>
  <conditionalFormatting sqref="J1314">
    <cfRule type="containsText" dxfId="14" priority="1756" operator="containsText" text="QR">
      <formula>NOT(ISERROR(SEARCH("QR",J1314)))</formula>
    </cfRule>
  </conditionalFormatting>
  <conditionalFormatting sqref="J1396">
    <cfRule type="containsText" dxfId="13" priority="1745" operator="containsText" text="QR">
      <formula>NOT(ISERROR(SEARCH("QR",J1396)))</formula>
    </cfRule>
  </conditionalFormatting>
  <conditionalFormatting sqref="J1529">
    <cfRule type="containsText" dxfId="12" priority="1703" operator="containsText" text="QR">
      <formula>NOT(ISERROR(SEARCH("QR",J1529)))</formula>
    </cfRule>
  </conditionalFormatting>
  <conditionalFormatting sqref="J1528">
    <cfRule type="containsText" dxfId="11" priority="1714" operator="containsText" text="QR">
      <formula>NOT(ISERROR(SEARCH("QR",J1528)))</formula>
    </cfRule>
  </conditionalFormatting>
  <conditionalFormatting sqref="J514">
    <cfRule type="containsText" dxfId="10" priority="1681" operator="containsText" text="QR">
      <formula>NOT(ISERROR(SEARCH("QR",J514)))</formula>
    </cfRule>
  </conditionalFormatting>
  <conditionalFormatting sqref="J755">
    <cfRule type="containsText" dxfId="9" priority="1676" operator="containsText" text="QR">
      <formula>NOT(ISERROR(SEARCH("QR",J755)))</formula>
    </cfRule>
  </conditionalFormatting>
  <conditionalFormatting sqref="J1924">
    <cfRule type="containsText" dxfId="8" priority="1664" operator="containsText" text="QR">
      <formula>NOT(ISERROR(SEARCH("QR",J1924)))</formula>
    </cfRule>
  </conditionalFormatting>
  <conditionalFormatting sqref="J1240">
    <cfRule type="containsText" dxfId="7" priority="1641" operator="containsText" text="QR">
      <formula>NOT(ISERROR(SEARCH("QR",J1240)))</formula>
    </cfRule>
  </conditionalFormatting>
  <conditionalFormatting sqref="J1241">
    <cfRule type="containsText" dxfId="6" priority="1633" operator="containsText" text="QR">
      <formula>NOT(ISERROR(SEARCH("QR",J1241)))</formula>
    </cfRule>
  </conditionalFormatting>
  <conditionalFormatting sqref="J1242">
    <cfRule type="containsText" dxfId="5" priority="1625" operator="containsText" text="QR">
      <formula>NOT(ISERROR(SEARCH("QR",J1242)))</formula>
    </cfRule>
  </conditionalFormatting>
  <conditionalFormatting sqref="J2081">
    <cfRule type="containsText" dxfId="4" priority="1615" operator="containsText" text="QR">
      <formula>NOT(ISERROR(SEARCH("QR",J2081)))</formula>
    </cfRule>
  </conditionalFormatting>
  <conditionalFormatting sqref="J1386">
    <cfRule type="containsText" dxfId="3" priority="1603" operator="containsText" text="QR">
      <formula>NOT(ISERROR(SEARCH("QR",J1386)))</formula>
    </cfRule>
  </conditionalFormatting>
  <conditionalFormatting sqref="J739">
    <cfRule type="containsText" dxfId="2" priority="1595" operator="containsText" text="QR">
      <formula>NOT(ISERROR(SEARCH("QR",J739)))</formula>
    </cfRule>
  </conditionalFormatting>
  <conditionalFormatting sqref="J387">
    <cfRule type="containsText" dxfId="1" priority="1587" operator="containsText" text="QR">
      <formula>NOT(ISERROR(SEARCH("QR",J387)))</formula>
    </cfRule>
  </conditionalFormatting>
  <conditionalFormatting sqref="J6:J2088">
    <cfRule type="containsText" dxfId="0" priority="829" operator="containsText" text="QR">
      <formula>NOT(ISERROR(SEARCH("QR",J6)))</formula>
    </cfRule>
  </conditionalFormatting>
  <pageMargins left="0.7" right="0.7" top="0.75" bottom="0.75" header="0" footer="0"/>
  <pageSetup paperSize="8" scale="98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입력!$B$1:$B$2</xm:f>
          </x14:formula1>
          <xm:sqref>J2089 J6:J2088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I37" sqref="I37"/>
    </sheetView>
  </sheetViews>
  <sheetFormatPr defaultColWidth="12.58203125" defaultRowHeight="15" customHeight="1"/>
  <cols>
    <col min="1" max="2" width="7.58203125" customWidth="1"/>
    <col min="3" max="3" width="13.08203125" customWidth="1"/>
    <col min="4" max="4" width="14.83203125" customWidth="1"/>
    <col min="5" max="26" width="7.58203125" customWidth="1"/>
  </cols>
  <sheetData>
    <row r="1" spans="1:6" ht="16.5" customHeight="1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9" t="s">
        <v>5807</v>
      </c>
    </row>
    <row r="2" spans="1:6" ht="16.5" customHeight="1">
      <c r="A2" s="1" t="s">
        <v>9</v>
      </c>
      <c r="B2" s="1" t="s">
        <v>10</v>
      </c>
      <c r="C2" s="2" t="s">
        <v>11</v>
      </c>
      <c r="D2" s="9" t="s">
        <v>5806</v>
      </c>
      <c r="E2" s="11" t="s">
        <v>5819</v>
      </c>
      <c r="F2" s="9" t="s">
        <v>5808</v>
      </c>
    </row>
    <row r="3" spans="1:6" ht="16.5" customHeight="1">
      <c r="C3" s="11" t="s">
        <v>5830</v>
      </c>
      <c r="D3" s="9" t="s">
        <v>5804</v>
      </c>
      <c r="E3" s="9" t="s">
        <v>5821</v>
      </c>
    </row>
    <row r="4" spans="1:6" ht="16.5" customHeight="1">
      <c r="C4" s="11" t="s">
        <v>5831</v>
      </c>
      <c r="D4" s="9" t="s">
        <v>5815</v>
      </c>
    </row>
    <row r="5" spans="1:6" ht="16.5" customHeight="1">
      <c r="C5" s="11" t="s">
        <v>5828</v>
      </c>
      <c r="D5" s="9" t="s">
        <v>5814</v>
      </c>
    </row>
    <row r="6" spans="1:6" ht="16.5" customHeight="1">
      <c r="C6" s="11" t="s">
        <v>5829</v>
      </c>
      <c r="D6" s="9" t="s">
        <v>5876</v>
      </c>
    </row>
    <row r="7" spans="1:6" ht="16.5" customHeight="1">
      <c r="C7" s="22" t="s">
        <v>5832</v>
      </c>
      <c r="D7" s="11"/>
    </row>
    <row r="8" spans="1:6" ht="16.5" customHeight="1">
      <c r="C8" s="21"/>
    </row>
    <row r="9" spans="1:6" ht="16.5" customHeight="1"/>
    <row r="10" spans="1:6" ht="16.5" customHeight="1"/>
    <row r="11" spans="1:6" ht="16.5" customHeight="1">
      <c r="C11" s="21"/>
    </row>
    <row r="12" spans="1:6" ht="16.5" customHeight="1">
      <c r="C12" s="21"/>
    </row>
    <row r="13" spans="1:6" ht="16.5" customHeight="1">
      <c r="C13" s="21"/>
    </row>
    <row r="14" spans="1:6" ht="16.5" customHeight="1">
      <c r="C14" s="21"/>
    </row>
    <row r="15" spans="1:6" ht="16.5" customHeight="1">
      <c r="C15" s="21"/>
    </row>
    <row r="16" spans="1:6" ht="16.5" customHeight="1">
      <c r="C16" s="21"/>
    </row>
    <row r="17" spans="3:3" ht="16.5" customHeight="1">
      <c r="C17" s="21"/>
    </row>
    <row r="18" spans="3:3" ht="16.5" customHeight="1">
      <c r="C18" s="21"/>
    </row>
    <row r="19" spans="3:3" ht="16.5" customHeight="1">
      <c r="C19" s="21"/>
    </row>
    <row r="20" spans="3:3" ht="16.5" customHeight="1">
      <c r="C20" s="21"/>
    </row>
    <row r="21" spans="3:3" ht="16.5" customHeight="1">
      <c r="C21" s="21"/>
    </row>
    <row r="22" spans="3:3" ht="16.5" customHeight="1">
      <c r="C22" s="21"/>
    </row>
    <row r="23" spans="3:3" ht="16.5" customHeight="1">
      <c r="C23" s="21"/>
    </row>
    <row r="24" spans="3:3" ht="16.5" customHeight="1">
      <c r="C24" s="21"/>
    </row>
    <row r="25" spans="3:3" ht="16.5" customHeight="1">
      <c r="C25" s="21"/>
    </row>
    <row r="26" spans="3:3" ht="16.5" customHeight="1">
      <c r="C26" s="21"/>
    </row>
    <row r="27" spans="3:3" ht="16.5" customHeight="1"/>
    <row r="28" spans="3:3" ht="16.5" customHeight="1"/>
    <row r="29" spans="3:3" ht="16.5" customHeight="1"/>
    <row r="30" spans="3:3" ht="16.5" customHeight="1"/>
    <row r="31" spans="3:3" ht="16.5" customHeight="1"/>
    <row r="32" spans="3:3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45"/>
  <sheetViews>
    <sheetView showGridLines="0" workbookViewId="0">
      <selection activeCell="I37" sqref="I37"/>
    </sheetView>
  </sheetViews>
  <sheetFormatPr defaultColWidth="12.58203125" defaultRowHeight="15" customHeight="1"/>
  <cols>
    <col min="1" max="1" width="9.5" customWidth="1"/>
    <col min="2" max="2" width="31.5" customWidth="1"/>
    <col min="3" max="3" width="7.75" customWidth="1"/>
    <col min="4" max="4" width="7.58203125" customWidth="1"/>
    <col min="5" max="5" width="8.08203125" customWidth="1"/>
    <col min="6" max="6" width="7" customWidth="1"/>
    <col min="7" max="7" width="10.08203125" customWidth="1"/>
    <col min="8" max="26" width="7.58203125" customWidth="1"/>
  </cols>
  <sheetData>
    <row r="1" spans="1:7" ht="16.5" customHeight="1">
      <c r="A1" s="5" t="s">
        <v>14</v>
      </c>
      <c r="B1" s="6" t="s">
        <v>16</v>
      </c>
      <c r="C1" s="6" t="str">
        <f t="shared" ref="C1:C1745" si="0">LEFT(B1,4)</f>
        <v>289.</v>
      </c>
      <c r="D1" s="5" t="s">
        <v>17</v>
      </c>
      <c r="E1" s="7">
        <v>10</v>
      </c>
      <c r="F1" s="5"/>
      <c r="G1" s="5" t="s">
        <v>18</v>
      </c>
    </row>
    <row r="2" spans="1:7" ht="16.5" customHeight="1">
      <c r="A2" s="5" t="s">
        <v>19</v>
      </c>
      <c r="B2" s="6" t="s">
        <v>20</v>
      </c>
      <c r="C2" s="6" t="str">
        <f t="shared" si="0"/>
        <v>186.</v>
      </c>
      <c r="D2" s="5" t="s">
        <v>17</v>
      </c>
      <c r="E2" s="7">
        <v>40</v>
      </c>
      <c r="F2" s="5"/>
      <c r="G2" s="5" t="s">
        <v>21</v>
      </c>
    </row>
    <row r="3" spans="1:7" ht="16.5" customHeight="1">
      <c r="A3" s="5" t="s">
        <v>22</v>
      </c>
      <c r="B3" s="6" t="s">
        <v>23</v>
      </c>
      <c r="C3" s="6" t="str">
        <f t="shared" si="0"/>
        <v>552.</v>
      </c>
      <c r="D3" s="5" t="s">
        <v>17</v>
      </c>
      <c r="E3" s="7">
        <v>10</v>
      </c>
      <c r="F3" s="5"/>
      <c r="G3" s="5" t="s">
        <v>21</v>
      </c>
    </row>
    <row r="4" spans="1:7" ht="16.5" customHeight="1">
      <c r="A4" s="5" t="s">
        <v>24</v>
      </c>
      <c r="B4" s="6" t="s">
        <v>25</v>
      </c>
      <c r="C4" s="6" t="str">
        <f t="shared" si="0"/>
        <v>1017</v>
      </c>
      <c r="D4" s="5" t="s">
        <v>17</v>
      </c>
      <c r="E4" s="7">
        <v>20</v>
      </c>
      <c r="F4" s="5"/>
      <c r="G4" s="5" t="s">
        <v>18</v>
      </c>
    </row>
    <row r="5" spans="1:7" ht="16.5" customHeight="1">
      <c r="A5" s="5" t="s">
        <v>26</v>
      </c>
      <c r="B5" s="6" t="s">
        <v>27</v>
      </c>
      <c r="C5" s="6" t="str">
        <f t="shared" si="0"/>
        <v>2359</v>
      </c>
      <c r="D5" s="5" t="s">
        <v>17</v>
      </c>
      <c r="E5" s="7">
        <v>10</v>
      </c>
      <c r="F5" s="5"/>
      <c r="G5" s="5" t="s">
        <v>18</v>
      </c>
    </row>
    <row r="6" spans="1:7" ht="16.5" customHeight="1">
      <c r="A6" s="5" t="s">
        <v>28</v>
      </c>
      <c r="B6" s="6" t="s">
        <v>29</v>
      </c>
      <c r="C6" s="6" t="str">
        <f t="shared" si="0"/>
        <v>2221</v>
      </c>
      <c r="D6" s="5" t="s">
        <v>17</v>
      </c>
      <c r="E6" s="7">
        <v>15</v>
      </c>
      <c r="F6" s="5"/>
      <c r="G6" s="5" t="s">
        <v>18</v>
      </c>
    </row>
    <row r="7" spans="1:7" ht="16.5" customHeight="1">
      <c r="A7" s="5" t="s">
        <v>19</v>
      </c>
      <c r="B7" s="6" t="s">
        <v>30</v>
      </c>
      <c r="C7" s="6" t="str">
        <f t="shared" si="0"/>
        <v>144.</v>
      </c>
      <c r="D7" s="5" t="s">
        <v>17</v>
      </c>
      <c r="E7" s="7">
        <v>10</v>
      </c>
      <c r="F7" s="5"/>
      <c r="G7" s="5" t="s">
        <v>18</v>
      </c>
    </row>
    <row r="8" spans="1:7" ht="16.5" customHeight="1">
      <c r="A8" s="5" t="s">
        <v>31</v>
      </c>
      <c r="B8" s="6" t="s">
        <v>32</v>
      </c>
      <c r="C8" s="6" t="str">
        <f t="shared" si="0"/>
        <v>381.</v>
      </c>
      <c r="D8" s="5" t="s">
        <v>17</v>
      </c>
      <c r="E8" s="7">
        <v>10</v>
      </c>
      <c r="F8" s="5"/>
      <c r="G8" s="5" t="s">
        <v>18</v>
      </c>
    </row>
    <row r="9" spans="1:7" ht="16.5" customHeight="1">
      <c r="A9" s="5" t="s">
        <v>33</v>
      </c>
      <c r="B9" s="6" t="s">
        <v>34</v>
      </c>
      <c r="C9" s="6" t="str">
        <f t="shared" si="0"/>
        <v>1994</v>
      </c>
      <c r="D9" s="5" t="s">
        <v>17</v>
      </c>
      <c r="E9" s="7">
        <v>10</v>
      </c>
      <c r="F9" s="5"/>
      <c r="G9" s="5" t="s">
        <v>18</v>
      </c>
    </row>
    <row r="10" spans="1:7" ht="16.5" customHeight="1">
      <c r="A10" s="5" t="s">
        <v>35</v>
      </c>
      <c r="B10" s="6" t="s">
        <v>36</v>
      </c>
      <c r="C10" s="6" t="str">
        <f t="shared" si="0"/>
        <v>9994</v>
      </c>
      <c r="D10" s="5" t="s">
        <v>17</v>
      </c>
      <c r="E10" s="7">
        <v>3</v>
      </c>
      <c r="F10" s="5"/>
      <c r="G10" s="5" t="s">
        <v>21</v>
      </c>
    </row>
    <row r="11" spans="1:7" ht="16.5" customHeight="1">
      <c r="A11" s="5" t="s">
        <v>31</v>
      </c>
      <c r="B11" s="6" t="s">
        <v>37</v>
      </c>
      <c r="C11" s="6" t="str">
        <f t="shared" si="0"/>
        <v>375.</v>
      </c>
      <c r="D11" s="5" t="s">
        <v>17</v>
      </c>
      <c r="E11" s="7">
        <v>8</v>
      </c>
      <c r="F11" s="5"/>
      <c r="G11" s="5" t="s">
        <v>18</v>
      </c>
    </row>
    <row r="12" spans="1:7" ht="16.5" customHeight="1">
      <c r="A12" s="5" t="s">
        <v>38</v>
      </c>
      <c r="B12" s="6" t="s">
        <v>39</v>
      </c>
      <c r="C12" s="6" t="str">
        <f t="shared" si="0"/>
        <v>538.</v>
      </c>
      <c r="D12" s="5" t="s">
        <v>17</v>
      </c>
      <c r="E12" s="7">
        <v>15</v>
      </c>
      <c r="F12" s="5"/>
      <c r="G12" s="5" t="s">
        <v>18</v>
      </c>
    </row>
    <row r="13" spans="1:7" ht="16.5" customHeight="1">
      <c r="A13" s="5" t="s">
        <v>31</v>
      </c>
      <c r="B13" s="6" t="s">
        <v>40</v>
      </c>
      <c r="C13" s="6" t="str">
        <f t="shared" si="0"/>
        <v>322.</v>
      </c>
      <c r="D13" s="5" t="s">
        <v>17</v>
      </c>
      <c r="E13" s="7">
        <v>15</v>
      </c>
      <c r="F13" s="5"/>
      <c r="G13" s="5" t="s">
        <v>18</v>
      </c>
    </row>
    <row r="14" spans="1:7" ht="16.5" customHeight="1">
      <c r="A14" s="5" t="s">
        <v>31</v>
      </c>
      <c r="B14" s="6" t="s">
        <v>41</v>
      </c>
      <c r="C14" s="6" t="str">
        <f t="shared" si="0"/>
        <v>321.</v>
      </c>
      <c r="D14" s="5" t="s">
        <v>17</v>
      </c>
      <c r="E14" s="7">
        <v>15</v>
      </c>
      <c r="F14" s="5"/>
      <c r="G14" s="5" t="s">
        <v>18</v>
      </c>
    </row>
    <row r="15" spans="1:7" ht="16.5" customHeight="1">
      <c r="A15" s="5" t="s">
        <v>31</v>
      </c>
      <c r="B15" s="6" t="s">
        <v>43</v>
      </c>
      <c r="C15" s="6" t="str">
        <f t="shared" si="0"/>
        <v>320.</v>
      </c>
      <c r="D15" s="5" t="s">
        <v>17</v>
      </c>
      <c r="E15" s="7">
        <v>20</v>
      </c>
      <c r="F15" s="5"/>
      <c r="G15" s="5" t="s">
        <v>18</v>
      </c>
    </row>
    <row r="16" spans="1:7" ht="16.5" customHeight="1">
      <c r="A16" s="5" t="s">
        <v>31</v>
      </c>
      <c r="B16" s="6" t="s">
        <v>45</v>
      </c>
      <c r="C16" s="6" t="str">
        <f t="shared" si="0"/>
        <v>318.</v>
      </c>
      <c r="D16" s="5" t="s">
        <v>17</v>
      </c>
      <c r="E16" s="7">
        <v>10</v>
      </c>
      <c r="F16" s="5"/>
      <c r="G16" s="5" t="s">
        <v>18</v>
      </c>
    </row>
    <row r="17" spans="1:7" ht="16.5" customHeight="1">
      <c r="A17" s="5" t="s">
        <v>46</v>
      </c>
      <c r="B17" s="6" t="s">
        <v>47</v>
      </c>
      <c r="C17" s="6" t="str">
        <f t="shared" si="0"/>
        <v>315.</v>
      </c>
      <c r="D17" s="5" t="s">
        <v>17</v>
      </c>
      <c r="E17" s="7">
        <v>9</v>
      </c>
      <c r="F17" s="5"/>
      <c r="G17" s="5" t="s">
        <v>18</v>
      </c>
    </row>
    <row r="18" spans="1:7" ht="16.5" customHeight="1">
      <c r="A18" s="5" t="s">
        <v>46</v>
      </c>
      <c r="B18" s="6" t="s">
        <v>48</v>
      </c>
      <c r="C18" s="6" t="str">
        <f t="shared" si="0"/>
        <v>314.</v>
      </c>
      <c r="D18" s="5" t="s">
        <v>17</v>
      </c>
      <c r="E18" s="7">
        <v>10</v>
      </c>
      <c r="F18" s="5"/>
      <c r="G18" s="5" t="s">
        <v>18</v>
      </c>
    </row>
    <row r="19" spans="1:7" ht="16.5" customHeight="1">
      <c r="A19" s="5" t="s">
        <v>49</v>
      </c>
      <c r="B19" s="6" t="s">
        <v>50</v>
      </c>
      <c r="C19" s="6" t="str">
        <f t="shared" si="0"/>
        <v>1670</v>
      </c>
      <c r="D19" s="5" t="s">
        <v>17</v>
      </c>
      <c r="E19" s="7">
        <v>15</v>
      </c>
      <c r="F19" s="5"/>
      <c r="G19" s="5" t="s">
        <v>18</v>
      </c>
    </row>
    <row r="20" spans="1:7" ht="16.5" customHeight="1">
      <c r="A20" s="5" t="s">
        <v>38</v>
      </c>
      <c r="B20" s="6" t="s">
        <v>53</v>
      </c>
      <c r="C20" s="6" t="str">
        <f t="shared" si="0"/>
        <v>512.</v>
      </c>
      <c r="D20" s="5" t="s">
        <v>17</v>
      </c>
      <c r="E20" s="7">
        <v>15</v>
      </c>
      <c r="F20" s="5"/>
      <c r="G20" s="5" t="s">
        <v>18</v>
      </c>
    </row>
    <row r="21" spans="1:7" ht="16.5" customHeight="1">
      <c r="A21" s="5" t="s">
        <v>19</v>
      </c>
      <c r="B21" s="6" t="s">
        <v>54</v>
      </c>
      <c r="C21" s="6" t="str">
        <f t="shared" si="0"/>
        <v>122.</v>
      </c>
      <c r="D21" s="5" t="s">
        <v>17</v>
      </c>
      <c r="E21" s="7">
        <v>10</v>
      </c>
      <c r="F21" s="5"/>
      <c r="G21" s="5" t="s">
        <v>18</v>
      </c>
    </row>
    <row r="22" spans="1:7" ht="16.5" customHeight="1">
      <c r="A22" s="5" t="s">
        <v>38</v>
      </c>
      <c r="B22" s="6" t="s">
        <v>55</v>
      </c>
      <c r="C22" s="6" t="str">
        <f t="shared" si="0"/>
        <v>3522</v>
      </c>
      <c r="D22" s="5" t="s">
        <v>17</v>
      </c>
      <c r="E22" s="7">
        <v>15</v>
      </c>
      <c r="F22" s="5"/>
      <c r="G22" s="5" t="s">
        <v>18</v>
      </c>
    </row>
    <row r="23" spans="1:7" ht="16.5" customHeight="1">
      <c r="A23" s="5" t="s">
        <v>22</v>
      </c>
      <c r="B23" s="6" t="s">
        <v>56</v>
      </c>
      <c r="C23" s="6" t="str">
        <f t="shared" si="0"/>
        <v>3542</v>
      </c>
      <c r="D23" s="5" t="s">
        <v>17</v>
      </c>
      <c r="E23" s="7">
        <v>17</v>
      </c>
      <c r="F23" s="5"/>
      <c r="G23" s="5" t="s">
        <v>18</v>
      </c>
    </row>
    <row r="24" spans="1:7" ht="16.5" customHeight="1">
      <c r="A24" s="5" t="s">
        <v>24</v>
      </c>
      <c r="B24" s="6" t="s">
        <v>57</v>
      </c>
      <c r="C24" s="6" t="str">
        <f t="shared" si="0"/>
        <v>1058</v>
      </c>
      <c r="D24" s="5" t="s">
        <v>17</v>
      </c>
      <c r="E24" s="7">
        <v>12</v>
      </c>
      <c r="F24" s="5"/>
      <c r="G24" s="5" t="s">
        <v>21</v>
      </c>
    </row>
    <row r="25" spans="1:7" ht="16.5" customHeight="1">
      <c r="A25" s="5" t="s">
        <v>58</v>
      </c>
      <c r="B25" s="6" t="s">
        <v>59</v>
      </c>
      <c r="C25" s="6" t="str">
        <f t="shared" si="0"/>
        <v>1375</v>
      </c>
      <c r="D25" s="5" t="s">
        <v>17</v>
      </c>
      <c r="E25" s="7">
        <v>20</v>
      </c>
      <c r="F25" s="5"/>
      <c r="G25" s="5" t="s">
        <v>18</v>
      </c>
    </row>
    <row r="26" spans="1:7" ht="16.5" customHeight="1">
      <c r="A26" s="5" t="s">
        <v>62</v>
      </c>
      <c r="B26" s="6" t="s">
        <v>63</v>
      </c>
      <c r="C26" s="6" t="str">
        <f t="shared" si="0"/>
        <v>1222</v>
      </c>
      <c r="D26" s="5" t="s">
        <v>17</v>
      </c>
      <c r="E26" s="7">
        <v>15</v>
      </c>
      <c r="F26" s="5"/>
      <c r="G26" s="5" t="s">
        <v>18</v>
      </c>
    </row>
    <row r="27" spans="1:7" ht="16.5" customHeight="1">
      <c r="A27" s="5" t="s">
        <v>64</v>
      </c>
      <c r="B27" s="6" t="s">
        <v>65</v>
      </c>
      <c r="C27" s="6" t="str">
        <f t="shared" si="0"/>
        <v>176.</v>
      </c>
      <c r="D27" s="5" t="s">
        <v>17</v>
      </c>
      <c r="E27" s="7">
        <v>10</v>
      </c>
      <c r="F27" s="5"/>
      <c r="G27" s="5" t="s">
        <v>18</v>
      </c>
    </row>
    <row r="28" spans="1:7" ht="16.5" customHeight="1">
      <c r="A28" s="5" t="s">
        <v>66</v>
      </c>
      <c r="B28" s="6" t="s">
        <v>67</v>
      </c>
      <c r="C28" s="6" t="str">
        <f t="shared" si="0"/>
        <v>2137</v>
      </c>
      <c r="D28" s="5" t="s">
        <v>17</v>
      </c>
      <c r="E28" s="7">
        <v>10</v>
      </c>
      <c r="F28" s="5"/>
      <c r="G28" s="5" t="s">
        <v>18</v>
      </c>
    </row>
    <row r="29" spans="1:7" ht="16.5" customHeight="1">
      <c r="A29" s="5" t="s">
        <v>62</v>
      </c>
      <c r="B29" s="6" t="s">
        <v>68</v>
      </c>
      <c r="C29" s="6" t="str">
        <f t="shared" si="0"/>
        <v>1253</v>
      </c>
      <c r="D29" s="5" t="s">
        <v>17</v>
      </c>
      <c r="E29" s="7">
        <v>10</v>
      </c>
      <c r="F29" s="5"/>
      <c r="G29" s="5" t="s">
        <v>18</v>
      </c>
    </row>
    <row r="30" spans="1:7" ht="16.5" customHeight="1">
      <c r="A30" s="5" t="s">
        <v>49</v>
      </c>
      <c r="B30" s="6" t="s">
        <v>71</v>
      </c>
      <c r="C30" s="6" t="str">
        <f t="shared" si="0"/>
        <v>1654</v>
      </c>
      <c r="D30" s="5" t="s">
        <v>17</v>
      </c>
      <c r="E30" s="7">
        <v>15</v>
      </c>
      <c r="F30" s="5"/>
      <c r="G30" s="5" t="s">
        <v>21</v>
      </c>
    </row>
    <row r="31" spans="1:7" ht="16.5" customHeight="1">
      <c r="A31" s="5" t="s">
        <v>64</v>
      </c>
      <c r="B31" s="6" t="s">
        <v>72</v>
      </c>
      <c r="C31" s="6" t="str">
        <f t="shared" si="0"/>
        <v>191.</v>
      </c>
      <c r="D31" s="5" t="s">
        <v>17</v>
      </c>
      <c r="E31" s="7">
        <v>10</v>
      </c>
      <c r="F31" s="5"/>
      <c r="G31" s="5" t="s">
        <v>18</v>
      </c>
    </row>
    <row r="32" spans="1:7" ht="16.5" customHeight="1">
      <c r="A32" s="5" t="s">
        <v>62</v>
      </c>
      <c r="B32" s="6" t="s">
        <v>73</v>
      </c>
      <c r="C32" s="6" t="str">
        <f t="shared" si="0"/>
        <v>2612</v>
      </c>
      <c r="D32" s="5" t="s">
        <v>17</v>
      </c>
      <c r="E32" s="7">
        <v>10</v>
      </c>
      <c r="F32" s="5"/>
      <c r="G32" s="5" t="s">
        <v>18</v>
      </c>
    </row>
    <row r="33" spans="1:7" ht="16.5" customHeight="1">
      <c r="A33" s="5" t="s">
        <v>74</v>
      </c>
      <c r="B33" s="6" t="s">
        <v>75</v>
      </c>
      <c r="C33" s="6" t="str">
        <f t="shared" si="0"/>
        <v>832.</v>
      </c>
      <c r="D33" s="5" t="s">
        <v>17</v>
      </c>
      <c r="E33" s="7">
        <v>15</v>
      </c>
      <c r="F33" s="5"/>
      <c r="G33" s="5" t="s">
        <v>18</v>
      </c>
    </row>
    <row r="34" spans="1:7" ht="16.5" customHeight="1">
      <c r="A34" s="5" t="s">
        <v>76</v>
      </c>
      <c r="B34" s="6" t="s">
        <v>77</v>
      </c>
      <c r="C34" s="6" t="str">
        <f t="shared" si="0"/>
        <v>1152</v>
      </c>
      <c r="D34" s="5" t="s">
        <v>17</v>
      </c>
      <c r="E34" s="7">
        <v>10</v>
      </c>
      <c r="F34" s="5"/>
      <c r="G34" s="5" t="s">
        <v>18</v>
      </c>
    </row>
    <row r="35" spans="1:7" ht="16.5" customHeight="1">
      <c r="A35" s="5" t="s">
        <v>26</v>
      </c>
      <c r="B35" s="6" t="s">
        <v>78</v>
      </c>
      <c r="C35" s="6" t="str">
        <f t="shared" si="0"/>
        <v>2303</v>
      </c>
      <c r="D35" s="5" t="s">
        <v>17</v>
      </c>
      <c r="E35" s="7">
        <v>15</v>
      </c>
      <c r="F35" s="5"/>
      <c r="G35" s="5" t="s">
        <v>18</v>
      </c>
    </row>
    <row r="36" spans="1:7" ht="16.5" customHeight="1">
      <c r="A36" s="5" t="s">
        <v>26</v>
      </c>
      <c r="B36" s="6" t="s">
        <v>81</v>
      </c>
      <c r="C36" s="6" t="str">
        <f t="shared" si="0"/>
        <v>2382</v>
      </c>
      <c r="D36" s="5" t="s">
        <v>17</v>
      </c>
      <c r="E36" s="7">
        <v>11</v>
      </c>
      <c r="F36" s="5"/>
      <c r="G36" s="5" t="s">
        <v>18</v>
      </c>
    </row>
    <row r="37" spans="1:7" ht="16.5" customHeight="1">
      <c r="A37" s="5" t="s">
        <v>22</v>
      </c>
      <c r="B37" s="6" t="s">
        <v>82</v>
      </c>
      <c r="C37" s="6" t="str">
        <f t="shared" si="0"/>
        <v>3543</v>
      </c>
      <c r="D37" s="5" t="s">
        <v>17</v>
      </c>
      <c r="E37" s="7">
        <v>15</v>
      </c>
      <c r="F37" s="5"/>
      <c r="G37" s="5" t="s">
        <v>83</v>
      </c>
    </row>
    <row r="38" spans="1:7" ht="16.5" customHeight="1">
      <c r="A38" s="5" t="s">
        <v>33</v>
      </c>
      <c r="B38" s="6" t="s">
        <v>84</v>
      </c>
      <c r="C38" s="6" t="str">
        <f t="shared" si="0"/>
        <v>2801</v>
      </c>
      <c r="D38" s="5" t="s">
        <v>17</v>
      </c>
      <c r="E38" s="7">
        <v>30</v>
      </c>
      <c r="F38" s="5"/>
      <c r="G38" s="5" t="s">
        <v>18</v>
      </c>
    </row>
    <row r="39" spans="1:7" ht="16.5" customHeight="1">
      <c r="A39" s="5" t="s">
        <v>26</v>
      </c>
      <c r="B39" s="6" t="s">
        <v>85</v>
      </c>
      <c r="C39" s="6" t="str">
        <f t="shared" si="0"/>
        <v>2391</v>
      </c>
      <c r="D39" s="5" t="s">
        <v>17</v>
      </c>
      <c r="E39" s="7">
        <v>10</v>
      </c>
      <c r="F39" s="5"/>
      <c r="G39" s="5" t="s">
        <v>18</v>
      </c>
    </row>
    <row r="40" spans="1:7" ht="16.5" customHeight="1">
      <c r="A40" s="5" t="s">
        <v>76</v>
      </c>
      <c r="B40" s="6" t="s">
        <v>86</v>
      </c>
      <c r="C40" s="6" t="str">
        <f t="shared" si="0"/>
        <v>1108</v>
      </c>
      <c r="D40" s="5" t="s">
        <v>17</v>
      </c>
      <c r="E40" s="7">
        <v>9</v>
      </c>
      <c r="F40" s="5"/>
      <c r="G40" s="5" t="s">
        <v>18</v>
      </c>
    </row>
    <row r="41" spans="1:7" ht="16.5" customHeight="1">
      <c r="A41" s="5" t="s">
        <v>62</v>
      </c>
      <c r="B41" s="6" t="s">
        <v>89</v>
      </c>
      <c r="C41" s="6" t="str">
        <f t="shared" si="0"/>
        <v>1288</v>
      </c>
      <c r="D41" s="5" t="s">
        <v>17</v>
      </c>
      <c r="E41" s="7">
        <v>15</v>
      </c>
      <c r="F41" s="5"/>
      <c r="G41" s="5" t="s">
        <v>18</v>
      </c>
    </row>
    <row r="42" spans="1:7" ht="16.5" customHeight="1">
      <c r="A42" s="5" t="s">
        <v>19</v>
      </c>
      <c r="B42" s="6" t="s">
        <v>90</v>
      </c>
      <c r="C42" s="6" t="str">
        <f t="shared" si="0"/>
        <v>125.</v>
      </c>
      <c r="D42" s="5" t="s">
        <v>17</v>
      </c>
      <c r="E42" s="7">
        <v>15</v>
      </c>
      <c r="F42" s="5"/>
      <c r="G42" s="5" t="s">
        <v>18</v>
      </c>
    </row>
    <row r="43" spans="1:7" ht="16.5" customHeight="1">
      <c r="A43" s="5" t="s">
        <v>91</v>
      </c>
      <c r="B43" s="6" t="s">
        <v>92</v>
      </c>
      <c r="C43" s="6" t="str">
        <f t="shared" si="0"/>
        <v>1522</v>
      </c>
      <c r="D43" s="5" t="s">
        <v>17</v>
      </c>
      <c r="E43" s="7">
        <v>10</v>
      </c>
      <c r="F43" s="5"/>
      <c r="G43" s="5" t="s">
        <v>18</v>
      </c>
    </row>
    <row r="44" spans="1:7" ht="16.5" customHeight="1">
      <c r="A44" s="5" t="s">
        <v>28</v>
      </c>
      <c r="B44" s="6" t="s">
        <v>93</v>
      </c>
      <c r="C44" s="6" t="str">
        <f t="shared" si="0"/>
        <v>2290</v>
      </c>
      <c r="D44" s="5" t="s">
        <v>17</v>
      </c>
      <c r="E44" s="7">
        <v>10</v>
      </c>
      <c r="F44" s="5"/>
      <c r="G44" s="5" t="s">
        <v>18</v>
      </c>
    </row>
    <row r="45" spans="1:7" ht="16.5" customHeight="1">
      <c r="A45" s="5" t="s">
        <v>28</v>
      </c>
      <c r="B45" s="6" t="s">
        <v>96</v>
      </c>
      <c r="C45" s="6" t="str">
        <f t="shared" si="0"/>
        <v>2280</v>
      </c>
      <c r="D45" s="5" t="s">
        <v>17</v>
      </c>
      <c r="E45" s="7">
        <v>10</v>
      </c>
      <c r="F45" s="5"/>
      <c r="G45" s="5" t="s">
        <v>18</v>
      </c>
    </row>
    <row r="46" spans="1:7" ht="16.5" customHeight="1">
      <c r="A46" s="5" t="s">
        <v>33</v>
      </c>
      <c r="B46" s="6" t="s">
        <v>97</v>
      </c>
      <c r="C46" s="6" t="str">
        <f t="shared" si="0"/>
        <v>1913</v>
      </c>
      <c r="D46" s="5" t="s">
        <v>17</v>
      </c>
      <c r="E46" s="7">
        <v>10</v>
      </c>
      <c r="F46" s="5"/>
      <c r="G46" s="5" t="s">
        <v>18</v>
      </c>
    </row>
    <row r="47" spans="1:7" ht="16.5" customHeight="1">
      <c r="A47" s="5" t="s">
        <v>98</v>
      </c>
      <c r="B47" s="6" t="s">
        <v>99</v>
      </c>
      <c r="C47" s="6" t="str">
        <f t="shared" si="0"/>
        <v>707.</v>
      </c>
      <c r="D47" s="5" t="s">
        <v>17</v>
      </c>
      <c r="E47" s="7">
        <v>10</v>
      </c>
      <c r="F47" s="5"/>
      <c r="G47" s="5" t="s">
        <v>18</v>
      </c>
    </row>
    <row r="48" spans="1:7" ht="16.5" customHeight="1">
      <c r="A48" s="5" t="s">
        <v>100</v>
      </c>
      <c r="B48" s="6" t="s">
        <v>101</v>
      </c>
      <c r="C48" s="6" t="str">
        <f t="shared" si="0"/>
        <v>1448</v>
      </c>
      <c r="D48" s="5" t="s">
        <v>17</v>
      </c>
      <c r="E48" s="7">
        <v>15</v>
      </c>
      <c r="F48" s="5"/>
      <c r="G48" s="5" t="s">
        <v>18</v>
      </c>
    </row>
    <row r="49" spans="1:7" ht="16.5" customHeight="1">
      <c r="A49" s="5" t="s">
        <v>98</v>
      </c>
      <c r="B49" s="6" t="s">
        <v>104</v>
      </c>
      <c r="C49" s="6" t="str">
        <f t="shared" si="0"/>
        <v>725.</v>
      </c>
      <c r="D49" s="5" t="s">
        <v>17</v>
      </c>
      <c r="E49" s="7">
        <v>15</v>
      </c>
      <c r="F49" s="5"/>
      <c r="G49" s="5" t="s">
        <v>18</v>
      </c>
    </row>
    <row r="50" spans="1:7" ht="16.5" customHeight="1">
      <c r="A50" s="5" t="s">
        <v>26</v>
      </c>
      <c r="B50" s="6" t="s">
        <v>105</v>
      </c>
      <c r="C50" s="6" t="str">
        <f t="shared" si="0"/>
        <v>2395</v>
      </c>
      <c r="D50" s="5" t="s">
        <v>17</v>
      </c>
      <c r="E50" s="7">
        <v>10</v>
      </c>
      <c r="F50" s="5"/>
      <c r="G50" s="5" t="s">
        <v>18</v>
      </c>
    </row>
    <row r="51" spans="1:7" ht="16.5" customHeight="1">
      <c r="A51" s="5" t="s">
        <v>49</v>
      </c>
      <c r="B51" s="6" t="s">
        <v>106</v>
      </c>
      <c r="C51" s="6" t="str">
        <f t="shared" si="0"/>
        <v>1657</v>
      </c>
      <c r="D51" s="5" t="s">
        <v>17</v>
      </c>
      <c r="E51" s="7">
        <v>20</v>
      </c>
      <c r="F51" s="5"/>
      <c r="G51" s="5" t="s">
        <v>18</v>
      </c>
    </row>
    <row r="52" spans="1:7" ht="16.5" customHeight="1">
      <c r="A52" s="5" t="s">
        <v>107</v>
      </c>
      <c r="B52" s="6" t="s">
        <v>108</v>
      </c>
      <c r="C52" s="6" t="str">
        <f t="shared" si="0"/>
        <v>633.</v>
      </c>
      <c r="D52" s="5" t="s">
        <v>17</v>
      </c>
      <c r="E52" s="7">
        <v>8</v>
      </c>
      <c r="F52" s="5"/>
      <c r="G52" s="5" t="s">
        <v>18</v>
      </c>
    </row>
    <row r="53" spans="1:7" ht="16.5" customHeight="1">
      <c r="A53" s="5" t="s">
        <v>58</v>
      </c>
      <c r="B53" s="6" t="s">
        <v>109</v>
      </c>
      <c r="C53" s="6" t="str">
        <f t="shared" si="0"/>
        <v>1317</v>
      </c>
      <c r="D53" s="5" t="s">
        <v>17</v>
      </c>
      <c r="E53" s="7">
        <v>10</v>
      </c>
      <c r="F53" s="5"/>
      <c r="G53" s="5" t="s">
        <v>112</v>
      </c>
    </row>
    <row r="54" spans="1:7" ht="16.5" customHeight="1">
      <c r="A54" s="5" t="s">
        <v>58</v>
      </c>
      <c r="B54" s="6" t="s">
        <v>113</v>
      </c>
      <c r="C54" s="6" t="str">
        <f t="shared" si="0"/>
        <v>1361</v>
      </c>
      <c r="D54" s="5" t="s">
        <v>17</v>
      </c>
      <c r="E54" s="7">
        <v>20</v>
      </c>
      <c r="F54" s="5"/>
      <c r="G54" s="5" t="s">
        <v>18</v>
      </c>
    </row>
    <row r="55" spans="1:7" ht="16.5" customHeight="1">
      <c r="A55" s="5" t="s">
        <v>107</v>
      </c>
      <c r="B55" s="6" t="s">
        <v>114</v>
      </c>
      <c r="C55" s="6" t="str">
        <f t="shared" si="0"/>
        <v>605.</v>
      </c>
      <c r="D55" s="5" t="s">
        <v>17</v>
      </c>
      <c r="E55" s="7">
        <v>8</v>
      </c>
      <c r="F55" s="5"/>
      <c r="G55" s="5" t="s">
        <v>18</v>
      </c>
    </row>
    <row r="56" spans="1:7" ht="16.5" customHeight="1">
      <c r="A56" s="5" t="s">
        <v>91</v>
      </c>
      <c r="B56" s="6" t="s">
        <v>115</v>
      </c>
      <c r="C56" s="6" t="str">
        <f t="shared" si="0"/>
        <v>1535</v>
      </c>
      <c r="D56" s="5" t="s">
        <v>17</v>
      </c>
      <c r="E56" s="7">
        <v>10</v>
      </c>
      <c r="F56" s="5"/>
      <c r="G56" s="5" t="s">
        <v>18</v>
      </c>
    </row>
    <row r="57" spans="1:7" ht="16.5" customHeight="1">
      <c r="A57" s="5" t="s">
        <v>58</v>
      </c>
      <c r="B57" s="6" t="s">
        <v>118</v>
      </c>
      <c r="C57" s="6" t="str">
        <f t="shared" si="0"/>
        <v>1314</v>
      </c>
      <c r="D57" s="5" t="s">
        <v>17</v>
      </c>
      <c r="E57" s="7">
        <v>8</v>
      </c>
      <c r="F57" s="5"/>
      <c r="G57" s="5" t="s">
        <v>18</v>
      </c>
    </row>
    <row r="58" spans="1:7" ht="16.5" customHeight="1">
      <c r="A58" s="5" t="s">
        <v>62</v>
      </c>
      <c r="B58" s="6" t="s">
        <v>119</v>
      </c>
      <c r="C58" s="6" t="str">
        <f t="shared" si="0"/>
        <v>1268</v>
      </c>
      <c r="D58" s="5" t="s">
        <v>17</v>
      </c>
      <c r="E58" s="7">
        <v>15</v>
      </c>
      <c r="F58" s="5"/>
      <c r="G58" s="5" t="s">
        <v>18</v>
      </c>
    </row>
    <row r="59" spans="1:7" ht="16.5" customHeight="1">
      <c r="A59" s="5" t="s">
        <v>98</v>
      </c>
      <c r="B59" s="6" t="s">
        <v>120</v>
      </c>
      <c r="C59" s="6" t="str">
        <f t="shared" si="0"/>
        <v>703.</v>
      </c>
      <c r="D59" s="5" t="s">
        <v>17</v>
      </c>
      <c r="E59" s="7">
        <v>12</v>
      </c>
      <c r="F59" s="5"/>
      <c r="G59" s="5" t="s">
        <v>18</v>
      </c>
    </row>
    <row r="60" spans="1:7" ht="16.5" customHeight="1">
      <c r="A60" s="5" t="s">
        <v>121</v>
      </c>
      <c r="B60" s="6" t="s">
        <v>122</v>
      </c>
      <c r="C60" s="6" t="str">
        <f t="shared" si="0"/>
        <v>922.</v>
      </c>
      <c r="D60" s="5" t="s">
        <v>17</v>
      </c>
      <c r="E60" s="7">
        <v>10</v>
      </c>
      <c r="F60" s="5"/>
      <c r="G60" s="5" t="s">
        <v>18</v>
      </c>
    </row>
    <row r="61" spans="1:7" ht="16.5" customHeight="1">
      <c r="A61" s="5" t="s">
        <v>24</v>
      </c>
      <c r="B61" s="6" t="s">
        <v>123</v>
      </c>
      <c r="C61" s="6" t="str">
        <f t="shared" si="0"/>
        <v>1009</v>
      </c>
      <c r="D61" s="5" t="s">
        <v>17</v>
      </c>
      <c r="E61" s="7">
        <v>20</v>
      </c>
      <c r="F61" s="5"/>
      <c r="G61" s="5" t="s">
        <v>18</v>
      </c>
    </row>
    <row r="62" spans="1:7" ht="16.5" customHeight="1">
      <c r="A62" s="5" t="s">
        <v>46</v>
      </c>
      <c r="B62" s="6" t="s">
        <v>125</v>
      </c>
      <c r="C62" s="6" t="str">
        <f t="shared" si="0"/>
        <v>316.</v>
      </c>
      <c r="D62" s="5" t="s">
        <v>17</v>
      </c>
      <c r="E62" s="7">
        <v>12</v>
      </c>
      <c r="F62" s="5"/>
      <c r="G62" s="5" t="s">
        <v>18</v>
      </c>
    </row>
    <row r="63" spans="1:7" ht="16.5" customHeight="1">
      <c r="A63" s="5" t="s">
        <v>46</v>
      </c>
      <c r="B63" s="6" t="s">
        <v>126</v>
      </c>
      <c r="C63" s="6" t="str">
        <f t="shared" si="0"/>
        <v>326.</v>
      </c>
      <c r="D63" s="5" t="s">
        <v>17</v>
      </c>
      <c r="E63" s="7">
        <v>19</v>
      </c>
      <c r="F63" s="5"/>
      <c r="G63" s="5" t="s">
        <v>18</v>
      </c>
    </row>
    <row r="64" spans="1:7" ht="16.5" customHeight="1">
      <c r="A64" s="5" t="s">
        <v>22</v>
      </c>
      <c r="B64" s="6" t="s">
        <v>127</v>
      </c>
      <c r="C64" s="6" t="str">
        <f t="shared" si="0"/>
        <v>549.</v>
      </c>
      <c r="D64" s="5" t="s">
        <v>17</v>
      </c>
      <c r="E64" s="7">
        <v>10</v>
      </c>
      <c r="F64" s="5"/>
      <c r="G64" s="5" t="s">
        <v>18</v>
      </c>
    </row>
    <row r="65" spans="1:7" ht="16.5" customHeight="1">
      <c r="A65" s="5" t="s">
        <v>121</v>
      </c>
      <c r="B65" s="6" t="s">
        <v>130</v>
      </c>
      <c r="C65" s="6" t="str">
        <f t="shared" si="0"/>
        <v>935.</v>
      </c>
      <c r="D65" s="5" t="s">
        <v>17</v>
      </c>
      <c r="E65" s="7">
        <v>7</v>
      </c>
      <c r="F65" s="5"/>
      <c r="G65" s="5" t="s">
        <v>21</v>
      </c>
    </row>
    <row r="66" spans="1:7" ht="16.5" customHeight="1">
      <c r="A66" s="5" t="s">
        <v>121</v>
      </c>
      <c r="B66" s="6" t="s">
        <v>131</v>
      </c>
      <c r="C66" s="6" t="str">
        <f t="shared" si="0"/>
        <v>958.</v>
      </c>
      <c r="D66" s="5" t="s">
        <v>17</v>
      </c>
      <c r="E66" s="7">
        <v>13</v>
      </c>
      <c r="F66" s="5"/>
      <c r="G66" s="5" t="s">
        <v>18</v>
      </c>
    </row>
    <row r="67" spans="1:7" ht="16.5" customHeight="1">
      <c r="A67" s="5" t="s">
        <v>62</v>
      </c>
      <c r="B67" s="6" t="s">
        <v>132</v>
      </c>
      <c r="C67" s="6" t="str">
        <f t="shared" si="0"/>
        <v>1213</v>
      </c>
      <c r="D67" s="5" t="s">
        <v>17</v>
      </c>
      <c r="E67" s="7">
        <v>20</v>
      </c>
      <c r="F67" s="5"/>
      <c r="G67" s="5" t="s">
        <v>18</v>
      </c>
    </row>
    <row r="68" spans="1:7" ht="16.5" customHeight="1">
      <c r="A68" s="5" t="s">
        <v>74</v>
      </c>
      <c r="B68" s="6" t="s">
        <v>135</v>
      </c>
      <c r="C68" s="6" t="str">
        <f t="shared" si="0"/>
        <v>822.</v>
      </c>
      <c r="D68" s="5" t="s">
        <v>17</v>
      </c>
      <c r="E68" s="7">
        <v>10</v>
      </c>
      <c r="F68" s="5"/>
      <c r="G68" s="5" t="s">
        <v>18</v>
      </c>
    </row>
    <row r="69" spans="1:7" ht="16.5" customHeight="1">
      <c r="A69" s="5" t="s">
        <v>121</v>
      </c>
      <c r="B69" s="6" t="s">
        <v>136</v>
      </c>
      <c r="C69" s="6" t="str">
        <f t="shared" si="0"/>
        <v>949.</v>
      </c>
      <c r="D69" s="5" t="s">
        <v>17</v>
      </c>
      <c r="E69" s="7">
        <v>7</v>
      </c>
      <c r="F69" s="5"/>
      <c r="G69" s="5" t="s">
        <v>18</v>
      </c>
    </row>
    <row r="70" spans="1:7" ht="16.5" customHeight="1">
      <c r="A70" s="5" t="s">
        <v>28</v>
      </c>
      <c r="B70" s="6" t="s">
        <v>137</v>
      </c>
      <c r="C70" s="6" t="str">
        <f t="shared" si="0"/>
        <v>2212</v>
      </c>
      <c r="D70" s="5" t="s">
        <v>17</v>
      </c>
      <c r="E70" s="7">
        <v>20</v>
      </c>
      <c r="F70" s="5"/>
      <c r="G70" s="5" t="s">
        <v>18</v>
      </c>
    </row>
    <row r="71" spans="1:7" ht="16.5" customHeight="1">
      <c r="A71" s="5" t="s">
        <v>33</v>
      </c>
      <c r="B71" s="6" t="s">
        <v>138</v>
      </c>
      <c r="C71" s="6" t="str">
        <f t="shared" si="0"/>
        <v>1977</v>
      </c>
      <c r="D71" s="5" t="s">
        <v>17</v>
      </c>
      <c r="E71" s="7">
        <v>15</v>
      </c>
      <c r="F71" s="5"/>
      <c r="G71" s="5" t="s">
        <v>18</v>
      </c>
    </row>
    <row r="72" spans="1:7" ht="16.5" customHeight="1">
      <c r="A72" s="5" t="s">
        <v>19</v>
      </c>
      <c r="B72" s="6" t="s">
        <v>139</v>
      </c>
      <c r="C72" s="6" t="str">
        <f t="shared" si="0"/>
        <v>127.</v>
      </c>
      <c r="D72" s="5" t="s">
        <v>17</v>
      </c>
      <c r="E72" s="7">
        <v>15</v>
      </c>
      <c r="F72" s="5"/>
      <c r="G72" s="5" t="s">
        <v>18</v>
      </c>
    </row>
    <row r="73" spans="1:7" ht="16.5" customHeight="1">
      <c r="A73" s="5" t="s">
        <v>142</v>
      </c>
      <c r="B73" s="6" t="s">
        <v>143</v>
      </c>
      <c r="C73" s="6" t="str">
        <f t="shared" si="0"/>
        <v>1715</v>
      </c>
      <c r="D73" s="5" t="s">
        <v>17</v>
      </c>
      <c r="E73" s="7">
        <v>20</v>
      </c>
      <c r="F73" s="5"/>
      <c r="G73" s="5" t="s">
        <v>18</v>
      </c>
    </row>
    <row r="74" spans="1:7" ht="16.5" customHeight="1">
      <c r="A74" s="5" t="s">
        <v>26</v>
      </c>
      <c r="B74" s="6" t="s">
        <v>144</v>
      </c>
      <c r="C74" s="6" t="str">
        <f t="shared" si="0"/>
        <v>2376</v>
      </c>
      <c r="D74" s="5" t="s">
        <v>17</v>
      </c>
      <c r="E74" s="7">
        <v>20</v>
      </c>
      <c r="F74" s="5"/>
      <c r="G74" s="5" t="s">
        <v>18</v>
      </c>
    </row>
    <row r="75" spans="1:7" ht="16.5" customHeight="1">
      <c r="A75" s="5" t="s">
        <v>121</v>
      </c>
      <c r="B75" s="6" t="s">
        <v>145</v>
      </c>
      <c r="C75" s="6" t="str">
        <f t="shared" si="0"/>
        <v>967.</v>
      </c>
      <c r="D75" s="5" t="s">
        <v>17</v>
      </c>
      <c r="E75" s="7">
        <v>13</v>
      </c>
      <c r="F75" s="5"/>
      <c r="G75" s="5" t="s">
        <v>18</v>
      </c>
    </row>
    <row r="76" spans="1:7" ht="16.5" customHeight="1">
      <c r="A76" s="5" t="s">
        <v>100</v>
      </c>
      <c r="B76" s="6" t="s">
        <v>146</v>
      </c>
      <c r="C76" s="6" t="str">
        <f t="shared" si="0"/>
        <v>1425</v>
      </c>
      <c r="D76" s="5" t="s">
        <v>17</v>
      </c>
      <c r="E76" s="7">
        <v>10</v>
      </c>
      <c r="F76" s="5"/>
      <c r="G76" s="5" t="s">
        <v>18</v>
      </c>
    </row>
    <row r="77" spans="1:7" ht="16.5" customHeight="1">
      <c r="A77" s="5" t="s">
        <v>19</v>
      </c>
      <c r="B77" s="6" t="s">
        <v>147</v>
      </c>
      <c r="C77" s="6" t="str">
        <f t="shared" si="0"/>
        <v>153.</v>
      </c>
      <c r="D77" s="5" t="s">
        <v>17</v>
      </c>
      <c r="E77" s="7">
        <v>10</v>
      </c>
      <c r="F77" s="5"/>
      <c r="G77" s="5" t="s">
        <v>18</v>
      </c>
    </row>
    <row r="78" spans="1:7" ht="16.5" customHeight="1">
      <c r="A78" s="5" t="s">
        <v>58</v>
      </c>
      <c r="B78" s="6" t="s">
        <v>149</v>
      </c>
      <c r="C78" s="6" t="str">
        <f t="shared" si="0"/>
        <v>1352</v>
      </c>
      <c r="D78" s="5" t="s">
        <v>17</v>
      </c>
      <c r="E78" s="7">
        <v>8</v>
      </c>
      <c r="F78" s="5"/>
      <c r="G78" s="5" t="s">
        <v>18</v>
      </c>
    </row>
    <row r="79" spans="1:7" ht="16.5" customHeight="1">
      <c r="A79" s="5" t="s">
        <v>91</v>
      </c>
      <c r="B79" s="6" t="s">
        <v>151</v>
      </c>
      <c r="C79" s="6" t="str">
        <f t="shared" si="0"/>
        <v>1525</v>
      </c>
      <c r="D79" s="5" t="s">
        <v>17</v>
      </c>
      <c r="E79" s="7">
        <v>10</v>
      </c>
      <c r="F79" s="5"/>
      <c r="G79" s="5" t="s">
        <v>18</v>
      </c>
    </row>
    <row r="80" spans="1:7" ht="16.5" customHeight="1">
      <c r="A80" s="5" t="s">
        <v>107</v>
      </c>
      <c r="B80" s="6" t="s">
        <v>152</v>
      </c>
      <c r="C80" s="6" t="str">
        <f t="shared" si="0"/>
        <v>609.</v>
      </c>
      <c r="D80" s="5" t="s">
        <v>17</v>
      </c>
      <c r="E80" s="7">
        <v>20</v>
      </c>
      <c r="F80" s="5"/>
      <c r="G80" s="5" t="s">
        <v>18</v>
      </c>
    </row>
    <row r="81" spans="1:7" ht="16.5" customHeight="1">
      <c r="A81" s="5" t="s">
        <v>121</v>
      </c>
      <c r="B81" s="6" t="s">
        <v>153</v>
      </c>
      <c r="C81" s="6" t="str">
        <f t="shared" si="0"/>
        <v>953.</v>
      </c>
      <c r="D81" s="5" t="s">
        <v>17</v>
      </c>
      <c r="E81" s="7">
        <v>10</v>
      </c>
      <c r="F81" s="5"/>
      <c r="G81" s="5" t="s">
        <v>18</v>
      </c>
    </row>
    <row r="82" spans="1:7" ht="16.5" customHeight="1">
      <c r="A82" s="5" t="s">
        <v>46</v>
      </c>
      <c r="B82" s="6" t="s">
        <v>154</v>
      </c>
      <c r="C82" s="6" t="str">
        <f t="shared" si="0"/>
        <v>368.</v>
      </c>
      <c r="D82" s="5" t="s">
        <v>17</v>
      </c>
      <c r="E82" s="7">
        <v>12</v>
      </c>
      <c r="F82" s="5"/>
      <c r="G82" s="5" t="s">
        <v>18</v>
      </c>
    </row>
    <row r="83" spans="1:7" ht="16.5" customHeight="1">
      <c r="A83" s="5" t="s">
        <v>74</v>
      </c>
      <c r="B83" s="6" t="s">
        <v>157</v>
      </c>
      <c r="C83" s="6" t="str">
        <f t="shared" si="0"/>
        <v>805.</v>
      </c>
      <c r="D83" s="5" t="s">
        <v>17</v>
      </c>
      <c r="E83" s="7">
        <v>9</v>
      </c>
      <c r="F83" s="5"/>
      <c r="G83" s="5" t="s">
        <v>18</v>
      </c>
    </row>
    <row r="84" spans="1:7" ht="16.5" customHeight="1">
      <c r="A84" s="5" t="s">
        <v>121</v>
      </c>
      <c r="B84" s="6" t="s">
        <v>158</v>
      </c>
      <c r="C84" s="6" t="str">
        <f t="shared" si="0"/>
        <v>956.</v>
      </c>
      <c r="D84" s="5" t="s">
        <v>17</v>
      </c>
      <c r="E84" s="7">
        <v>9</v>
      </c>
      <c r="F84" s="5"/>
      <c r="G84" s="5" t="s">
        <v>18</v>
      </c>
    </row>
    <row r="85" spans="1:7" ht="16.5" customHeight="1">
      <c r="A85" s="5" t="s">
        <v>121</v>
      </c>
      <c r="B85" s="6" t="s">
        <v>159</v>
      </c>
      <c r="C85" s="6" t="str">
        <f t="shared" si="0"/>
        <v>923.</v>
      </c>
      <c r="D85" s="5" t="s">
        <v>17</v>
      </c>
      <c r="E85" s="7">
        <v>10</v>
      </c>
      <c r="F85" s="5"/>
      <c r="G85" s="5" t="s">
        <v>18</v>
      </c>
    </row>
    <row r="86" spans="1:7" ht="16.5" customHeight="1">
      <c r="A86" s="5" t="s">
        <v>100</v>
      </c>
      <c r="B86" s="6" t="s">
        <v>160</v>
      </c>
      <c r="C86" s="6" t="str">
        <f t="shared" si="0"/>
        <v>1447</v>
      </c>
      <c r="D86" s="5" t="s">
        <v>17</v>
      </c>
      <c r="E86" s="7">
        <v>15</v>
      </c>
      <c r="F86" s="5"/>
      <c r="G86" s="5" t="s">
        <v>18</v>
      </c>
    </row>
    <row r="87" spans="1:7" ht="16.5" customHeight="1">
      <c r="A87" s="5" t="s">
        <v>46</v>
      </c>
      <c r="B87" s="6" t="s">
        <v>161</v>
      </c>
      <c r="C87" s="6" t="str">
        <f t="shared" si="0"/>
        <v>352.</v>
      </c>
      <c r="D87" s="5" t="s">
        <v>17</v>
      </c>
      <c r="E87" s="7">
        <v>15</v>
      </c>
      <c r="F87" s="5"/>
      <c r="G87" s="5" t="s">
        <v>18</v>
      </c>
    </row>
    <row r="88" spans="1:7" ht="16.5" customHeight="1">
      <c r="A88" s="5" t="s">
        <v>107</v>
      </c>
      <c r="B88" s="6" t="s">
        <v>162</v>
      </c>
      <c r="C88" s="6" t="str">
        <f t="shared" si="0"/>
        <v>650.</v>
      </c>
      <c r="D88" s="5" t="s">
        <v>17</v>
      </c>
      <c r="E88" s="7">
        <v>20</v>
      </c>
      <c r="F88" s="5"/>
      <c r="G88" s="5" t="s">
        <v>18</v>
      </c>
    </row>
    <row r="89" spans="1:7" ht="16.5" customHeight="1">
      <c r="A89" s="5" t="s">
        <v>74</v>
      </c>
      <c r="B89" s="6" t="s">
        <v>165</v>
      </c>
      <c r="C89" s="6" t="str">
        <f t="shared" si="0"/>
        <v>825.</v>
      </c>
      <c r="D89" s="5" t="s">
        <v>17</v>
      </c>
      <c r="E89" s="7">
        <v>15</v>
      </c>
      <c r="F89" s="5"/>
      <c r="G89" s="5" t="s">
        <v>18</v>
      </c>
    </row>
    <row r="90" spans="1:7" ht="16.5" customHeight="1">
      <c r="A90" s="5" t="s">
        <v>49</v>
      </c>
      <c r="B90" s="6" t="s">
        <v>166</v>
      </c>
      <c r="C90" s="6" t="str">
        <f t="shared" si="0"/>
        <v>1689</v>
      </c>
      <c r="D90" s="5" t="s">
        <v>17</v>
      </c>
      <c r="E90" s="7">
        <v>10</v>
      </c>
      <c r="F90" s="5"/>
      <c r="G90" s="5" t="s">
        <v>18</v>
      </c>
    </row>
    <row r="91" spans="1:7" ht="16.5" customHeight="1">
      <c r="A91" s="5" t="s">
        <v>107</v>
      </c>
      <c r="B91" s="6" t="s">
        <v>167</v>
      </c>
      <c r="C91" s="6" t="str">
        <f t="shared" si="0"/>
        <v>635.</v>
      </c>
      <c r="D91" s="5" t="s">
        <v>17</v>
      </c>
      <c r="E91" s="7">
        <v>12</v>
      </c>
      <c r="F91" s="5"/>
      <c r="G91" s="5" t="s">
        <v>18</v>
      </c>
    </row>
    <row r="92" spans="1:7" ht="16.5" customHeight="1">
      <c r="A92" s="5" t="s">
        <v>121</v>
      </c>
      <c r="B92" s="6" t="s">
        <v>168</v>
      </c>
      <c r="C92" s="6" t="str">
        <f t="shared" si="0"/>
        <v>943.</v>
      </c>
      <c r="D92" s="5" t="s">
        <v>17</v>
      </c>
      <c r="E92" s="7">
        <v>10</v>
      </c>
      <c r="F92" s="5"/>
      <c r="G92" s="5" t="s">
        <v>18</v>
      </c>
    </row>
    <row r="93" spans="1:7" ht="16.5" customHeight="1">
      <c r="A93" s="5" t="s">
        <v>46</v>
      </c>
      <c r="B93" s="6" t="s">
        <v>169</v>
      </c>
      <c r="C93" s="6" t="str">
        <f t="shared" si="0"/>
        <v>464.</v>
      </c>
      <c r="D93" s="5" t="s">
        <v>17</v>
      </c>
      <c r="E93" s="7">
        <v>10</v>
      </c>
      <c r="F93" s="5"/>
      <c r="G93" s="5" t="s">
        <v>18</v>
      </c>
    </row>
    <row r="94" spans="1:7" ht="16.5" customHeight="1">
      <c r="A94" s="5" t="s">
        <v>121</v>
      </c>
      <c r="B94" s="6" t="s">
        <v>172</v>
      </c>
      <c r="C94" s="6" t="str">
        <f t="shared" si="0"/>
        <v>913.</v>
      </c>
      <c r="D94" s="5" t="s">
        <v>17</v>
      </c>
      <c r="E94" s="7">
        <v>15</v>
      </c>
      <c r="F94" s="5"/>
      <c r="G94" s="5" t="s">
        <v>18</v>
      </c>
    </row>
    <row r="95" spans="1:7" ht="16.5" customHeight="1">
      <c r="A95" s="5" t="s">
        <v>142</v>
      </c>
      <c r="B95" s="6" t="s">
        <v>173</v>
      </c>
      <c r="C95" s="6" t="str">
        <f t="shared" si="0"/>
        <v>1735</v>
      </c>
      <c r="D95" s="5" t="s">
        <v>17</v>
      </c>
      <c r="E95" s="7">
        <v>13</v>
      </c>
      <c r="F95" s="5"/>
      <c r="G95" s="5" t="s">
        <v>18</v>
      </c>
    </row>
    <row r="96" spans="1:7" ht="16.5" customHeight="1">
      <c r="A96" s="5" t="s">
        <v>19</v>
      </c>
      <c r="B96" s="6" t="s">
        <v>174</v>
      </c>
      <c r="C96" s="6" t="str">
        <f t="shared" si="0"/>
        <v>121.</v>
      </c>
      <c r="D96" s="5" t="s">
        <v>17</v>
      </c>
      <c r="E96" s="7">
        <v>15</v>
      </c>
      <c r="F96" s="5"/>
      <c r="G96" s="5" t="s">
        <v>18</v>
      </c>
    </row>
    <row r="97" spans="1:7" ht="16.5" customHeight="1">
      <c r="A97" s="5" t="s">
        <v>46</v>
      </c>
      <c r="B97" s="6" t="s">
        <v>175</v>
      </c>
      <c r="C97" s="6" t="str">
        <f t="shared" si="0"/>
        <v>457.</v>
      </c>
      <c r="D97" s="5" t="s">
        <v>17</v>
      </c>
      <c r="E97" s="7">
        <v>10</v>
      </c>
      <c r="F97" s="5"/>
      <c r="G97" s="5" t="s">
        <v>18</v>
      </c>
    </row>
    <row r="98" spans="1:7" ht="16.5" customHeight="1">
      <c r="A98" s="5" t="s">
        <v>38</v>
      </c>
      <c r="B98" s="6" t="s">
        <v>176</v>
      </c>
      <c r="C98" s="6" t="str">
        <f t="shared" si="0"/>
        <v>581.</v>
      </c>
      <c r="D98" s="5" t="s">
        <v>17</v>
      </c>
      <c r="E98" s="7">
        <v>13</v>
      </c>
      <c r="F98" s="5"/>
      <c r="G98" s="5" t="s">
        <v>18</v>
      </c>
    </row>
    <row r="99" spans="1:7" ht="16.5" customHeight="1">
      <c r="A99" s="5" t="s">
        <v>19</v>
      </c>
      <c r="B99" s="6" t="s">
        <v>177</v>
      </c>
      <c r="C99" s="6" t="str">
        <f t="shared" si="0"/>
        <v>108.</v>
      </c>
      <c r="D99" s="5" t="s">
        <v>17</v>
      </c>
      <c r="E99" s="7">
        <v>10</v>
      </c>
      <c r="F99" s="5"/>
      <c r="G99" s="5" t="s">
        <v>18</v>
      </c>
    </row>
    <row r="100" spans="1:7" ht="16.5" customHeight="1">
      <c r="A100" s="5" t="s">
        <v>58</v>
      </c>
      <c r="B100" s="6" t="s">
        <v>180</v>
      </c>
      <c r="C100" s="6" t="str">
        <f t="shared" si="0"/>
        <v>1333</v>
      </c>
      <c r="D100" s="5" t="s">
        <v>17</v>
      </c>
      <c r="E100" s="7">
        <v>15</v>
      </c>
      <c r="F100" s="5"/>
      <c r="G100" s="5" t="s">
        <v>18</v>
      </c>
    </row>
    <row r="101" spans="1:7" ht="16.5" customHeight="1">
      <c r="A101" s="5" t="s">
        <v>58</v>
      </c>
      <c r="B101" s="6" t="s">
        <v>181</v>
      </c>
      <c r="C101" s="6" t="str">
        <f t="shared" si="0"/>
        <v>1342</v>
      </c>
      <c r="D101" s="5" t="s">
        <v>17</v>
      </c>
      <c r="E101" s="7">
        <v>15</v>
      </c>
      <c r="F101" s="5"/>
      <c r="G101" s="5" t="s">
        <v>18</v>
      </c>
    </row>
    <row r="102" spans="1:7" ht="16.5" customHeight="1">
      <c r="A102" s="5" t="s">
        <v>49</v>
      </c>
      <c r="B102" s="6" t="s">
        <v>182</v>
      </c>
      <c r="C102" s="6" t="str">
        <f t="shared" si="0"/>
        <v>1630</v>
      </c>
      <c r="D102" s="5" t="s">
        <v>17</v>
      </c>
      <c r="E102" s="7">
        <v>10</v>
      </c>
      <c r="F102" s="5"/>
      <c r="G102" s="5" t="s">
        <v>18</v>
      </c>
    </row>
    <row r="103" spans="1:7" ht="16.5" customHeight="1">
      <c r="A103" s="5" t="s">
        <v>64</v>
      </c>
      <c r="B103" s="6" t="s">
        <v>183</v>
      </c>
      <c r="C103" s="6" t="str">
        <f t="shared" si="0"/>
        <v>116.</v>
      </c>
      <c r="D103" s="5" t="s">
        <v>17</v>
      </c>
      <c r="E103" s="7">
        <v>5</v>
      </c>
      <c r="F103" s="5"/>
      <c r="G103" s="5" t="s">
        <v>18</v>
      </c>
    </row>
    <row r="104" spans="1:7" ht="16.5" customHeight="1">
      <c r="A104" s="5" t="s">
        <v>142</v>
      </c>
      <c r="B104" s="6" t="s">
        <v>184</v>
      </c>
      <c r="C104" s="6" t="str">
        <f t="shared" si="0"/>
        <v>1706</v>
      </c>
      <c r="D104" s="5" t="s">
        <v>17</v>
      </c>
      <c r="E104" s="7">
        <v>10</v>
      </c>
      <c r="F104" s="5"/>
      <c r="G104" s="5" t="s">
        <v>18</v>
      </c>
    </row>
    <row r="105" spans="1:7" ht="16.5" customHeight="1">
      <c r="A105" s="5" t="s">
        <v>121</v>
      </c>
      <c r="B105" s="6" t="s">
        <v>187</v>
      </c>
      <c r="C105" s="6" t="str">
        <f t="shared" si="0"/>
        <v>903.</v>
      </c>
      <c r="D105" s="5" t="s">
        <v>17</v>
      </c>
      <c r="E105" s="7">
        <v>20</v>
      </c>
      <c r="F105" s="5"/>
      <c r="G105" s="5" t="s">
        <v>18</v>
      </c>
    </row>
    <row r="106" spans="1:7" ht="16.5" customHeight="1">
      <c r="A106" s="5" t="s">
        <v>58</v>
      </c>
      <c r="B106" s="6" t="s">
        <v>188</v>
      </c>
      <c r="C106" s="6" t="str">
        <f t="shared" si="0"/>
        <v>1365</v>
      </c>
      <c r="D106" s="5" t="s">
        <v>17</v>
      </c>
      <c r="E106" s="7">
        <v>15</v>
      </c>
      <c r="F106" s="5"/>
      <c r="G106" s="5" t="s">
        <v>18</v>
      </c>
    </row>
    <row r="107" spans="1:7" ht="16.5" customHeight="1">
      <c r="A107" s="5" t="s">
        <v>100</v>
      </c>
      <c r="B107" s="6" t="s">
        <v>189</v>
      </c>
      <c r="C107" s="6" t="str">
        <f t="shared" si="0"/>
        <v>1404</v>
      </c>
      <c r="D107" s="5" t="s">
        <v>17</v>
      </c>
      <c r="E107" s="7">
        <v>10</v>
      </c>
      <c r="F107" s="5"/>
      <c r="G107" s="5" t="s">
        <v>18</v>
      </c>
    </row>
    <row r="108" spans="1:7" ht="16.5" customHeight="1">
      <c r="A108" s="5" t="s">
        <v>19</v>
      </c>
      <c r="B108" s="6" t="s">
        <v>190</v>
      </c>
      <c r="C108" s="6" t="str">
        <f t="shared" si="0"/>
        <v>120.</v>
      </c>
      <c r="D108" s="5" t="s">
        <v>17</v>
      </c>
      <c r="E108" s="7">
        <v>5</v>
      </c>
      <c r="F108" s="5"/>
      <c r="G108" s="5" t="s">
        <v>18</v>
      </c>
    </row>
    <row r="109" spans="1:7" ht="16.5" customHeight="1">
      <c r="A109" s="5" t="s">
        <v>38</v>
      </c>
      <c r="B109" s="6" t="s">
        <v>191</v>
      </c>
      <c r="C109" s="6" t="str">
        <f t="shared" si="0"/>
        <v>563.</v>
      </c>
      <c r="D109" s="5" t="s">
        <v>17</v>
      </c>
      <c r="E109" s="7">
        <v>10</v>
      </c>
      <c r="F109" s="5"/>
      <c r="G109" s="5" t="s">
        <v>18</v>
      </c>
    </row>
    <row r="110" spans="1:7" ht="16.5" customHeight="1">
      <c r="A110" s="5" t="s">
        <v>58</v>
      </c>
      <c r="B110" s="6" t="s">
        <v>194</v>
      </c>
      <c r="C110" s="6" t="str">
        <f t="shared" si="0"/>
        <v>1377</v>
      </c>
      <c r="D110" s="5" t="s">
        <v>17</v>
      </c>
      <c r="E110" s="7">
        <v>10</v>
      </c>
      <c r="F110" s="5"/>
      <c r="G110" s="5" t="s">
        <v>18</v>
      </c>
    </row>
    <row r="111" spans="1:7" ht="16.5" customHeight="1">
      <c r="A111" s="5" t="s">
        <v>142</v>
      </c>
      <c r="B111" s="6" t="s">
        <v>195</v>
      </c>
      <c r="C111" s="6" t="str">
        <f t="shared" si="0"/>
        <v>1720</v>
      </c>
      <c r="D111" s="5" t="s">
        <v>17</v>
      </c>
      <c r="E111" s="7">
        <v>27</v>
      </c>
      <c r="F111" s="5"/>
      <c r="G111" s="5" t="s">
        <v>18</v>
      </c>
    </row>
    <row r="112" spans="1:7" ht="16.5" customHeight="1">
      <c r="A112" s="5" t="s">
        <v>22</v>
      </c>
      <c r="B112" s="6" t="s">
        <v>196</v>
      </c>
      <c r="C112" s="6" t="str">
        <f t="shared" si="0"/>
        <v>3524</v>
      </c>
      <c r="D112" s="5" t="s">
        <v>17</v>
      </c>
      <c r="E112" s="7">
        <v>15</v>
      </c>
      <c r="F112" s="5"/>
      <c r="G112" s="5" t="s">
        <v>18</v>
      </c>
    </row>
    <row r="113" spans="1:7" ht="16.5" customHeight="1">
      <c r="A113" s="5" t="s">
        <v>100</v>
      </c>
      <c r="B113" s="6" t="s">
        <v>197</v>
      </c>
      <c r="C113" s="6" t="str">
        <f t="shared" si="0"/>
        <v>1406</v>
      </c>
      <c r="D113" s="5" t="s">
        <v>17</v>
      </c>
      <c r="E113" s="7">
        <v>10</v>
      </c>
      <c r="F113" s="5"/>
      <c r="G113" s="5" t="s">
        <v>18</v>
      </c>
    </row>
    <row r="114" spans="1:7" ht="16.5" customHeight="1">
      <c r="A114" s="5" t="s">
        <v>38</v>
      </c>
      <c r="B114" s="6" t="s">
        <v>198</v>
      </c>
      <c r="C114" s="6" t="str">
        <f t="shared" si="0"/>
        <v>3513</v>
      </c>
      <c r="D114" s="5" t="s">
        <v>17</v>
      </c>
      <c r="E114" s="7">
        <v>10</v>
      </c>
      <c r="F114" s="5"/>
      <c r="G114" s="5" t="s">
        <v>18</v>
      </c>
    </row>
    <row r="115" spans="1:7" ht="16.5" customHeight="1">
      <c r="A115" s="5" t="s">
        <v>74</v>
      </c>
      <c r="B115" s="6" t="s">
        <v>199</v>
      </c>
      <c r="C115" s="6" t="str">
        <f t="shared" si="0"/>
        <v>815.</v>
      </c>
      <c r="D115" s="5" t="s">
        <v>17</v>
      </c>
      <c r="E115" s="7">
        <v>20</v>
      </c>
      <c r="F115" s="5"/>
      <c r="G115" s="5" t="s">
        <v>18</v>
      </c>
    </row>
    <row r="116" spans="1:7" ht="16.5" customHeight="1">
      <c r="A116" s="5" t="s">
        <v>91</v>
      </c>
      <c r="B116" s="6" t="s">
        <v>202</v>
      </c>
      <c r="C116" s="6" t="str">
        <f t="shared" si="0"/>
        <v>1509</v>
      </c>
      <c r="D116" s="5" t="s">
        <v>17</v>
      </c>
      <c r="E116" s="7">
        <v>10</v>
      </c>
      <c r="F116" s="5"/>
      <c r="G116" s="5" t="s">
        <v>18</v>
      </c>
    </row>
    <row r="117" spans="1:7" ht="16.5" customHeight="1">
      <c r="A117" s="5" t="s">
        <v>121</v>
      </c>
      <c r="B117" s="6" t="s">
        <v>203</v>
      </c>
      <c r="C117" s="6" t="str">
        <f t="shared" si="0"/>
        <v>932.</v>
      </c>
      <c r="D117" s="5" t="s">
        <v>17</v>
      </c>
      <c r="E117" s="7">
        <v>10</v>
      </c>
      <c r="F117" s="5"/>
      <c r="G117" s="5" t="s">
        <v>18</v>
      </c>
    </row>
    <row r="118" spans="1:7" ht="16.5" customHeight="1">
      <c r="A118" s="5" t="s">
        <v>121</v>
      </c>
      <c r="B118" s="6" t="s">
        <v>204</v>
      </c>
      <c r="C118" s="6" t="str">
        <f t="shared" si="0"/>
        <v>965.</v>
      </c>
      <c r="D118" s="5" t="s">
        <v>17</v>
      </c>
      <c r="E118" s="7">
        <v>10</v>
      </c>
      <c r="F118" s="5"/>
      <c r="G118" s="5" t="s">
        <v>18</v>
      </c>
    </row>
    <row r="119" spans="1:7" ht="16.5" customHeight="1">
      <c r="A119" s="5" t="s">
        <v>91</v>
      </c>
      <c r="B119" s="6" t="s">
        <v>205</v>
      </c>
      <c r="C119" s="6" t="str">
        <f t="shared" si="0"/>
        <v>1532</v>
      </c>
      <c r="D119" s="5" t="s">
        <v>17</v>
      </c>
      <c r="E119" s="7">
        <v>10</v>
      </c>
      <c r="F119" s="5"/>
      <c r="G119" s="5" t="s">
        <v>18</v>
      </c>
    </row>
    <row r="120" spans="1:7" ht="16.5" customHeight="1">
      <c r="A120" s="5" t="s">
        <v>31</v>
      </c>
      <c r="B120" s="6" t="s">
        <v>206</v>
      </c>
      <c r="C120" s="6" t="str">
        <f t="shared" si="0"/>
        <v>347.</v>
      </c>
      <c r="D120" s="5" t="s">
        <v>17</v>
      </c>
      <c r="E120" s="7">
        <v>18</v>
      </c>
      <c r="F120" s="5"/>
      <c r="G120" s="5" t="s">
        <v>18</v>
      </c>
    </row>
    <row r="121" spans="1:7" ht="16.5" customHeight="1">
      <c r="A121" s="5" t="s">
        <v>107</v>
      </c>
      <c r="B121" s="6" t="s">
        <v>209</v>
      </c>
      <c r="C121" s="6" t="str">
        <f t="shared" si="0"/>
        <v>625.</v>
      </c>
      <c r="D121" s="5" t="s">
        <v>17</v>
      </c>
      <c r="E121" s="7">
        <v>14</v>
      </c>
      <c r="F121" s="5"/>
      <c r="G121" s="5" t="s">
        <v>18</v>
      </c>
    </row>
    <row r="122" spans="1:7" ht="16.5" customHeight="1">
      <c r="A122" s="5" t="s">
        <v>107</v>
      </c>
      <c r="B122" s="6" t="s">
        <v>210</v>
      </c>
      <c r="C122" s="6" t="str">
        <f t="shared" si="0"/>
        <v>652.</v>
      </c>
      <c r="D122" s="5" t="s">
        <v>17</v>
      </c>
      <c r="E122" s="7">
        <v>20</v>
      </c>
      <c r="F122" s="5"/>
      <c r="G122" s="5" t="s">
        <v>18</v>
      </c>
    </row>
    <row r="123" spans="1:7" ht="16.5" customHeight="1">
      <c r="A123" s="5" t="s">
        <v>100</v>
      </c>
      <c r="B123" s="6" t="s">
        <v>211</v>
      </c>
      <c r="C123" s="6" t="str">
        <f t="shared" si="0"/>
        <v>1424</v>
      </c>
      <c r="D123" s="5" t="s">
        <v>17</v>
      </c>
      <c r="E123" s="7">
        <v>10</v>
      </c>
      <c r="F123" s="5"/>
      <c r="G123" s="5" t="s">
        <v>18</v>
      </c>
    </row>
    <row r="124" spans="1:7" ht="16.5" customHeight="1">
      <c r="A124" s="5" t="s">
        <v>49</v>
      </c>
      <c r="B124" s="6" t="s">
        <v>212</v>
      </c>
      <c r="C124" s="6" t="str">
        <f t="shared" si="0"/>
        <v>1642</v>
      </c>
      <c r="D124" s="5" t="s">
        <v>17</v>
      </c>
      <c r="E124" s="7">
        <v>7</v>
      </c>
      <c r="F124" s="5"/>
      <c r="G124" s="5" t="s">
        <v>18</v>
      </c>
    </row>
    <row r="125" spans="1:7" ht="16.5" customHeight="1">
      <c r="A125" s="5" t="s">
        <v>19</v>
      </c>
      <c r="B125" s="6" t="s">
        <v>213</v>
      </c>
      <c r="C125" s="6" t="str">
        <f t="shared" si="0"/>
        <v>119.</v>
      </c>
      <c r="D125" s="5" t="s">
        <v>17</v>
      </c>
      <c r="E125" s="7">
        <v>10</v>
      </c>
      <c r="F125" s="5"/>
      <c r="G125" s="5" t="s">
        <v>18</v>
      </c>
    </row>
    <row r="126" spans="1:7" ht="16.5" customHeight="1">
      <c r="A126" s="5" t="s">
        <v>58</v>
      </c>
      <c r="B126" s="6" t="s">
        <v>215</v>
      </c>
      <c r="C126" s="6" t="str">
        <f t="shared" si="0"/>
        <v>1351</v>
      </c>
      <c r="D126" s="5" t="s">
        <v>17</v>
      </c>
      <c r="E126" s="7">
        <v>8</v>
      </c>
      <c r="F126" s="5"/>
      <c r="G126" s="5" t="s">
        <v>18</v>
      </c>
    </row>
    <row r="127" spans="1:7" ht="16.5" customHeight="1">
      <c r="A127" s="5" t="s">
        <v>91</v>
      </c>
      <c r="B127" s="6" t="s">
        <v>217</v>
      </c>
      <c r="C127" s="6" t="str">
        <f t="shared" si="0"/>
        <v>1514</v>
      </c>
      <c r="D127" s="5" t="s">
        <v>17</v>
      </c>
      <c r="E127" s="7">
        <v>10</v>
      </c>
      <c r="F127" s="5"/>
      <c r="G127" s="5" t="s">
        <v>18</v>
      </c>
    </row>
    <row r="128" spans="1:7" ht="16.5" customHeight="1">
      <c r="A128" s="5" t="s">
        <v>107</v>
      </c>
      <c r="B128" s="6" t="s">
        <v>218</v>
      </c>
      <c r="C128" s="6" t="str">
        <f t="shared" si="0"/>
        <v>608.</v>
      </c>
      <c r="D128" s="5" t="s">
        <v>17</v>
      </c>
      <c r="E128" s="7">
        <v>10</v>
      </c>
      <c r="F128" s="5"/>
      <c r="G128" s="5" t="s">
        <v>18</v>
      </c>
    </row>
    <row r="129" spans="1:7" ht="16.5" customHeight="1">
      <c r="A129" s="5" t="s">
        <v>121</v>
      </c>
      <c r="B129" s="6" t="s">
        <v>219</v>
      </c>
      <c r="C129" s="6" t="str">
        <f t="shared" si="0"/>
        <v>952.</v>
      </c>
      <c r="D129" s="5" t="s">
        <v>17</v>
      </c>
      <c r="E129" s="7">
        <v>10</v>
      </c>
      <c r="F129" s="5"/>
      <c r="G129" s="5" t="s">
        <v>18</v>
      </c>
    </row>
    <row r="130" spans="1:7" ht="16.5" customHeight="1">
      <c r="A130" s="5" t="s">
        <v>74</v>
      </c>
      <c r="B130" s="6" t="s">
        <v>220</v>
      </c>
      <c r="C130" s="6" t="str">
        <f t="shared" si="0"/>
        <v>803.</v>
      </c>
      <c r="D130" s="5" t="s">
        <v>17</v>
      </c>
      <c r="E130" s="7">
        <v>10</v>
      </c>
      <c r="F130" s="5"/>
      <c r="G130" s="5" t="s">
        <v>18</v>
      </c>
    </row>
    <row r="131" spans="1:7" ht="16.5" customHeight="1">
      <c r="A131" s="5" t="s">
        <v>100</v>
      </c>
      <c r="B131" s="6" t="s">
        <v>221</v>
      </c>
      <c r="C131" s="6" t="str">
        <f t="shared" si="0"/>
        <v>1414</v>
      </c>
      <c r="D131" s="5" t="s">
        <v>17</v>
      </c>
      <c r="E131" s="7">
        <v>10</v>
      </c>
      <c r="F131" s="5"/>
      <c r="G131" s="5" t="s">
        <v>18</v>
      </c>
    </row>
    <row r="132" spans="1:7" ht="16.5" customHeight="1">
      <c r="A132" s="5" t="s">
        <v>49</v>
      </c>
      <c r="B132" s="6" t="s">
        <v>224</v>
      </c>
      <c r="C132" s="6" t="str">
        <f t="shared" si="0"/>
        <v>1686</v>
      </c>
      <c r="D132" s="5" t="s">
        <v>17</v>
      </c>
      <c r="E132" s="7">
        <v>10</v>
      </c>
      <c r="F132" s="5"/>
      <c r="G132" s="5" t="s">
        <v>18</v>
      </c>
    </row>
    <row r="133" spans="1:7" ht="16.5" customHeight="1">
      <c r="A133" s="5" t="s">
        <v>100</v>
      </c>
      <c r="B133" s="6" t="s">
        <v>225</v>
      </c>
      <c r="C133" s="6" t="str">
        <f t="shared" si="0"/>
        <v>1446</v>
      </c>
      <c r="D133" s="5" t="s">
        <v>17</v>
      </c>
      <c r="E133" s="7">
        <v>10</v>
      </c>
      <c r="F133" s="5"/>
      <c r="G133" s="5" t="s">
        <v>18</v>
      </c>
    </row>
    <row r="134" spans="1:7" ht="16.5" customHeight="1">
      <c r="A134" s="5" t="s">
        <v>38</v>
      </c>
      <c r="B134" s="6" t="s">
        <v>226</v>
      </c>
      <c r="C134" s="6" t="str">
        <f t="shared" si="0"/>
        <v>523.</v>
      </c>
      <c r="D134" s="5" t="s">
        <v>17</v>
      </c>
      <c r="E134" s="7">
        <v>11</v>
      </c>
      <c r="F134" s="5"/>
      <c r="G134" s="5" t="s">
        <v>18</v>
      </c>
    </row>
    <row r="135" spans="1:7" ht="16.5" customHeight="1">
      <c r="A135" s="5" t="s">
        <v>31</v>
      </c>
      <c r="B135" s="6" t="s">
        <v>227</v>
      </c>
      <c r="C135" s="6" t="str">
        <f t="shared" si="0"/>
        <v>346.</v>
      </c>
      <c r="D135" s="5" t="s">
        <v>17</v>
      </c>
      <c r="E135" s="7">
        <v>10</v>
      </c>
      <c r="F135" s="5"/>
      <c r="G135" s="5" t="s">
        <v>18</v>
      </c>
    </row>
    <row r="136" spans="1:7" ht="16.5" customHeight="1">
      <c r="A136" s="5" t="s">
        <v>22</v>
      </c>
      <c r="B136" s="6" t="s">
        <v>228</v>
      </c>
      <c r="C136" s="6" t="str">
        <f t="shared" si="0"/>
        <v>572.</v>
      </c>
      <c r="D136" s="5" t="s">
        <v>17</v>
      </c>
      <c r="E136" s="7">
        <v>20</v>
      </c>
      <c r="F136" s="5"/>
      <c r="G136" s="5" t="s">
        <v>18</v>
      </c>
    </row>
    <row r="137" spans="1:7" ht="16.5" customHeight="1">
      <c r="A137" s="5" t="s">
        <v>91</v>
      </c>
      <c r="B137" s="6" t="s">
        <v>229</v>
      </c>
      <c r="C137" s="6" t="str">
        <f t="shared" si="0"/>
        <v>1539</v>
      </c>
      <c r="D137" s="5" t="s">
        <v>17</v>
      </c>
      <c r="E137" s="7">
        <v>9</v>
      </c>
      <c r="F137" s="5"/>
      <c r="G137" s="5" t="s">
        <v>18</v>
      </c>
    </row>
    <row r="138" spans="1:7" ht="16.5" customHeight="1">
      <c r="A138" s="5" t="s">
        <v>74</v>
      </c>
      <c r="B138" s="6" t="s">
        <v>232</v>
      </c>
      <c r="C138" s="6" t="str">
        <f t="shared" si="0"/>
        <v>823.</v>
      </c>
      <c r="D138" s="5" t="s">
        <v>17</v>
      </c>
      <c r="E138" s="7">
        <v>10</v>
      </c>
      <c r="F138" s="5"/>
      <c r="G138" s="5" t="s">
        <v>18</v>
      </c>
    </row>
    <row r="139" spans="1:7" ht="16.5" customHeight="1">
      <c r="A139" s="5" t="s">
        <v>49</v>
      </c>
      <c r="B139" s="6" t="s">
        <v>233</v>
      </c>
      <c r="C139" s="6" t="str">
        <f t="shared" si="0"/>
        <v>1688</v>
      </c>
      <c r="D139" s="5" t="s">
        <v>17</v>
      </c>
      <c r="E139" s="7">
        <v>9</v>
      </c>
      <c r="F139" s="5"/>
      <c r="G139" s="5" t="s">
        <v>18</v>
      </c>
    </row>
    <row r="140" spans="1:7" ht="16.5" customHeight="1">
      <c r="A140" s="5" t="s">
        <v>22</v>
      </c>
      <c r="B140" s="6" t="s">
        <v>234</v>
      </c>
      <c r="C140" s="6" t="str">
        <f t="shared" si="0"/>
        <v>3518</v>
      </c>
      <c r="D140" s="5" t="s">
        <v>17</v>
      </c>
      <c r="E140" s="7">
        <v>8</v>
      </c>
      <c r="F140" s="5"/>
      <c r="G140" s="5" t="s">
        <v>18</v>
      </c>
    </row>
    <row r="141" spans="1:7" ht="16.5" customHeight="1">
      <c r="A141" s="5" t="s">
        <v>107</v>
      </c>
      <c r="B141" s="6" t="s">
        <v>235</v>
      </c>
      <c r="C141" s="6" t="str">
        <f t="shared" si="0"/>
        <v>634.</v>
      </c>
      <c r="D141" s="5" t="s">
        <v>17</v>
      </c>
      <c r="E141" s="7">
        <v>20</v>
      </c>
      <c r="F141" s="5"/>
      <c r="G141" s="5" t="s">
        <v>18</v>
      </c>
    </row>
    <row r="142" spans="1:7" ht="16.5" customHeight="1">
      <c r="A142" s="5" t="s">
        <v>121</v>
      </c>
      <c r="B142" s="6" t="s">
        <v>236</v>
      </c>
      <c r="C142" s="6" t="str">
        <f t="shared" si="0"/>
        <v>942.</v>
      </c>
      <c r="D142" s="5" t="s">
        <v>17</v>
      </c>
      <c r="E142" s="7">
        <v>9</v>
      </c>
      <c r="F142" s="5"/>
      <c r="G142" s="5" t="s">
        <v>18</v>
      </c>
    </row>
    <row r="143" spans="1:7" ht="16.5" customHeight="1">
      <c r="A143" s="5" t="s">
        <v>49</v>
      </c>
      <c r="B143" s="6" t="s">
        <v>239</v>
      </c>
      <c r="C143" s="6" t="str">
        <f t="shared" si="0"/>
        <v>1623</v>
      </c>
      <c r="D143" s="5" t="s">
        <v>17</v>
      </c>
      <c r="E143" s="7">
        <v>20</v>
      </c>
      <c r="F143" s="5"/>
      <c r="G143" s="5" t="s">
        <v>18</v>
      </c>
    </row>
    <row r="144" spans="1:7" ht="16.5" customHeight="1">
      <c r="A144" s="5" t="s">
        <v>22</v>
      </c>
      <c r="B144" s="6" t="s">
        <v>240</v>
      </c>
      <c r="C144" s="6" t="str">
        <f t="shared" si="0"/>
        <v>3500</v>
      </c>
      <c r="D144" s="5" t="s">
        <v>17</v>
      </c>
      <c r="E144" s="7">
        <v>10</v>
      </c>
      <c r="F144" s="5"/>
      <c r="G144" s="5" t="s">
        <v>18</v>
      </c>
    </row>
    <row r="145" spans="1:7" ht="16.5" customHeight="1">
      <c r="A145" s="5" t="s">
        <v>35</v>
      </c>
      <c r="B145" s="6" t="s">
        <v>241</v>
      </c>
      <c r="C145" s="6" t="str">
        <f t="shared" si="0"/>
        <v>9999</v>
      </c>
      <c r="D145" s="5" t="s">
        <v>17</v>
      </c>
      <c r="E145" s="7">
        <v>8</v>
      </c>
      <c r="F145" s="5"/>
      <c r="G145" s="5" t="s">
        <v>18</v>
      </c>
    </row>
    <row r="146" spans="1:7" ht="16.5" customHeight="1">
      <c r="A146" s="5" t="s">
        <v>46</v>
      </c>
      <c r="B146" s="6" t="s">
        <v>242</v>
      </c>
      <c r="C146" s="6" t="str">
        <f t="shared" si="0"/>
        <v>345.</v>
      </c>
      <c r="D146" s="5" t="s">
        <v>17</v>
      </c>
      <c r="E146" s="7">
        <v>15</v>
      </c>
      <c r="F146" s="5"/>
      <c r="G146" s="5" t="s">
        <v>18</v>
      </c>
    </row>
    <row r="147" spans="1:7" ht="16.5" customHeight="1">
      <c r="A147" s="5" t="s">
        <v>38</v>
      </c>
      <c r="B147" s="6" t="s">
        <v>243</v>
      </c>
      <c r="C147" s="6" t="str">
        <f t="shared" si="0"/>
        <v>580.</v>
      </c>
      <c r="D147" s="5" t="s">
        <v>17</v>
      </c>
      <c r="E147" s="7">
        <v>6</v>
      </c>
      <c r="F147" s="5"/>
      <c r="G147" s="5" t="s">
        <v>18</v>
      </c>
    </row>
    <row r="148" spans="1:7" ht="16.5" customHeight="1">
      <c r="A148" s="5" t="s">
        <v>22</v>
      </c>
      <c r="B148" s="6" t="s">
        <v>245</v>
      </c>
      <c r="C148" s="6" t="str">
        <f t="shared" si="0"/>
        <v>3521</v>
      </c>
      <c r="D148" s="5" t="s">
        <v>17</v>
      </c>
      <c r="E148" s="7">
        <v>10</v>
      </c>
      <c r="F148" s="5"/>
      <c r="G148" s="5" t="s">
        <v>18</v>
      </c>
    </row>
    <row r="149" spans="1:7" ht="16.5" customHeight="1">
      <c r="A149" s="5" t="s">
        <v>142</v>
      </c>
      <c r="B149" s="6" t="s">
        <v>247</v>
      </c>
      <c r="C149" s="6" t="str">
        <f t="shared" si="0"/>
        <v>1722</v>
      </c>
      <c r="D149" s="5" t="s">
        <v>17</v>
      </c>
      <c r="E149" s="7">
        <v>15</v>
      </c>
      <c r="F149" s="5"/>
      <c r="G149" s="5" t="s">
        <v>18</v>
      </c>
    </row>
    <row r="150" spans="1:7" ht="16.5" customHeight="1">
      <c r="A150" s="5" t="s">
        <v>31</v>
      </c>
      <c r="B150" s="6" t="s">
        <v>248</v>
      </c>
      <c r="C150" s="6" t="str">
        <f t="shared" si="0"/>
        <v>428.</v>
      </c>
      <c r="D150" s="5" t="s">
        <v>17</v>
      </c>
      <c r="E150" s="7">
        <v>10</v>
      </c>
      <c r="F150" s="5"/>
      <c r="G150" s="5" t="s">
        <v>18</v>
      </c>
    </row>
    <row r="151" spans="1:7" ht="16.5" customHeight="1">
      <c r="A151" s="5" t="s">
        <v>58</v>
      </c>
      <c r="B151" s="6" t="s">
        <v>249</v>
      </c>
      <c r="C151" s="6" t="str">
        <f t="shared" si="0"/>
        <v>1332</v>
      </c>
      <c r="D151" s="5" t="s">
        <v>17</v>
      </c>
      <c r="E151" s="7">
        <v>10</v>
      </c>
      <c r="F151" s="5"/>
      <c r="G151" s="5" t="s">
        <v>18</v>
      </c>
    </row>
    <row r="152" spans="1:7" ht="16.5" customHeight="1">
      <c r="A152" s="5" t="s">
        <v>19</v>
      </c>
      <c r="B152" s="6" t="s">
        <v>250</v>
      </c>
      <c r="C152" s="6" t="str">
        <f t="shared" si="0"/>
        <v>114.</v>
      </c>
      <c r="D152" s="5" t="s">
        <v>17</v>
      </c>
      <c r="E152" s="7">
        <v>15</v>
      </c>
      <c r="F152" s="5"/>
      <c r="G152" s="5" t="s">
        <v>18</v>
      </c>
    </row>
    <row r="153" spans="1:7" ht="16.5" customHeight="1">
      <c r="A153" s="5" t="s">
        <v>49</v>
      </c>
      <c r="B153" s="6" t="s">
        <v>251</v>
      </c>
      <c r="C153" s="6" t="str">
        <f t="shared" si="0"/>
        <v>1628</v>
      </c>
      <c r="D153" s="5" t="s">
        <v>17</v>
      </c>
      <c r="E153" s="7">
        <v>10</v>
      </c>
      <c r="F153" s="5"/>
      <c r="G153" s="5" t="s">
        <v>18</v>
      </c>
    </row>
    <row r="154" spans="1:7" ht="16.5" customHeight="1">
      <c r="A154" s="5" t="s">
        <v>121</v>
      </c>
      <c r="B154" s="6" t="s">
        <v>252</v>
      </c>
      <c r="C154" s="6" t="str">
        <f t="shared" si="0"/>
        <v>902.</v>
      </c>
      <c r="D154" s="5" t="s">
        <v>17</v>
      </c>
      <c r="E154" s="7">
        <v>10</v>
      </c>
      <c r="F154" s="5"/>
      <c r="G154" s="5" t="s">
        <v>18</v>
      </c>
    </row>
    <row r="155" spans="1:7" ht="16.5" customHeight="1">
      <c r="A155" s="5" t="s">
        <v>58</v>
      </c>
      <c r="B155" s="6" t="s">
        <v>254</v>
      </c>
      <c r="C155" s="6" t="str">
        <f t="shared" si="0"/>
        <v>1364</v>
      </c>
      <c r="D155" s="5" t="s">
        <v>17</v>
      </c>
      <c r="E155" s="7">
        <v>10</v>
      </c>
      <c r="F155" s="5"/>
      <c r="G155" s="5" t="s">
        <v>18</v>
      </c>
    </row>
    <row r="156" spans="1:7" ht="16.5" customHeight="1">
      <c r="A156" s="5" t="s">
        <v>58</v>
      </c>
      <c r="B156" s="6" t="s">
        <v>256</v>
      </c>
      <c r="C156" s="6" t="str">
        <f t="shared" si="0"/>
        <v>1320</v>
      </c>
      <c r="D156" s="5" t="s">
        <v>17</v>
      </c>
      <c r="E156" s="7">
        <v>10</v>
      </c>
      <c r="F156" s="5"/>
      <c r="G156" s="5" t="s">
        <v>18</v>
      </c>
    </row>
    <row r="157" spans="1:7" ht="16.5" customHeight="1">
      <c r="A157" s="5" t="s">
        <v>46</v>
      </c>
      <c r="B157" s="6" t="s">
        <v>257</v>
      </c>
      <c r="C157" s="6" t="str">
        <f t="shared" si="0"/>
        <v>344.</v>
      </c>
      <c r="D157" s="5" t="s">
        <v>17</v>
      </c>
      <c r="E157" s="7">
        <v>10</v>
      </c>
      <c r="F157" s="5"/>
      <c r="G157" s="5" t="s">
        <v>18</v>
      </c>
    </row>
    <row r="158" spans="1:7" ht="16.5" customHeight="1">
      <c r="A158" s="5" t="s">
        <v>58</v>
      </c>
      <c r="B158" s="6" t="s">
        <v>258</v>
      </c>
      <c r="C158" s="6" t="str">
        <f t="shared" si="0"/>
        <v>1376</v>
      </c>
      <c r="D158" s="5" t="s">
        <v>17</v>
      </c>
      <c r="E158" s="7">
        <v>7</v>
      </c>
      <c r="F158" s="5"/>
      <c r="G158" s="5" t="s">
        <v>18</v>
      </c>
    </row>
    <row r="159" spans="1:7" ht="16.5" customHeight="1">
      <c r="A159" s="5" t="s">
        <v>142</v>
      </c>
      <c r="B159" s="6" t="s">
        <v>259</v>
      </c>
      <c r="C159" s="6" t="str">
        <f t="shared" si="0"/>
        <v>1719</v>
      </c>
      <c r="D159" s="5" t="s">
        <v>17</v>
      </c>
      <c r="E159" s="7">
        <v>10</v>
      </c>
      <c r="F159" s="5"/>
      <c r="G159" s="5" t="s">
        <v>18</v>
      </c>
    </row>
    <row r="160" spans="1:7" ht="16.5" customHeight="1">
      <c r="A160" s="5" t="s">
        <v>58</v>
      </c>
      <c r="B160" s="6" t="s">
        <v>260</v>
      </c>
      <c r="C160" s="6" t="str">
        <f t="shared" si="0"/>
        <v>1321</v>
      </c>
      <c r="D160" s="5" t="s">
        <v>17</v>
      </c>
      <c r="E160" s="7">
        <v>14</v>
      </c>
      <c r="F160" s="5"/>
      <c r="G160" s="5" t="s">
        <v>18</v>
      </c>
    </row>
    <row r="161" spans="1:7" ht="16.5" customHeight="1">
      <c r="A161" s="5" t="s">
        <v>38</v>
      </c>
      <c r="B161" s="6" t="s">
        <v>261</v>
      </c>
      <c r="C161" s="6" t="str">
        <f t="shared" si="0"/>
        <v>3538</v>
      </c>
      <c r="D161" s="5" t="s">
        <v>17</v>
      </c>
      <c r="E161" s="7">
        <v>14</v>
      </c>
      <c r="F161" s="5"/>
      <c r="G161" s="5" t="s">
        <v>18</v>
      </c>
    </row>
    <row r="162" spans="1:7" ht="16.5" customHeight="1">
      <c r="A162" s="5" t="s">
        <v>49</v>
      </c>
      <c r="B162" s="6" t="s">
        <v>264</v>
      </c>
      <c r="C162" s="6" t="str">
        <f t="shared" si="0"/>
        <v>1665</v>
      </c>
      <c r="D162" s="5" t="s">
        <v>17</v>
      </c>
      <c r="E162" s="7">
        <v>10</v>
      </c>
      <c r="F162" s="5"/>
      <c r="G162" s="5" t="s">
        <v>18</v>
      </c>
    </row>
    <row r="163" spans="1:7" ht="16.5" customHeight="1">
      <c r="A163" s="5" t="s">
        <v>22</v>
      </c>
      <c r="B163" s="6" t="s">
        <v>265</v>
      </c>
      <c r="C163" s="6" t="str">
        <f t="shared" si="0"/>
        <v>3510</v>
      </c>
      <c r="D163" s="5" t="s">
        <v>17</v>
      </c>
      <c r="E163" s="7">
        <v>10</v>
      </c>
      <c r="F163" s="5"/>
      <c r="G163" s="5" t="s">
        <v>18</v>
      </c>
    </row>
    <row r="164" spans="1:7" ht="16.5" customHeight="1">
      <c r="A164" s="5" t="s">
        <v>100</v>
      </c>
      <c r="B164" s="6" t="s">
        <v>266</v>
      </c>
      <c r="C164" s="6" t="str">
        <f t="shared" si="0"/>
        <v>1405</v>
      </c>
      <c r="D164" s="5" t="s">
        <v>17</v>
      </c>
      <c r="E164" s="7">
        <v>10</v>
      </c>
      <c r="F164" s="5"/>
      <c r="G164" s="5" t="s">
        <v>18</v>
      </c>
    </row>
    <row r="165" spans="1:7" ht="16.5" customHeight="1">
      <c r="A165" s="5" t="s">
        <v>31</v>
      </c>
      <c r="B165" s="6" t="s">
        <v>267</v>
      </c>
      <c r="C165" s="6" t="str">
        <f t="shared" si="0"/>
        <v>390.</v>
      </c>
      <c r="D165" s="5" t="s">
        <v>17</v>
      </c>
      <c r="E165" s="7">
        <v>10</v>
      </c>
      <c r="F165" s="5"/>
      <c r="G165" s="5" t="s">
        <v>18</v>
      </c>
    </row>
    <row r="166" spans="1:7" ht="16.5" customHeight="1">
      <c r="A166" s="5" t="s">
        <v>38</v>
      </c>
      <c r="B166" s="6" t="s">
        <v>270</v>
      </c>
      <c r="C166" s="6" t="str">
        <f t="shared" si="0"/>
        <v>3511</v>
      </c>
      <c r="D166" s="5" t="s">
        <v>17</v>
      </c>
      <c r="E166" s="7">
        <v>10</v>
      </c>
      <c r="F166" s="5"/>
      <c r="G166" s="5" t="s">
        <v>18</v>
      </c>
    </row>
    <row r="167" spans="1:7" ht="16.5" customHeight="1">
      <c r="A167" s="5" t="s">
        <v>74</v>
      </c>
      <c r="B167" s="6" t="s">
        <v>271</v>
      </c>
      <c r="C167" s="6" t="str">
        <f t="shared" si="0"/>
        <v>813.</v>
      </c>
      <c r="D167" s="5" t="s">
        <v>17</v>
      </c>
      <c r="E167" s="7">
        <v>20</v>
      </c>
      <c r="F167" s="5"/>
      <c r="G167" s="5" t="s">
        <v>18</v>
      </c>
    </row>
    <row r="168" spans="1:7" ht="16.5" customHeight="1">
      <c r="A168" s="5" t="s">
        <v>121</v>
      </c>
      <c r="B168" s="6" t="s">
        <v>272</v>
      </c>
      <c r="C168" s="6" t="str">
        <f t="shared" si="0"/>
        <v>964.</v>
      </c>
      <c r="D168" s="5" t="s">
        <v>17</v>
      </c>
      <c r="E168" s="7">
        <v>10</v>
      </c>
      <c r="F168" s="5"/>
      <c r="G168" s="5" t="s">
        <v>18</v>
      </c>
    </row>
    <row r="169" spans="1:7" ht="16.5" customHeight="1">
      <c r="A169" s="5" t="s">
        <v>91</v>
      </c>
      <c r="B169" s="6" t="s">
        <v>273</v>
      </c>
      <c r="C169" s="6" t="str">
        <f t="shared" si="0"/>
        <v>1531</v>
      </c>
      <c r="D169" s="5" t="s">
        <v>17</v>
      </c>
      <c r="E169" s="7">
        <v>10</v>
      </c>
      <c r="F169" s="5"/>
      <c r="G169" s="5" t="s">
        <v>18</v>
      </c>
    </row>
    <row r="170" spans="1:7" ht="16.5" customHeight="1">
      <c r="A170" s="5" t="s">
        <v>38</v>
      </c>
      <c r="B170" s="6" t="s">
        <v>276</v>
      </c>
      <c r="C170" s="6" t="str">
        <f t="shared" si="0"/>
        <v>536.</v>
      </c>
      <c r="D170" s="5" t="s">
        <v>17</v>
      </c>
      <c r="E170" s="7">
        <v>8</v>
      </c>
      <c r="F170" s="5"/>
      <c r="G170" s="5" t="s">
        <v>18</v>
      </c>
    </row>
    <row r="171" spans="1:7" ht="16.5" customHeight="1">
      <c r="A171" s="5" t="s">
        <v>107</v>
      </c>
      <c r="B171" s="6" t="s">
        <v>277</v>
      </c>
      <c r="C171" s="6" t="str">
        <f t="shared" si="0"/>
        <v>657.</v>
      </c>
      <c r="D171" s="5" t="s">
        <v>17</v>
      </c>
      <c r="E171" s="7">
        <v>13</v>
      </c>
      <c r="F171" s="5"/>
      <c r="G171" s="5" t="s">
        <v>18</v>
      </c>
    </row>
    <row r="172" spans="1:7" ht="16.5" customHeight="1">
      <c r="A172" s="5" t="s">
        <v>107</v>
      </c>
      <c r="B172" s="6" t="s">
        <v>278</v>
      </c>
      <c r="C172" s="6" t="str">
        <f t="shared" si="0"/>
        <v>624.</v>
      </c>
      <c r="D172" s="5" t="s">
        <v>17</v>
      </c>
      <c r="E172" s="7">
        <v>10</v>
      </c>
      <c r="F172" s="5"/>
      <c r="G172" s="5" t="s">
        <v>18</v>
      </c>
    </row>
    <row r="173" spans="1:7" ht="16.5" customHeight="1">
      <c r="A173" s="5" t="s">
        <v>49</v>
      </c>
      <c r="B173" s="6" t="s">
        <v>279</v>
      </c>
      <c r="C173" s="6" t="str">
        <f t="shared" si="0"/>
        <v>1627</v>
      </c>
      <c r="D173" s="5" t="s">
        <v>17</v>
      </c>
      <c r="E173" s="7">
        <v>13</v>
      </c>
      <c r="F173" s="5"/>
      <c r="G173" s="5" t="s">
        <v>21</v>
      </c>
    </row>
    <row r="174" spans="1:7" ht="16.5" customHeight="1">
      <c r="A174" s="5" t="s">
        <v>100</v>
      </c>
      <c r="B174" s="6" t="s">
        <v>282</v>
      </c>
      <c r="C174" s="6" t="str">
        <f t="shared" si="0"/>
        <v>1422</v>
      </c>
      <c r="D174" s="5" t="s">
        <v>17</v>
      </c>
      <c r="E174" s="7">
        <v>10</v>
      </c>
      <c r="F174" s="5"/>
      <c r="G174" s="5" t="s">
        <v>18</v>
      </c>
    </row>
    <row r="175" spans="1:7" ht="16.5" customHeight="1">
      <c r="A175" s="5" t="s">
        <v>91</v>
      </c>
      <c r="B175" s="6" t="s">
        <v>283</v>
      </c>
      <c r="C175" s="6" t="str">
        <f t="shared" si="0"/>
        <v>1506</v>
      </c>
      <c r="D175" s="5" t="s">
        <v>17</v>
      </c>
      <c r="E175" s="7">
        <v>20</v>
      </c>
      <c r="F175" s="5"/>
      <c r="G175" s="5" t="s">
        <v>18</v>
      </c>
    </row>
    <row r="176" spans="1:7" ht="16.5" customHeight="1">
      <c r="A176" s="5" t="s">
        <v>107</v>
      </c>
      <c r="B176" s="6" t="s">
        <v>284</v>
      </c>
      <c r="C176" s="6" t="str">
        <f t="shared" si="0"/>
        <v>607.</v>
      </c>
      <c r="D176" s="5" t="s">
        <v>17</v>
      </c>
      <c r="E176" s="7">
        <v>10</v>
      </c>
      <c r="F176" s="5"/>
      <c r="G176" s="5" t="s">
        <v>18</v>
      </c>
    </row>
    <row r="177" spans="1:7" ht="16.5" customHeight="1">
      <c r="A177" s="5" t="s">
        <v>107</v>
      </c>
      <c r="B177" s="6" t="s">
        <v>285</v>
      </c>
      <c r="C177" s="6" t="str">
        <f t="shared" si="0"/>
        <v>643.</v>
      </c>
      <c r="D177" s="5" t="s">
        <v>17</v>
      </c>
      <c r="E177" s="7">
        <v>10</v>
      </c>
      <c r="F177" s="5"/>
      <c r="G177" s="5" t="s">
        <v>18</v>
      </c>
    </row>
    <row r="178" spans="1:7" ht="16.5" customHeight="1">
      <c r="A178" s="5" t="s">
        <v>121</v>
      </c>
      <c r="B178" s="6" t="s">
        <v>287</v>
      </c>
      <c r="C178" s="6" t="str">
        <f t="shared" si="0"/>
        <v>951.</v>
      </c>
      <c r="D178" s="5" t="s">
        <v>17</v>
      </c>
      <c r="E178" s="7">
        <v>15</v>
      </c>
      <c r="F178" s="5"/>
      <c r="G178" s="5" t="s">
        <v>18</v>
      </c>
    </row>
    <row r="179" spans="1:7" ht="16.5" customHeight="1">
      <c r="A179" s="5" t="s">
        <v>100</v>
      </c>
      <c r="B179" s="6" t="s">
        <v>288</v>
      </c>
      <c r="C179" s="6" t="str">
        <f t="shared" si="0"/>
        <v>1401</v>
      </c>
      <c r="D179" s="5" t="s">
        <v>17</v>
      </c>
      <c r="E179" s="7">
        <v>15</v>
      </c>
      <c r="F179" s="5"/>
      <c r="G179" s="5" t="s">
        <v>18</v>
      </c>
    </row>
    <row r="180" spans="1:7" ht="16.5" customHeight="1">
      <c r="A180" s="5" t="s">
        <v>19</v>
      </c>
      <c r="B180" s="6" t="s">
        <v>289</v>
      </c>
      <c r="C180" s="6" t="str">
        <f t="shared" si="0"/>
        <v>113.</v>
      </c>
      <c r="D180" s="5" t="s">
        <v>17</v>
      </c>
      <c r="E180" s="7">
        <v>25</v>
      </c>
      <c r="F180" s="5"/>
      <c r="G180" s="5" t="s">
        <v>18</v>
      </c>
    </row>
    <row r="181" spans="1:7" ht="16.5" customHeight="1">
      <c r="A181" s="5" t="s">
        <v>74</v>
      </c>
      <c r="B181" s="6" t="s">
        <v>292</v>
      </c>
      <c r="C181" s="6" t="str">
        <f t="shared" si="0"/>
        <v>802.</v>
      </c>
      <c r="D181" s="5" t="s">
        <v>17</v>
      </c>
      <c r="E181" s="7">
        <v>10</v>
      </c>
      <c r="F181" s="5"/>
      <c r="G181" s="5" t="s">
        <v>18</v>
      </c>
    </row>
    <row r="182" spans="1:7" ht="16.5" customHeight="1">
      <c r="A182" s="5" t="s">
        <v>49</v>
      </c>
      <c r="B182" s="6" t="s">
        <v>293</v>
      </c>
      <c r="C182" s="6" t="str">
        <f t="shared" si="0"/>
        <v>1685</v>
      </c>
      <c r="D182" s="5" t="s">
        <v>17</v>
      </c>
      <c r="E182" s="7">
        <v>8</v>
      </c>
      <c r="F182" s="5"/>
      <c r="G182" s="5" t="s">
        <v>18</v>
      </c>
    </row>
    <row r="183" spans="1:7" ht="16.5" customHeight="1">
      <c r="A183" s="5" t="s">
        <v>100</v>
      </c>
      <c r="B183" s="6" t="s">
        <v>294</v>
      </c>
      <c r="C183" s="6" t="str">
        <f t="shared" si="0"/>
        <v>1445</v>
      </c>
      <c r="D183" s="5" t="s">
        <v>17</v>
      </c>
      <c r="E183" s="7">
        <v>10</v>
      </c>
      <c r="F183" s="5"/>
      <c r="G183" s="5" t="s">
        <v>18</v>
      </c>
    </row>
    <row r="184" spans="1:7" ht="16.5" customHeight="1">
      <c r="A184" s="5" t="s">
        <v>19</v>
      </c>
      <c r="B184" s="6" t="s">
        <v>296</v>
      </c>
      <c r="C184" s="6" t="str">
        <f t="shared" si="0"/>
        <v>426.</v>
      </c>
      <c r="D184" s="5" t="s">
        <v>17</v>
      </c>
      <c r="E184" s="7">
        <v>10</v>
      </c>
      <c r="F184" s="5"/>
      <c r="G184" s="5" t="s">
        <v>18</v>
      </c>
    </row>
    <row r="185" spans="1:7" ht="16.5" customHeight="1">
      <c r="A185" s="5" t="s">
        <v>38</v>
      </c>
      <c r="B185" s="6" t="s">
        <v>297</v>
      </c>
      <c r="C185" s="6" t="str">
        <f t="shared" si="0"/>
        <v>522.</v>
      </c>
      <c r="D185" s="5" t="s">
        <v>17</v>
      </c>
      <c r="E185" s="7">
        <v>9</v>
      </c>
      <c r="F185" s="5"/>
      <c r="G185" s="5" t="s">
        <v>18</v>
      </c>
    </row>
    <row r="186" spans="1:7" ht="16.5" customHeight="1">
      <c r="A186" s="5" t="s">
        <v>22</v>
      </c>
      <c r="B186" s="6" t="s">
        <v>300</v>
      </c>
      <c r="C186" s="6" t="str">
        <f t="shared" si="0"/>
        <v>571.</v>
      </c>
      <c r="D186" s="5" t="s">
        <v>17</v>
      </c>
      <c r="E186" s="7">
        <v>20</v>
      </c>
      <c r="F186" s="5"/>
      <c r="G186" s="5" t="s">
        <v>18</v>
      </c>
    </row>
    <row r="187" spans="1:7" ht="16.5" customHeight="1">
      <c r="A187" s="5" t="s">
        <v>91</v>
      </c>
      <c r="B187" s="6" t="s">
        <v>301</v>
      </c>
      <c r="C187" s="6" t="str">
        <f t="shared" si="0"/>
        <v>1538</v>
      </c>
      <c r="D187" s="5" t="s">
        <v>17</v>
      </c>
      <c r="E187" s="7">
        <v>8</v>
      </c>
      <c r="F187" s="5"/>
      <c r="G187" s="5" t="s">
        <v>18</v>
      </c>
    </row>
    <row r="188" spans="1:7" ht="16.5" customHeight="1">
      <c r="A188" s="5" t="s">
        <v>107</v>
      </c>
      <c r="B188" s="6" t="s">
        <v>302</v>
      </c>
      <c r="C188" s="6" t="str">
        <f t="shared" si="0"/>
        <v>648.</v>
      </c>
      <c r="D188" s="5" t="s">
        <v>17</v>
      </c>
      <c r="E188" s="7">
        <v>15</v>
      </c>
      <c r="F188" s="5"/>
      <c r="G188" s="5" t="s">
        <v>18</v>
      </c>
    </row>
    <row r="189" spans="1:7" ht="16.5" customHeight="1">
      <c r="A189" s="5" t="s">
        <v>74</v>
      </c>
      <c r="B189" s="6" t="s">
        <v>305</v>
      </c>
      <c r="C189" s="6" t="str">
        <f t="shared" si="0"/>
        <v>844.</v>
      </c>
      <c r="D189" s="5" t="s">
        <v>17</v>
      </c>
      <c r="E189" s="7">
        <v>11</v>
      </c>
      <c r="F189" s="5"/>
      <c r="G189" s="5" t="s">
        <v>18</v>
      </c>
    </row>
    <row r="190" spans="1:7" ht="16.5" customHeight="1">
      <c r="A190" s="5" t="s">
        <v>19</v>
      </c>
      <c r="B190" s="6" t="s">
        <v>306</v>
      </c>
      <c r="C190" s="6" t="str">
        <f t="shared" si="0"/>
        <v>432.</v>
      </c>
      <c r="D190" s="5" t="s">
        <v>17</v>
      </c>
      <c r="E190" s="7">
        <v>10</v>
      </c>
      <c r="F190" s="5"/>
      <c r="G190" s="5" t="s">
        <v>18</v>
      </c>
    </row>
    <row r="191" spans="1:7" ht="16.5" customHeight="1">
      <c r="A191" s="5" t="s">
        <v>142</v>
      </c>
      <c r="B191" s="6" t="s">
        <v>307</v>
      </c>
      <c r="C191" s="6" t="str">
        <f t="shared" si="0"/>
        <v>1741</v>
      </c>
      <c r="D191" s="5" t="s">
        <v>17</v>
      </c>
      <c r="E191" s="7">
        <v>15</v>
      </c>
      <c r="F191" s="5"/>
      <c r="G191" s="5" t="s">
        <v>18</v>
      </c>
    </row>
    <row r="192" spans="1:7" ht="16.5" customHeight="1">
      <c r="A192" s="5" t="s">
        <v>121</v>
      </c>
      <c r="B192" s="6" t="s">
        <v>308</v>
      </c>
      <c r="C192" s="6" t="str">
        <f t="shared" si="0"/>
        <v>941.</v>
      </c>
      <c r="D192" s="5" t="s">
        <v>17</v>
      </c>
      <c r="E192" s="7">
        <v>11</v>
      </c>
      <c r="F192" s="5"/>
      <c r="G192" s="5" t="s">
        <v>18</v>
      </c>
    </row>
    <row r="193" spans="1:7" ht="16.5" customHeight="1">
      <c r="A193" s="5" t="s">
        <v>142</v>
      </c>
      <c r="B193" s="6" t="s">
        <v>311</v>
      </c>
      <c r="C193" s="6" t="str">
        <f t="shared" si="0"/>
        <v>1733</v>
      </c>
      <c r="D193" s="5" t="s">
        <v>17</v>
      </c>
      <c r="E193" s="7">
        <v>12</v>
      </c>
      <c r="F193" s="5"/>
      <c r="G193" s="5" t="s">
        <v>18</v>
      </c>
    </row>
    <row r="194" spans="1:7" ht="16.5" customHeight="1">
      <c r="A194" s="5" t="s">
        <v>49</v>
      </c>
      <c r="B194" s="6" t="s">
        <v>312</v>
      </c>
      <c r="C194" s="6" t="str">
        <f t="shared" si="0"/>
        <v>1617</v>
      </c>
      <c r="D194" s="5" t="s">
        <v>17</v>
      </c>
      <c r="E194" s="7">
        <v>20</v>
      </c>
      <c r="F194" s="5"/>
      <c r="G194" s="5" t="s">
        <v>18</v>
      </c>
    </row>
    <row r="195" spans="1:7" ht="16.5" customHeight="1">
      <c r="A195" s="5" t="s">
        <v>46</v>
      </c>
      <c r="B195" s="6" t="s">
        <v>314</v>
      </c>
      <c r="C195" s="6" t="str">
        <f t="shared" si="0"/>
        <v>456.</v>
      </c>
      <c r="D195" s="5" t="s">
        <v>17</v>
      </c>
      <c r="E195" s="7">
        <v>10</v>
      </c>
      <c r="F195" s="5"/>
      <c r="G195" s="5" t="s">
        <v>18</v>
      </c>
    </row>
    <row r="196" spans="1:7" ht="16.5" customHeight="1">
      <c r="A196" s="5" t="s">
        <v>31</v>
      </c>
      <c r="B196" s="6" t="s">
        <v>316</v>
      </c>
      <c r="C196" s="6" t="str">
        <f t="shared" si="0"/>
        <v>433.</v>
      </c>
      <c r="D196" s="5" t="s">
        <v>17</v>
      </c>
      <c r="E196" s="7">
        <v>10</v>
      </c>
      <c r="F196" s="5"/>
      <c r="G196" s="5" t="s">
        <v>18</v>
      </c>
    </row>
    <row r="197" spans="1:7" ht="16.5" customHeight="1">
      <c r="A197" s="5" t="s">
        <v>31</v>
      </c>
      <c r="B197" s="6" t="s">
        <v>317</v>
      </c>
      <c r="C197" s="6" t="str">
        <f t="shared" si="0"/>
        <v>399.</v>
      </c>
      <c r="D197" s="5" t="s">
        <v>17</v>
      </c>
      <c r="E197" s="7">
        <v>15</v>
      </c>
      <c r="F197" s="5"/>
      <c r="G197" s="5" t="s">
        <v>18</v>
      </c>
    </row>
    <row r="198" spans="1:7" ht="16.5" customHeight="1">
      <c r="A198" s="5" t="s">
        <v>100</v>
      </c>
      <c r="B198" s="6" t="s">
        <v>318</v>
      </c>
      <c r="C198" s="6" t="str">
        <f t="shared" si="0"/>
        <v>1413</v>
      </c>
      <c r="D198" s="5" t="s">
        <v>17</v>
      </c>
      <c r="E198" s="7">
        <v>10</v>
      </c>
      <c r="F198" s="5"/>
      <c r="G198" s="5" t="s">
        <v>18</v>
      </c>
    </row>
    <row r="199" spans="1:7" ht="16.5" customHeight="1">
      <c r="A199" s="5" t="s">
        <v>58</v>
      </c>
      <c r="B199" s="6" t="s">
        <v>321</v>
      </c>
      <c r="C199" s="6" t="str">
        <f t="shared" si="0"/>
        <v>1340</v>
      </c>
      <c r="D199" s="5" t="s">
        <v>17</v>
      </c>
      <c r="E199" s="7">
        <v>11</v>
      </c>
      <c r="F199" s="5"/>
      <c r="G199" s="5" t="s">
        <v>18</v>
      </c>
    </row>
    <row r="200" spans="1:7" ht="16.5" customHeight="1">
      <c r="A200" s="5" t="s">
        <v>19</v>
      </c>
      <c r="B200" s="6" t="s">
        <v>322</v>
      </c>
      <c r="C200" s="6" t="str">
        <f t="shared" si="0"/>
        <v>185.</v>
      </c>
      <c r="D200" s="5" t="s">
        <v>17</v>
      </c>
      <c r="E200" s="7">
        <v>15</v>
      </c>
      <c r="F200" s="5"/>
      <c r="G200" s="5" t="s">
        <v>18</v>
      </c>
    </row>
    <row r="201" spans="1:7" ht="16.5" customHeight="1">
      <c r="A201" s="5" t="s">
        <v>91</v>
      </c>
      <c r="B201" s="6" t="s">
        <v>323</v>
      </c>
      <c r="C201" s="6" t="str">
        <f t="shared" si="0"/>
        <v>1548</v>
      </c>
      <c r="D201" s="5" t="s">
        <v>17</v>
      </c>
      <c r="E201" s="7">
        <v>15</v>
      </c>
      <c r="F201" s="5"/>
      <c r="G201" s="5" t="s">
        <v>18</v>
      </c>
    </row>
    <row r="202" spans="1:7" ht="16.5" customHeight="1">
      <c r="A202" s="5" t="s">
        <v>49</v>
      </c>
      <c r="B202" s="6" t="s">
        <v>326</v>
      </c>
      <c r="C202" s="6" t="str">
        <f t="shared" si="0"/>
        <v>1677</v>
      </c>
      <c r="D202" s="5" t="s">
        <v>17</v>
      </c>
      <c r="E202" s="7">
        <v>10</v>
      </c>
      <c r="F202" s="5"/>
      <c r="G202" s="5" t="s">
        <v>18</v>
      </c>
    </row>
    <row r="203" spans="1:7" ht="16.5" customHeight="1">
      <c r="A203" s="5" t="s">
        <v>58</v>
      </c>
      <c r="B203" s="6" t="s">
        <v>327</v>
      </c>
      <c r="C203" s="6" t="str">
        <f t="shared" si="0"/>
        <v>1363</v>
      </c>
      <c r="D203" s="5" t="s">
        <v>17</v>
      </c>
      <c r="E203" s="7">
        <v>15</v>
      </c>
      <c r="F203" s="5"/>
      <c r="G203" s="5" t="s">
        <v>18</v>
      </c>
    </row>
    <row r="204" spans="1:7" ht="16.5" customHeight="1">
      <c r="A204" s="5" t="s">
        <v>100</v>
      </c>
      <c r="B204" s="6" t="s">
        <v>328</v>
      </c>
      <c r="C204" s="6" t="str">
        <f t="shared" si="0"/>
        <v>1438</v>
      </c>
      <c r="D204" s="5" t="s">
        <v>17</v>
      </c>
      <c r="E204" s="7">
        <v>15</v>
      </c>
      <c r="F204" s="5"/>
      <c r="G204" s="5" t="s">
        <v>18</v>
      </c>
    </row>
    <row r="205" spans="1:7" ht="16.5" customHeight="1">
      <c r="A205" s="5" t="s">
        <v>64</v>
      </c>
      <c r="B205" s="6" t="s">
        <v>331</v>
      </c>
      <c r="C205" s="6" t="str">
        <f t="shared" si="0"/>
        <v>161.</v>
      </c>
      <c r="D205" s="5" t="s">
        <v>17</v>
      </c>
      <c r="E205" s="7">
        <v>8</v>
      </c>
      <c r="F205" s="5"/>
      <c r="G205" s="5" t="s">
        <v>18</v>
      </c>
    </row>
    <row r="206" spans="1:7" ht="16.5" customHeight="1">
      <c r="A206" s="5" t="s">
        <v>19</v>
      </c>
      <c r="B206" s="6" t="s">
        <v>332</v>
      </c>
      <c r="C206" s="6" t="str">
        <f t="shared" si="0"/>
        <v>112.</v>
      </c>
      <c r="D206" s="5" t="s">
        <v>17</v>
      </c>
      <c r="E206" s="7">
        <v>10</v>
      </c>
      <c r="F206" s="5"/>
      <c r="G206" s="5" t="s">
        <v>18</v>
      </c>
    </row>
    <row r="207" spans="1:7" ht="16.5" customHeight="1">
      <c r="A207" s="5" t="s">
        <v>38</v>
      </c>
      <c r="B207" s="6" t="s">
        <v>333</v>
      </c>
      <c r="C207" s="6" t="str">
        <f t="shared" si="0"/>
        <v>561.</v>
      </c>
      <c r="D207" s="5" t="s">
        <v>17</v>
      </c>
      <c r="E207" s="7">
        <v>10</v>
      </c>
      <c r="F207" s="5"/>
      <c r="G207" s="5" t="s">
        <v>18</v>
      </c>
    </row>
    <row r="208" spans="1:7" ht="16.5" customHeight="1">
      <c r="A208" s="5" t="s">
        <v>91</v>
      </c>
      <c r="B208" s="6" t="s">
        <v>335</v>
      </c>
      <c r="C208" s="6" t="str">
        <f t="shared" si="0"/>
        <v>1518</v>
      </c>
      <c r="D208" s="5" t="s">
        <v>17</v>
      </c>
      <c r="E208" s="7">
        <v>10</v>
      </c>
      <c r="F208" s="5"/>
      <c r="G208" s="5" t="s">
        <v>18</v>
      </c>
    </row>
    <row r="209" spans="1:7" ht="16.5" customHeight="1">
      <c r="A209" s="5" t="s">
        <v>107</v>
      </c>
      <c r="B209" s="6" t="s">
        <v>337</v>
      </c>
      <c r="C209" s="6" t="str">
        <f t="shared" si="0"/>
        <v>617.</v>
      </c>
      <c r="D209" s="5" t="s">
        <v>17</v>
      </c>
      <c r="E209" s="7">
        <v>20</v>
      </c>
      <c r="F209" s="5"/>
      <c r="G209" s="5" t="s">
        <v>18</v>
      </c>
    </row>
    <row r="210" spans="1:7" ht="16.5" customHeight="1">
      <c r="A210" s="5" t="s">
        <v>19</v>
      </c>
      <c r="B210" s="6" t="s">
        <v>338</v>
      </c>
      <c r="C210" s="6" t="str">
        <f t="shared" si="0"/>
        <v>106.</v>
      </c>
      <c r="D210" s="5" t="s">
        <v>17</v>
      </c>
      <c r="E210" s="7">
        <v>10</v>
      </c>
      <c r="F210" s="5"/>
      <c r="G210" s="5" t="s">
        <v>18</v>
      </c>
    </row>
    <row r="211" spans="1:7" ht="16.5" customHeight="1">
      <c r="A211" s="5" t="s">
        <v>58</v>
      </c>
      <c r="B211" s="6" t="s">
        <v>339</v>
      </c>
      <c r="C211" s="6" t="str">
        <f t="shared" si="0"/>
        <v>1323</v>
      </c>
      <c r="D211" s="5" t="s">
        <v>17</v>
      </c>
      <c r="E211" s="7">
        <v>10</v>
      </c>
      <c r="F211" s="5"/>
      <c r="G211" s="5" t="s">
        <v>18</v>
      </c>
    </row>
    <row r="212" spans="1:7" ht="16.5" customHeight="1">
      <c r="A212" s="5" t="s">
        <v>31</v>
      </c>
      <c r="B212" s="6" t="s">
        <v>342</v>
      </c>
      <c r="C212" s="6" t="str">
        <f t="shared" si="0"/>
        <v>389.</v>
      </c>
      <c r="D212" s="5" t="s">
        <v>17</v>
      </c>
      <c r="E212" s="7">
        <v>10</v>
      </c>
      <c r="F212" s="5"/>
      <c r="G212" s="5" t="s">
        <v>18</v>
      </c>
    </row>
    <row r="213" spans="1:7" ht="16.5" customHeight="1">
      <c r="A213" s="5" t="s">
        <v>19</v>
      </c>
      <c r="B213" s="6" t="s">
        <v>343</v>
      </c>
      <c r="C213" s="6" t="str">
        <f t="shared" si="0"/>
        <v>118.</v>
      </c>
      <c r="D213" s="5" t="s">
        <v>17</v>
      </c>
      <c r="E213" s="7">
        <v>10</v>
      </c>
      <c r="F213" s="5"/>
      <c r="G213" s="5" t="s">
        <v>18</v>
      </c>
    </row>
    <row r="214" spans="1:7" ht="16.5" customHeight="1">
      <c r="A214" s="5" t="s">
        <v>22</v>
      </c>
      <c r="B214" s="6" t="s">
        <v>344</v>
      </c>
      <c r="C214" s="6" t="str">
        <f t="shared" si="0"/>
        <v>3509</v>
      </c>
      <c r="D214" s="5" t="s">
        <v>17</v>
      </c>
      <c r="E214" s="7">
        <v>20</v>
      </c>
      <c r="F214" s="5"/>
      <c r="G214" s="5" t="s">
        <v>18</v>
      </c>
    </row>
    <row r="215" spans="1:7" ht="16.5" customHeight="1">
      <c r="A215" s="5" t="s">
        <v>74</v>
      </c>
      <c r="B215" s="6" t="s">
        <v>346</v>
      </c>
      <c r="C215" s="6" t="str">
        <f t="shared" si="0"/>
        <v>812.</v>
      </c>
      <c r="D215" s="5" t="s">
        <v>17</v>
      </c>
      <c r="E215" s="7">
        <v>20</v>
      </c>
      <c r="F215" s="5"/>
      <c r="G215" s="5" t="s">
        <v>18</v>
      </c>
    </row>
    <row r="216" spans="1:7" ht="16.5" customHeight="1">
      <c r="A216" s="5" t="s">
        <v>100</v>
      </c>
      <c r="B216" s="6" t="s">
        <v>347</v>
      </c>
      <c r="C216" s="6" t="str">
        <f t="shared" si="0"/>
        <v>1433</v>
      </c>
      <c r="D216" s="5" t="s">
        <v>17</v>
      </c>
      <c r="E216" s="7">
        <v>10</v>
      </c>
      <c r="F216" s="5"/>
      <c r="G216" s="5" t="s">
        <v>18</v>
      </c>
    </row>
    <row r="217" spans="1:7" ht="16.5" customHeight="1">
      <c r="A217" s="5" t="s">
        <v>121</v>
      </c>
      <c r="B217" s="6" t="s">
        <v>348</v>
      </c>
      <c r="C217" s="6" t="str">
        <f t="shared" si="0"/>
        <v>931.</v>
      </c>
      <c r="D217" s="5" t="s">
        <v>17</v>
      </c>
      <c r="E217" s="7">
        <v>20</v>
      </c>
      <c r="F217" s="5"/>
      <c r="G217" s="5" t="s">
        <v>18</v>
      </c>
    </row>
    <row r="218" spans="1:7" ht="16.5" customHeight="1">
      <c r="A218" s="5" t="s">
        <v>121</v>
      </c>
      <c r="B218" s="6" t="s">
        <v>351</v>
      </c>
      <c r="C218" s="6" t="str">
        <f t="shared" si="0"/>
        <v>963.</v>
      </c>
      <c r="D218" s="5" t="s">
        <v>17</v>
      </c>
      <c r="E218" s="7">
        <v>13</v>
      </c>
      <c r="F218" s="5"/>
      <c r="G218" s="5" t="s">
        <v>18</v>
      </c>
    </row>
    <row r="219" spans="1:7" ht="16.5" customHeight="1">
      <c r="A219" s="5" t="s">
        <v>91</v>
      </c>
      <c r="B219" s="6" t="s">
        <v>352</v>
      </c>
      <c r="C219" s="6" t="str">
        <f t="shared" si="0"/>
        <v>1530</v>
      </c>
      <c r="D219" s="5" t="s">
        <v>17</v>
      </c>
      <c r="E219" s="7">
        <v>10</v>
      </c>
      <c r="F219" s="5"/>
      <c r="G219" s="5" t="s">
        <v>18</v>
      </c>
    </row>
    <row r="220" spans="1:7" ht="16.5" customHeight="1">
      <c r="A220" s="5" t="s">
        <v>38</v>
      </c>
      <c r="B220" s="6" t="s">
        <v>353</v>
      </c>
      <c r="C220" s="6" t="str">
        <f t="shared" si="0"/>
        <v>535.</v>
      </c>
      <c r="D220" s="5" t="s">
        <v>17</v>
      </c>
      <c r="E220" s="7">
        <v>16</v>
      </c>
      <c r="F220" s="5"/>
      <c r="G220" s="5" t="s">
        <v>18</v>
      </c>
    </row>
    <row r="221" spans="1:7" ht="16.5" customHeight="1">
      <c r="A221" s="5" t="s">
        <v>107</v>
      </c>
      <c r="B221" s="6" t="s">
        <v>356</v>
      </c>
      <c r="C221" s="6" t="str">
        <f t="shared" si="0"/>
        <v>656.</v>
      </c>
      <c r="D221" s="5" t="s">
        <v>17</v>
      </c>
      <c r="E221" s="7">
        <v>10</v>
      </c>
      <c r="F221" s="5"/>
      <c r="G221" s="5" t="s">
        <v>18</v>
      </c>
    </row>
    <row r="222" spans="1:7" ht="16.5" customHeight="1">
      <c r="A222" s="5" t="s">
        <v>107</v>
      </c>
      <c r="B222" s="6" t="s">
        <v>357</v>
      </c>
      <c r="C222" s="6" t="str">
        <f t="shared" si="0"/>
        <v>623.</v>
      </c>
      <c r="D222" s="5" t="s">
        <v>17</v>
      </c>
      <c r="E222" s="7">
        <v>20</v>
      </c>
      <c r="F222" s="5"/>
      <c r="G222" s="5" t="s">
        <v>18</v>
      </c>
    </row>
    <row r="223" spans="1:7" ht="16.5" customHeight="1">
      <c r="A223" s="5" t="s">
        <v>100</v>
      </c>
      <c r="B223" s="6" t="s">
        <v>358</v>
      </c>
      <c r="C223" s="6" t="str">
        <f t="shared" si="0"/>
        <v>1421</v>
      </c>
      <c r="D223" s="5" t="s">
        <v>17</v>
      </c>
      <c r="E223" s="7">
        <v>20</v>
      </c>
      <c r="F223" s="5"/>
      <c r="G223" s="5" t="s">
        <v>18</v>
      </c>
    </row>
    <row r="224" spans="1:7" ht="16.5" customHeight="1">
      <c r="A224" s="5" t="s">
        <v>46</v>
      </c>
      <c r="B224" s="6" t="s">
        <v>361</v>
      </c>
      <c r="C224" s="6" t="str">
        <f t="shared" si="0"/>
        <v>343.</v>
      </c>
      <c r="D224" s="5" t="s">
        <v>17</v>
      </c>
      <c r="E224" s="7">
        <v>12</v>
      </c>
      <c r="F224" s="5"/>
      <c r="G224" s="5" t="s">
        <v>18</v>
      </c>
    </row>
    <row r="225" spans="1:7" ht="16.5" customHeight="1">
      <c r="A225" s="5" t="s">
        <v>58</v>
      </c>
      <c r="B225" s="6" t="s">
        <v>362</v>
      </c>
      <c r="C225" s="6" t="str">
        <f t="shared" si="0"/>
        <v>1349</v>
      </c>
      <c r="D225" s="5" t="s">
        <v>17</v>
      </c>
      <c r="E225" s="7">
        <v>10</v>
      </c>
      <c r="F225" s="5"/>
      <c r="G225" s="5" t="s">
        <v>18</v>
      </c>
    </row>
    <row r="226" spans="1:7" ht="16.5" customHeight="1">
      <c r="A226" s="5" t="s">
        <v>64</v>
      </c>
      <c r="B226" s="6" t="s">
        <v>363</v>
      </c>
      <c r="C226" s="6" t="str">
        <f t="shared" si="0"/>
        <v>196.</v>
      </c>
      <c r="D226" s="5" t="s">
        <v>17</v>
      </c>
      <c r="E226" s="7">
        <v>10</v>
      </c>
      <c r="F226" s="5"/>
      <c r="G226" s="5" t="s">
        <v>18</v>
      </c>
    </row>
    <row r="227" spans="1:7" ht="16.5" customHeight="1">
      <c r="A227" s="5" t="s">
        <v>91</v>
      </c>
      <c r="B227" s="6" t="s">
        <v>366</v>
      </c>
      <c r="C227" s="6" t="str">
        <f t="shared" si="0"/>
        <v>1504</v>
      </c>
      <c r="D227" s="5" t="s">
        <v>17</v>
      </c>
      <c r="E227" s="7">
        <v>10</v>
      </c>
      <c r="F227" s="5"/>
      <c r="G227" s="5" t="s">
        <v>18</v>
      </c>
    </row>
    <row r="228" spans="1:7" ht="16.5" customHeight="1">
      <c r="A228" s="5" t="s">
        <v>107</v>
      </c>
      <c r="B228" s="6" t="s">
        <v>367</v>
      </c>
      <c r="C228" s="6" t="str">
        <f t="shared" si="0"/>
        <v>606.</v>
      </c>
      <c r="D228" s="5" t="s">
        <v>17</v>
      </c>
      <c r="E228" s="7">
        <v>14</v>
      </c>
      <c r="F228" s="5"/>
      <c r="G228" s="5" t="s">
        <v>18</v>
      </c>
    </row>
    <row r="229" spans="1:7" ht="16.5" customHeight="1">
      <c r="A229" s="5" t="s">
        <v>22</v>
      </c>
      <c r="B229" s="6" t="s">
        <v>369</v>
      </c>
      <c r="C229" s="6" t="str">
        <f t="shared" si="0"/>
        <v>3516</v>
      </c>
      <c r="D229" s="5" t="s">
        <v>17</v>
      </c>
      <c r="E229" s="7">
        <v>10</v>
      </c>
      <c r="F229" s="5"/>
      <c r="G229" s="5" t="s">
        <v>18</v>
      </c>
    </row>
    <row r="230" spans="1:7" ht="16.5" customHeight="1">
      <c r="A230" s="5" t="s">
        <v>121</v>
      </c>
      <c r="B230" s="6" t="s">
        <v>371</v>
      </c>
      <c r="C230" s="6" t="str">
        <f t="shared" si="0"/>
        <v>950.</v>
      </c>
      <c r="D230" s="5" t="s">
        <v>17</v>
      </c>
      <c r="E230" s="7">
        <v>5</v>
      </c>
      <c r="F230" s="5"/>
      <c r="G230" s="5" t="s">
        <v>18</v>
      </c>
    </row>
    <row r="231" spans="1:7" ht="16.5" customHeight="1">
      <c r="A231" s="5" t="s">
        <v>58</v>
      </c>
      <c r="B231" s="6" t="s">
        <v>372</v>
      </c>
      <c r="C231" s="6" t="str">
        <f t="shared" si="0"/>
        <v>1313</v>
      </c>
      <c r="D231" s="5" t="s">
        <v>17</v>
      </c>
      <c r="E231" s="7">
        <v>10</v>
      </c>
      <c r="F231" s="5"/>
      <c r="G231" s="5" t="s">
        <v>21</v>
      </c>
    </row>
    <row r="232" spans="1:7" ht="16.5" customHeight="1">
      <c r="A232" s="5" t="s">
        <v>121</v>
      </c>
      <c r="B232" s="6" t="s">
        <v>373</v>
      </c>
      <c r="C232" s="6" t="str">
        <f t="shared" si="0"/>
        <v>954.</v>
      </c>
      <c r="D232" s="5" t="s">
        <v>17</v>
      </c>
      <c r="E232" s="7">
        <v>10</v>
      </c>
      <c r="F232" s="5"/>
      <c r="G232" s="5" t="s">
        <v>18</v>
      </c>
    </row>
    <row r="233" spans="1:7" ht="16.5" customHeight="1">
      <c r="A233" s="5" t="s">
        <v>100</v>
      </c>
      <c r="B233" s="6" t="s">
        <v>374</v>
      </c>
      <c r="C233" s="6" t="str">
        <f t="shared" si="0"/>
        <v>1407</v>
      </c>
      <c r="D233" s="5" t="s">
        <v>17</v>
      </c>
      <c r="E233" s="7">
        <v>10</v>
      </c>
      <c r="F233" s="5"/>
      <c r="G233" s="5" t="s">
        <v>18</v>
      </c>
    </row>
    <row r="234" spans="1:7" ht="16.5" customHeight="1">
      <c r="A234" s="5" t="s">
        <v>121</v>
      </c>
      <c r="B234" s="6" t="s">
        <v>377</v>
      </c>
      <c r="C234" s="6" t="str">
        <f t="shared" si="0"/>
        <v>921.</v>
      </c>
      <c r="D234" s="5" t="s">
        <v>17</v>
      </c>
      <c r="E234" s="7">
        <v>10</v>
      </c>
      <c r="F234" s="5"/>
      <c r="G234" s="5" t="s">
        <v>18</v>
      </c>
    </row>
    <row r="235" spans="1:7" ht="16.5" customHeight="1">
      <c r="A235" s="5" t="s">
        <v>49</v>
      </c>
      <c r="B235" s="6" t="s">
        <v>378</v>
      </c>
      <c r="C235" s="6" t="str">
        <f t="shared" si="0"/>
        <v>1684</v>
      </c>
      <c r="D235" s="5" t="s">
        <v>17</v>
      </c>
      <c r="E235" s="7">
        <v>20</v>
      </c>
      <c r="F235" s="5"/>
      <c r="G235" s="5" t="s">
        <v>18</v>
      </c>
    </row>
    <row r="236" spans="1:7" ht="16.5" customHeight="1">
      <c r="A236" s="5" t="s">
        <v>100</v>
      </c>
      <c r="B236" s="6" t="s">
        <v>379</v>
      </c>
      <c r="C236" s="6" t="str">
        <f t="shared" si="0"/>
        <v>1444</v>
      </c>
      <c r="D236" s="5" t="s">
        <v>17</v>
      </c>
      <c r="E236" s="7">
        <v>10</v>
      </c>
      <c r="F236" s="5"/>
      <c r="G236" s="5" t="s">
        <v>18</v>
      </c>
    </row>
    <row r="237" spans="1:7" ht="16.5" customHeight="1">
      <c r="A237" s="5" t="s">
        <v>142</v>
      </c>
      <c r="B237" s="6" t="s">
        <v>380</v>
      </c>
      <c r="C237" s="6" t="str">
        <f t="shared" si="0"/>
        <v>1707</v>
      </c>
      <c r="D237" s="5" t="s">
        <v>17</v>
      </c>
      <c r="E237" s="7">
        <v>15</v>
      </c>
      <c r="F237" s="5"/>
      <c r="G237" s="5" t="s">
        <v>18</v>
      </c>
    </row>
    <row r="238" spans="1:7" ht="16.5" customHeight="1">
      <c r="A238" s="5" t="s">
        <v>38</v>
      </c>
      <c r="B238" s="6" t="s">
        <v>381</v>
      </c>
      <c r="C238" s="6" t="str">
        <f t="shared" si="0"/>
        <v>521.</v>
      </c>
      <c r="D238" s="5" t="s">
        <v>17</v>
      </c>
      <c r="E238" s="7">
        <v>14</v>
      </c>
      <c r="F238" s="5"/>
      <c r="G238" s="5" t="s">
        <v>18</v>
      </c>
    </row>
    <row r="239" spans="1:7" ht="16.5" customHeight="1">
      <c r="A239" s="5" t="s">
        <v>38</v>
      </c>
      <c r="B239" s="6" t="s">
        <v>384</v>
      </c>
      <c r="C239" s="6" t="str">
        <f t="shared" si="0"/>
        <v>3532</v>
      </c>
      <c r="D239" s="5" t="s">
        <v>17</v>
      </c>
      <c r="E239" s="7">
        <v>15</v>
      </c>
      <c r="F239" s="5"/>
      <c r="G239" s="5" t="s">
        <v>18</v>
      </c>
    </row>
    <row r="240" spans="1:7" ht="16.5" customHeight="1">
      <c r="A240" s="5" t="s">
        <v>91</v>
      </c>
      <c r="B240" s="6" t="s">
        <v>385</v>
      </c>
      <c r="C240" s="6" t="str">
        <f t="shared" si="0"/>
        <v>1537</v>
      </c>
      <c r="D240" s="5" t="s">
        <v>17</v>
      </c>
      <c r="E240" s="7">
        <v>10</v>
      </c>
      <c r="F240" s="5"/>
      <c r="G240" s="5" t="s">
        <v>18</v>
      </c>
    </row>
    <row r="241" spans="1:7" ht="16.5" customHeight="1">
      <c r="A241" s="5" t="s">
        <v>74</v>
      </c>
      <c r="B241" s="6" t="s">
        <v>386</v>
      </c>
      <c r="C241" s="6" t="str">
        <f t="shared" si="0"/>
        <v>820.</v>
      </c>
      <c r="D241" s="5" t="s">
        <v>17</v>
      </c>
      <c r="E241" s="7">
        <v>10</v>
      </c>
      <c r="F241" s="5"/>
      <c r="G241" s="5" t="s">
        <v>18</v>
      </c>
    </row>
    <row r="242" spans="1:7" ht="16.5" customHeight="1">
      <c r="A242" s="5" t="s">
        <v>74</v>
      </c>
      <c r="B242" s="6" t="s">
        <v>387</v>
      </c>
      <c r="C242" s="6" t="str">
        <f t="shared" si="0"/>
        <v>843.</v>
      </c>
      <c r="D242" s="5" t="s">
        <v>17</v>
      </c>
      <c r="E242" s="7">
        <v>10</v>
      </c>
      <c r="F242" s="5"/>
      <c r="G242" s="5" t="s">
        <v>18</v>
      </c>
    </row>
    <row r="243" spans="1:7" ht="16.5" customHeight="1">
      <c r="A243" s="5" t="s">
        <v>49</v>
      </c>
      <c r="B243" s="6" t="s">
        <v>390</v>
      </c>
      <c r="C243" s="6" t="str">
        <f t="shared" si="0"/>
        <v>1646</v>
      </c>
      <c r="D243" s="5" t="s">
        <v>17</v>
      </c>
      <c r="E243" s="7">
        <v>20</v>
      </c>
      <c r="F243" s="5"/>
      <c r="G243" s="5" t="s">
        <v>18</v>
      </c>
    </row>
    <row r="244" spans="1:7" ht="16.5" customHeight="1">
      <c r="A244" s="5" t="s">
        <v>22</v>
      </c>
      <c r="B244" s="6" t="s">
        <v>391</v>
      </c>
      <c r="C244" s="6" t="str">
        <f t="shared" si="0"/>
        <v>544.</v>
      </c>
      <c r="D244" s="5" t="s">
        <v>17</v>
      </c>
      <c r="E244" s="7">
        <v>20</v>
      </c>
      <c r="F244" s="5"/>
      <c r="G244" s="5" t="s">
        <v>18</v>
      </c>
    </row>
    <row r="245" spans="1:7" ht="16.5" customHeight="1">
      <c r="A245" s="5" t="s">
        <v>58</v>
      </c>
      <c r="B245" s="6" t="s">
        <v>392</v>
      </c>
      <c r="C245" s="6" t="str">
        <f t="shared" si="0"/>
        <v>1373</v>
      </c>
      <c r="D245" s="5" t="s">
        <v>17</v>
      </c>
      <c r="E245" s="7">
        <v>8</v>
      </c>
      <c r="F245" s="5"/>
      <c r="G245" s="5" t="s">
        <v>18</v>
      </c>
    </row>
    <row r="246" spans="1:7" ht="16.5" customHeight="1">
      <c r="A246" s="5" t="s">
        <v>121</v>
      </c>
      <c r="B246" s="6" t="s">
        <v>393</v>
      </c>
      <c r="C246" s="6" t="str">
        <f t="shared" si="0"/>
        <v>939.</v>
      </c>
      <c r="D246" s="5" t="s">
        <v>17</v>
      </c>
      <c r="E246" s="7">
        <v>15</v>
      </c>
      <c r="F246" s="5"/>
      <c r="G246" s="5" t="s">
        <v>18</v>
      </c>
    </row>
    <row r="247" spans="1:7" ht="16.5" customHeight="1">
      <c r="A247" s="5" t="s">
        <v>121</v>
      </c>
      <c r="B247" s="6" t="s">
        <v>394</v>
      </c>
      <c r="C247" s="6" t="str">
        <f t="shared" si="0"/>
        <v>911.</v>
      </c>
      <c r="D247" s="5" t="s">
        <v>17</v>
      </c>
      <c r="E247" s="7">
        <v>10</v>
      </c>
      <c r="F247" s="5"/>
      <c r="G247" s="5" t="s">
        <v>18</v>
      </c>
    </row>
    <row r="248" spans="1:7" ht="16.5" customHeight="1">
      <c r="A248" s="5" t="s">
        <v>142</v>
      </c>
      <c r="B248" s="6" t="s">
        <v>396</v>
      </c>
      <c r="C248" s="6" t="str">
        <f t="shared" si="0"/>
        <v>1732</v>
      </c>
      <c r="D248" s="5" t="s">
        <v>17</v>
      </c>
      <c r="E248" s="7">
        <v>10</v>
      </c>
      <c r="F248" s="5"/>
      <c r="G248" s="5" t="s">
        <v>18</v>
      </c>
    </row>
    <row r="249" spans="1:7" ht="16.5" customHeight="1">
      <c r="A249" s="5" t="s">
        <v>49</v>
      </c>
      <c r="B249" s="6" t="s">
        <v>398</v>
      </c>
      <c r="C249" s="6" t="str">
        <f t="shared" si="0"/>
        <v>1616</v>
      </c>
      <c r="D249" s="5" t="s">
        <v>17</v>
      </c>
      <c r="E249" s="7">
        <v>10</v>
      </c>
      <c r="F249" s="5"/>
      <c r="G249" s="5" t="s">
        <v>18</v>
      </c>
    </row>
    <row r="250" spans="1:7" ht="16.5" customHeight="1">
      <c r="A250" s="5" t="s">
        <v>46</v>
      </c>
      <c r="B250" s="6" t="s">
        <v>399</v>
      </c>
      <c r="C250" s="6" t="str">
        <f t="shared" si="0"/>
        <v>455.</v>
      </c>
      <c r="D250" s="5" t="s">
        <v>17</v>
      </c>
      <c r="E250" s="7">
        <v>8</v>
      </c>
      <c r="F250" s="5"/>
      <c r="G250" s="5" t="s">
        <v>18</v>
      </c>
    </row>
    <row r="251" spans="1:7" ht="16.5" customHeight="1">
      <c r="A251" s="5" t="s">
        <v>38</v>
      </c>
      <c r="B251" s="6" t="s">
        <v>400</v>
      </c>
      <c r="C251" s="6" t="str">
        <f t="shared" si="0"/>
        <v>578.</v>
      </c>
      <c r="D251" s="5" t="s">
        <v>17</v>
      </c>
      <c r="E251" s="7">
        <v>8</v>
      </c>
      <c r="F251" s="5"/>
      <c r="G251" s="5" t="s">
        <v>18</v>
      </c>
    </row>
    <row r="252" spans="1:7" ht="16.5" customHeight="1">
      <c r="A252" s="5" t="s">
        <v>31</v>
      </c>
      <c r="B252" s="6" t="s">
        <v>401</v>
      </c>
      <c r="C252" s="6" t="str">
        <f t="shared" si="0"/>
        <v>398.</v>
      </c>
      <c r="D252" s="5" t="s">
        <v>17</v>
      </c>
      <c r="E252" s="7">
        <v>8</v>
      </c>
      <c r="F252" s="5"/>
      <c r="G252" s="5" t="s">
        <v>18</v>
      </c>
    </row>
    <row r="253" spans="1:7" ht="16.5" customHeight="1">
      <c r="A253" s="5" t="s">
        <v>31</v>
      </c>
      <c r="B253" s="6" t="s">
        <v>402</v>
      </c>
      <c r="C253" s="6" t="str">
        <f t="shared" si="0"/>
        <v>384.</v>
      </c>
      <c r="D253" s="5" t="s">
        <v>17</v>
      </c>
      <c r="E253" s="7">
        <v>10</v>
      </c>
      <c r="F253" s="5"/>
      <c r="G253" s="5" t="s">
        <v>18</v>
      </c>
    </row>
    <row r="254" spans="1:7" ht="16.5" customHeight="1">
      <c r="A254" s="5" t="s">
        <v>46</v>
      </c>
      <c r="B254" s="6" t="s">
        <v>405</v>
      </c>
      <c r="C254" s="6" t="str">
        <f t="shared" si="0"/>
        <v>342.</v>
      </c>
      <c r="D254" s="5" t="s">
        <v>17</v>
      </c>
      <c r="E254" s="7">
        <v>15</v>
      </c>
      <c r="F254" s="5"/>
      <c r="G254" s="5" t="s">
        <v>18</v>
      </c>
    </row>
    <row r="255" spans="1:7" ht="16.5" customHeight="1">
      <c r="A255" s="5" t="s">
        <v>58</v>
      </c>
      <c r="B255" s="6" t="s">
        <v>406</v>
      </c>
      <c r="C255" s="6" t="str">
        <f t="shared" si="0"/>
        <v>1339</v>
      </c>
      <c r="D255" s="5" t="s">
        <v>17</v>
      </c>
      <c r="E255" s="7">
        <v>9</v>
      </c>
      <c r="F255" s="5"/>
      <c r="G255" s="5" t="s">
        <v>18</v>
      </c>
    </row>
    <row r="256" spans="1:7" ht="16.5" customHeight="1">
      <c r="A256" s="5" t="s">
        <v>19</v>
      </c>
      <c r="B256" s="6" t="s">
        <v>407</v>
      </c>
      <c r="C256" s="6" t="str">
        <f t="shared" si="0"/>
        <v>184.</v>
      </c>
      <c r="D256" s="5" t="s">
        <v>17</v>
      </c>
      <c r="E256" s="7">
        <v>9</v>
      </c>
      <c r="F256" s="5"/>
      <c r="G256" s="5" t="s">
        <v>18</v>
      </c>
    </row>
    <row r="257" spans="1:7" ht="16.5" customHeight="1">
      <c r="A257" s="5" t="s">
        <v>91</v>
      </c>
      <c r="B257" s="6" t="s">
        <v>408</v>
      </c>
      <c r="C257" s="6" t="str">
        <f t="shared" si="0"/>
        <v>1547</v>
      </c>
      <c r="D257" s="5" t="s">
        <v>17</v>
      </c>
      <c r="E257" s="7">
        <v>15</v>
      </c>
      <c r="F257" s="5"/>
      <c r="G257" s="5" t="s">
        <v>18</v>
      </c>
    </row>
    <row r="258" spans="1:7" ht="16.5" customHeight="1">
      <c r="A258" s="5" t="s">
        <v>64</v>
      </c>
      <c r="B258" s="6" t="s">
        <v>409</v>
      </c>
      <c r="C258" s="6" t="str">
        <f t="shared" si="0"/>
        <v>3105</v>
      </c>
      <c r="D258" s="5" t="s">
        <v>17</v>
      </c>
      <c r="E258" s="7">
        <v>12</v>
      </c>
      <c r="F258" s="5"/>
      <c r="G258" s="5" t="s">
        <v>18</v>
      </c>
    </row>
    <row r="259" spans="1:7" ht="16.5" customHeight="1">
      <c r="A259" s="5" t="s">
        <v>58</v>
      </c>
      <c r="B259" s="6" t="s">
        <v>411</v>
      </c>
      <c r="C259" s="6" t="str">
        <f t="shared" si="0"/>
        <v>1308</v>
      </c>
      <c r="D259" s="5" t="s">
        <v>17</v>
      </c>
      <c r="E259" s="7">
        <v>18</v>
      </c>
      <c r="F259" s="5"/>
      <c r="G259" s="5" t="s">
        <v>18</v>
      </c>
    </row>
    <row r="260" spans="1:7" ht="16.5" customHeight="1">
      <c r="A260" s="5" t="s">
        <v>121</v>
      </c>
      <c r="B260" s="6" t="s">
        <v>413</v>
      </c>
      <c r="C260" s="6" t="str">
        <f t="shared" si="0"/>
        <v>901.</v>
      </c>
      <c r="D260" s="5" t="s">
        <v>17</v>
      </c>
      <c r="E260" s="7">
        <v>10</v>
      </c>
      <c r="F260" s="5"/>
      <c r="G260" s="5" t="s">
        <v>18</v>
      </c>
    </row>
    <row r="261" spans="1:7" ht="16.5" customHeight="1">
      <c r="A261" s="5" t="s">
        <v>58</v>
      </c>
      <c r="B261" s="6" t="s">
        <v>414</v>
      </c>
      <c r="C261" s="6" t="str">
        <f t="shared" si="0"/>
        <v>1362</v>
      </c>
      <c r="D261" s="5" t="s">
        <v>17</v>
      </c>
      <c r="E261" s="7">
        <v>10</v>
      </c>
      <c r="F261" s="5"/>
      <c r="G261" s="5" t="s">
        <v>18</v>
      </c>
    </row>
    <row r="262" spans="1:7" ht="16.5" customHeight="1">
      <c r="A262" s="5" t="s">
        <v>100</v>
      </c>
      <c r="B262" s="6" t="s">
        <v>415</v>
      </c>
      <c r="C262" s="6" t="str">
        <f t="shared" si="0"/>
        <v>1437</v>
      </c>
      <c r="D262" s="5" t="s">
        <v>17</v>
      </c>
      <c r="E262" s="7">
        <v>15</v>
      </c>
      <c r="F262" s="5"/>
      <c r="G262" s="5" t="s">
        <v>18</v>
      </c>
    </row>
    <row r="263" spans="1:7" ht="16.5" customHeight="1">
      <c r="A263" s="5" t="s">
        <v>38</v>
      </c>
      <c r="B263" s="6" t="s">
        <v>416</v>
      </c>
      <c r="C263" s="6" t="str">
        <f t="shared" si="0"/>
        <v>3525</v>
      </c>
      <c r="D263" s="5" t="s">
        <v>17</v>
      </c>
      <c r="E263" s="7">
        <v>15</v>
      </c>
      <c r="F263" s="5"/>
      <c r="G263" s="5" t="s">
        <v>18</v>
      </c>
    </row>
    <row r="264" spans="1:7" ht="16.5" customHeight="1">
      <c r="A264" s="5" t="s">
        <v>38</v>
      </c>
      <c r="B264" s="6" t="s">
        <v>417</v>
      </c>
      <c r="C264" s="6" t="str">
        <f t="shared" si="0"/>
        <v>560.</v>
      </c>
      <c r="D264" s="5" t="s">
        <v>17</v>
      </c>
      <c r="E264" s="7">
        <v>8</v>
      </c>
      <c r="F264" s="5"/>
      <c r="G264" s="5" t="s">
        <v>18</v>
      </c>
    </row>
    <row r="265" spans="1:7" ht="16.5" customHeight="1">
      <c r="A265" s="5" t="s">
        <v>142</v>
      </c>
      <c r="B265" s="6" t="s">
        <v>420</v>
      </c>
      <c r="C265" s="6" t="str">
        <f t="shared" si="0"/>
        <v>1717</v>
      </c>
      <c r="D265" s="5" t="s">
        <v>17</v>
      </c>
      <c r="E265" s="7">
        <v>15</v>
      </c>
      <c r="F265" s="5"/>
      <c r="G265" s="5" t="s">
        <v>18</v>
      </c>
    </row>
    <row r="266" spans="1:7" ht="16.5" customHeight="1">
      <c r="A266" s="5" t="s">
        <v>107</v>
      </c>
      <c r="B266" s="6" t="s">
        <v>421</v>
      </c>
      <c r="C266" s="6" t="str">
        <f t="shared" si="0"/>
        <v>616.</v>
      </c>
      <c r="D266" s="5" t="s">
        <v>17</v>
      </c>
      <c r="E266" s="7">
        <v>20</v>
      </c>
      <c r="F266" s="5"/>
      <c r="G266" s="5" t="s">
        <v>18</v>
      </c>
    </row>
    <row r="267" spans="1:7" ht="16.5" customHeight="1">
      <c r="A267" s="5" t="s">
        <v>49</v>
      </c>
      <c r="B267" s="6" t="s">
        <v>422</v>
      </c>
      <c r="C267" s="6" t="str">
        <f t="shared" si="0"/>
        <v>1681</v>
      </c>
      <c r="D267" s="5" t="s">
        <v>423</v>
      </c>
      <c r="E267" s="7">
        <v>12</v>
      </c>
      <c r="F267" s="5"/>
      <c r="G267" s="5" t="s">
        <v>18</v>
      </c>
    </row>
    <row r="268" spans="1:7" ht="16.5" customHeight="1">
      <c r="A268" s="5" t="s">
        <v>100</v>
      </c>
      <c r="B268" s="6" t="s">
        <v>424</v>
      </c>
      <c r="C268" s="6" t="str">
        <f t="shared" si="0"/>
        <v>1403</v>
      </c>
      <c r="D268" s="5" t="s">
        <v>17</v>
      </c>
      <c r="E268" s="7">
        <v>15</v>
      </c>
      <c r="F268" s="5"/>
      <c r="G268" s="5" t="s">
        <v>18</v>
      </c>
    </row>
    <row r="269" spans="1:7" ht="16.5" customHeight="1">
      <c r="A269" s="5" t="s">
        <v>100</v>
      </c>
      <c r="B269" s="6" t="s">
        <v>425</v>
      </c>
      <c r="C269" s="6" t="str">
        <f t="shared" si="0"/>
        <v>1440</v>
      </c>
      <c r="D269" s="5" t="s">
        <v>17</v>
      </c>
      <c r="E269" s="7">
        <v>10</v>
      </c>
      <c r="F269" s="5"/>
      <c r="G269" s="5" t="s">
        <v>18</v>
      </c>
    </row>
    <row r="270" spans="1:7" ht="16.5" customHeight="1">
      <c r="A270" s="5" t="s">
        <v>46</v>
      </c>
      <c r="B270" s="6" t="s">
        <v>428</v>
      </c>
      <c r="C270" s="6" t="str">
        <f t="shared" si="0"/>
        <v>341.</v>
      </c>
      <c r="D270" s="5" t="s">
        <v>17</v>
      </c>
      <c r="E270" s="7">
        <v>10</v>
      </c>
      <c r="F270" s="5"/>
      <c r="G270" s="5" t="s">
        <v>18</v>
      </c>
    </row>
    <row r="271" spans="1:7" ht="16.5" customHeight="1">
      <c r="A271" s="5" t="s">
        <v>22</v>
      </c>
      <c r="B271" s="6" t="s">
        <v>429</v>
      </c>
      <c r="C271" s="6" t="str">
        <f t="shared" si="0"/>
        <v>3508</v>
      </c>
      <c r="D271" s="5" t="s">
        <v>17</v>
      </c>
      <c r="E271" s="7">
        <v>10</v>
      </c>
      <c r="F271" s="5"/>
      <c r="G271" s="5" t="s">
        <v>18</v>
      </c>
    </row>
    <row r="272" spans="1:7" ht="16.5" customHeight="1">
      <c r="A272" s="5" t="s">
        <v>74</v>
      </c>
      <c r="B272" s="6" t="s">
        <v>430</v>
      </c>
      <c r="C272" s="6" t="str">
        <f t="shared" si="0"/>
        <v>811.</v>
      </c>
      <c r="D272" s="5" t="s">
        <v>17</v>
      </c>
      <c r="E272" s="7">
        <v>20</v>
      </c>
      <c r="F272" s="5"/>
      <c r="G272" s="5" t="s">
        <v>18</v>
      </c>
    </row>
    <row r="273" spans="1:7" ht="16.5" customHeight="1">
      <c r="A273" s="5" t="s">
        <v>100</v>
      </c>
      <c r="B273" s="6" t="s">
        <v>431</v>
      </c>
      <c r="C273" s="6" t="str">
        <f t="shared" si="0"/>
        <v>1431</v>
      </c>
      <c r="D273" s="5" t="s">
        <v>17</v>
      </c>
      <c r="E273" s="7">
        <v>10</v>
      </c>
      <c r="F273" s="5"/>
      <c r="G273" s="5" t="s">
        <v>18</v>
      </c>
    </row>
    <row r="274" spans="1:7" ht="16.5" customHeight="1">
      <c r="A274" s="5" t="s">
        <v>121</v>
      </c>
      <c r="B274" s="6" t="s">
        <v>433</v>
      </c>
      <c r="C274" s="6" t="str">
        <f t="shared" si="0"/>
        <v>930.</v>
      </c>
      <c r="D274" s="5" t="s">
        <v>17</v>
      </c>
      <c r="E274" s="7">
        <v>7</v>
      </c>
      <c r="F274" s="5"/>
      <c r="G274" s="5" t="s">
        <v>18</v>
      </c>
    </row>
    <row r="275" spans="1:7" ht="16.5" customHeight="1">
      <c r="A275" s="5" t="s">
        <v>121</v>
      </c>
      <c r="B275" s="6" t="s">
        <v>435</v>
      </c>
      <c r="C275" s="6" t="str">
        <f t="shared" si="0"/>
        <v>962.</v>
      </c>
      <c r="D275" s="5" t="s">
        <v>17</v>
      </c>
      <c r="E275" s="7">
        <v>10</v>
      </c>
      <c r="F275" s="5"/>
      <c r="G275" s="5" t="s">
        <v>18</v>
      </c>
    </row>
    <row r="276" spans="1:7" ht="16.5" customHeight="1">
      <c r="A276" s="5" t="s">
        <v>91</v>
      </c>
      <c r="B276" s="6" t="s">
        <v>436</v>
      </c>
      <c r="C276" s="6" t="str">
        <f t="shared" si="0"/>
        <v>1529</v>
      </c>
      <c r="D276" s="5" t="s">
        <v>17</v>
      </c>
      <c r="E276" s="7">
        <v>15</v>
      </c>
      <c r="F276" s="5"/>
      <c r="G276" s="5" t="s">
        <v>18</v>
      </c>
    </row>
    <row r="277" spans="1:7" ht="16.5" customHeight="1">
      <c r="A277" s="5" t="s">
        <v>38</v>
      </c>
      <c r="B277" s="6" t="s">
        <v>437</v>
      </c>
      <c r="C277" s="6" t="str">
        <f t="shared" si="0"/>
        <v>534.</v>
      </c>
      <c r="D277" s="5" t="s">
        <v>17</v>
      </c>
      <c r="E277" s="7">
        <v>20</v>
      </c>
      <c r="F277" s="5"/>
      <c r="G277" s="5" t="s">
        <v>18</v>
      </c>
    </row>
    <row r="278" spans="1:7" ht="16.5" customHeight="1">
      <c r="A278" s="5" t="s">
        <v>107</v>
      </c>
      <c r="B278" s="6" t="s">
        <v>440</v>
      </c>
      <c r="C278" s="6" t="str">
        <f t="shared" si="0"/>
        <v>622.</v>
      </c>
      <c r="D278" s="5" t="s">
        <v>17</v>
      </c>
      <c r="E278" s="7">
        <v>15</v>
      </c>
      <c r="F278" s="5"/>
      <c r="G278" s="5" t="s">
        <v>18</v>
      </c>
    </row>
    <row r="279" spans="1:7" ht="16.5" customHeight="1">
      <c r="A279" s="5" t="s">
        <v>19</v>
      </c>
      <c r="B279" s="6" t="s">
        <v>441</v>
      </c>
      <c r="C279" s="6" t="str">
        <f t="shared" si="0"/>
        <v>150.</v>
      </c>
      <c r="D279" s="5" t="s">
        <v>17</v>
      </c>
      <c r="E279" s="7">
        <v>15</v>
      </c>
      <c r="F279" s="5"/>
      <c r="G279" s="5" t="s">
        <v>18</v>
      </c>
    </row>
    <row r="280" spans="1:7" ht="16.5" customHeight="1">
      <c r="A280" s="5" t="s">
        <v>58</v>
      </c>
      <c r="B280" s="6" t="s">
        <v>442</v>
      </c>
      <c r="C280" s="6" t="str">
        <f t="shared" si="0"/>
        <v>1348</v>
      </c>
      <c r="D280" s="5" t="s">
        <v>17</v>
      </c>
      <c r="E280" s="7">
        <v>12</v>
      </c>
      <c r="F280" s="5"/>
      <c r="G280" s="5" t="s">
        <v>18</v>
      </c>
    </row>
    <row r="281" spans="1:7" ht="16.5" customHeight="1">
      <c r="A281" s="5" t="s">
        <v>49</v>
      </c>
      <c r="B281" s="6" t="s">
        <v>443</v>
      </c>
      <c r="C281" s="6" t="str">
        <f t="shared" si="0"/>
        <v>1655</v>
      </c>
      <c r="D281" s="5" t="s">
        <v>17</v>
      </c>
      <c r="E281" s="7">
        <v>15</v>
      </c>
      <c r="F281" s="5"/>
      <c r="G281" s="5" t="s">
        <v>18</v>
      </c>
    </row>
    <row r="282" spans="1:7" ht="16.5" customHeight="1">
      <c r="A282" s="5" t="s">
        <v>91</v>
      </c>
      <c r="B282" s="6" t="s">
        <v>446</v>
      </c>
      <c r="C282" s="6" t="str">
        <f t="shared" si="0"/>
        <v>1503</v>
      </c>
      <c r="D282" s="5" t="s">
        <v>17</v>
      </c>
      <c r="E282" s="7">
        <v>12</v>
      </c>
      <c r="F282" s="5"/>
      <c r="G282" s="5" t="s">
        <v>18</v>
      </c>
    </row>
    <row r="283" spans="1:7" ht="16.5" customHeight="1">
      <c r="A283" s="5" t="s">
        <v>107</v>
      </c>
      <c r="B283" s="6" t="s">
        <v>447</v>
      </c>
      <c r="C283" s="6" t="str">
        <f t="shared" si="0"/>
        <v>642.</v>
      </c>
      <c r="D283" s="5" t="s">
        <v>17</v>
      </c>
      <c r="E283" s="7">
        <v>7</v>
      </c>
      <c r="F283" s="5"/>
      <c r="G283" s="5" t="s">
        <v>18</v>
      </c>
    </row>
    <row r="284" spans="1:7" ht="16.5" customHeight="1">
      <c r="A284" s="5" t="s">
        <v>46</v>
      </c>
      <c r="B284" s="6" t="s">
        <v>448</v>
      </c>
      <c r="C284" s="6" t="str">
        <f t="shared" si="0"/>
        <v>340.</v>
      </c>
      <c r="D284" s="5" t="s">
        <v>17</v>
      </c>
      <c r="E284" s="7">
        <v>8</v>
      </c>
      <c r="F284" s="5"/>
      <c r="G284" s="5" t="s">
        <v>18</v>
      </c>
    </row>
    <row r="285" spans="1:7" ht="16.5" customHeight="1">
      <c r="A285" s="5" t="s">
        <v>74</v>
      </c>
      <c r="B285" s="6" t="s">
        <v>449</v>
      </c>
      <c r="C285" s="6" t="str">
        <f t="shared" si="0"/>
        <v>800.</v>
      </c>
      <c r="D285" s="5" t="s">
        <v>17</v>
      </c>
      <c r="E285" s="7">
        <v>15</v>
      </c>
      <c r="F285" s="5"/>
      <c r="G285" s="5" t="s">
        <v>18</v>
      </c>
    </row>
    <row r="286" spans="1:7" ht="16.5" customHeight="1">
      <c r="A286" s="5" t="s">
        <v>74</v>
      </c>
      <c r="B286" s="6" t="s">
        <v>452</v>
      </c>
      <c r="C286" s="6" t="str">
        <f t="shared" si="0"/>
        <v>831.</v>
      </c>
      <c r="D286" s="5" t="s">
        <v>17</v>
      </c>
      <c r="E286" s="7">
        <v>15</v>
      </c>
      <c r="F286" s="5"/>
      <c r="G286" s="5" t="s">
        <v>18</v>
      </c>
    </row>
    <row r="287" spans="1:7" ht="16.5" customHeight="1">
      <c r="A287" s="5" t="s">
        <v>49</v>
      </c>
      <c r="B287" s="6" t="s">
        <v>453</v>
      </c>
      <c r="C287" s="6" t="str">
        <f t="shared" si="0"/>
        <v>1683</v>
      </c>
      <c r="D287" s="5" t="s">
        <v>17</v>
      </c>
      <c r="E287" s="7">
        <v>10</v>
      </c>
      <c r="F287" s="5"/>
      <c r="G287" s="5" t="s">
        <v>18</v>
      </c>
    </row>
    <row r="288" spans="1:7" ht="16.5" customHeight="1">
      <c r="A288" s="5" t="s">
        <v>100</v>
      </c>
      <c r="B288" s="6" t="s">
        <v>454</v>
      </c>
      <c r="C288" s="6" t="str">
        <f t="shared" si="0"/>
        <v>1443</v>
      </c>
      <c r="D288" s="5" t="s">
        <v>17</v>
      </c>
      <c r="E288" s="7">
        <v>10</v>
      </c>
      <c r="F288" s="5"/>
      <c r="G288" s="5" t="s">
        <v>18</v>
      </c>
    </row>
    <row r="289" spans="1:7" ht="16.5" customHeight="1">
      <c r="A289" s="5" t="s">
        <v>142</v>
      </c>
      <c r="B289" s="6" t="s">
        <v>455</v>
      </c>
      <c r="C289" s="6" t="str">
        <f t="shared" si="0"/>
        <v>1705</v>
      </c>
      <c r="D289" s="5" t="s">
        <v>17</v>
      </c>
      <c r="E289" s="7">
        <v>8</v>
      </c>
      <c r="F289" s="5"/>
      <c r="G289" s="5" t="s">
        <v>18</v>
      </c>
    </row>
    <row r="290" spans="1:7" ht="16.5" customHeight="1">
      <c r="A290" s="5" t="s">
        <v>38</v>
      </c>
      <c r="B290" s="6" t="s">
        <v>456</v>
      </c>
      <c r="C290" s="6" t="str">
        <f t="shared" si="0"/>
        <v>520.</v>
      </c>
      <c r="D290" s="5" t="s">
        <v>17</v>
      </c>
      <c r="E290" s="7">
        <v>10</v>
      </c>
      <c r="F290" s="5"/>
      <c r="G290" s="5" t="s">
        <v>18</v>
      </c>
    </row>
    <row r="291" spans="1:7" ht="16.5" customHeight="1">
      <c r="A291" s="5" t="s">
        <v>38</v>
      </c>
      <c r="B291" s="6" t="s">
        <v>459</v>
      </c>
      <c r="C291" s="6" t="str">
        <f t="shared" si="0"/>
        <v>3531</v>
      </c>
      <c r="D291" s="5" t="s">
        <v>17</v>
      </c>
      <c r="E291" s="7">
        <v>15</v>
      </c>
      <c r="F291" s="5"/>
      <c r="G291" s="5" t="s">
        <v>18</v>
      </c>
    </row>
    <row r="292" spans="1:7" ht="16.5" customHeight="1">
      <c r="A292" s="5" t="s">
        <v>58</v>
      </c>
      <c r="B292" s="6" t="s">
        <v>460</v>
      </c>
      <c r="C292" s="6" t="str">
        <f t="shared" si="0"/>
        <v>1360</v>
      </c>
      <c r="D292" s="5" t="s">
        <v>17</v>
      </c>
      <c r="E292" s="7">
        <v>10</v>
      </c>
      <c r="F292" s="5"/>
      <c r="G292" s="5" t="s">
        <v>18</v>
      </c>
    </row>
    <row r="293" spans="1:7" ht="16.5" customHeight="1">
      <c r="A293" s="5" t="s">
        <v>74</v>
      </c>
      <c r="B293" s="6" t="s">
        <v>461</v>
      </c>
      <c r="C293" s="6" t="str">
        <f t="shared" si="0"/>
        <v>819.</v>
      </c>
      <c r="D293" s="5" t="s">
        <v>17</v>
      </c>
      <c r="E293" s="7">
        <v>12</v>
      </c>
      <c r="F293" s="5"/>
      <c r="G293" s="5" t="s">
        <v>18</v>
      </c>
    </row>
    <row r="294" spans="1:7" ht="16.5" customHeight="1">
      <c r="A294" s="5" t="s">
        <v>100</v>
      </c>
      <c r="B294" s="6" t="s">
        <v>462</v>
      </c>
      <c r="C294" s="6" t="str">
        <f t="shared" si="0"/>
        <v>1420</v>
      </c>
      <c r="D294" s="5" t="s">
        <v>17</v>
      </c>
      <c r="E294" s="7">
        <v>15</v>
      </c>
      <c r="F294" s="5"/>
      <c r="G294" s="5" t="s">
        <v>18</v>
      </c>
    </row>
    <row r="295" spans="1:7" ht="16.5" customHeight="1">
      <c r="A295" s="5" t="s">
        <v>58</v>
      </c>
      <c r="B295" s="6" t="s">
        <v>465</v>
      </c>
      <c r="C295" s="6" t="str">
        <f t="shared" si="0"/>
        <v>1372</v>
      </c>
      <c r="D295" s="5" t="s">
        <v>17</v>
      </c>
      <c r="E295" s="7">
        <v>15</v>
      </c>
      <c r="F295" s="5"/>
      <c r="G295" s="5" t="s">
        <v>18</v>
      </c>
    </row>
    <row r="296" spans="1:7" ht="16.5" customHeight="1">
      <c r="A296" s="5" t="s">
        <v>19</v>
      </c>
      <c r="B296" s="6" t="s">
        <v>466</v>
      </c>
      <c r="C296" s="6" t="str">
        <f t="shared" si="0"/>
        <v>102.</v>
      </c>
      <c r="D296" s="5" t="s">
        <v>17</v>
      </c>
      <c r="E296" s="7">
        <v>20</v>
      </c>
      <c r="F296" s="5"/>
      <c r="G296" s="5" t="s">
        <v>18</v>
      </c>
    </row>
    <row r="297" spans="1:7" ht="16.5" customHeight="1">
      <c r="A297" s="5" t="s">
        <v>121</v>
      </c>
      <c r="B297" s="6" t="s">
        <v>467</v>
      </c>
      <c r="C297" s="6" t="str">
        <f t="shared" si="0"/>
        <v>938.</v>
      </c>
      <c r="D297" s="5" t="s">
        <v>17</v>
      </c>
      <c r="E297" s="7">
        <v>15</v>
      </c>
      <c r="F297" s="5"/>
      <c r="G297" s="5" t="s">
        <v>18</v>
      </c>
    </row>
    <row r="298" spans="1:7" ht="16.5" customHeight="1">
      <c r="A298" s="5" t="s">
        <v>46</v>
      </c>
      <c r="B298" s="6" t="s">
        <v>469</v>
      </c>
      <c r="C298" s="6" t="str">
        <f t="shared" si="0"/>
        <v>339.</v>
      </c>
      <c r="D298" s="5" t="s">
        <v>17</v>
      </c>
      <c r="E298" s="7">
        <v>10</v>
      </c>
      <c r="F298" s="5"/>
      <c r="G298" s="5" t="s">
        <v>18</v>
      </c>
    </row>
    <row r="299" spans="1:7" ht="16.5" customHeight="1">
      <c r="A299" s="5" t="s">
        <v>142</v>
      </c>
      <c r="B299" s="6" t="s">
        <v>471</v>
      </c>
      <c r="C299" s="6" t="str">
        <f t="shared" si="0"/>
        <v>1731</v>
      </c>
      <c r="D299" s="5" t="s">
        <v>17</v>
      </c>
      <c r="E299" s="7">
        <v>15</v>
      </c>
      <c r="F299" s="5"/>
      <c r="G299" s="5" t="s">
        <v>18</v>
      </c>
    </row>
    <row r="300" spans="1:7" ht="16.5" customHeight="1">
      <c r="A300" s="5" t="s">
        <v>49</v>
      </c>
      <c r="B300" s="6" t="s">
        <v>472</v>
      </c>
      <c r="C300" s="6" t="str">
        <f t="shared" si="0"/>
        <v>1611</v>
      </c>
      <c r="D300" s="5" t="s">
        <v>17</v>
      </c>
      <c r="E300" s="7">
        <v>20</v>
      </c>
      <c r="F300" s="5"/>
      <c r="G300" s="5" t="s">
        <v>18</v>
      </c>
    </row>
    <row r="301" spans="1:7" ht="16.5" customHeight="1">
      <c r="A301" s="5" t="s">
        <v>46</v>
      </c>
      <c r="B301" s="6" t="s">
        <v>475</v>
      </c>
      <c r="C301" s="6" t="str">
        <f t="shared" si="0"/>
        <v>454.</v>
      </c>
      <c r="D301" s="5" t="s">
        <v>17</v>
      </c>
      <c r="E301" s="7">
        <v>13</v>
      </c>
      <c r="F301" s="5"/>
      <c r="G301" s="5" t="s">
        <v>18</v>
      </c>
    </row>
    <row r="302" spans="1:7" ht="16.5" customHeight="1">
      <c r="A302" s="5" t="s">
        <v>38</v>
      </c>
      <c r="B302" s="6" t="s">
        <v>476</v>
      </c>
      <c r="C302" s="6" t="str">
        <f t="shared" si="0"/>
        <v>569.</v>
      </c>
      <c r="D302" s="5" t="s">
        <v>17</v>
      </c>
      <c r="E302" s="7">
        <v>10</v>
      </c>
      <c r="F302" s="5"/>
      <c r="G302" s="5" t="s">
        <v>18</v>
      </c>
    </row>
    <row r="303" spans="1:7" ht="16.5" customHeight="1">
      <c r="A303" s="5" t="s">
        <v>74</v>
      </c>
      <c r="B303" s="6" t="s">
        <v>477</v>
      </c>
      <c r="C303" s="6" t="str">
        <f t="shared" si="0"/>
        <v>838.</v>
      </c>
      <c r="D303" s="5" t="s">
        <v>17</v>
      </c>
      <c r="E303" s="7">
        <v>8</v>
      </c>
      <c r="F303" s="5"/>
      <c r="G303" s="5" t="s">
        <v>18</v>
      </c>
    </row>
    <row r="304" spans="1:7" ht="16.5" customHeight="1">
      <c r="A304" s="5" t="s">
        <v>142</v>
      </c>
      <c r="B304" s="6" t="s">
        <v>478</v>
      </c>
      <c r="C304" s="6" t="str">
        <f t="shared" si="0"/>
        <v>1728</v>
      </c>
      <c r="D304" s="5" t="s">
        <v>17</v>
      </c>
      <c r="E304" s="7">
        <v>15</v>
      </c>
      <c r="F304" s="5"/>
      <c r="G304" s="5" t="s">
        <v>18</v>
      </c>
    </row>
    <row r="305" spans="1:7" ht="16.5" customHeight="1">
      <c r="A305" s="5" t="s">
        <v>100</v>
      </c>
      <c r="B305" s="6" t="s">
        <v>481</v>
      </c>
      <c r="C305" s="6" t="str">
        <f t="shared" si="0"/>
        <v>1412</v>
      </c>
      <c r="D305" s="5" t="s">
        <v>17</v>
      </c>
      <c r="E305" s="7">
        <v>10</v>
      </c>
      <c r="F305" s="5"/>
      <c r="G305" s="5" t="s">
        <v>18</v>
      </c>
    </row>
    <row r="306" spans="1:7" ht="16.5" customHeight="1">
      <c r="A306" s="5" t="s">
        <v>58</v>
      </c>
      <c r="B306" s="6" t="s">
        <v>482</v>
      </c>
      <c r="C306" s="6" t="str">
        <f t="shared" si="0"/>
        <v>1338</v>
      </c>
      <c r="D306" s="5" t="s">
        <v>17</v>
      </c>
      <c r="E306" s="7">
        <v>15</v>
      </c>
      <c r="F306" s="5"/>
      <c r="G306" s="5" t="s">
        <v>18</v>
      </c>
    </row>
    <row r="307" spans="1:7" ht="16.5" customHeight="1">
      <c r="A307" s="5" t="s">
        <v>19</v>
      </c>
      <c r="B307" s="6" t="s">
        <v>483</v>
      </c>
      <c r="C307" s="6" t="str">
        <f t="shared" si="0"/>
        <v>183.</v>
      </c>
      <c r="D307" s="5" t="s">
        <v>17</v>
      </c>
      <c r="E307" s="7">
        <v>15</v>
      </c>
      <c r="F307" s="5"/>
      <c r="G307" s="5" t="s">
        <v>18</v>
      </c>
    </row>
    <row r="308" spans="1:7" ht="16.5" customHeight="1">
      <c r="A308" s="5" t="s">
        <v>58</v>
      </c>
      <c r="B308" s="6" t="s">
        <v>484</v>
      </c>
      <c r="C308" s="6" t="str">
        <f t="shared" si="0"/>
        <v>1355</v>
      </c>
      <c r="D308" s="5" t="s">
        <v>17</v>
      </c>
      <c r="E308" s="7">
        <v>20</v>
      </c>
      <c r="F308" s="5"/>
      <c r="G308" s="5" t="s">
        <v>18</v>
      </c>
    </row>
    <row r="309" spans="1:7" ht="16.5" customHeight="1">
      <c r="A309" s="5" t="s">
        <v>58</v>
      </c>
      <c r="B309" s="6" t="s">
        <v>487</v>
      </c>
      <c r="C309" s="6" t="str">
        <f t="shared" si="0"/>
        <v>1304</v>
      </c>
      <c r="D309" s="5" t="s">
        <v>17</v>
      </c>
      <c r="E309" s="7">
        <v>15</v>
      </c>
      <c r="F309" s="5"/>
      <c r="G309" s="5" t="s">
        <v>18</v>
      </c>
    </row>
    <row r="310" spans="1:7" ht="16.5" customHeight="1">
      <c r="A310" s="5" t="s">
        <v>121</v>
      </c>
      <c r="B310" s="6" t="s">
        <v>488</v>
      </c>
      <c r="C310" s="6" t="str">
        <f t="shared" si="0"/>
        <v>900.</v>
      </c>
      <c r="D310" s="5" t="s">
        <v>17</v>
      </c>
      <c r="E310" s="7">
        <v>20</v>
      </c>
      <c r="F310" s="5"/>
      <c r="G310" s="5" t="s">
        <v>18</v>
      </c>
    </row>
    <row r="311" spans="1:7" ht="16.5" customHeight="1">
      <c r="A311" s="5" t="s">
        <v>100</v>
      </c>
      <c r="B311" s="6" t="s">
        <v>489</v>
      </c>
      <c r="C311" s="6" t="str">
        <f t="shared" si="0"/>
        <v>1436</v>
      </c>
      <c r="D311" s="5" t="s">
        <v>17</v>
      </c>
      <c r="E311" s="7">
        <v>15</v>
      </c>
      <c r="F311" s="5"/>
      <c r="G311" s="5" t="s">
        <v>18</v>
      </c>
    </row>
    <row r="312" spans="1:7" ht="16.5" customHeight="1">
      <c r="A312" s="5" t="s">
        <v>38</v>
      </c>
      <c r="B312" s="6" t="s">
        <v>492</v>
      </c>
      <c r="C312" s="6" t="str">
        <f t="shared" si="0"/>
        <v>559.</v>
      </c>
      <c r="D312" s="5" t="s">
        <v>17</v>
      </c>
      <c r="E312" s="7">
        <v>10</v>
      </c>
      <c r="F312" s="5"/>
      <c r="G312" s="5" t="s">
        <v>18</v>
      </c>
    </row>
    <row r="313" spans="1:7" ht="16.5" customHeight="1">
      <c r="A313" s="5" t="s">
        <v>142</v>
      </c>
      <c r="B313" s="6" t="s">
        <v>493</v>
      </c>
      <c r="C313" s="6" t="str">
        <f t="shared" si="0"/>
        <v>1716</v>
      </c>
      <c r="D313" s="5" t="s">
        <v>17</v>
      </c>
      <c r="E313" s="7">
        <v>10</v>
      </c>
      <c r="F313" s="5"/>
      <c r="G313" s="5" t="s">
        <v>18</v>
      </c>
    </row>
    <row r="314" spans="1:7" ht="16.5" customHeight="1">
      <c r="A314" s="5" t="s">
        <v>91</v>
      </c>
      <c r="B314" s="6" t="s">
        <v>494</v>
      </c>
      <c r="C314" s="6" t="str">
        <f t="shared" si="0"/>
        <v>1516</v>
      </c>
      <c r="D314" s="5" t="s">
        <v>17</v>
      </c>
      <c r="E314" s="7">
        <v>10</v>
      </c>
      <c r="F314" s="5"/>
      <c r="G314" s="5" t="s">
        <v>18</v>
      </c>
    </row>
    <row r="315" spans="1:7" ht="16.5" customHeight="1">
      <c r="A315" s="5" t="s">
        <v>107</v>
      </c>
      <c r="B315" s="6" t="s">
        <v>495</v>
      </c>
      <c r="C315" s="6" t="str">
        <f t="shared" si="0"/>
        <v>615.</v>
      </c>
      <c r="D315" s="5" t="s">
        <v>17</v>
      </c>
      <c r="E315" s="7">
        <v>20</v>
      </c>
      <c r="F315" s="5"/>
      <c r="G315" s="5" t="s">
        <v>18</v>
      </c>
    </row>
    <row r="316" spans="1:7" ht="16.5" customHeight="1">
      <c r="A316" s="5" t="s">
        <v>58</v>
      </c>
      <c r="B316" s="6" t="s">
        <v>498</v>
      </c>
      <c r="C316" s="6" t="str">
        <f t="shared" si="0"/>
        <v>1322</v>
      </c>
      <c r="D316" s="5" t="s">
        <v>17</v>
      </c>
      <c r="E316" s="7">
        <v>10</v>
      </c>
      <c r="F316" s="5"/>
      <c r="G316" s="5" t="s">
        <v>18</v>
      </c>
    </row>
    <row r="317" spans="1:7" ht="16.5" customHeight="1">
      <c r="A317" s="5" t="s">
        <v>22</v>
      </c>
      <c r="B317" s="6" t="s">
        <v>499</v>
      </c>
      <c r="C317" s="6" t="str">
        <f t="shared" si="0"/>
        <v>3507</v>
      </c>
      <c r="D317" s="5" t="s">
        <v>17</v>
      </c>
      <c r="E317" s="7">
        <v>39</v>
      </c>
      <c r="F317" s="5"/>
      <c r="G317" s="5" t="s">
        <v>18</v>
      </c>
    </row>
    <row r="318" spans="1:7" ht="16.5" customHeight="1">
      <c r="A318" s="5" t="s">
        <v>74</v>
      </c>
      <c r="B318" s="6" t="s">
        <v>500</v>
      </c>
      <c r="C318" s="6" t="str">
        <f t="shared" si="0"/>
        <v>810.</v>
      </c>
      <c r="D318" s="5" t="s">
        <v>17</v>
      </c>
      <c r="E318" s="7">
        <v>10</v>
      </c>
      <c r="F318" s="5"/>
      <c r="G318" s="5" t="s">
        <v>18</v>
      </c>
    </row>
    <row r="319" spans="1:7" ht="16.5" customHeight="1">
      <c r="A319" s="5" t="s">
        <v>100</v>
      </c>
      <c r="B319" s="6" t="s">
        <v>501</v>
      </c>
      <c r="C319" s="6" t="str">
        <f t="shared" si="0"/>
        <v>1430</v>
      </c>
      <c r="D319" s="5" t="s">
        <v>17</v>
      </c>
      <c r="E319" s="7">
        <v>20</v>
      </c>
      <c r="F319" s="5"/>
      <c r="G319" s="5" t="s">
        <v>18</v>
      </c>
    </row>
    <row r="320" spans="1:7" ht="16.5" customHeight="1">
      <c r="A320" s="5" t="s">
        <v>121</v>
      </c>
      <c r="B320" s="6" t="s">
        <v>504</v>
      </c>
      <c r="C320" s="6" t="str">
        <f t="shared" si="0"/>
        <v>961.</v>
      </c>
      <c r="D320" s="5" t="s">
        <v>17</v>
      </c>
      <c r="E320" s="7">
        <v>8</v>
      </c>
      <c r="F320" s="5"/>
      <c r="G320" s="5" t="s">
        <v>18</v>
      </c>
    </row>
    <row r="321" spans="1:7" ht="16.5" customHeight="1">
      <c r="A321" s="5" t="s">
        <v>91</v>
      </c>
      <c r="B321" s="6" t="s">
        <v>505</v>
      </c>
      <c r="C321" s="6" t="str">
        <f t="shared" si="0"/>
        <v>1528</v>
      </c>
      <c r="D321" s="5" t="s">
        <v>17</v>
      </c>
      <c r="E321" s="7">
        <v>10</v>
      </c>
      <c r="F321" s="5"/>
      <c r="G321" s="5" t="s">
        <v>18</v>
      </c>
    </row>
    <row r="322" spans="1:7" ht="16.5" customHeight="1">
      <c r="A322" s="5" t="s">
        <v>38</v>
      </c>
      <c r="B322" s="6" t="s">
        <v>506</v>
      </c>
      <c r="C322" s="6" t="str">
        <f t="shared" si="0"/>
        <v>533.</v>
      </c>
      <c r="D322" s="5" t="s">
        <v>17</v>
      </c>
      <c r="E322" s="7">
        <v>7</v>
      </c>
      <c r="F322" s="5"/>
      <c r="G322" s="5" t="s">
        <v>18</v>
      </c>
    </row>
    <row r="323" spans="1:7" ht="16.5" customHeight="1">
      <c r="A323" s="5" t="s">
        <v>49</v>
      </c>
      <c r="B323" s="6" t="s">
        <v>509</v>
      </c>
      <c r="C323" s="6" t="str">
        <f t="shared" si="0"/>
        <v>1680</v>
      </c>
      <c r="D323" s="5" t="s">
        <v>17</v>
      </c>
      <c r="E323" s="7">
        <v>10</v>
      </c>
      <c r="F323" s="5"/>
      <c r="G323" s="5" t="s">
        <v>18</v>
      </c>
    </row>
    <row r="324" spans="1:7" ht="16.5" customHeight="1">
      <c r="A324" s="5" t="s">
        <v>100</v>
      </c>
      <c r="B324" s="6" t="s">
        <v>510</v>
      </c>
      <c r="C324" s="6" t="str">
        <f t="shared" si="0"/>
        <v>1411</v>
      </c>
      <c r="D324" s="5" t="s">
        <v>17</v>
      </c>
      <c r="E324" s="7">
        <v>10</v>
      </c>
      <c r="F324" s="5"/>
      <c r="G324" s="5" t="s">
        <v>18</v>
      </c>
    </row>
    <row r="325" spans="1:7" ht="16.5" customHeight="1">
      <c r="A325" s="5" t="s">
        <v>46</v>
      </c>
      <c r="B325" s="6" t="s">
        <v>511</v>
      </c>
      <c r="C325" s="6" t="str">
        <f t="shared" si="0"/>
        <v>338.</v>
      </c>
      <c r="D325" s="5" t="s">
        <v>17</v>
      </c>
      <c r="E325" s="7">
        <v>18</v>
      </c>
      <c r="F325" s="5"/>
      <c r="G325" s="5" t="s">
        <v>18</v>
      </c>
    </row>
    <row r="326" spans="1:7" ht="16.5" customHeight="1">
      <c r="A326" s="5" t="s">
        <v>58</v>
      </c>
      <c r="B326" s="6" t="s">
        <v>512</v>
      </c>
      <c r="C326" s="6" t="str">
        <f t="shared" si="0"/>
        <v>1347</v>
      </c>
      <c r="D326" s="5" t="s">
        <v>17</v>
      </c>
      <c r="E326" s="7">
        <v>20</v>
      </c>
      <c r="F326" s="5"/>
      <c r="G326" s="5" t="s">
        <v>18</v>
      </c>
    </row>
    <row r="327" spans="1:7" ht="16.5" customHeight="1">
      <c r="A327" s="5" t="s">
        <v>107</v>
      </c>
      <c r="B327" s="6" t="s">
        <v>515</v>
      </c>
      <c r="C327" s="6" t="str">
        <f t="shared" si="0"/>
        <v>604.</v>
      </c>
      <c r="D327" s="5" t="s">
        <v>17</v>
      </c>
      <c r="E327" s="7">
        <v>15</v>
      </c>
      <c r="F327" s="5"/>
      <c r="G327" s="5" t="s">
        <v>18</v>
      </c>
    </row>
    <row r="328" spans="1:7" ht="16.5" customHeight="1">
      <c r="A328" s="5" t="s">
        <v>107</v>
      </c>
      <c r="B328" s="6" t="s">
        <v>516</v>
      </c>
      <c r="C328" s="6" t="str">
        <f t="shared" si="0"/>
        <v>641.</v>
      </c>
      <c r="D328" s="5" t="s">
        <v>17</v>
      </c>
      <c r="E328" s="7">
        <v>10</v>
      </c>
      <c r="F328" s="5"/>
      <c r="G328" s="5" t="s">
        <v>18</v>
      </c>
    </row>
    <row r="329" spans="1:7" ht="16.5" customHeight="1">
      <c r="A329" s="5" t="s">
        <v>58</v>
      </c>
      <c r="B329" s="6" t="s">
        <v>517</v>
      </c>
      <c r="C329" s="6" t="str">
        <f t="shared" si="0"/>
        <v>1303</v>
      </c>
      <c r="D329" s="5" t="s">
        <v>17</v>
      </c>
      <c r="E329" s="7">
        <v>10</v>
      </c>
      <c r="F329" s="5"/>
      <c r="G329" s="5" t="s">
        <v>18</v>
      </c>
    </row>
    <row r="330" spans="1:7" ht="16.5" customHeight="1">
      <c r="A330" s="5" t="s">
        <v>74</v>
      </c>
      <c r="B330" s="6" t="s">
        <v>518</v>
      </c>
      <c r="C330" s="6" t="str">
        <f t="shared" si="0"/>
        <v>830.</v>
      </c>
      <c r="D330" s="5" t="s">
        <v>17</v>
      </c>
      <c r="E330" s="7">
        <v>10</v>
      </c>
      <c r="F330" s="5"/>
      <c r="G330" s="5" t="s">
        <v>18</v>
      </c>
    </row>
    <row r="331" spans="1:7" ht="16.5" customHeight="1">
      <c r="A331" s="5" t="s">
        <v>121</v>
      </c>
      <c r="B331" s="6" t="s">
        <v>521</v>
      </c>
      <c r="C331" s="6" t="str">
        <f t="shared" si="0"/>
        <v>919.</v>
      </c>
      <c r="D331" s="5" t="s">
        <v>17</v>
      </c>
      <c r="E331" s="7">
        <v>10</v>
      </c>
      <c r="F331" s="5"/>
      <c r="G331" s="5" t="s">
        <v>18</v>
      </c>
    </row>
    <row r="332" spans="1:7" ht="16.5" customHeight="1">
      <c r="A332" s="5" t="s">
        <v>100</v>
      </c>
      <c r="B332" s="6" t="s">
        <v>522</v>
      </c>
      <c r="C332" s="6" t="str">
        <f t="shared" si="0"/>
        <v>1442</v>
      </c>
      <c r="D332" s="5" t="s">
        <v>17</v>
      </c>
      <c r="E332" s="7">
        <v>8</v>
      </c>
      <c r="F332" s="5"/>
      <c r="G332" s="5" t="s">
        <v>18</v>
      </c>
    </row>
    <row r="333" spans="1:7" ht="16.5" customHeight="1">
      <c r="A333" s="5" t="s">
        <v>142</v>
      </c>
      <c r="B333" s="6" t="s">
        <v>525</v>
      </c>
      <c r="C333" s="6" t="str">
        <f t="shared" si="0"/>
        <v>1702</v>
      </c>
      <c r="D333" s="5" t="s">
        <v>17</v>
      </c>
      <c r="E333" s="7">
        <v>10</v>
      </c>
      <c r="F333" s="5"/>
      <c r="G333" s="5" t="s">
        <v>18</v>
      </c>
    </row>
    <row r="334" spans="1:7" ht="16.5" customHeight="1">
      <c r="A334" s="5" t="s">
        <v>38</v>
      </c>
      <c r="B334" s="6" t="s">
        <v>526</v>
      </c>
      <c r="C334" s="6" t="str">
        <f t="shared" si="0"/>
        <v>519.</v>
      </c>
      <c r="D334" s="5" t="s">
        <v>17</v>
      </c>
      <c r="E334" s="7">
        <v>20</v>
      </c>
      <c r="F334" s="5"/>
      <c r="G334" s="5" t="s">
        <v>18</v>
      </c>
    </row>
    <row r="335" spans="1:7" ht="16.5" customHeight="1">
      <c r="A335" s="5" t="s">
        <v>38</v>
      </c>
      <c r="B335" s="6" t="s">
        <v>527</v>
      </c>
      <c r="C335" s="6" t="str">
        <f t="shared" si="0"/>
        <v>3530</v>
      </c>
      <c r="D335" s="5" t="s">
        <v>17</v>
      </c>
      <c r="E335" s="7">
        <v>15</v>
      </c>
      <c r="F335" s="5"/>
      <c r="G335" s="5" t="s">
        <v>18</v>
      </c>
    </row>
    <row r="336" spans="1:7" ht="16.5" customHeight="1">
      <c r="A336" s="5" t="s">
        <v>19</v>
      </c>
      <c r="B336" s="6" t="s">
        <v>530</v>
      </c>
      <c r="C336" s="6" t="str">
        <f t="shared" si="0"/>
        <v>136.</v>
      </c>
      <c r="D336" s="5" t="s">
        <v>17</v>
      </c>
      <c r="E336" s="7">
        <v>7</v>
      </c>
      <c r="F336" s="5"/>
      <c r="G336" s="5" t="s">
        <v>18</v>
      </c>
    </row>
    <row r="337" spans="1:7" ht="16.5" customHeight="1">
      <c r="A337" s="5" t="s">
        <v>58</v>
      </c>
      <c r="B337" s="6" t="s">
        <v>531</v>
      </c>
      <c r="C337" s="6" t="str">
        <f t="shared" si="0"/>
        <v>1359</v>
      </c>
      <c r="D337" s="5" t="s">
        <v>17</v>
      </c>
      <c r="E337" s="7">
        <v>20</v>
      </c>
      <c r="F337" s="5"/>
      <c r="G337" s="5" t="s">
        <v>18</v>
      </c>
    </row>
    <row r="338" spans="1:7" ht="16.5" customHeight="1">
      <c r="A338" s="5" t="s">
        <v>46</v>
      </c>
      <c r="B338" s="6" t="s">
        <v>534</v>
      </c>
      <c r="C338" s="6" t="str">
        <f t="shared" si="0"/>
        <v>337.</v>
      </c>
      <c r="D338" s="5" t="s">
        <v>17</v>
      </c>
      <c r="E338" s="7">
        <v>5</v>
      </c>
      <c r="F338" s="5"/>
      <c r="G338" s="5" t="s">
        <v>18</v>
      </c>
    </row>
    <row r="339" spans="1:7" ht="16.5" customHeight="1">
      <c r="A339" s="5" t="s">
        <v>19</v>
      </c>
      <c r="B339" s="6" t="s">
        <v>535</v>
      </c>
      <c r="C339" s="6" t="str">
        <f t="shared" si="0"/>
        <v>436.</v>
      </c>
      <c r="D339" s="5" t="s">
        <v>17</v>
      </c>
      <c r="E339" s="7">
        <v>10</v>
      </c>
      <c r="F339" s="5"/>
      <c r="G339" s="5" t="s">
        <v>18</v>
      </c>
    </row>
    <row r="340" spans="1:7" ht="16.5" customHeight="1">
      <c r="A340" s="5" t="s">
        <v>107</v>
      </c>
      <c r="B340" s="6" t="s">
        <v>536</v>
      </c>
      <c r="C340" s="6" t="str">
        <f t="shared" si="0"/>
        <v>647.</v>
      </c>
      <c r="D340" s="5" t="s">
        <v>17</v>
      </c>
      <c r="E340" s="7">
        <v>10</v>
      </c>
      <c r="F340" s="5"/>
      <c r="G340" s="5" t="s">
        <v>18</v>
      </c>
    </row>
    <row r="341" spans="1:7" ht="16.5" customHeight="1">
      <c r="A341" s="5" t="s">
        <v>74</v>
      </c>
      <c r="B341" s="6" t="s">
        <v>539</v>
      </c>
      <c r="C341" s="6" t="str">
        <f t="shared" si="0"/>
        <v>818.</v>
      </c>
      <c r="D341" s="5" t="s">
        <v>17</v>
      </c>
      <c r="E341" s="7">
        <v>15</v>
      </c>
      <c r="F341" s="5"/>
      <c r="G341" s="5" t="s">
        <v>18</v>
      </c>
    </row>
    <row r="342" spans="1:7" ht="16.5" customHeight="1">
      <c r="A342" s="5" t="s">
        <v>74</v>
      </c>
      <c r="B342" s="6" t="s">
        <v>540</v>
      </c>
      <c r="C342" s="6" t="str">
        <f t="shared" si="0"/>
        <v>841.</v>
      </c>
      <c r="D342" s="5" t="s">
        <v>17</v>
      </c>
      <c r="E342" s="7">
        <v>15</v>
      </c>
      <c r="F342" s="5"/>
      <c r="G342" s="5" t="s">
        <v>18</v>
      </c>
    </row>
    <row r="343" spans="1:7" ht="16.5" customHeight="1">
      <c r="A343" s="5" t="s">
        <v>100</v>
      </c>
      <c r="B343" s="6" t="s">
        <v>541</v>
      </c>
      <c r="C343" s="6" t="str">
        <f t="shared" si="0"/>
        <v>1441</v>
      </c>
      <c r="D343" s="5" t="s">
        <v>17</v>
      </c>
      <c r="E343" s="7">
        <v>15</v>
      </c>
      <c r="F343" s="5"/>
      <c r="G343" s="5" t="s">
        <v>18</v>
      </c>
    </row>
    <row r="344" spans="1:7" ht="16.5" customHeight="1">
      <c r="A344" s="5" t="s">
        <v>19</v>
      </c>
      <c r="B344" s="6" t="s">
        <v>544</v>
      </c>
      <c r="C344" s="6" t="str">
        <f t="shared" si="0"/>
        <v>148.</v>
      </c>
      <c r="D344" s="5" t="s">
        <v>17</v>
      </c>
      <c r="E344" s="7">
        <v>11</v>
      </c>
      <c r="F344" s="5"/>
      <c r="G344" s="5" t="s">
        <v>18</v>
      </c>
    </row>
    <row r="345" spans="1:7" ht="16.5" customHeight="1">
      <c r="A345" s="5" t="s">
        <v>121</v>
      </c>
      <c r="B345" s="6" t="s">
        <v>545</v>
      </c>
      <c r="C345" s="6" t="str">
        <f t="shared" si="0"/>
        <v>937.</v>
      </c>
      <c r="D345" s="5" t="s">
        <v>17</v>
      </c>
      <c r="E345" s="7">
        <v>15</v>
      </c>
      <c r="F345" s="5"/>
      <c r="G345" s="5" t="s">
        <v>18</v>
      </c>
    </row>
    <row r="346" spans="1:7" ht="16.5" customHeight="1">
      <c r="A346" s="5" t="s">
        <v>58</v>
      </c>
      <c r="B346" s="6" t="s">
        <v>548</v>
      </c>
      <c r="C346" s="6" t="str">
        <f t="shared" si="0"/>
        <v>1354</v>
      </c>
      <c r="D346" s="5" t="s">
        <v>17</v>
      </c>
      <c r="E346" s="7">
        <v>18</v>
      </c>
      <c r="F346" s="5"/>
      <c r="G346" s="5" t="s">
        <v>18</v>
      </c>
    </row>
    <row r="347" spans="1:7" ht="16.5" customHeight="1">
      <c r="A347" s="5" t="s">
        <v>121</v>
      </c>
      <c r="B347" s="6" t="s">
        <v>549</v>
      </c>
      <c r="C347" s="6" t="str">
        <f t="shared" si="0"/>
        <v>909.</v>
      </c>
      <c r="D347" s="5" t="s">
        <v>17</v>
      </c>
      <c r="E347" s="7">
        <v>10</v>
      </c>
      <c r="F347" s="5"/>
      <c r="G347" s="5" t="s">
        <v>18</v>
      </c>
    </row>
    <row r="348" spans="1:7" ht="16.5" customHeight="1">
      <c r="A348" s="5" t="s">
        <v>142</v>
      </c>
      <c r="B348" s="6" t="s">
        <v>550</v>
      </c>
      <c r="C348" s="6" t="str">
        <f t="shared" si="0"/>
        <v>1730</v>
      </c>
      <c r="D348" s="5" t="s">
        <v>17</v>
      </c>
      <c r="E348" s="7">
        <v>10</v>
      </c>
      <c r="F348" s="5"/>
      <c r="G348" s="5" t="s">
        <v>18</v>
      </c>
    </row>
    <row r="349" spans="1:7" ht="16.5" customHeight="1">
      <c r="A349" s="5" t="s">
        <v>49</v>
      </c>
      <c r="B349" s="6" t="s">
        <v>553</v>
      </c>
      <c r="C349" s="6" t="str">
        <f t="shared" si="0"/>
        <v>1610</v>
      </c>
      <c r="D349" s="5" t="s">
        <v>17</v>
      </c>
      <c r="E349" s="7">
        <v>20</v>
      </c>
      <c r="F349" s="5"/>
      <c r="G349" s="5" t="s">
        <v>18</v>
      </c>
    </row>
    <row r="350" spans="1:7" ht="16.5" customHeight="1">
      <c r="A350" s="5" t="s">
        <v>46</v>
      </c>
      <c r="B350" s="6" t="s">
        <v>554</v>
      </c>
      <c r="C350" s="6" t="str">
        <f t="shared" si="0"/>
        <v>453.</v>
      </c>
      <c r="D350" s="5" t="s">
        <v>17</v>
      </c>
      <c r="E350" s="7">
        <v>10</v>
      </c>
      <c r="F350" s="5"/>
      <c r="G350" s="5" t="s">
        <v>18</v>
      </c>
    </row>
    <row r="351" spans="1:7" ht="16.5" customHeight="1">
      <c r="A351" s="5" t="s">
        <v>100</v>
      </c>
      <c r="B351" s="6" t="s">
        <v>555</v>
      </c>
      <c r="C351" s="6" t="str">
        <f t="shared" si="0"/>
        <v>1455</v>
      </c>
      <c r="D351" s="5" t="s">
        <v>17</v>
      </c>
      <c r="E351" s="7">
        <v>10</v>
      </c>
      <c r="F351" s="5"/>
      <c r="G351" s="5" t="s">
        <v>18</v>
      </c>
    </row>
    <row r="352" spans="1:7" ht="16.5" customHeight="1">
      <c r="A352" s="5" t="s">
        <v>31</v>
      </c>
      <c r="B352" s="6" t="s">
        <v>557</v>
      </c>
      <c r="C352" s="6" t="str">
        <f t="shared" si="0"/>
        <v>336.</v>
      </c>
      <c r="D352" s="5" t="s">
        <v>17</v>
      </c>
      <c r="E352" s="7">
        <v>10</v>
      </c>
      <c r="F352" s="5"/>
      <c r="G352" s="5" t="s">
        <v>18</v>
      </c>
    </row>
    <row r="353" spans="1:7" ht="16.5" customHeight="1">
      <c r="A353" s="5" t="s">
        <v>91</v>
      </c>
      <c r="B353" s="6" t="s">
        <v>558</v>
      </c>
      <c r="C353" s="6" t="str">
        <f t="shared" si="0"/>
        <v>1546</v>
      </c>
      <c r="D353" s="5" t="s">
        <v>17</v>
      </c>
      <c r="E353" s="7">
        <v>10</v>
      </c>
      <c r="F353" s="5"/>
      <c r="G353" s="5" t="s">
        <v>18</v>
      </c>
    </row>
    <row r="354" spans="1:7" ht="16.5" customHeight="1">
      <c r="A354" s="5" t="s">
        <v>49</v>
      </c>
      <c r="B354" s="6" t="s">
        <v>559</v>
      </c>
      <c r="C354" s="6" t="str">
        <f t="shared" si="0"/>
        <v>1672</v>
      </c>
      <c r="D354" s="5" t="s">
        <v>17</v>
      </c>
      <c r="E354" s="7">
        <v>15</v>
      </c>
      <c r="F354" s="5"/>
      <c r="G354" s="5" t="s">
        <v>18</v>
      </c>
    </row>
    <row r="355" spans="1:7" ht="16.5" customHeight="1">
      <c r="A355" s="5" t="s">
        <v>58</v>
      </c>
      <c r="B355" s="6" t="s">
        <v>562</v>
      </c>
      <c r="C355" s="6" t="str">
        <f t="shared" si="0"/>
        <v>1327</v>
      </c>
      <c r="D355" s="5" t="s">
        <v>17</v>
      </c>
      <c r="E355" s="7">
        <v>10</v>
      </c>
      <c r="F355" s="5"/>
      <c r="G355" s="5" t="s">
        <v>18</v>
      </c>
    </row>
    <row r="356" spans="1:7" ht="16.5" customHeight="1">
      <c r="A356" s="5" t="s">
        <v>58</v>
      </c>
      <c r="B356" s="6" t="s">
        <v>563</v>
      </c>
      <c r="C356" s="6" t="str">
        <f t="shared" si="0"/>
        <v>1337</v>
      </c>
      <c r="D356" s="5" t="s">
        <v>17</v>
      </c>
      <c r="E356" s="7">
        <v>10</v>
      </c>
      <c r="F356" s="5"/>
      <c r="G356" s="5" t="s">
        <v>18</v>
      </c>
    </row>
    <row r="357" spans="1:7" ht="16.5" customHeight="1">
      <c r="A357" s="5" t="s">
        <v>100</v>
      </c>
      <c r="B357" s="6" t="s">
        <v>564</v>
      </c>
      <c r="C357" s="6" t="str">
        <f t="shared" si="0"/>
        <v>1454</v>
      </c>
      <c r="D357" s="5" t="s">
        <v>17</v>
      </c>
      <c r="E357" s="7">
        <v>10</v>
      </c>
      <c r="F357" s="5"/>
      <c r="G357" s="5" t="s">
        <v>18</v>
      </c>
    </row>
    <row r="358" spans="1:7" ht="16.5" customHeight="1">
      <c r="A358" s="5" t="s">
        <v>64</v>
      </c>
      <c r="B358" s="6" t="s">
        <v>565</v>
      </c>
      <c r="C358" s="6" t="str">
        <f t="shared" si="0"/>
        <v>3103</v>
      </c>
      <c r="D358" s="5" t="s">
        <v>17</v>
      </c>
      <c r="E358" s="7">
        <v>8</v>
      </c>
      <c r="F358" s="5"/>
      <c r="G358" s="5" t="s">
        <v>18</v>
      </c>
    </row>
    <row r="359" spans="1:7" ht="16.5" customHeight="1">
      <c r="A359" s="5" t="s">
        <v>49</v>
      </c>
      <c r="B359" s="6" t="s">
        <v>567</v>
      </c>
      <c r="C359" s="6" t="str">
        <f t="shared" si="0"/>
        <v>1643</v>
      </c>
      <c r="D359" s="5" t="s">
        <v>17</v>
      </c>
      <c r="E359" s="7">
        <v>10</v>
      </c>
      <c r="F359" s="5"/>
      <c r="G359" s="5" t="s">
        <v>18</v>
      </c>
    </row>
    <row r="360" spans="1:7" ht="16.5" customHeight="1">
      <c r="A360" s="5" t="s">
        <v>58</v>
      </c>
      <c r="B360" s="6" t="s">
        <v>568</v>
      </c>
      <c r="C360" s="6" t="str">
        <f t="shared" si="0"/>
        <v>1302</v>
      </c>
      <c r="D360" s="5" t="s">
        <v>17</v>
      </c>
      <c r="E360" s="7">
        <v>5</v>
      </c>
      <c r="F360" s="5"/>
      <c r="G360" s="5" t="s">
        <v>18</v>
      </c>
    </row>
    <row r="361" spans="1:7" ht="16.5" customHeight="1">
      <c r="A361" s="5" t="s">
        <v>100</v>
      </c>
      <c r="B361" s="6" t="s">
        <v>569</v>
      </c>
      <c r="C361" s="6" t="str">
        <f t="shared" si="0"/>
        <v>1459</v>
      </c>
      <c r="D361" s="5" t="s">
        <v>17</v>
      </c>
      <c r="E361" s="7">
        <v>10</v>
      </c>
      <c r="F361" s="5"/>
      <c r="G361" s="5" t="s">
        <v>18</v>
      </c>
    </row>
    <row r="362" spans="1:7" ht="16.5" customHeight="1">
      <c r="A362" s="5" t="s">
        <v>100</v>
      </c>
      <c r="B362" s="6" t="s">
        <v>570</v>
      </c>
      <c r="C362" s="6" t="str">
        <f t="shared" si="0"/>
        <v>1435</v>
      </c>
      <c r="D362" s="5" t="s">
        <v>17</v>
      </c>
      <c r="E362" s="7">
        <v>15</v>
      </c>
      <c r="F362" s="5"/>
      <c r="G362" s="5" t="s">
        <v>18</v>
      </c>
    </row>
    <row r="363" spans="1:7" ht="16.5" customHeight="1">
      <c r="A363" s="5" t="s">
        <v>22</v>
      </c>
      <c r="B363" s="6" t="s">
        <v>573</v>
      </c>
      <c r="C363" s="6" t="str">
        <f t="shared" si="0"/>
        <v>500.</v>
      </c>
      <c r="D363" s="5" t="s">
        <v>17</v>
      </c>
      <c r="E363" s="7">
        <v>10</v>
      </c>
      <c r="F363" s="5"/>
      <c r="G363" s="5" t="s">
        <v>18</v>
      </c>
    </row>
    <row r="364" spans="1:7" ht="16.5" customHeight="1">
      <c r="A364" s="5" t="s">
        <v>38</v>
      </c>
      <c r="B364" s="6" t="s">
        <v>574</v>
      </c>
      <c r="C364" s="6" t="str">
        <f t="shared" si="0"/>
        <v>589.</v>
      </c>
      <c r="D364" s="5" t="s">
        <v>17</v>
      </c>
      <c r="E364" s="7">
        <v>8</v>
      </c>
      <c r="F364" s="5"/>
      <c r="G364" s="5" t="s">
        <v>18</v>
      </c>
    </row>
    <row r="365" spans="1:7" ht="16.5" customHeight="1">
      <c r="A365" s="5" t="s">
        <v>46</v>
      </c>
      <c r="B365" s="6" t="s">
        <v>575</v>
      </c>
      <c r="C365" s="6" t="str">
        <f t="shared" si="0"/>
        <v>335.</v>
      </c>
      <c r="D365" s="5" t="s">
        <v>17</v>
      </c>
      <c r="E365" s="7">
        <v>10</v>
      </c>
      <c r="F365" s="5"/>
      <c r="G365" s="5" t="s">
        <v>18</v>
      </c>
    </row>
    <row r="366" spans="1:7" ht="16.5" customHeight="1">
      <c r="A366" s="5" t="s">
        <v>91</v>
      </c>
      <c r="B366" s="6" t="s">
        <v>576</v>
      </c>
      <c r="C366" s="6" t="str">
        <f t="shared" si="0"/>
        <v>1519</v>
      </c>
      <c r="D366" s="5" t="s">
        <v>17</v>
      </c>
      <c r="E366" s="7">
        <v>10</v>
      </c>
      <c r="F366" s="5"/>
      <c r="G366" s="5" t="s">
        <v>18</v>
      </c>
    </row>
    <row r="367" spans="1:7" ht="16.5" customHeight="1">
      <c r="A367" s="5" t="s">
        <v>107</v>
      </c>
      <c r="B367" s="6" t="s">
        <v>578</v>
      </c>
      <c r="C367" s="6" t="str">
        <f t="shared" si="0"/>
        <v>614.</v>
      </c>
      <c r="D367" s="5" t="s">
        <v>17</v>
      </c>
      <c r="E367" s="7">
        <v>20</v>
      </c>
      <c r="F367" s="5"/>
      <c r="G367" s="5" t="s">
        <v>18</v>
      </c>
    </row>
    <row r="368" spans="1:7" ht="16.5" customHeight="1">
      <c r="A368" s="5" t="s">
        <v>91</v>
      </c>
      <c r="B368" s="6" t="s">
        <v>579</v>
      </c>
      <c r="C368" s="6" t="str">
        <f t="shared" si="0"/>
        <v>1543</v>
      </c>
      <c r="D368" s="5" t="s">
        <v>17</v>
      </c>
      <c r="E368" s="7">
        <v>10</v>
      </c>
      <c r="F368" s="5"/>
      <c r="G368" s="5" t="s">
        <v>18</v>
      </c>
    </row>
    <row r="369" spans="1:7" ht="16.5" customHeight="1">
      <c r="A369" s="5" t="s">
        <v>58</v>
      </c>
      <c r="B369" s="6" t="s">
        <v>580</v>
      </c>
      <c r="C369" s="6" t="str">
        <f t="shared" si="0"/>
        <v>1319</v>
      </c>
      <c r="D369" s="5" t="s">
        <v>17</v>
      </c>
      <c r="E369" s="7">
        <v>10</v>
      </c>
      <c r="F369" s="5"/>
      <c r="G369" s="5" t="s">
        <v>18</v>
      </c>
    </row>
    <row r="370" spans="1:7" ht="16.5" customHeight="1">
      <c r="A370" s="5" t="s">
        <v>74</v>
      </c>
      <c r="B370" s="6" t="s">
        <v>581</v>
      </c>
      <c r="C370" s="6" t="str">
        <f t="shared" si="0"/>
        <v>809.</v>
      </c>
      <c r="D370" s="5" t="s">
        <v>17</v>
      </c>
      <c r="E370" s="7">
        <v>10</v>
      </c>
      <c r="F370" s="5"/>
      <c r="G370" s="5" t="s">
        <v>18</v>
      </c>
    </row>
    <row r="371" spans="1:7" ht="16.5" customHeight="1">
      <c r="A371" s="5" t="s">
        <v>38</v>
      </c>
      <c r="B371" s="6" t="s">
        <v>584</v>
      </c>
      <c r="C371" s="6" t="str">
        <f t="shared" si="0"/>
        <v>3519</v>
      </c>
      <c r="D371" s="5" t="s">
        <v>17</v>
      </c>
      <c r="E371" s="7">
        <v>10</v>
      </c>
      <c r="F371" s="5"/>
      <c r="G371" s="5" t="s">
        <v>18</v>
      </c>
    </row>
    <row r="372" spans="1:7" ht="16.5" customHeight="1">
      <c r="A372" s="5" t="s">
        <v>100</v>
      </c>
      <c r="B372" s="6" t="s">
        <v>585</v>
      </c>
      <c r="C372" s="6" t="str">
        <f t="shared" si="0"/>
        <v>1429</v>
      </c>
      <c r="D372" s="5" t="s">
        <v>17</v>
      </c>
      <c r="E372" s="7">
        <v>15</v>
      </c>
      <c r="F372" s="5"/>
      <c r="G372" s="5" t="s">
        <v>18</v>
      </c>
    </row>
    <row r="373" spans="1:7" ht="16.5" customHeight="1">
      <c r="A373" s="5" t="s">
        <v>121</v>
      </c>
      <c r="B373" s="6" t="s">
        <v>586</v>
      </c>
      <c r="C373" s="6" t="str">
        <f t="shared" si="0"/>
        <v>928.</v>
      </c>
      <c r="D373" s="5" t="s">
        <v>17</v>
      </c>
      <c r="E373" s="7">
        <v>15</v>
      </c>
      <c r="F373" s="5"/>
      <c r="G373" s="5" t="s">
        <v>18</v>
      </c>
    </row>
    <row r="374" spans="1:7" ht="16.5" customHeight="1">
      <c r="A374" s="5" t="s">
        <v>121</v>
      </c>
      <c r="B374" s="6" t="s">
        <v>589</v>
      </c>
      <c r="C374" s="6" t="str">
        <f t="shared" si="0"/>
        <v>960.</v>
      </c>
      <c r="D374" s="5" t="s">
        <v>17</v>
      </c>
      <c r="E374" s="7">
        <v>15</v>
      </c>
      <c r="F374" s="5"/>
      <c r="G374" s="5" t="s">
        <v>18</v>
      </c>
    </row>
    <row r="375" spans="1:7" ht="16.5" customHeight="1">
      <c r="A375" s="5" t="s">
        <v>91</v>
      </c>
      <c r="B375" s="6" t="s">
        <v>590</v>
      </c>
      <c r="C375" s="6" t="str">
        <f t="shared" si="0"/>
        <v>1527</v>
      </c>
      <c r="D375" s="5" t="s">
        <v>17</v>
      </c>
      <c r="E375" s="7">
        <v>10</v>
      </c>
      <c r="F375" s="5"/>
      <c r="G375" s="5" t="s">
        <v>18</v>
      </c>
    </row>
    <row r="376" spans="1:7" ht="16.5" customHeight="1">
      <c r="A376" s="5" t="s">
        <v>38</v>
      </c>
      <c r="B376" s="6" t="s">
        <v>592</v>
      </c>
      <c r="C376" s="6" t="str">
        <f t="shared" si="0"/>
        <v>530.</v>
      </c>
      <c r="D376" s="5" t="s">
        <v>17</v>
      </c>
      <c r="E376" s="7">
        <v>9</v>
      </c>
      <c r="F376" s="5"/>
      <c r="G376" s="5" t="s">
        <v>18</v>
      </c>
    </row>
    <row r="377" spans="1:7" ht="16.5" customHeight="1">
      <c r="A377" s="5" t="s">
        <v>107</v>
      </c>
      <c r="B377" s="6" t="s">
        <v>594</v>
      </c>
      <c r="C377" s="6" t="str">
        <f t="shared" si="0"/>
        <v>661.</v>
      </c>
      <c r="D377" s="5" t="s">
        <v>17</v>
      </c>
      <c r="E377" s="7">
        <v>10</v>
      </c>
      <c r="F377" s="5"/>
      <c r="G377" s="5" t="s">
        <v>18</v>
      </c>
    </row>
    <row r="378" spans="1:7" ht="16.5" customHeight="1">
      <c r="A378" s="5" t="s">
        <v>107</v>
      </c>
      <c r="B378" s="6" t="s">
        <v>595</v>
      </c>
      <c r="C378" s="6" t="str">
        <f t="shared" si="0"/>
        <v>621.</v>
      </c>
      <c r="D378" s="5" t="s">
        <v>17</v>
      </c>
      <c r="E378" s="7">
        <v>13</v>
      </c>
      <c r="F378" s="5"/>
      <c r="G378" s="5" t="s">
        <v>18</v>
      </c>
    </row>
    <row r="379" spans="1:7" ht="16.5" customHeight="1">
      <c r="A379" s="5" t="s">
        <v>49</v>
      </c>
      <c r="B379" s="6" t="s">
        <v>598</v>
      </c>
      <c r="C379" s="6" t="str">
        <f t="shared" si="0"/>
        <v>1679</v>
      </c>
      <c r="D379" s="5" t="s">
        <v>17</v>
      </c>
      <c r="E379" s="7">
        <v>15</v>
      </c>
      <c r="F379" s="5"/>
      <c r="G379" s="5" t="s">
        <v>18</v>
      </c>
    </row>
    <row r="380" spans="1:7" ht="16.5" customHeight="1">
      <c r="A380" s="5" t="s">
        <v>58</v>
      </c>
      <c r="B380" s="6" t="s">
        <v>599</v>
      </c>
      <c r="C380" s="6" t="str">
        <f t="shared" si="0"/>
        <v>1346</v>
      </c>
      <c r="D380" s="5" t="s">
        <v>17</v>
      </c>
      <c r="E380" s="7">
        <v>15</v>
      </c>
      <c r="F380" s="5"/>
      <c r="G380" s="5" t="s">
        <v>18</v>
      </c>
    </row>
    <row r="381" spans="1:7" ht="16.5" customHeight="1">
      <c r="A381" s="5" t="s">
        <v>46</v>
      </c>
      <c r="B381" s="6" t="s">
        <v>600</v>
      </c>
      <c r="C381" s="6" t="str">
        <f t="shared" si="0"/>
        <v>334.</v>
      </c>
      <c r="D381" s="5" t="s">
        <v>17</v>
      </c>
      <c r="E381" s="7">
        <v>10</v>
      </c>
      <c r="F381" s="5"/>
      <c r="G381" s="5" t="s">
        <v>18</v>
      </c>
    </row>
    <row r="382" spans="1:7" ht="16.5" customHeight="1">
      <c r="A382" s="5" t="s">
        <v>107</v>
      </c>
      <c r="B382" s="6" t="s">
        <v>601</v>
      </c>
      <c r="C382" s="6" t="str">
        <f t="shared" si="0"/>
        <v>640.</v>
      </c>
      <c r="D382" s="5" t="s">
        <v>17</v>
      </c>
      <c r="E382" s="7">
        <v>6</v>
      </c>
      <c r="F382" s="5"/>
      <c r="G382" s="5" t="s">
        <v>18</v>
      </c>
    </row>
    <row r="383" spans="1:7" ht="16.5" customHeight="1">
      <c r="A383" s="5" t="s">
        <v>121</v>
      </c>
      <c r="B383" s="6" t="s">
        <v>604</v>
      </c>
      <c r="C383" s="6" t="str">
        <f t="shared" si="0"/>
        <v>947.</v>
      </c>
      <c r="D383" s="5" t="s">
        <v>17</v>
      </c>
      <c r="E383" s="7">
        <v>10</v>
      </c>
      <c r="F383" s="5"/>
      <c r="G383" s="5" t="s">
        <v>18</v>
      </c>
    </row>
    <row r="384" spans="1:7" ht="16.5" customHeight="1">
      <c r="A384" s="5" t="s">
        <v>19</v>
      </c>
      <c r="B384" s="6" t="s">
        <v>605</v>
      </c>
      <c r="C384" s="6" t="str">
        <f t="shared" si="0"/>
        <v>105.</v>
      </c>
      <c r="D384" s="5" t="s">
        <v>17</v>
      </c>
      <c r="E384" s="7">
        <v>5</v>
      </c>
      <c r="F384" s="5"/>
      <c r="G384" s="5" t="s">
        <v>18</v>
      </c>
    </row>
    <row r="385" spans="1:7" ht="16.5" customHeight="1">
      <c r="A385" s="5" t="s">
        <v>74</v>
      </c>
      <c r="B385" s="6" t="s">
        <v>606</v>
      </c>
      <c r="C385" s="6" t="str">
        <f t="shared" si="0"/>
        <v>829.</v>
      </c>
      <c r="D385" s="5" t="s">
        <v>17</v>
      </c>
      <c r="E385" s="7">
        <v>40</v>
      </c>
      <c r="F385" s="5"/>
      <c r="G385" s="5" t="s">
        <v>18</v>
      </c>
    </row>
    <row r="386" spans="1:7" ht="16.5" customHeight="1">
      <c r="A386" s="5" t="s">
        <v>49</v>
      </c>
      <c r="B386" s="6" t="s">
        <v>608</v>
      </c>
      <c r="C386" s="6" t="str">
        <f t="shared" si="0"/>
        <v>1639</v>
      </c>
      <c r="D386" s="5" t="s">
        <v>17</v>
      </c>
      <c r="E386" s="7">
        <v>10</v>
      </c>
      <c r="F386" s="5"/>
      <c r="G386" s="5" t="s">
        <v>18</v>
      </c>
    </row>
    <row r="387" spans="1:7" ht="16.5" customHeight="1">
      <c r="A387" s="5" t="s">
        <v>38</v>
      </c>
      <c r="B387" s="6" t="s">
        <v>610</v>
      </c>
      <c r="C387" s="6" t="str">
        <f t="shared" si="0"/>
        <v>518.</v>
      </c>
      <c r="D387" s="5" t="s">
        <v>17</v>
      </c>
      <c r="E387" s="7">
        <v>20</v>
      </c>
      <c r="F387" s="5"/>
      <c r="G387" s="5" t="s">
        <v>18</v>
      </c>
    </row>
    <row r="388" spans="1:7" ht="16.5" customHeight="1">
      <c r="A388" s="5" t="s">
        <v>74</v>
      </c>
      <c r="B388" s="6" t="s">
        <v>611</v>
      </c>
      <c r="C388" s="6" t="str">
        <f t="shared" si="0"/>
        <v>845.</v>
      </c>
      <c r="D388" s="5" t="s">
        <v>17</v>
      </c>
      <c r="E388" s="7">
        <v>22</v>
      </c>
      <c r="F388" s="5"/>
      <c r="G388" s="5" t="s">
        <v>18</v>
      </c>
    </row>
    <row r="389" spans="1:7" ht="16.5" customHeight="1">
      <c r="A389" s="5" t="s">
        <v>22</v>
      </c>
      <c r="B389" s="6" t="s">
        <v>612</v>
      </c>
      <c r="C389" s="6" t="str">
        <f t="shared" si="0"/>
        <v>553.</v>
      </c>
      <c r="D389" s="5" t="s">
        <v>17</v>
      </c>
      <c r="E389" s="7">
        <v>19</v>
      </c>
      <c r="F389" s="5"/>
      <c r="G389" s="5" t="s">
        <v>18</v>
      </c>
    </row>
    <row r="390" spans="1:7" ht="16.5" customHeight="1">
      <c r="A390" s="5" t="s">
        <v>58</v>
      </c>
      <c r="B390" s="6" t="s">
        <v>615</v>
      </c>
      <c r="C390" s="6" t="str">
        <f t="shared" si="0"/>
        <v>1358</v>
      </c>
      <c r="D390" s="5" t="s">
        <v>17</v>
      </c>
      <c r="E390" s="7">
        <v>7</v>
      </c>
      <c r="F390" s="5"/>
      <c r="G390" s="5" t="s">
        <v>18</v>
      </c>
    </row>
    <row r="391" spans="1:7" ht="16.5" customHeight="1">
      <c r="A391" s="5" t="s">
        <v>121</v>
      </c>
      <c r="B391" s="6" t="s">
        <v>616</v>
      </c>
      <c r="C391" s="6" t="str">
        <f t="shared" si="0"/>
        <v>971.</v>
      </c>
      <c r="D391" s="5" t="s">
        <v>17</v>
      </c>
      <c r="E391" s="7">
        <v>10</v>
      </c>
      <c r="F391" s="5"/>
      <c r="G391" s="5" t="s">
        <v>18</v>
      </c>
    </row>
    <row r="392" spans="1:7" ht="16.5" customHeight="1">
      <c r="A392" s="5" t="s">
        <v>107</v>
      </c>
      <c r="B392" s="6" t="s">
        <v>617</v>
      </c>
      <c r="C392" s="6" t="str">
        <f t="shared" si="0"/>
        <v>646.</v>
      </c>
      <c r="D392" s="5" t="s">
        <v>17</v>
      </c>
      <c r="E392" s="7">
        <v>10</v>
      </c>
      <c r="F392" s="5"/>
      <c r="G392" s="5" t="s">
        <v>18</v>
      </c>
    </row>
    <row r="393" spans="1:7" ht="16.5" customHeight="1">
      <c r="A393" s="5" t="s">
        <v>74</v>
      </c>
      <c r="B393" s="6" t="s">
        <v>620</v>
      </c>
      <c r="C393" s="6" t="str">
        <f t="shared" si="0"/>
        <v>817.</v>
      </c>
      <c r="D393" s="5" t="s">
        <v>17</v>
      </c>
      <c r="E393" s="7">
        <v>9</v>
      </c>
      <c r="F393" s="5"/>
      <c r="G393" s="5" t="s">
        <v>18</v>
      </c>
    </row>
    <row r="394" spans="1:7" ht="16.5" customHeight="1">
      <c r="A394" s="5" t="s">
        <v>74</v>
      </c>
      <c r="B394" s="6" t="s">
        <v>621</v>
      </c>
      <c r="C394" s="6" t="str">
        <f t="shared" si="0"/>
        <v>840.</v>
      </c>
      <c r="D394" s="5" t="s">
        <v>17</v>
      </c>
      <c r="E394" s="7">
        <v>10</v>
      </c>
      <c r="F394" s="5"/>
      <c r="G394" s="5" t="s">
        <v>18</v>
      </c>
    </row>
    <row r="395" spans="1:7" ht="16.5" customHeight="1">
      <c r="A395" s="5" t="s">
        <v>100</v>
      </c>
      <c r="B395" s="6" t="s">
        <v>624</v>
      </c>
      <c r="C395" s="6" t="str">
        <f t="shared" si="0"/>
        <v>1418</v>
      </c>
      <c r="D395" s="5" t="s">
        <v>17</v>
      </c>
      <c r="E395" s="7">
        <v>15</v>
      </c>
      <c r="F395" s="5"/>
      <c r="G395" s="5" t="s">
        <v>18</v>
      </c>
    </row>
    <row r="396" spans="1:7" ht="16.5" customHeight="1">
      <c r="A396" s="5" t="s">
        <v>19</v>
      </c>
      <c r="B396" s="6" t="s">
        <v>625</v>
      </c>
      <c r="C396" s="6" t="str">
        <f t="shared" si="0"/>
        <v>147.</v>
      </c>
      <c r="D396" s="5" t="s">
        <v>17</v>
      </c>
      <c r="E396" s="7">
        <v>7</v>
      </c>
      <c r="F396" s="5"/>
      <c r="G396" s="5" t="s">
        <v>18</v>
      </c>
    </row>
    <row r="397" spans="1:7" ht="16.5" customHeight="1">
      <c r="A397" s="5" t="s">
        <v>58</v>
      </c>
      <c r="B397" s="6" t="s">
        <v>627</v>
      </c>
      <c r="C397" s="6" t="str">
        <f t="shared" si="0"/>
        <v>1370</v>
      </c>
      <c r="D397" s="5" t="s">
        <v>17</v>
      </c>
      <c r="E397" s="7">
        <v>20</v>
      </c>
      <c r="F397" s="5"/>
      <c r="G397" s="5" t="s">
        <v>18</v>
      </c>
    </row>
    <row r="398" spans="1:7" ht="16.5" customHeight="1">
      <c r="A398" s="5" t="s">
        <v>107</v>
      </c>
      <c r="B398" s="6" t="s">
        <v>629</v>
      </c>
      <c r="C398" s="6" t="str">
        <f t="shared" si="0"/>
        <v>631.</v>
      </c>
      <c r="D398" s="5" t="s">
        <v>17</v>
      </c>
      <c r="E398" s="7">
        <v>15</v>
      </c>
      <c r="F398" s="5"/>
      <c r="G398" s="5" t="s">
        <v>18</v>
      </c>
    </row>
    <row r="399" spans="1:7" ht="16.5" customHeight="1">
      <c r="A399" s="5" t="s">
        <v>19</v>
      </c>
      <c r="B399" s="6" t="s">
        <v>630</v>
      </c>
      <c r="C399" s="6" t="str">
        <f t="shared" si="0"/>
        <v>439.</v>
      </c>
      <c r="D399" s="5" t="s">
        <v>17</v>
      </c>
      <c r="E399" s="7">
        <v>10</v>
      </c>
      <c r="F399" s="5"/>
      <c r="G399" s="5" t="s">
        <v>18</v>
      </c>
    </row>
    <row r="400" spans="1:7" ht="16.5" customHeight="1">
      <c r="A400" s="5" t="s">
        <v>121</v>
      </c>
      <c r="B400" s="6" t="s">
        <v>631</v>
      </c>
      <c r="C400" s="6" t="str">
        <f t="shared" si="0"/>
        <v>908.</v>
      </c>
      <c r="D400" s="5" t="s">
        <v>17</v>
      </c>
      <c r="E400" s="7">
        <v>10</v>
      </c>
      <c r="F400" s="5"/>
      <c r="G400" s="5" t="s">
        <v>18</v>
      </c>
    </row>
    <row r="401" spans="1:7" ht="16.5" customHeight="1">
      <c r="A401" s="5" t="s">
        <v>142</v>
      </c>
      <c r="B401" s="6" t="s">
        <v>634</v>
      </c>
      <c r="C401" s="6" t="str">
        <f t="shared" si="0"/>
        <v>1729</v>
      </c>
      <c r="D401" s="5" t="s">
        <v>17</v>
      </c>
      <c r="E401" s="7">
        <v>10</v>
      </c>
      <c r="F401" s="5"/>
      <c r="G401" s="5" t="s">
        <v>18</v>
      </c>
    </row>
    <row r="402" spans="1:7" ht="16.5" customHeight="1">
      <c r="A402" s="5" t="s">
        <v>49</v>
      </c>
      <c r="B402" s="6" t="s">
        <v>635</v>
      </c>
      <c r="C402" s="6" t="str">
        <f t="shared" si="0"/>
        <v>1606</v>
      </c>
      <c r="D402" s="5" t="s">
        <v>17</v>
      </c>
      <c r="E402" s="7">
        <v>10</v>
      </c>
      <c r="F402" s="5"/>
      <c r="G402" s="5" t="s">
        <v>18</v>
      </c>
    </row>
    <row r="403" spans="1:7" ht="16.5" customHeight="1">
      <c r="A403" s="5" t="s">
        <v>46</v>
      </c>
      <c r="B403" s="6" t="s">
        <v>636</v>
      </c>
      <c r="C403" s="6" t="str">
        <f t="shared" si="0"/>
        <v>451.</v>
      </c>
      <c r="D403" s="5" t="s">
        <v>17</v>
      </c>
      <c r="E403" s="7">
        <v>13</v>
      </c>
      <c r="F403" s="5"/>
      <c r="G403" s="5" t="s">
        <v>18</v>
      </c>
    </row>
    <row r="404" spans="1:7" ht="16.5" customHeight="1">
      <c r="A404" s="5" t="s">
        <v>46</v>
      </c>
      <c r="B404" s="6" t="s">
        <v>639</v>
      </c>
      <c r="C404" s="6" t="str">
        <f t="shared" si="0"/>
        <v>452.</v>
      </c>
      <c r="D404" s="5" t="s">
        <v>17</v>
      </c>
      <c r="E404" s="7">
        <v>13</v>
      </c>
      <c r="F404" s="5"/>
      <c r="G404" s="5" t="s">
        <v>18</v>
      </c>
    </row>
    <row r="405" spans="1:7" ht="16.5" customHeight="1">
      <c r="A405" s="5" t="s">
        <v>38</v>
      </c>
      <c r="B405" s="6" t="s">
        <v>640</v>
      </c>
      <c r="C405" s="6" t="str">
        <f t="shared" si="0"/>
        <v>568.</v>
      </c>
      <c r="D405" s="5" t="s">
        <v>17</v>
      </c>
      <c r="E405" s="7">
        <v>10</v>
      </c>
      <c r="F405" s="5"/>
      <c r="G405" s="5" t="s">
        <v>18</v>
      </c>
    </row>
    <row r="406" spans="1:7" ht="16.5" customHeight="1">
      <c r="A406" s="5" t="s">
        <v>22</v>
      </c>
      <c r="B406" s="6" t="s">
        <v>642</v>
      </c>
      <c r="C406" s="6" t="str">
        <f t="shared" si="0"/>
        <v>3537</v>
      </c>
      <c r="D406" s="5" t="s">
        <v>17</v>
      </c>
      <c r="E406" s="7">
        <v>15</v>
      </c>
      <c r="F406" s="5"/>
      <c r="G406" s="5" t="s">
        <v>18</v>
      </c>
    </row>
    <row r="407" spans="1:7" ht="16.5" customHeight="1">
      <c r="A407" s="5" t="s">
        <v>46</v>
      </c>
      <c r="B407" s="6" t="s">
        <v>644</v>
      </c>
      <c r="C407" s="6" t="str">
        <f t="shared" si="0"/>
        <v>397.</v>
      </c>
      <c r="D407" s="5" t="s">
        <v>17</v>
      </c>
      <c r="E407" s="7">
        <v>13</v>
      </c>
      <c r="F407" s="5"/>
      <c r="G407" s="5" t="s">
        <v>18</v>
      </c>
    </row>
    <row r="408" spans="1:7" ht="16.5" customHeight="1">
      <c r="A408" s="5" t="s">
        <v>100</v>
      </c>
      <c r="B408" s="6" t="s">
        <v>645</v>
      </c>
      <c r="C408" s="6" t="str">
        <f t="shared" si="0"/>
        <v>1410</v>
      </c>
      <c r="D408" s="5" t="s">
        <v>17</v>
      </c>
      <c r="E408" s="7">
        <v>10</v>
      </c>
      <c r="F408" s="5"/>
      <c r="G408" s="5" t="s">
        <v>18</v>
      </c>
    </row>
    <row r="409" spans="1:7" ht="16.5" customHeight="1">
      <c r="A409" s="5" t="s">
        <v>58</v>
      </c>
      <c r="B409" s="6" t="s">
        <v>646</v>
      </c>
      <c r="C409" s="6" t="str">
        <f t="shared" si="0"/>
        <v>1336</v>
      </c>
      <c r="D409" s="5" t="s">
        <v>17</v>
      </c>
      <c r="E409" s="7">
        <v>20</v>
      </c>
      <c r="F409" s="5"/>
      <c r="G409" s="5" t="s">
        <v>18</v>
      </c>
    </row>
    <row r="410" spans="1:7" ht="16.5" customHeight="1">
      <c r="A410" s="5" t="s">
        <v>35</v>
      </c>
      <c r="B410" s="6" t="s">
        <v>647</v>
      </c>
      <c r="C410" s="6" t="str">
        <f t="shared" si="0"/>
        <v>9999</v>
      </c>
      <c r="D410" s="5" t="s">
        <v>17</v>
      </c>
      <c r="E410" s="7">
        <v>15</v>
      </c>
      <c r="F410" s="5"/>
      <c r="G410" s="5" t="s">
        <v>18</v>
      </c>
    </row>
    <row r="411" spans="1:7" ht="16.5" customHeight="1">
      <c r="A411" s="5" t="s">
        <v>74</v>
      </c>
      <c r="B411" s="6" t="s">
        <v>648</v>
      </c>
      <c r="C411" s="6" t="str">
        <f t="shared" si="0"/>
        <v>846.</v>
      </c>
      <c r="D411" s="5" t="s">
        <v>17</v>
      </c>
      <c r="E411" s="7">
        <v>15</v>
      </c>
      <c r="F411" s="5"/>
      <c r="G411" s="5" t="s">
        <v>18</v>
      </c>
    </row>
    <row r="412" spans="1:7" ht="16.5" customHeight="1">
      <c r="A412" s="5" t="s">
        <v>100</v>
      </c>
      <c r="B412" s="6" t="s">
        <v>650</v>
      </c>
      <c r="C412" s="6" t="str">
        <f t="shared" si="0"/>
        <v>1453</v>
      </c>
      <c r="D412" s="5" t="s">
        <v>17</v>
      </c>
      <c r="E412" s="7">
        <v>9</v>
      </c>
      <c r="F412" s="5"/>
      <c r="G412" s="5" t="s">
        <v>18</v>
      </c>
    </row>
    <row r="413" spans="1:7" ht="16.5" customHeight="1">
      <c r="A413" s="5" t="s">
        <v>91</v>
      </c>
      <c r="B413" s="6" t="s">
        <v>652</v>
      </c>
      <c r="C413" s="6" t="str">
        <f t="shared" si="0"/>
        <v>1513</v>
      </c>
      <c r="D413" s="5" t="s">
        <v>17</v>
      </c>
      <c r="E413" s="7">
        <v>20</v>
      </c>
      <c r="F413" s="5"/>
      <c r="G413" s="5" t="s">
        <v>18</v>
      </c>
    </row>
    <row r="414" spans="1:7" ht="16.5" customHeight="1">
      <c r="A414" s="5" t="s">
        <v>121</v>
      </c>
      <c r="B414" s="6" t="s">
        <v>653</v>
      </c>
      <c r="C414" s="6" t="str">
        <f t="shared" si="0"/>
        <v>969.</v>
      </c>
      <c r="D414" s="5" t="s">
        <v>17</v>
      </c>
      <c r="E414" s="7">
        <v>9</v>
      </c>
      <c r="F414" s="5"/>
      <c r="G414" s="5" t="s">
        <v>18</v>
      </c>
    </row>
    <row r="415" spans="1:7" ht="16.5" customHeight="1">
      <c r="A415" s="5" t="s">
        <v>91</v>
      </c>
      <c r="B415" s="6" t="s">
        <v>654</v>
      </c>
      <c r="C415" s="6" t="str">
        <f t="shared" si="0"/>
        <v>1536</v>
      </c>
      <c r="D415" s="5" t="s">
        <v>17</v>
      </c>
      <c r="E415" s="7">
        <v>20</v>
      </c>
      <c r="F415" s="5"/>
      <c r="G415" s="5" t="s">
        <v>18</v>
      </c>
    </row>
    <row r="416" spans="1:7" ht="16.5" customHeight="1">
      <c r="A416" s="5" t="s">
        <v>22</v>
      </c>
      <c r="B416" s="6" t="s">
        <v>655</v>
      </c>
      <c r="C416" s="6" t="str">
        <f t="shared" si="0"/>
        <v>540.</v>
      </c>
      <c r="D416" s="5" t="s">
        <v>17</v>
      </c>
      <c r="E416" s="7">
        <v>8</v>
      </c>
      <c r="F416" s="5"/>
      <c r="G416" s="5" t="s">
        <v>18</v>
      </c>
    </row>
    <row r="417" spans="1:7" ht="16.5" customHeight="1">
      <c r="A417" s="5" t="s">
        <v>38</v>
      </c>
      <c r="B417" s="6" t="s">
        <v>656</v>
      </c>
      <c r="C417" s="6" t="str">
        <f t="shared" si="0"/>
        <v>585.</v>
      </c>
      <c r="D417" s="5" t="s">
        <v>17</v>
      </c>
      <c r="E417" s="7">
        <v>9</v>
      </c>
      <c r="F417" s="5"/>
      <c r="G417" s="5" t="s">
        <v>18</v>
      </c>
    </row>
    <row r="418" spans="1:7" ht="16.5" customHeight="1">
      <c r="A418" s="5" t="s">
        <v>100</v>
      </c>
      <c r="B418" s="6" t="s">
        <v>659</v>
      </c>
      <c r="C418" s="6" t="str">
        <f t="shared" si="0"/>
        <v>1458</v>
      </c>
      <c r="D418" s="5" t="s">
        <v>17</v>
      </c>
      <c r="E418" s="7">
        <v>9</v>
      </c>
      <c r="F418" s="5"/>
      <c r="G418" s="5" t="s">
        <v>18</v>
      </c>
    </row>
    <row r="419" spans="1:7" ht="16.5" customHeight="1">
      <c r="A419" s="5" t="s">
        <v>100</v>
      </c>
      <c r="B419" s="6" t="s">
        <v>660</v>
      </c>
      <c r="C419" s="6" t="str">
        <f t="shared" si="0"/>
        <v>1434</v>
      </c>
      <c r="D419" s="5" t="s">
        <v>17</v>
      </c>
      <c r="E419" s="7">
        <v>15</v>
      </c>
      <c r="F419" s="5"/>
      <c r="G419" s="5" t="s">
        <v>18</v>
      </c>
    </row>
    <row r="420" spans="1:7" ht="16.5" customHeight="1">
      <c r="A420" s="5" t="s">
        <v>19</v>
      </c>
      <c r="B420" s="6" t="s">
        <v>661</v>
      </c>
      <c r="C420" s="6" t="str">
        <f t="shared" si="0"/>
        <v>157.</v>
      </c>
      <c r="D420" s="5" t="s">
        <v>17</v>
      </c>
      <c r="E420" s="7">
        <v>12</v>
      </c>
      <c r="F420" s="5"/>
      <c r="G420" s="5" t="s">
        <v>18</v>
      </c>
    </row>
    <row r="421" spans="1:7" ht="16.5" customHeight="1">
      <c r="A421" s="5" t="s">
        <v>38</v>
      </c>
      <c r="B421" s="6" t="s">
        <v>664</v>
      </c>
      <c r="C421" s="6" t="str">
        <f t="shared" si="0"/>
        <v>558.</v>
      </c>
      <c r="D421" s="5" t="s">
        <v>17</v>
      </c>
      <c r="E421" s="7">
        <v>20</v>
      </c>
      <c r="F421" s="5"/>
      <c r="G421" s="5" t="s">
        <v>18</v>
      </c>
    </row>
    <row r="422" spans="1:7" ht="16.5" customHeight="1">
      <c r="A422" s="5" t="s">
        <v>49</v>
      </c>
      <c r="B422" s="6" t="s">
        <v>665</v>
      </c>
      <c r="C422" s="6" t="str">
        <f t="shared" si="0"/>
        <v>1693</v>
      </c>
      <c r="D422" s="5" t="s">
        <v>17</v>
      </c>
      <c r="E422" s="7">
        <v>15</v>
      </c>
      <c r="F422" s="5"/>
      <c r="G422" s="5" t="s">
        <v>18</v>
      </c>
    </row>
    <row r="423" spans="1:7" ht="16.5" customHeight="1">
      <c r="A423" s="5" t="s">
        <v>142</v>
      </c>
      <c r="B423" s="6" t="s">
        <v>666</v>
      </c>
      <c r="C423" s="6" t="str">
        <f t="shared" si="0"/>
        <v>1714</v>
      </c>
      <c r="D423" s="5" t="s">
        <v>17</v>
      </c>
      <c r="E423" s="7">
        <v>10</v>
      </c>
      <c r="F423" s="5"/>
      <c r="G423" s="5" t="s">
        <v>18</v>
      </c>
    </row>
    <row r="424" spans="1:7" ht="16.5" customHeight="1">
      <c r="A424" s="5" t="s">
        <v>91</v>
      </c>
      <c r="B424" s="6" t="s">
        <v>669</v>
      </c>
      <c r="C424" s="6" t="str">
        <f t="shared" si="0"/>
        <v>1520</v>
      </c>
      <c r="D424" s="5" t="s">
        <v>17</v>
      </c>
      <c r="E424" s="7">
        <v>10</v>
      </c>
      <c r="F424" s="5"/>
      <c r="G424" s="5" t="s">
        <v>18</v>
      </c>
    </row>
    <row r="425" spans="1:7" ht="16.5" customHeight="1">
      <c r="A425" s="5" t="s">
        <v>107</v>
      </c>
      <c r="B425" s="6" t="s">
        <v>670</v>
      </c>
      <c r="C425" s="6" t="str">
        <f t="shared" si="0"/>
        <v>613.</v>
      </c>
      <c r="D425" s="5" t="s">
        <v>17</v>
      </c>
      <c r="E425" s="7">
        <v>10</v>
      </c>
      <c r="F425" s="5"/>
      <c r="G425" s="5" t="s">
        <v>18</v>
      </c>
    </row>
    <row r="426" spans="1:7" ht="16.5" customHeight="1">
      <c r="A426" s="5" t="s">
        <v>58</v>
      </c>
      <c r="B426" s="6" t="s">
        <v>671</v>
      </c>
      <c r="C426" s="6" t="str">
        <f t="shared" si="0"/>
        <v>1318</v>
      </c>
      <c r="D426" s="5" t="s">
        <v>17</v>
      </c>
      <c r="E426" s="7">
        <v>10</v>
      </c>
      <c r="F426" s="5"/>
      <c r="G426" s="5" t="s">
        <v>18</v>
      </c>
    </row>
    <row r="427" spans="1:7" ht="16.5" customHeight="1">
      <c r="A427" s="5" t="s">
        <v>31</v>
      </c>
      <c r="B427" s="6" t="s">
        <v>674</v>
      </c>
      <c r="C427" s="6" t="str">
        <f t="shared" si="0"/>
        <v>371.</v>
      </c>
      <c r="D427" s="5" t="s">
        <v>17</v>
      </c>
      <c r="E427" s="7">
        <v>10</v>
      </c>
      <c r="F427" s="5"/>
      <c r="G427" s="5" t="s">
        <v>18</v>
      </c>
    </row>
    <row r="428" spans="1:7" ht="16.5" customHeight="1">
      <c r="A428" s="5" t="s">
        <v>100</v>
      </c>
      <c r="B428" s="6" t="s">
        <v>675</v>
      </c>
      <c r="C428" s="6" t="str">
        <f t="shared" si="0"/>
        <v>1452</v>
      </c>
      <c r="D428" s="5" t="s">
        <v>17</v>
      </c>
      <c r="E428" s="7">
        <v>15</v>
      </c>
      <c r="F428" s="5"/>
      <c r="G428" s="5" t="s">
        <v>18</v>
      </c>
    </row>
    <row r="429" spans="1:7" ht="16.5" customHeight="1">
      <c r="A429" s="5" t="s">
        <v>100</v>
      </c>
      <c r="B429" s="6" t="s">
        <v>676</v>
      </c>
      <c r="C429" s="6" t="str">
        <f t="shared" si="0"/>
        <v>1428</v>
      </c>
      <c r="D429" s="5" t="s">
        <v>17</v>
      </c>
      <c r="E429" s="7">
        <v>10</v>
      </c>
      <c r="F429" s="5"/>
      <c r="G429" s="5" t="s">
        <v>18</v>
      </c>
    </row>
    <row r="430" spans="1:7" ht="16.5" customHeight="1">
      <c r="A430" s="5" t="s">
        <v>121</v>
      </c>
      <c r="B430" s="6" t="s">
        <v>679</v>
      </c>
      <c r="C430" s="6" t="str">
        <f t="shared" si="0"/>
        <v>927.</v>
      </c>
      <c r="D430" s="5" t="s">
        <v>17</v>
      </c>
      <c r="E430" s="7">
        <v>10</v>
      </c>
      <c r="F430" s="5"/>
      <c r="G430" s="5" t="s">
        <v>18</v>
      </c>
    </row>
    <row r="431" spans="1:7" ht="16.5" customHeight="1">
      <c r="A431" s="5" t="s">
        <v>121</v>
      </c>
      <c r="B431" s="6" t="s">
        <v>680</v>
      </c>
      <c r="C431" s="6" t="str">
        <f t="shared" si="0"/>
        <v>959.</v>
      </c>
      <c r="D431" s="5" t="s">
        <v>17</v>
      </c>
      <c r="E431" s="7">
        <v>10</v>
      </c>
      <c r="F431" s="5"/>
      <c r="G431" s="5" t="s">
        <v>18</v>
      </c>
    </row>
    <row r="432" spans="1:7" ht="16.5" customHeight="1">
      <c r="A432" s="5" t="s">
        <v>91</v>
      </c>
      <c r="B432" s="6" t="s">
        <v>682</v>
      </c>
      <c r="C432" s="6" t="str">
        <f t="shared" si="0"/>
        <v>1526</v>
      </c>
      <c r="D432" s="5" t="s">
        <v>17</v>
      </c>
      <c r="E432" s="7">
        <v>8</v>
      </c>
      <c r="F432" s="5"/>
      <c r="G432" s="5" t="s">
        <v>18</v>
      </c>
    </row>
    <row r="433" spans="1:7" ht="16.5" customHeight="1">
      <c r="A433" s="5" t="s">
        <v>38</v>
      </c>
      <c r="B433" s="6" t="s">
        <v>683</v>
      </c>
      <c r="C433" s="6" t="str">
        <f t="shared" si="0"/>
        <v>529.</v>
      </c>
      <c r="D433" s="5" t="s">
        <v>17</v>
      </c>
      <c r="E433" s="7">
        <v>15</v>
      </c>
      <c r="F433" s="5"/>
      <c r="G433" s="5" t="s">
        <v>18</v>
      </c>
    </row>
    <row r="434" spans="1:7" ht="16.5" customHeight="1">
      <c r="A434" s="5" t="s">
        <v>22</v>
      </c>
      <c r="B434" s="6" t="s">
        <v>684</v>
      </c>
      <c r="C434" s="6" t="str">
        <f t="shared" si="0"/>
        <v>577.</v>
      </c>
      <c r="D434" s="5" t="s">
        <v>17</v>
      </c>
      <c r="E434" s="7">
        <v>10</v>
      </c>
      <c r="F434" s="5"/>
      <c r="G434" s="5" t="s">
        <v>18</v>
      </c>
    </row>
    <row r="435" spans="1:7" ht="16.5" customHeight="1">
      <c r="A435" s="5" t="s">
        <v>58</v>
      </c>
      <c r="B435" s="6" t="s">
        <v>687</v>
      </c>
      <c r="C435" s="6" t="str">
        <f t="shared" si="0"/>
        <v>1328</v>
      </c>
      <c r="D435" s="5" t="s">
        <v>17</v>
      </c>
      <c r="E435" s="7">
        <v>10</v>
      </c>
      <c r="F435" s="5"/>
      <c r="G435" s="5" t="s">
        <v>18</v>
      </c>
    </row>
    <row r="436" spans="1:7" ht="16.5" customHeight="1">
      <c r="A436" s="5" t="s">
        <v>19</v>
      </c>
      <c r="B436" s="6" t="s">
        <v>688</v>
      </c>
      <c r="C436" s="6" t="str">
        <f t="shared" si="0"/>
        <v>111.</v>
      </c>
      <c r="D436" s="5" t="s">
        <v>17</v>
      </c>
      <c r="E436" s="7">
        <v>10</v>
      </c>
      <c r="F436" s="5"/>
      <c r="G436" s="5" t="s">
        <v>18</v>
      </c>
    </row>
    <row r="437" spans="1:7" ht="16.5" customHeight="1">
      <c r="A437" s="5" t="s">
        <v>49</v>
      </c>
      <c r="B437" s="6" t="s">
        <v>691</v>
      </c>
      <c r="C437" s="6" t="str">
        <f t="shared" si="0"/>
        <v>1652</v>
      </c>
      <c r="D437" s="5" t="s">
        <v>17</v>
      </c>
      <c r="E437" s="7">
        <v>10</v>
      </c>
      <c r="F437" s="5"/>
      <c r="G437" s="5" t="s">
        <v>18</v>
      </c>
    </row>
    <row r="438" spans="1:7" ht="16.5" customHeight="1">
      <c r="A438" s="5" t="s">
        <v>107</v>
      </c>
      <c r="B438" s="6" t="s">
        <v>692</v>
      </c>
      <c r="C438" s="6" t="str">
        <f t="shared" si="0"/>
        <v>602.</v>
      </c>
      <c r="D438" s="5" t="s">
        <v>17</v>
      </c>
      <c r="E438" s="7">
        <v>10</v>
      </c>
      <c r="F438" s="5"/>
      <c r="G438" s="5" t="s">
        <v>18</v>
      </c>
    </row>
    <row r="439" spans="1:7" ht="16.5" customHeight="1">
      <c r="A439" s="5" t="s">
        <v>107</v>
      </c>
      <c r="B439" s="6" t="s">
        <v>693</v>
      </c>
      <c r="C439" s="6" t="str">
        <f t="shared" si="0"/>
        <v>639.</v>
      </c>
      <c r="D439" s="5" t="s">
        <v>17</v>
      </c>
      <c r="E439" s="7">
        <v>14</v>
      </c>
      <c r="F439" s="5"/>
      <c r="G439" s="5" t="s">
        <v>18</v>
      </c>
    </row>
    <row r="440" spans="1:7" ht="16.5" customHeight="1">
      <c r="A440" s="5" t="s">
        <v>121</v>
      </c>
      <c r="B440" s="6" t="s">
        <v>694</v>
      </c>
      <c r="C440" s="6" t="str">
        <f t="shared" si="0"/>
        <v>946.</v>
      </c>
      <c r="D440" s="5" t="s">
        <v>17</v>
      </c>
      <c r="E440" s="7">
        <v>10</v>
      </c>
      <c r="F440" s="5"/>
      <c r="G440" s="5" t="s">
        <v>18</v>
      </c>
    </row>
    <row r="441" spans="1:7" ht="16.5" customHeight="1">
      <c r="A441" s="5" t="s">
        <v>19</v>
      </c>
      <c r="B441" s="6" t="s">
        <v>697</v>
      </c>
      <c r="C441" s="6" t="str">
        <f t="shared" si="0"/>
        <v>130.</v>
      </c>
      <c r="D441" s="5" t="s">
        <v>17</v>
      </c>
      <c r="E441" s="7">
        <v>10</v>
      </c>
      <c r="F441" s="5"/>
      <c r="G441" s="5" t="s">
        <v>18</v>
      </c>
    </row>
    <row r="442" spans="1:7" ht="16.5" customHeight="1">
      <c r="A442" s="5" t="s">
        <v>74</v>
      </c>
      <c r="B442" s="6" t="s">
        <v>698</v>
      </c>
      <c r="C442" s="6" t="str">
        <f t="shared" si="0"/>
        <v>828.</v>
      </c>
      <c r="D442" s="5" t="s">
        <v>17</v>
      </c>
      <c r="E442" s="7">
        <v>7</v>
      </c>
      <c r="F442" s="5"/>
      <c r="G442" s="5" t="s">
        <v>18</v>
      </c>
    </row>
    <row r="443" spans="1:7" ht="16.5" customHeight="1">
      <c r="A443" s="5" t="s">
        <v>121</v>
      </c>
      <c r="B443" s="6" t="s">
        <v>699</v>
      </c>
      <c r="C443" s="6" t="str">
        <f t="shared" si="0"/>
        <v>917.</v>
      </c>
      <c r="D443" s="5" t="s">
        <v>17</v>
      </c>
      <c r="E443" s="7">
        <v>9</v>
      </c>
      <c r="F443" s="5"/>
      <c r="G443" s="5" t="s">
        <v>18</v>
      </c>
    </row>
    <row r="444" spans="1:7" ht="16.5" customHeight="1">
      <c r="A444" s="5" t="s">
        <v>142</v>
      </c>
      <c r="B444" s="6" t="s">
        <v>700</v>
      </c>
      <c r="C444" s="6" t="str">
        <f t="shared" si="0"/>
        <v>1738</v>
      </c>
      <c r="D444" s="5" t="s">
        <v>17</v>
      </c>
      <c r="E444" s="7">
        <v>10</v>
      </c>
      <c r="F444" s="5"/>
      <c r="G444" s="5" t="s">
        <v>18</v>
      </c>
    </row>
    <row r="445" spans="1:7" ht="16.5" customHeight="1">
      <c r="A445" s="5" t="s">
        <v>91</v>
      </c>
      <c r="B445" s="6" t="s">
        <v>702</v>
      </c>
      <c r="C445" s="6" t="str">
        <f t="shared" si="0"/>
        <v>1545</v>
      </c>
      <c r="D445" s="5" t="s">
        <v>17</v>
      </c>
      <c r="E445" s="7">
        <v>10</v>
      </c>
      <c r="F445" s="5"/>
      <c r="G445" s="5" t="s">
        <v>18</v>
      </c>
    </row>
    <row r="446" spans="1:7" ht="16.5" customHeight="1">
      <c r="A446" s="5" t="s">
        <v>58</v>
      </c>
      <c r="B446" s="6" t="s">
        <v>704</v>
      </c>
      <c r="C446" s="6" t="str">
        <f t="shared" si="0"/>
        <v>1357</v>
      </c>
      <c r="D446" s="5" t="s">
        <v>17</v>
      </c>
      <c r="E446" s="7">
        <v>20</v>
      </c>
      <c r="F446" s="5"/>
      <c r="G446" s="5" t="s">
        <v>18</v>
      </c>
    </row>
    <row r="447" spans="1:7" ht="16.5" customHeight="1">
      <c r="A447" s="5" t="s">
        <v>142</v>
      </c>
      <c r="B447" s="6" t="s">
        <v>705</v>
      </c>
      <c r="C447" s="6" t="str">
        <f t="shared" si="0"/>
        <v>1727</v>
      </c>
      <c r="D447" s="5" t="s">
        <v>17</v>
      </c>
      <c r="E447" s="7">
        <v>15</v>
      </c>
      <c r="F447" s="5"/>
      <c r="G447" s="5" t="s">
        <v>18</v>
      </c>
    </row>
    <row r="448" spans="1:7" ht="16.5" customHeight="1">
      <c r="A448" s="5" t="s">
        <v>74</v>
      </c>
      <c r="B448" s="6" t="s">
        <v>706</v>
      </c>
      <c r="C448" s="6" t="str">
        <f t="shared" si="0"/>
        <v>816.</v>
      </c>
      <c r="D448" s="5" t="s">
        <v>17</v>
      </c>
      <c r="E448" s="7">
        <v>15</v>
      </c>
      <c r="F448" s="5"/>
      <c r="G448" s="5" t="s">
        <v>18</v>
      </c>
    </row>
    <row r="449" spans="1:7" ht="16.5" customHeight="1">
      <c r="A449" s="5" t="s">
        <v>74</v>
      </c>
      <c r="B449" s="6" t="s">
        <v>707</v>
      </c>
      <c r="C449" s="6" t="str">
        <f t="shared" si="0"/>
        <v>839.</v>
      </c>
      <c r="D449" s="5" t="s">
        <v>17</v>
      </c>
      <c r="E449" s="7">
        <v>10</v>
      </c>
      <c r="F449" s="5"/>
      <c r="G449" s="5" t="s">
        <v>18</v>
      </c>
    </row>
    <row r="450" spans="1:7" ht="16.5" customHeight="1">
      <c r="A450" s="5" t="s">
        <v>19</v>
      </c>
      <c r="B450" s="6" t="s">
        <v>710</v>
      </c>
      <c r="C450" s="6" t="str">
        <f t="shared" si="0"/>
        <v>146.</v>
      </c>
      <c r="D450" s="5" t="s">
        <v>17</v>
      </c>
      <c r="E450" s="7">
        <v>12</v>
      </c>
      <c r="F450" s="5"/>
      <c r="G450" s="5" t="s">
        <v>18</v>
      </c>
    </row>
    <row r="451" spans="1:7" ht="16.5" customHeight="1">
      <c r="A451" s="5" t="s">
        <v>107</v>
      </c>
      <c r="B451" s="6" t="s">
        <v>711</v>
      </c>
      <c r="C451" s="6" t="str">
        <f t="shared" si="0"/>
        <v>630.</v>
      </c>
      <c r="D451" s="5" t="s">
        <v>17</v>
      </c>
      <c r="E451" s="7">
        <v>15</v>
      </c>
      <c r="F451" s="5"/>
      <c r="G451" s="5" t="s">
        <v>18</v>
      </c>
    </row>
    <row r="452" spans="1:7" ht="16.5" customHeight="1">
      <c r="A452" s="5" t="s">
        <v>121</v>
      </c>
      <c r="B452" s="6" t="s">
        <v>713</v>
      </c>
      <c r="C452" s="6" t="str">
        <f t="shared" si="0"/>
        <v>907.</v>
      </c>
      <c r="D452" s="5" t="s">
        <v>17</v>
      </c>
      <c r="E452" s="7">
        <v>10</v>
      </c>
      <c r="F452" s="5"/>
      <c r="G452" s="5" t="s">
        <v>18</v>
      </c>
    </row>
    <row r="453" spans="1:7" ht="16.5" customHeight="1">
      <c r="A453" s="5" t="s">
        <v>58</v>
      </c>
      <c r="B453" s="6" t="s">
        <v>715</v>
      </c>
      <c r="C453" s="6" t="str">
        <f t="shared" si="0"/>
        <v>1368</v>
      </c>
      <c r="D453" s="5" t="s">
        <v>17</v>
      </c>
      <c r="E453" s="7">
        <v>10</v>
      </c>
      <c r="F453" s="5"/>
      <c r="G453" s="5" t="s">
        <v>18</v>
      </c>
    </row>
    <row r="454" spans="1:7" ht="16.5" customHeight="1">
      <c r="A454" s="5" t="s">
        <v>38</v>
      </c>
      <c r="B454" s="6" t="s">
        <v>716</v>
      </c>
      <c r="C454" s="6" t="str">
        <f t="shared" si="0"/>
        <v>567.</v>
      </c>
      <c r="D454" s="5" t="s">
        <v>17</v>
      </c>
      <c r="E454" s="7">
        <v>15</v>
      </c>
      <c r="F454" s="5"/>
      <c r="G454" s="5" t="s">
        <v>18</v>
      </c>
    </row>
    <row r="455" spans="1:7" ht="16.5" customHeight="1">
      <c r="A455" s="5" t="s">
        <v>22</v>
      </c>
      <c r="B455" s="6" t="s">
        <v>718</v>
      </c>
      <c r="C455" s="6" t="str">
        <f t="shared" si="0"/>
        <v>516.</v>
      </c>
      <c r="D455" s="5" t="s">
        <v>17</v>
      </c>
      <c r="E455" s="7">
        <v>10</v>
      </c>
      <c r="F455" s="5"/>
      <c r="G455" s="5" t="s">
        <v>18</v>
      </c>
    </row>
    <row r="456" spans="1:7" ht="16.5" customHeight="1">
      <c r="A456" s="5" t="s">
        <v>58</v>
      </c>
      <c r="B456" s="6" t="s">
        <v>720</v>
      </c>
      <c r="C456" s="6" t="str">
        <f t="shared" si="0"/>
        <v>1326</v>
      </c>
      <c r="D456" s="5" t="s">
        <v>17</v>
      </c>
      <c r="E456" s="7">
        <v>10</v>
      </c>
      <c r="F456" s="5"/>
      <c r="G456" s="5" t="s">
        <v>18</v>
      </c>
    </row>
    <row r="457" spans="1:7" ht="16.5" customHeight="1">
      <c r="A457" s="5" t="s">
        <v>31</v>
      </c>
      <c r="B457" s="6" t="s">
        <v>721</v>
      </c>
      <c r="C457" s="6" t="str">
        <f t="shared" si="0"/>
        <v>380.</v>
      </c>
      <c r="D457" s="5" t="s">
        <v>17</v>
      </c>
      <c r="E457" s="7">
        <v>8</v>
      </c>
      <c r="F457" s="5"/>
      <c r="G457" s="5" t="s">
        <v>18</v>
      </c>
    </row>
    <row r="458" spans="1:7" ht="16.5" customHeight="1">
      <c r="A458" s="5" t="s">
        <v>74</v>
      </c>
      <c r="B458" s="6" t="s">
        <v>724</v>
      </c>
      <c r="C458" s="6" t="str">
        <f t="shared" si="0"/>
        <v>837.</v>
      </c>
      <c r="D458" s="5" t="s">
        <v>17</v>
      </c>
      <c r="E458" s="7">
        <v>10</v>
      </c>
      <c r="F458" s="5"/>
      <c r="G458" s="5" t="s">
        <v>18</v>
      </c>
    </row>
    <row r="459" spans="1:7" ht="16.5" customHeight="1">
      <c r="A459" s="5" t="s">
        <v>91</v>
      </c>
      <c r="B459" s="6" t="s">
        <v>725</v>
      </c>
      <c r="C459" s="6" t="str">
        <f t="shared" si="0"/>
        <v>1512</v>
      </c>
      <c r="D459" s="5" t="s">
        <v>17</v>
      </c>
      <c r="E459" s="7">
        <v>20</v>
      </c>
      <c r="F459" s="5"/>
      <c r="G459" s="5" t="s">
        <v>18</v>
      </c>
    </row>
    <row r="460" spans="1:7" ht="16.5" customHeight="1">
      <c r="A460" s="5" t="s">
        <v>38</v>
      </c>
      <c r="B460" s="6" t="s">
        <v>727</v>
      </c>
      <c r="C460" s="6" t="str">
        <f t="shared" si="0"/>
        <v>513.</v>
      </c>
      <c r="D460" s="5" t="s">
        <v>17</v>
      </c>
      <c r="E460" s="7">
        <v>13</v>
      </c>
      <c r="F460" s="5"/>
      <c r="G460" s="5" t="s">
        <v>18</v>
      </c>
    </row>
    <row r="461" spans="1:7" ht="16.5" customHeight="1">
      <c r="A461" s="5" t="s">
        <v>22</v>
      </c>
      <c r="B461" s="6" t="s">
        <v>729</v>
      </c>
      <c r="C461" s="6" t="str">
        <f t="shared" si="0"/>
        <v>539.</v>
      </c>
      <c r="D461" s="5" t="s">
        <v>17</v>
      </c>
      <c r="E461" s="7">
        <v>10</v>
      </c>
      <c r="F461" s="5"/>
      <c r="G461" s="5" t="s">
        <v>18</v>
      </c>
    </row>
    <row r="462" spans="1:7" ht="16.5" customHeight="1">
      <c r="A462" s="5" t="s">
        <v>58</v>
      </c>
      <c r="B462" s="6" t="s">
        <v>730</v>
      </c>
      <c r="C462" s="6" t="str">
        <f t="shared" si="0"/>
        <v>1369</v>
      </c>
      <c r="D462" s="5" t="s">
        <v>17</v>
      </c>
      <c r="E462" s="7">
        <v>15</v>
      </c>
      <c r="F462" s="5"/>
      <c r="G462" s="5" t="s">
        <v>18</v>
      </c>
    </row>
    <row r="463" spans="1:7" ht="16.5" customHeight="1">
      <c r="A463" s="5" t="s">
        <v>22</v>
      </c>
      <c r="B463" s="6" t="s">
        <v>731</v>
      </c>
      <c r="C463" s="6" t="str">
        <f t="shared" si="0"/>
        <v>584.</v>
      </c>
      <c r="D463" s="5" t="s">
        <v>17</v>
      </c>
      <c r="E463" s="7">
        <v>20</v>
      </c>
      <c r="F463" s="5"/>
      <c r="G463" s="5" t="s">
        <v>18</v>
      </c>
    </row>
    <row r="464" spans="1:7" ht="16.5" customHeight="1">
      <c r="A464" s="5" t="s">
        <v>19</v>
      </c>
      <c r="B464" s="6" t="s">
        <v>734</v>
      </c>
      <c r="C464" s="6" t="str">
        <f t="shared" si="0"/>
        <v>156.</v>
      </c>
      <c r="D464" s="5" t="s">
        <v>17</v>
      </c>
      <c r="E464" s="7">
        <v>10</v>
      </c>
      <c r="F464" s="5"/>
      <c r="G464" s="5" t="s">
        <v>18</v>
      </c>
    </row>
    <row r="465" spans="1:7" ht="16.5" customHeight="1">
      <c r="A465" s="5" t="s">
        <v>49</v>
      </c>
      <c r="B465" s="6" t="s">
        <v>735</v>
      </c>
      <c r="C465" s="6" t="str">
        <f t="shared" si="0"/>
        <v>1619</v>
      </c>
      <c r="D465" s="5" t="s">
        <v>17</v>
      </c>
      <c r="E465" s="7">
        <v>10</v>
      </c>
      <c r="F465" s="5"/>
      <c r="G465" s="5" t="s">
        <v>18</v>
      </c>
    </row>
    <row r="466" spans="1:7" ht="16.5" customHeight="1">
      <c r="A466" s="5" t="s">
        <v>38</v>
      </c>
      <c r="B466" s="6" t="s">
        <v>736</v>
      </c>
      <c r="C466" s="6" t="str">
        <f t="shared" si="0"/>
        <v>557.</v>
      </c>
      <c r="D466" s="5" t="s">
        <v>17</v>
      </c>
      <c r="E466" s="7">
        <v>10</v>
      </c>
      <c r="F466" s="5"/>
      <c r="G466" s="5" t="s">
        <v>18</v>
      </c>
    </row>
    <row r="467" spans="1:7" ht="16.5" customHeight="1">
      <c r="A467" s="5" t="s">
        <v>46</v>
      </c>
      <c r="B467" s="6" t="s">
        <v>738</v>
      </c>
      <c r="C467" s="6" t="str">
        <f t="shared" si="0"/>
        <v>359.</v>
      </c>
      <c r="D467" s="5" t="s">
        <v>17</v>
      </c>
      <c r="E467" s="7">
        <v>8</v>
      </c>
      <c r="F467" s="5"/>
      <c r="G467" s="5" t="s">
        <v>18</v>
      </c>
    </row>
    <row r="468" spans="1:7" ht="16.5" customHeight="1">
      <c r="A468" s="5" t="s">
        <v>107</v>
      </c>
      <c r="B468" s="6" t="s">
        <v>740</v>
      </c>
      <c r="C468" s="6" t="str">
        <f t="shared" si="0"/>
        <v>612.</v>
      </c>
      <c r="D468" s="5" t="s">
        <v>17</v>
      </c>
      <c r="E468" s="7">
        <v>20</v>
      </c>
      <c r="F468" s="5"/>
      <c r="G468" s="5" t="s">
        <v>18</v>
      </c>
    </row>
    <row r="469" spans="1:7" ht="16.5" customHeight="1">
      <c r="A469" s="5" t="s">
        <v>58</v>
      </c>
      <c r="B469" s="6" t="s">
        <v>741</v>
      </c>
      <c r="C469" s="6" t="str">
        <f t="shared" si="0"/>
        <v>1316</v>
      </c>
      <c r="D469" s="5" t="s">
        <v>17</v>
      </c>
      <c r="E469" s="7">
        <v>20</v>
      </c>
      <c r="F469" s="5"/>
      <c r="G469" s="5" t="s">
        <v>18</v>
      </c>
    </row>
    <row r="470" spans="1:7" ht="16.5" customHeight="1">
      <c r="A470" s="5" t="s">
        <v>74</v>
      </c>
      <c r="B470" s="6" t="s">
        <v>742</v>
      </c>
      <c r="C470" s="6" t="str">
        <f t="shared" si="0"/>
        <v>808.</v>
      </c>
      <c r="D470" s="5" t="s">
        <v>17</v>
      </c>
      <c r="E470" s="7">
        <v>10</v>
      </c>
      <c r="F470" s="5"/>
      <c r="G470" s="5" t="s">
        <v>18</v>
      </c>
    </row>
    <row r="471" spans="1:7" ht="16.5" customHeight="1">
      <c r="A471" s="5" t="s">
        <v>100</v>
      </c>
      <c r="B471" s="6" t="s">
        <v>743</v>
      </c>
      <c r="C471" s="6" t="str">
        <f t="shared" si="0"/>
        <v>1451</v>
      </c>
      <c r="D471" s="5" t="s">
        <v>17</v>
      </c>
      <c r="E471" s="7">
        <v>10</v>
      </c>
      <c r="F471" s="5"/>
      <c r="G471" s="5" t="s">
        <v>18</v>
      </c>
    </row>
    <row r="472" spans="1:7" ht="16.5" customHeight="1">
      <c r="A472" s="5" t="s">
        <v>100</v>
      </c>
      <c r="B472" s="6" t="s">
        <v>744</v>
      </c>
      <c r="C472" s="6" t="str">
        <f t="shared" si="0"/>
        <v>1427</v>
      </c>
      <c r="D472" s="5" t="s">
        <v>17</v>
      </c>
      <c r="E472" s="7">
        <v>10</v>
      </c>
      <c r="F472" s="5"/>
      <c r="G472" s="5" t="s">
        <v>18</v>
      </c>
    </row>
    <row r="473" spans="1:7" ht="16.5" customHeight="1">
      <c r="A473" s="5" t="s">
        <v>121</v>
      </c>
      <c r="B473" s="6" t="s">
        <v>747</v>
      </c>
      <c r="C473" s="6" t="str">
        <f t="shared" si="0"/>
        <v>926.</v>
      </c>
      <c r="D473" s="5" t="s">
        <v>17</v>
      </c>
      <c r="E473" s="7">
        <v>8</v>
      </c>
      <c r="F473" s="5"/>
      <c r="G473" s="5" t="s">
        <v>18</v>
      </c>
    </row>
    <row r="474" spans="1:7" ht="16.5" customHeight="1">
      <c r="A474" s="5" t="s">
        <v>31</v>
      </c>
      <c r="B474" s="6" t="s">
        <v>748</v>
      </c>
      <c r="C474" s="6" t="str">
        <f t="shared" si="0"/>
        <v>332.</v>
      </c>
      <c r="D474" s="5" t="s">
        <v>17</v>
      </c>
      <c r="E474" s="7">
        <v>5</v>
      </c>
      <c r="F474" s="5"/>
      <c r="G474" s="5" t="s">
        <v>18</v>
      </c>
    </row>
    <row r="475" spans="1:7" ht="16.5" customHeight="1">
      <c r="A475" s="5" t="s">
        <v>38</v>
      </c>
      <c r="B475" s="6" t="s">
        <v>749</v>
      </c>
      <c r="C475" s="6" t="str">
        <f t="shared" si="0"/>
        <v>526.</v>
      </c>
      <c r="D475" s="5" t="s">
        <v>17</v>
      </c>
      <c r="E475" s="7">
        <v>10</v>
      </c>
      <c r="F475" s="5"/>
      <c r="G475" s="5" t="s">
        <v>18</v>
      </c>
    </row>
    <row r="476" spans="1:7" ht="16.5" customHeight="1">
      <c r="A476" s="5" t="s">
        <v>22</v>
      </c>
      <c r="B476" s="6" t="s">
        <v>751</v>
      </c>
      <c r="C476" s="6" t="str">
        <f t="shared" si="0"/>
        <v>576.</v>
      </c>
      <c r="D476" s="5" t="s">
        <v>17</v>
      </c>
      <c r="E476" s="7">
        <v>10</v>
      </c>
      <c r="F476" s="5"/>
      <c r="G476" s="5" t="s">
        <v>18</v>
      </c>
    </row>
    <row r="477" spans="1:7" ht="16.5" customHeight="1">
      <c r="A477" s="5" t="s">
        <v>91</v>
      </c>
      <c r="B477" s="6" t="s">
        <v>753</v>
      </c>
      <c r="C477" s="6" t="str">
        <f t="shared" si="0"/>
        <v>1542</v>
      </c>
      <c r="D477" s="5" t="s">
        <v>17</v>
      </c>
      <c r="E477" s="7">
        <v>10</v>
      </c>
      <c r="F477" s="5"/>
      <c r="G477" s="5" t="s">
        <v>18</v>
      </c>
    </row>
    <row r="478" spans="1:7" ht="16.5" customHeight="1">
      <c r="A478" s="5" t="s">
        <v>46</v>
      </c>
      <c r="B478" s="6" t="s">
        <v>754</v>
      </c>
      <c r="C478" s="6" t="str">
        <f t="shared" si="0"/>
        <v>358.</v>
      </c>
      <c r="D478" s="5" t="s">
        <v>17</v>
      </c>
      <c r="E478" s="7">
        <v>13</v>
      </c>
      <c r="F478" s="5"/>
      <c r="G478" s="5" t="s">
        <v>18</v>
      </c>
    </row>
    <row r="479" spans="1:7" ht="16.5" customHeight="1">
      <c r="A479" s="5" t="s">
        <v>38</v>
      </c>
      <c r="B479" s="6" t="s">
        <v>756</v>
      </c>
      <c r="C479" s="6" t="str">
        <f t="shared" si="0"/>
        <v>514.</v>
      </c>
      <c r="D479" s="5" t="s">
        <v>17</v>
      </c>
      <c r="E479" s="7">
        <v>7</v>
      </c>
      <c r="F479" s="5"/>
      <c r="G479" s="5" t="s">
        <v>18</v>
      </c>
    </row>
    <row r="480" spans="1:7" ht="16.5" customHeight="1">
      <c r="A480" s="5" t="s">
        <v>107</v>
      </c>
      <c r="B480" s="6" t="s">
        <v>757</v>
      </c>
      <c r="C480" s="6" t="str">
        <f t="shared" si="0"/>
        <v>601.</v>
      </c>
      <c r="D480" s="5" t="s">
        <v>17</v>
      </c>
      <c r="E480" s="7">
        <v>10</v>
      </c>
      <c r="F480" s="5"/>
      <c r="G480" s="5" t="s">
        <v>18</v>
      </c>
    </row>
    <row r="481" spans="1:7" ht="16.5" customHeight="1">
      <c r="A481" s="5" t="s">
        <v>107</v>
      </c>
      <c r="B481" s="6" t="s">
        <v>758</v>
      </c>
      <c r="C481" s="6" t="str">
        <f t="shared" si="0"/>
        <v>638.</v>
      </c>
      <c r="D481" s="5" t="s">
        <v>17</v>
      </c>
      <c r="E481" s="7">
        <v>20</v>
      </c>
      <c r="F481" s="5"/>
      <c r="G481" s="5" t="s">
        <v>18</v>
      </c>
    </row>
    <row r="482" spans="1:7" ht="16.5" customHeight="1">
      <c r="A482" s="5" t="s">
        <v>121</v>
      </c>
      <c r="B482" s="6" t="s">
        <v>759</v>
      </c>
      <c r="C482" s="6" t="str">
        <f t="shared" si="0"/>
        <v>945.</v>
      </c>
      <c r="D482" s="5" t="s">
        <v>17</v>
      </c>
      <c r="E482" s="7">
        <v>10</v>
      </c>
      <c r="F482" s="5"/>
      <c r="G482" s="5" t="s">
        <v>18</v>
      </c>
    </row>
    <row r="483" spans="1:7" ht="16.5" customHeight="1">
      <c r="A483" s="5" t="s">
        <v>46</v>
      </c>
      <c r="B483" s="6" t="s">
        <v>760</v>
      </c>
      <c r="C483" s="6" t="str">
        <f t="shared" si="0"/>
        <v>465.</v>
      </c>
      <c r="D483" s="5" t="s">
        <v>17</v>
      </c>
      <c r="E483" s="7">
        <v>5</v>
      </c>
      <c r="F483" s="5"/>
      <c r="G483" s="5" t="s">
        <v>18</v>
      </c>
    </row>
    <row r="484" spans="1:7" ht="16.5" customHeight="1">
      <c r="A484" s="5" t="s">
        <v>74</v>
      </c>
      <c r="B484" s="6" t="s">
        <v>763</v>
      </c>
      <c r="C484" s="6" t="str">
        <f t="shared" si="0"/>
        <v>827.</v>
      </c>
      <c r="D484" s="5" t="s">
        <v>17</v>
      </c>
      <c r="E484" s="7">
        <v>20</v>
      </c>
      <c r="F484" s="5"/>
      <c r="G484" s="5" t="s">
        <v>18</v>
      </c>
    </row>
    <row r="485" spans="1:7" ht="16.5" customHeight="1">
      <c r="A485" s="5" t="s">
        <v>58</v>
      </c>
      <c r="B485" s="6" t="s">
        <v>764</v>
      </c>
      <c r="C485" s="6" t="str">
        <f t="shared" si="0"/>
        <v>1306</v>
      </c>
      <c r="D485" s="5" t="s">
        <v>17</v>
      </c>
      <c r="E485" s="7">
        <v>10</v>
      </c>
      <c r="F485" s="5"/>
      <c r="G485" s="5" t="s">
        <v>18</v>
      </c>
    </row>
    <row r="486" spans="1:7" ht="16.5" customHeight="1">
      <c r="A486" s="5" t="s">
        <v>121</v>
      </c>
      <c r="B486" s="6" t="s">
        <v>765</v>
      </c>
      <c r="C486" s="6" t="str">
        <f t="shared" si="0"/>
        <v>916.</v>
      </c>
      <c r="D486" s="5" t="s">
        <v>17</v>
      </c>
      <c r="E486" s="7">
        <v>7</v>
      </c>
      <c r="F486" s="5"/>
      <c r="G486" s="5" t="s">
        <v>18</v>
      </c>
    </row>
    <row r="487" spans="1:7" ht="16.5" customHeight="1">
      <c r="A487" s="5" t="s">
        <v>31</v>
      </c>
      <c r="B487" s="6" t="s">
        <v>766</v>
      </c>
      <c r="C487" s="6" t="str">
        <f t="shared" si="0"/>
        <v>331.</v>
      </c>
      <c r="D487" s="5" t="s">
        <v>17</v>
      </c>
      <c r="E487" s="7">
        <v>10</v>
      </c>
      <c r="F487" s="5"/>
      <c r="G487" s="5" t="s">
        <v>18</v>
      </c>
    </row>
    <row r="488" spans="1:7" ht="16.5" customHeight="1">
      <c r="A488" s="5" t="s">
        <v>22</v>
      </c>
      <c r="B488" s="6" t="s">
        <v>769</v>
      </c>
      <c r="C488" s="6" t="str">
        <f t="shared" si="0"/>
        <v>551.</v>
      </c>
      <c r="D488" s="5" t="s">
        <v>17</v>
      </c>
      <c r="E488" s="7">
        <v>10</v>
      </c>
      <c r="F488" s="5"/>
      <c r="G488" s="5" t="s">
        <v>18</v>
      </c>
    </row>
    <row r="489" spans="1:7" ht="16.5" customHeight="1">
      <c r="A489" s="5" t="s">
        <v>19</v>
      </c>
      <c r="B489" s="6" t="s">
        <v>771</v>
      </c>
      <c r="C489" s="6" t="str">
        <f t="shared" si="0"/>
        <v>145.</v>
      </c>
      <c r="D489" s="5" t="s">
        <v>17</v>
      </c>
      <c r="E489" s="7">
        <v>9</v>
      </c>
      <c r="F489" s="5"/>
      <c r="G489" s="5" t="s">
        <v>18</v>
      </c>
    </row>
    <row r="490" spans="1:7" ht="16.5" customHeight="1">
      <c r="A490" s="5" t="s">
        <v>107</v>
      </c>
      <c r="B490" s="6" t="s">
        <v>773</v>
      </c>
      <c r="C490" s="6" t="str">
        <f t="shared" si="0"/>
        <v>628.</v>
      </c>
      <c r="D490" s="5" t="s">
        <v>17</v>
      </c>
      <c r="E490" s="7">
        <v>15</v>
      </c>
      <c r="F490" s="5"/>
      <c r="G490" s="5" t="s">
        <v>18</v>
      </c>
    </row>
    <row r="491" spans="1:7" ht="16.5" customHeight="1">
      <c r="A491" s="5" t="s">
        <v>19</v>
      </c>
      <c r="B491" s="6" t="s">
        <v>774</v>
      </c>
      <c r="C491" s="6" t="str">
        <f t="shared" si="0"/>
        <v>437.</v>
      </c>
      <c r="D491" s="5" t="s">
        <v>17</v>
      </c>
      <c r="E491" s="7">
        <v>12</v>
      </c>
      <c r="F491" s="5"/>
      <c r="G491" s="5" t="s">
        <v>18</v>
      </c>
    </row>
    <row r="492" spans="1:7" ht="16.5" customHeight="1">
      <c r="A492" s="5" t="s">
        <v>121</v>
      </c>
      <c r="B492" s="6" t="s">
        <v>775</v>
      </c>
      <c r="C492" s="6" t="str">
        <f t="shared" si="0"/>
        <v>906.</v>
      </c>
      <c r="D492" s="5" t="s">
        <v>17</v>
      </c>
      <c r="E492" s="7">
        <v>10</v>
      </c>
      <c r="F492" s="5"/>
      <c r="G492" s="5" t="s">
        <v>18</v>
      </c>
    </row>
    <row r="493" spans="1:7" ht="16.5" customHeight="1">
      <c r="A493" s="5" t="s">
        <v>31</v>
      </c>
      <c r="B493" s="6" t="s">
        <v>778</v>
      </c>
      <c r="C493" s="6" t="str">
        <f t="shared" si="0"/>
        <v>330.</v>
      </c>
      <c r="D493" s="5" t="s">
        <v>17</v>
      </c>
      <c r="E493" s="7">
        <v>12</v>
      </c>
      <c r="F493" s="5"/>
      <c r="G493" s="5" t="s">
        <v>18</v>
      </c>
    </row>
    <row r="494" spans="1:7" ht="16.5" customHeight="1">
      <c r="A494" s="5" t="s">
        <v>22</v>
      </c>
      <c r="B494" s="6" t="s">
        <v>779</v>
      </c>
      <c r="C494" s="6" t="str">
        <f t="shared" si="0"/>
        <v>3529</v>
      </c>
      <c r="D494" s="5" t="s">
        <v>17</v>
      </c>
      <c r="E494" s="7">
        <v>15</v>
      </c>
      <c r="F494" s="5"/>
      <c r="G494" s="5" t="s">
        <v>18</v>
      </c>
    </row>
    <row r="495" spans="1:7" ht="16.5" customHeight="1">
      <c r="A495" s="5" t="s">
        <v>46</v>
      </c>
      <c r="B495" s="6" t="s">
        <v>780</v>
      </c>
      <c r="C495" s="6" t="str">
        <f t="shared" si="0"/>
        <v>393.</v>
      </c>
      <c r="D495" s="5" t="s">
        <v>17</v>
      </c>
      <c r="E495" s="7">
        <v>10</v>
      </c>
      <c r="F495" s="5"/>
      <c r="G495" s="5" t="s">
        <v>18</v>
      </c>
    </row>
    <row r="496" spans="1:7" ht="16.5" customHeight="1">
      <c r="A496" s="5" t="s">
        <v>22</v>
      </c>
      <c r="B496" s="6" t="s">
        <v>783</v>
      </c>
      <c r="C496" s="6" t="str">
        <f t="shared" si="0"/>
        <v>3535</v>
      </c>
      <c r="D496" s="5" t="s">
        <v>17</v>
      </c>
      <c r="E496" s="7">
        <v>10</v>
      </c>
      <c r="F496" s="5"/>
      <c r="G496" s="5" t="s">
        <v>18</v>
      </c>
    </row>
    <row r="497" spans="1:7" ht="16.5" customHeight="1">
      <c r="A497" s="5" t="s">
        <v>49</v>
      </c>
      <c r="B497" s="6" t="s">
        <v>784</v>
      </c>
      <c r="C497" s="6" t="str">
        <f t="shared" si="0"/>
        <v>1669</v>
      </c>
      <c r="D497" s="5" t="s">
        <v>17</v>
      </c>
      <c r="E497" s="7">
        <v>9</v>
      </c>
      <c r="F497" s="5"/>
      <c r="G497" s="5" t="s">
        <v>18</v>
      </c>
    </row>
    <row r="498" spans="1:7" ht="16.5" customHeight="1">
      <c r="A498" s="5" t="s">
        <v>58</v>
      </c>
      <c r="B498" s="6" t="s">
        <v>785</v>
      </c>
      <c r="C498" s="6" t="str">
        <f t="shared" si="0"/>
        <v>1325</v>
      </c>
      <c r="D498" s="5" t="s">
        <v>17</v>
      </c>
      <c r="E498" s="7">
        <v>10</v>
      </c>
      <c r="F498" s="5"/>
      <c r="G498" s="5" t="s">
        <v>18</v>
      </c>
    </row>
    <row r="499" spans="1:7" ht="16.5" customHeight="1">
      <c r="A499" s="5" t="s">
        <v>91</v>
      </c>
      <c r="B499" s="6" t="s">
        <v>786</v>
      </c>
      <c r="C499" s="6" t="str">
        <f t="shared" si="0"/>
        <v>1501</v>
      </c>
      <c r="D499" s="5" t="s">
        <v>17</v>
      </c>
      <c r="E499" s="7">
        <v>9</v>
      </c>
      <c r="F499" s="5"/>
      <c r="G499" s="5" t="s">
        <v>18</v>
      </c>
    </row>
    <row r="500" spans="1:7" ht="16.5" customHeight="1">
      <c r="A500" s="5" t="s">
        <v>31</v>
      </c>
      <c r="B500" s="6" t="s">
        <v>789</v>
      </c>
      <c r="C500" s="6" t="str">
        <f t="shared" si="0"/>
        <v>379.</v>
      </c>
      <c r="D500" s="5" t="s">
        <v>17</v>
      </c>
      <c r="E500" s="7">
        <v>7</v>
      </c>
      <c r="F500" s="5"/>
      <c r="G500" s="5" t="s">
        <v>18</v>
      </c>
    </row>
    <row r="501" spans="1:7" ht="16.5" customHeight="1">
      <c r="A501" s="5" t="s">
        <v>64</v>
      </c>
      <c r="B501" s="6" t="s">
        <v>790</v>
      </c>
      <c r="C501" s="6" t="str">
        <f t="shared" si="0"/>
        <v>115.</v>
      </c>
      <c r="D501" s="5" t="s">
        <v>17</v>
      </c>
      <c r="E501" s="7">
        <v>15</v>
      </c>
      <c r="F501" s="5"/>
      <c r="G501" s="5" t="s">
        <v>18</v>
      </c>
    </row>
    <row r="502" spans="1:7" ht="16.5" customHeight="1">
      <c r="A502" s="5" t="s">
        <v>31</v>
      </c>
      <c r="B502" s="6" t="s">
        <v>793</v>
      </c>
      <c r="C502" s="6" t="str">
        <f t="shared" si="0"/>
        <v>387.</v>
      </c>
      <c r="D502" s="5" t="s">
        <v>17</v>
      </c>
      <c r="E502" s="7">
        <v>10</v>
      </c>
      <c r="F502" s="5"/>
      <c r="G502" s="5" t="s">
        <v>18</v>
      </c>
    </row>
    <row r="503" spans="1:7" ht="16.5" customHeight="1">
      <c r="A503" s="5" t="s">
        <v>46</v>
      </c>
      <c r="B503" s="6" t="s">
        <v>794</v>
      </c>
      <c r="C503" s="6" t="str">
        <f t="shared" si="0"/>
        <v>356.</v>
      </c>
      <c r="D503" s="5" t="s">
        <v>17</v>
      </c>
      <c r="E503" s="7">
        <v>15</v>
      </c>
      <c r="F503" s="5"/>
      <c r="G503" s="5" t="s">
        <v>18</v>
      </c>
    </row>
    <row r="504" spans="1:7" ht="16.5" customHeight="1">
      <c r="A504" s="5" t="s">
        <v>74</v>
      </c>
      <c r="B504" s="6" t="s">
        <v>795</v>
      </c>
      <c r="C504" s="6" t="str">
        <f t="shared" si="0"/>
        <v>836.</v>
      </c>
      <c r="D504" s="5" t="s">
        <v>17</v>
      </c>
      <c r="E504" s="7">
        <v>15</v>
      </c>
      <c r="F504" s="5"/>
      <c r="G504" s="5" t="s">
        <v>18</v>
      </c>
    </row>
    <row r="505" spans="1:7" ht="16.5" customHeight="1">
      <c r="A505" s="5" t="s">
        <v>91</v>
      </c>
      <c r="B505" s="6" t="s">
        <v>796</v>
      </c>
      <c r="C505" s="6" t="str">
        <f t="shared" si="0"/>
        <v>1511</v>
      </c>
      <c r="D505" s="5" t="s">
        <v>17</v>
      </c>
      <c r="E505" s="7">
        <v>9</v>
      </c>
      <c r="F505" s="5"/>
      <c r="G505" s="5" t="s">
        <v>18</v>
      </c>
    </row>
    <row r="506" spans="1:7" ht="16.5" customHeight="1">
      <c r="A506" s="5" t="s">
        <v>121</v>
      </c>
      <c r="B506" s="6" t="s">
        <v>797</v>
      </c>
      <c r="C506" s="6" t="str">
        <f t="shared" si="0"/>
        <v>968.</v>
      </c>
      <c r="D506" s="5" t="s">
        <v>17</v>
      </c>
      <c r="E506" s="7">
        <v>7</v>
      </c>
      <c r="F506" s="5"/>
      <c r="G506" s="5" t="s">
        <v>18</v>
      </c>
    </row>
    <row r="507" spans="1:7" ht="16.5" customHeight="1">
      <c r="A507" s="5" t="s">
        <v>38</v>
      </c>
      <c r="B507" s="6" t="s">
        <v>799</v>
      </c>
      <c r="C507" s="6" t="str">
        <f t="shared" si="0"/>
        <v>550.</v>
      </c>
      <c r="D507" s="5" t="s">
        <v>17</v>
      </c>
      <c r="E507" s="7">
        <v>15</v>
      </c>
      <c r="F507" s="5"/>
      <c r="G507" s="5" t="s">
        <v>18</v>
      </c>
    </row>
    <row r="508" spans="1:7" ht="16.5" customHeight="1">
      <c r="A508" s="5" t="s">
        <v>107</v>
      </c>
      <c r="B508" s="6" t="s">
        <v>801</v>
      </c>
      <c r="C508" s="6" t="str">
        <f t="shared" si="0"/>
        <v>660.</v>
      </c>
      <c r="D508" s="5" t="s">
        <v>17</v>
      </c>
      <c r="E508" s="7">
        <v>10</v>
      </c>
      <c r="F508" s="5"/>
      <c r="G508" s="5" t="s">
        <v>18</v>
      </c>
    </row>
    <row r="509" spans="1:7" ht="16.5" customHeight="1">
      <c r="A509" s="5" t="s">
        <v>46</v>
      </c>
      <c r="B509" s="6" t="s">
        <v>802</v>
      </c>
      <c r="C509" s="6" t="str">
        <f t="shared" si="0"/>
        <v>388.</v>
      </c>
      <c r="D509" s="5" t="s">
        <v>17</v>
      </c>
      <c r="E509" s="7">
        <v>10</v>
      </c>
      <c r="F509" s="5"/>
      <c r="G509" s="5" t="s">
        <v>18</v>
      </c>
    </row>
    <row r="510" spans="1:7" ht="16.5" customHeight="1">
      <c r="A510" s="5" t="s">
        <v>46</v>
      </c>
      <c r="B510" s="6" t="s">
        <v>803</v>
      </c>
      <c r="C510" s="6" t="str">
        <f t="shared" si="0"/>
        <v>329.</v>
      </c>
      <c r="D510" s="5" t="s">
        <v>17</v>
      </c>
      <c r="E510" s="7">
        <v>8</v>
      </c>
      <c r="F510" s="5"/>
      <c r="G510" s="5" t="s">
        <v>18</v>
      </c>
    </row>
    <row r="511" spans="1:7" ht="16.5" customHeight="1">
      <c r="A511" s="5" t="s">
        <v>38</v>
      </c>
      <c r="B511" s="6" t="s">
        <v>806</v>
      </c>
      <c r="C511" s="6" t="str">
        <f t="shared" si="0"/>
        <v>510.</v>
      </c>
      <c r="D511" s="5" t="s">
        <v>17</v>
      </c>
      <c r="E511" s="7">
        <v>10</v>
      </c>
      <c r="F511" s="5"/>
      <c r="G511" s="5" t="s">
        <v>18</v>
      </c>
    </row>
    <row r="512" spans="1:7" ht="16.5" customHeight="1">
      <c r="A512" s="5" t="s">
        <v>100</v>
      </c>
      <c r="B512" s="6" t="s">
        <v>807</v>
      </c>
      <c r="C512" s="6" t="str">
        <f t="shared" si="0"/>
        <v>1426</v>
      </c>
      <c r="D512" s="5" t="s">
        <v>17</v>
      </c>
      <c r="E512" s="7">
        <v>15</v>
      </c>
      <c r="F512" s="5"/>
      <c r="G512" s="5" t="s">
        <v>18</v>
      </c>
    </row>
    <row r="513" spans="1:7" ht="16.5" customHeight="1">
      <c r="A513" s="5" t="s">
        <v>38</v>
      </c>
      <c r="B513" s="6" t="s">
        <v>808</v>
      </c>
      <c r="C513" s="6" t="str">
        <f t="shared" si="0"/>
        <v>594.</v>
      </c>
      <c r="D513" s="5" t="s">
        <v>17</v>
      </c>
      <c r="E513" s="7">
        <v>15</v>
      </c>
      <c r="F513" s="5"/>
      <c r="G513" s="5" t="s">
        <v>18</v>
      </c>
    </row>
    <row r="514" spans="1:7" ht="16.5" customHeight="1">
      <c r="A514" s="5" t="s">
        <v>49</v>
      </c>
      <c r="B514" s="6" t="s">
        <v>809</v>
      </c>
      <c r="C514" s="6" t="str">
        <f t="shared" si="0"/>
        <v>1608</v>
      </c>
      <c r="D514" s="5" t="s">
        <v>17</v>
      </c>
      <c r="E514" s="7">
        <v>10</v>
      </c>
      <c r="F514" s="5"/>
      <c r="G514" s="5" t="s">
        <v>18</v>
      </c>
    </row>
    <row r="515" spans="1:7" ht="16.5" customHeight="1">
      <c r="A515" s="5" t="s">
        <v>38</v>
      </c>
      <c r="B515" s="6" t="s">
        <v>810</v>
      </c>
      <c r="C515" s="6" t="str">
        <f t="shared" si="0"/>
        <v>556.</v>
      </c>
      <c r="D515" s="5" t="s">
        <v>17</v>
      </c>
      <c r="E515" s="7">
        <v>20</v>
      </c>
      <c r="F515" s="5"/>
      <c r="G515" s="5" t="s">
        <v>18</v>
      </c>
    </row>
    <row r="516" spans="1:7" ht="16.5" customHeight="1">
      <c r="A516" s="5" t="s">
        <v>107</v>
      </c>
      <c r="B516" s="6" t="s">
        <v>813</v>
      </c>
      <c r="C516" s="6" t="str">
        <f t="shared" si="0"/>
        <v>610.</v>
      </c>
      <c r="D516" s="5" t="s">
        <v>17</v>
      </c>
      <c r="E516" s="7">
        <v>10</v>
      </c>
      <c r="F516" s="5"/>
      <c r="G516" s="5" t="s">
        <v>18</v>
      </c>
    </row>
    <row r="517" spans="1:7" ht="16.5" customHeight="1">
      <c r="A517" s="5" t="s">
        <v>100</v>
      </c>
      <c r="B517" s="6" t="s">
        <v>814</v>
      </c>
      <c r="C517" s="6" t="str">
        <f t="shared" si="0"/>
        <v>1402</v>
      </c>
      <c r="D517" s="5" t="s">
        <v>17</v>
      </c>
      <c r="E517" s="7">
        <v>10</v>
      </c>
      <c r="F517" s="5"/>
      <c r="G517" s="5" t="s">
        <v>18</v>
      </c>
    </row>
    <row r="518" spans="1:7" ht="16.5" customHeight="1">
      <c r="A518" s="5" t="s">
        <v>64</v>
      </c>
      <c r="B518" s="6" t="s">
        <v>815</v>
      </c>
      <c r="C518" s="6" t="str">
        <f t="shared" si="0"/>
        <v>3101</v>
      </c>
      <c r="D518" s="5" t="s">
        <v>17</v>
      </c>
      <c r="E518" s="7">
        <v>15</v>
      </c>
      <c r="F518" s="5"/>
      <c r="G518" s="5" t="s">
        <v>18</v>
      </c>
    </row>
    <row r="519" spans="1:7" ht="16.5" customHeight="1">
      <c r="A519" s="5" t="s">
        <v>74</v>
      </c>
      <c r="B519" s="6" t="s">
        <v>816</v>
      </c>
      <c r="C519" s="6" t="str">
        <f t="shared" si="0"/>
        <v>807.</v>
      </c>
      <c r="D519" s="5" t="s">
        <v>17</v>
      </c>
      <c r="E519" s="7">
        <v>10</v>
      </c>
      <c r="F519" s="5"/>
      <c r="G519" s="5" t="s">
        <v>18</v>
      </c>
    </row>
    <row r="520" spans="1:7" ht="16.5" customHeight="1">
      <c r="A520" s="5" t="s">
        <v>46</v>
      </c>
      <c r="B520" s="6" t="s">
        <v>817</v>
      </c>
      <c r="C520" s="6" t="str">
        <f t="shared" si="0"/>
        <v>355.</v>
      </c>
      <c r="D520" s="5" t="s">
        <v>17</v>
      </c>
      <c r="E520" s="7">
        <v>15</v>
      </c>
      <c r="F520" s="5"/>
      <c r="G520" s="5" t="s">
        <v>18</v>
      </c>
    </row>
    <row r="521" spans="1:7" ht="16.5" customHeight="1">
      <c r="A521" s="5" t="s">
        <v>100</v>
      </c>
      <c r="B521" s="6" t="s">
        <v>818</v>
      </c>
      <c r="C521" s="6" t="str">
        <f t="shared" si="0"/>
        <v>1450</v>
      </c>
      <c r="D521" s="5" t="s">
        <v>17</v>
      </c>
      <c r="E521" s="7">
        <v>10</v>
      </c>
      <c r="F521" s="5"/>
      <c r="G521" s="5" t="s">
        <v>18</v>
      </c>
    </row>
    <row r="522" spans="1:7" ht="16.5" customHeight="1">
      <c r="A522" s="5" t="s">
        <v>121</v>
      </c>
      <c r="B522" s="6" t="s">
        <v>820</v>
      </c>
      <c r="C522" s="6" t="str">
        <f t="shared" si="0"/>
        <v>925.</v>
      </c>
      <c r="D522" s="5" t="s">
        <v>17</v>
      </c>
      <c r="E522" s="7">
        <v>8</v>
      </c>
      <c r="F522" s="5"/>
      <c r="G522" s="5" t="s">
        <v>18</v>
      </c>
    </row>
    <row r="523" spans="1:7" ht="16.5" customHeight="1">
      <c r="A523" s="5" t="s">
        <v>19</v>
      </c>
      <c r="B523" s="6" t="s">
        <v>822</v>
      </c>
      <c r="C523" s="6" t="str">
        <f t="shared" si="0"/>
        <v>109.</v>
      </c>
      <c r="D523" s="5" t="s">
        <v>17</v>
      </c>
      <c r="E523" s="7">
        <v>10</v>
      </c>
      <c r="F523" s="5"/>
      <c r="G523" s="5" t="s">
        <v>18</v>
      </c>
    </row>
    <row r="524" spans="1:7" ht="16.5" customHeight="1">
      <c r="A524" s="5" t="s">
        <v>22</v>
      </c>
      <c r="B524" s="6" t="s">
        <v>823</v>
      </c>
      <c r="C524" s="6" t="str">
        <f t="shared" si="0"/>
        <v>575.</v>
      </c>
      <c r="D524" s="5" t="s">
        <v>17</v>
      </c>
      <c r="E524" s="7">
        <v>10</v>
      </c>
      <c r="F524" s="5"/>
      <c r="G524" s="5" t="s">
        <v>18</v>
      </c>
    </row>
    <row r="525" spans="1:7" ht="16.5" customHeight="1">
      <c r="A525" s="5" t="s">
        <v>91</v>
      </c>
      <c r="B525" s="6" t="s">
        <v>824</v>
      </c>
      <c r="C525" s="6" t="str">
        <f t="shared" si="0"/>
        <v>1541</v>
      </c>
      <c r="D525" s="5" t="s">
        <v>17</v>
      </c>
      <c r="E525" s="7">
        <v>10</v>
      </c>
      <c r="F525" s="5"/>
      <c r="G525" s="5" t="s">
        <v>18</v>
      </c>
    </row>
    <row r="526" spans="1:7" ht="16.5" customHeight="1">
      <c r="A526" s="5" t="s">
        <v>49</v>
      </c>
      <c r="B526" s="6" t="s">
        <v>825</v>
      </c>
      <c r="C526" s="6" t="str">
        <f t="shared" si="0"/>
        <v>1651</v>
      </c>
      <c r="D526" s="5" t="s">
        <v>17</v>
      </c>
      <c r="E526" s="7">
        <v>20</v>
      </c>
      <c r="F526" s="5"/>
      <c r="G526" s="5" t="s">
        <v>18</v>
      </c>
    </row>
    <row r="527" spans="1:7" ht="16.5" customHeight="1">
      <c r="A527" s="5" t="s">
        <v>107</v>
      </c>
      <c r="B527" s="6" t="s">
        <v>826</v>
      </c>
      <c r="C527" s="6" t="str">
        <f t="shared" si="0"/>
        <v>600.</v>
      </c>
      <c r="D527" s="5" t="s">
        <v>17</v>
      </c>
      <c r="E527" s="7">
        <v>13</v>
      </c>
      <c r="F527" s="5"/>
      <c r="G527" s="5" t="s">
        <v>18</v>
      </c>
    </row>
    <row r="528" spans="1:7" ht="16.5" customHeight="1">
      <c r="A528" s="5" t="s">
        <v>22</v>
      </c>
      <c r="B528" s="6" t="s">
        <v>827</v>
      </c>
      <c r="C528" s="6" t="str">
        <f t="shared" si="0"/>
        <v>3517</v>
      </c>
      <c r="D528" s="5" t="s">
        <v>17</v>
      </c>
      <c r="E528" s="7">
        <v>10</v>
      </c>
      <c r="F528" s="5"/>
      <c r="G528" s="5" t="s">
        <v>18</v>
      </c>
    </row>
    <row r="529" spans="1:7" ht="16.5" customHeight="1">
      <c r="A529" s="5" t="s">
        <v>107</v>
      </c>
      <c r="B529" s="6" t="s">
        <v>830</v>
      </c>
      <c r="C529" s="6" t="str">
        <f t="shared" si="0"/>
        <v>637.</v>
      </c>
      <c r="D529" s="5" t="s">
        <v>17</v>
      </c>
      <c r="E529" s="7">
        <v>10</v>
      </c>
      <c r="F529" s="5"/>
      <c r="G529" s="5" t="s">
        <v>18</v>
      </c>
    </row>
    <row r="530" spans="1:7" ht="16.5" customHeight="1">
      <c r="A530" s="5" t="s">
        <v>107</v>
      </c>
      <c r="B530" s="6" t="s">
        <v>831</v>
      </c>
      <c r="C530" s="6" t="str">
        <f t="shared" si="0"/>
        <v>664.</v>
      </c>
      <c r="D530" s="5" t="s">
        <v>17</v>
      </c>
      <c r="E530" s="7">
        <v>10</v>
      </c>
      <c r="F530" s="5"/>
      <c r="G530" s="5" t="s">
        <v>18</v>
      </c>
    </row>
    <row r="531" spans="1:7" ht="16.5" customHeight="1">
      <c r="A531" s="5" t="s">
        <v>46</v>
      </c>
      <c r="B531" s="6" t="s">
        <v>832</v>
      </c>
      <c r="C531" s="6" t="str">
        <f t="shared" si="0"/>
        <v>354.</v>
      </c>
      <c r="D531" s="5" t="s">
        <v>17</v>
      </c>
      <c r="E531" s="7">
        <v>10</v>
      </c>
      <c r="F531" s="5"/>
      <c r="G531" s="5" t="s">
        <v>18</v>
      </c>
    </row>
    <row r="532" spans="1:7" ht="16.5" customHeight="1">
      <c r="A532" s="5" t="s">
        <v>142</v>
      </c>
      <c r="B532" s="6" t="s">
        <v>833</v>
      </c>
      <c r="C532" s="6" t="str">
        <f t="shared" si="0"/>
        <v>1737</v>
      </c>
      <c r="D532" s="5" t="s">
        <v>17</v>
      </c>
      <c r="E532" s="7">
        <v>8</v>
      </c>
      <c r="F532" s="5"/>
      <c r="G532" s="5" t="s">
        <v>18</v>
      </c>
    </row>
    <row r="533" spans="1:7" ht="16.5" customHeight="1">
      <c r="A533" s="5" t="s">
        <v>22</v>
      </c>
      <c r="B533" s="6" t="s">
        <v>834</v>
      </c>
      <c r="C533" s="6" t="str">
        <f t="shared" si="0"/>
        <v>3503</v>
      </c>
      <c r="D533" s="5" t="s">
        <v>17</v>
      </c>
      <c r="E533" s="7">
        <v>20</v>
      </c>
      <c r="F533" s="5"/>
      <c r="G533" s="5" t="s">
        <v>18</v>
      </c>
    </row>
    <row r="534" spans="1:7" ht="16.5" customHeight="1">
      <c r="A534" s="5" t="s">
        <v>64</v>
      </c>
      <c r="B534" s="6" t="s">
        <v>835</v>
      </c>
      <c r="C534" s="6" t="str">
        <f t="shared" si="0"/>
        <v>175.</v>
      </c>
      <c r="D534" s="5" t="s">
        <v>17</v>
      </c>
      <c r="E534" s="7">
        <v>20</v>
      </c>
      <c r="F534" s="5"/>
      <c r="G534" s="5" t="s">
        <v>18</v>
      </c>
    </row>
    <row r="535" spans="1:7" ht="16.5" customHeight="1">
      <c r="A535" s="5" t="s">
        <v>100</v>
      </c>
      <c r="B535" s="6" t="s">
        <v>836</v>
      </c>
      <c r="C535" s="6" t="str">
        <f t="shared" si="0"/>
        <v>1457</v>
      </c>
      <c r="D535" s="5" t="s">
        <v>17</v>
      </c>
      <c r="E535" s="7">
        <v>10</v>
      </c>
      <c r="F535" s="5"/>
      <c r="G535" s="5" t="s">
        <v>18</v>
      </c>
    </row>
    <row r="536" spans="1:7" ht="16.5" customHeight="1">
      <c r="A536" s="5" t="s">
        <v>19</v>
      </c>
      <c r="B536" s="6" t="s">
        <v>838</v>
      </c>
      <c r="C536" s="6" t="str">
        <f t="shared" si="0"/>
        <v>107.</v>
      </c>
      <c r="D536" s="5" t="s">
        <v>17</v>
      </c>
      <c r="E536" s="7">
        <v>5</v>
      </c>
      <c r="F536" s="5"/>
      <c r="G536" s="5" t="s">
        <v>18</v>
      </c>
    </row>
    <row r="537" spans="1:7" ht="16.5" customHeight="1">
      <c r="A537" s="5" t="s">
        <v>107</v>
      </c>
      <c r="B537" s="6" t="s">
        <v>840</v>
      </c>
      <c r="C537" s="6" t="str">
        <f t="shared" si="0"/>
        <v>663.</v>
      </c>
      <c r="D537" s="5" t="s">
        <v>17</v>
      </c>
      <c r="E537" s="7">
        <v>10</v>
      </c>
      <c r="F537" s="5"/>
      <c r="G537" s="5" t="s">
        <v>18</v>
      </c>
    </row>
    <row r="538" spans="1:7" ht="16.5" customHeight="1">
      <c r="A538" s="5" t="s">
        <v>142</v>
      </c>
      <c r="B538" s="6" t="s">
        <v>841</v>
      </c>
      <c r="C538" s="6" t="str">
        <f t="shared" si="0"/>
        <v>1725</v>
      </c>
      <c r="D538" s="5" t="s">
        <v>17</v>
      </c>
      <c r="E538" s="7">
        <v>10</v>
      </c>
      <c r="F538" s="5"/>
      <c r="G538" s="5" t="s">
        <v>18</v>
      </c>
    </row>
    <row r="539" spans="1:7" ht="16.5" customHeight="1">
      <c r="A539" s="5" t="s">
        <v>46</v>
      </c>
      <c r="B539" s="6" t="s">
        <v>842</v>
      </c>
      <c r="C539" s="6" t="str">
        <f t="shared" si="0"/>
        <v>328.</v>
      </c>
      <c r="D539" s="5" t="s">
        <v>17</v>
      </c>
      <c r="E539" s="7">
        <v>11</v>
      </c>
      <c r="F539" s="5"/>
      <c r="G539" s="5" t="s">
        <v>18</v>
      </c>
    </row>
    <row r="540" spans="1:7" ht="16.5" customHeight="1">
      <c r="A540" s="5" t="s">
        <v>38</v>
      </c>
      <c r="B540" s="6" t="s">
        <v>843</v>
      </c>
      <c r="C540" s="6" t="str">
        <f t="shared" si="0"/>
        <v>509.</v>
      </c>
      <c r="D540" s="5" t="s">
        <v>17</v>
      </c>
      <c r="E540" s="7">
        <v>20</v>
      </c>
      <c r="F540" s="5"/>
      <c r="G540" s="5" t="s">
        <v>18</v>
      </c>
    </row>
    <row r="541" spans="1:7" ht="16.5" customHeight="1">
      <c r="A541" s="5" t="s">
        <v>58</v>
      </c>
      <c r="B541" s="6" t="s">
        <v>844</v>
      </c>
      <c r="C541" s="6" t="str">
        <f t="shared" si="0"/>
        <v>1334</v>
      </c>
      <c r="D541" s="5" t="s">
        <v>17</v>
      </c>
      <c r="E541" s="7">
        <v>10</v>
      </c>
      <c r="F541" s="5"/>
      <c r="G541" s="5" t="s">
        <v>18</v>
      </c>
    </row>
    <row r="542" spans="1:7" ht="16.5" customHeight="1">
      <c r="A542" s="5" t="s">
        <v>58</v>
      </c>
      <c r="B542" s="6" t="s">
        <v>845</v>
      </c>
      <c r="C542" s="6" t="str">
        <f t="shared" si="0"/>
        <v>1344</v>
      </c>
      <c r="D542" s="5" t="s">
        <v>17</v>
      </c>
      <c r="E542" s="7">
        <v>10</v>
      </c>
      <c r="F542" s="5"/>
      <c r="G542" s="5" t="s">
        <v>18</v>
      </c>
    </row>
    <row r="543" spans="1:7" ht="16.5" customHeight="1">
      <c r="A543" s="5" t="s">
        <v>121</v>
      </c>
      <c r="B543" s="6" t="s">
        <v>847</v>
      </c>
      <c r="C543" s="6" t="str">
        <f t="shared" si="0"/>
        <v>905.</v>
      </c>
      <c r="D543" s="5" t="s">
        <v>17</v>
      </c>
      <c r="E543" s="7">
        <v>11</v>
      </c>
      <c r="F543" s="5"/>
      <c r="G543" s="5" t="s">
        <v>18</v>
      </c>
    </row>
    <row r="544" spans="1:7" ht="16.5" customHeight="1">
      <c r="A544" s="5" t="s">
        <v>58</v>
      </c>
      <c r="B544" s="6" t="s">
        <v>849</v>
      </c>
      <c r="C544" s="6" t="str">
        <f t="shared" si="0"/>
        <v>1367</v>
      </c>
      <c r="D544" s="5" t="s">
        <v>17</v>
      </c>
      <c r="E544" s="7">
        <v>15</v>
      </c>
      <c r="F544" s="5"/>
      <c r="G544" s="5" t="s">
        <v>18</v>
      </c>
    </row>
    <row r="545" spans="1:7" ht="16.5" customHeight="1">
      <c r="A545" s="5" t="s">
        <v>38</v>
      </c>
      <c r="B545" s="6" t="s">
        <v>850</v>
      </c>
      <c r="C545" s="6" t="str">
        <f t="shared" si="0"/>
        <v>511.</v>
      </c>
      <c r="D545" s="5" t="s">
        <v>17</v>
      </c>
      <c r="E545" s="7">
        <v>16</v>
      </c>
      <c r="F545" s="5"/>
      <c r="G545" s="5" t="s">
        <v>18</v>
      </c>
    </row>
    <row r="546" spans="1:7" ht="16.5" customHeight="1">
      <c r="A546" s="5" t="s">
        <v>22</v>
      </c>
      <c r="B546" s="6" t="s">
        <v>851</v>
      </c>
      <c r="C546" s="6" t="str">
        <f t="shared" si="0"/>
        <v>3528</v>
      </c>
      <c r="D546" s="5" t="s">
        <v>17</v>
      </c>
      <c r="E546" s="7">
        <v>8</v>
      </c>
      <c r="F546" s="5"/>
      <c r="G546" s="5" t="s">
        <v>18</v>
      </c>
    </row>
    <row r="547" spans="1:7" ht="16.5" customHeight="1">
      <c r="A547" s="5" t="s">
        <v>38</v>
      </c>
      <c r="B547" s="6" t="s">
        <v>852</v>
      </c>
      <c r="C547" s="6" t="str">
        <f t="shared" si="0"/>
        <v>565.</v>
      </c>
      <c r="D547" s="5" t="s">
        <v>17</v>
      </c>
      <c r="E547" s="7">
        <v>20</v>
      </c>
      <c r="F547" s="5"/>
      <c r="G547" s="5" t="s">
        <v>18</v>
      </c>
    </row>
    <row r="548" spans="1:7" ht="16.5" customHeight="1">
      <c r="A548" s="5" t="s">
        <v>142</v>
      </c>
      <c r="B548" s="6" t="s">
        <v>853</v>
      </c>
      <c r="C548" s="6" t="str">
        <f t="shared" si="0"/>
        <v>1708</v>
      </c>
      <c r="D548" s="5" t="s">
        <v>17</v>
      </c>
      <c r="E548" s="7">
        <v>8</v>
      </c>
      <c r="F548" s="5"/>
      <c r="G548" s="5" t="s">
        <v>18</v>
      </c>
    </row>
    <row r="549" spans="1:7" ht="16.5" customHeight="1">
      <c r="A549" s="5" t="s">
        <v>19</v>
      </c>
      <c r="B549" s="6" t="s">
        <v>856</v>
      </c>
      <c r="C549" s="6" t="str">
        <f t="shared" si="0"/>
        <v>126.</v>
      </c>
      <c r="D549" s="5" t="s">
        <v>17</v>
      </c>
      <c r="E549" s="7">
        <v>20</v>
      </c>
      <c r="F549" s="5"/>
      <c r="G549" s="5" t="s">
        <v>18</v>
      </c>
    </row>
    <row r="550" spans="1:7" ht="16.5" customHeight="1">
      <c r="A550" s="5" t="s">
        <v>46</v>
      </c>
      <c r="B550" s="6" t="s">
        <v>857</v>
      </c>
      <c r="C550" s="6" t="str">
        <f t="shared" si="0"/>
        <v>327.</v>
      </c>
      <c r="D550" s="5" t="s">
        <v>17</v>
      </c>
      <c r="E550" s="7">
        <v>10</v>
      </c>
      <c r="F550" s="5"/>
      <c r="G550" s="5" t="s">
        <v>18</v>
      </c>
    </row>
    <row r="551" spans="1:7" ht="16.5" customHeight="1">
      <c r="A551" s="5" t="s">
        <v>38</v>
      </c>
      <c r="B551" s="6" t="s">
        <v>858</v>
      </c>
      <c r="C551" s="6" t="str">
        <f t="shared" si="0"/>
        <v>508.</v>
      </c>
      <c r="D551" s="5" t="s">
        <v>17</v>
      </c>
      <c r="E551" s="7">
        <v>10</v>
      </c>
      <c r="F551" s="5"/>
      <c r="G551" s="5" t="s">
        <v>18</v>
      </c>
    </row>
    <row r="552" spans="1:7" ht="16.5" customHeight="1">
      <c r="A552" s="5" t="s">
        <v>100</v>
      </c>
      <c r="B552" s="6" t="s">
        <v>859</v>
      </c>
      <c r="C552" s="6" t="str">
        <f t="shared" si="0"/>
        <v>1408</v>
      </c>
      <c r="D552" s="5" t="s">
        <v>17</v>
      </c>
      <c r="E552" s="7">
        <v>10</v>
      </c>
      <c r="F552" s="5"/>
      <c r="G552" s="5" t="s">
        <v>18</v>
      </c>
    </row>
    <row r="553" spans="1:7" ht="16.5" customHeight="1">
      <c r="A553" s="5" t="s">
        <v>58</v>
      </c>
      <c r="B553" s="6" t="s">
        <v>860</v>
      </c>
      <c r="C553" s="6" t="str">
        <f t="shared" si="0"/>
        <v>1305</v>
      </c>
      <c r="D553" s="5" t="s">
        <v>17</v>
      </c>
      <c r="E553" s="7">
        <v>15</v>
      </c>
      <c r="F553" s="5"/>
      <c r="G553" s="5" t="s">
        <v>18</v>
      </c>
    </row>
    <row r="554" spans="1:7" ht="16.5" customHeight="1">
      <c r="A554" s="5" t="s">
        <v>38</v>
      </c>
      <c r="B554" s="6" t="s">
        <v>861</v>
      </c>
      <c r="C554" s="6" t="str">
        <f t="shared" si="0"/>
        <v>3515</v>
      </c>
      <c r="D554" s="5" t="s">
        <v>17</v>
      </c>
      <c r="E554" s="7">
        <v>20</v>
      </c>
      <c r="F554" s="5"/>
      <c r="G554" s="5" t="s">
        <v>18</v>
      </c>
    </row>
    <row r="555" spans="1:7" ht="16.5" customHeight="1">
      <c r="A555" s="5" t="s">
        <v>46</v>
      </c>
      <c r="B555" s="6" t="s">
        <v>862</v>
      </c>
      <c r="C555" s="6" t="str">
        <f t="shared" si="0"/>
        <v>386.</v>
      </c>
      <c r="D555" s="5" t="s">
        <v>17</v>
      </c>
      <c r="E555" s="7">
        <v>10</v>
      </c>
      <c r="F555" s="5"/>
      <c r="G555" s="5" t="s">
        <v>18</v>
      </c>
    </row>
    <row r="556" spans="1:7" ht="16.5" customHeight="1">
      <c r="A556" s="5" t="s">
        <v>74</v>
      </c>
      <c r="B556" s="6" t="s">
        <v>864</v>
      </c>
      <c r="C556" s="6" t="str">
        <f t="shared" si="0"/>
        <v>835.</v>
      </c>
      <c r="D556" s="5" t="s">
        <v>17</v>
      </c>
      <c r="E556" s="7">
        <v>10</v>
      </c>
      <c r="F556" s="5"/>
      <c r="G556" s="5" t="s">
        <v>18</v>
      </c>
    </row>
    <row r="557" spans="1:7" ht="16.5" customHeight="1">
      <c r="A557" s="5" t="s">
        <v>91</v>
      </c>
      <c r="B557" s="6" t="s">
        <v>866</v>
      </c>
      <c r="C557" s="6" t="str">
        <f t="shared" si="0"/>
        <v>1510</v>
      </c>
      <c r="D557" s="5" t="s">
        <v>17</v>
      </c>
      <c r="E557" s="7">
        <v>10</v>
      </c>
      <c r="F557" s="5"/>
      <c r="G557" s="5" t="s">
        <v>18</v>
      </c>
    </row>
    <row r="558" spans="1:7" ht="16.5" customHeight="1">
      <c r="A558" s="5" t="s">
        <v>38</v>
      </c>
      <c r="B558" s="6" t="s">
        <v>867</v>
      </c>
      <c r="C558" s="6" t="str">
        <f t="shared" si="0"/>
        <v>587.</v>
      </c>
      <c r="D558" s="5" t="s">
        <v>17</v>
      </c>
      <c r="E558" s="7">
        <v>10</v>
      </c>
      <c r="F558" s="5"/>
      <c r="G558" s="5" t="s">
        <v>18</v>
      </c>
    </row>
    <row r="559" spans="1:7" ht="16.5" customHeight="1">
      <c r="A559" s="5" t="s">
        <v>91</v>
      </c>
      <c r="B559" s="6" t="s">
        <v>868</v>
      </c>
      <c r="C559" s="6" t="str">
        <f t="shared" si="0"/>
        <v>1534</v>
      </c>
      <c r="D559" s="5" t="s">
        <v>17</v>
      </c>
      <c r="E559" s="7">
        <v>20</v>
      </c>
      <c r="F559" s="5"/>
      <c r="G559" s="5" t="s">
        <v>18</v>
      </c>
    </row>
    <row r="560" spans="1:7" ht="16.5" customHeight="1">
      <c r="A560" s="5" t="s">
        <v>107</v>
      </c>
      <c r="B560" s="6" t="s">
        <v>869</v>
      </c>
      <c r="C560" s="6" t="str">
        <f t="shared" si="0"/>
        <v>659.</v>
      </c>
      <c r="D560" s="5" t="s">
        <v>17</v>
      </c>
      <c r="E560" s="7">
        <v>15</v>
      </c>
      <c r="F560" s="5"/>
      <c r="G560" s="5" t="s">
        <v>18</v>
      </c>
    </row>
    <row r="561" spans="1:7" ht="16.5" customHeight="1">
      <c r="A561" s="5" t="s">
        <v>107</v>
      </c>
      <c r="B561" s="6" t="s">
        <v>870</v>
      </c>
      <c r="C561" s="6" t="str">
        <f t="shared" si="0"/>
        <v>627.</v>
      </c>
      <c r="D561" s="5" t="s">
        <v>17</v>
      </c>
      <c r="E561" s="7">
        <v>10</v>
      </c>
      <c r="F561" s="5"/>
      <c r="G561" s="5" t="s">
        <v>18</v>
      </c>
    </row>
    <row r="562" spans="1:7" ht="16.5" customHeight="1">
      <c r="A562" s="5" t="s">
        <v>107</v>
      </c>
      <c r="B562" s="6" t="s">
        <v>873</v>
      </c>
      <c r="C562" s="6" t="str">
        <f t="shared" si="0"/>
        <v>654.</v>
      </c>
      <c r="D562" s="5" t="s">
        <v>17</v>
      </c>
      <c r="E562" s="7">
        <v>10</v>
      </c>
      <c r="F562" s="5"/>
      <c r="G562" s="5" t="s">
        <v>18</v>
      </c>
    </row>
    <row r="563" spans="1:7" ht="16.5" customHeight="1">
      <c r="A563" s="5" t="s">
        <v>58</v>
      </c>
      <c r="B563" s="6" t="s">
        <v>874</v>
      </c>
      <c r="C563" s="6" t="str">
        <f t="shared" si="0"/>
        <v>1353</v>
      </c>
      <c r="D563" s="5" t="s">
        <v>17</v>
      </c>
      <c r="E563" s="7">
        <v>8</v>
      </c>
      <c r="F563" s="5"/>
      <c r="G563" s="5" t="s">
        <v>18</v>
      </c>
    </row>
    <row r="564" spans="1:7" ht="16.5" customHeight="1">
      <c r="A564" s="5" t="s">
        <v>49</v>
      </c>
      <c r="B564" s="6" t="s">
        <v>875</v>
      </c>
      <c r="C564" s="6" t="str">
        <f t="shared" si="0"/>
        <v>1660</v>
      </c>
      <c r="D564" s="5" t="s">
        <v>17</v>
      </c>
      <c r="E564" s="7">
        <v>8</v>
      </c>
      <c r="F564" s="5"/>
      <c r="G564" s="5" t="s">
        <v>18</v>
      </c>
    </row>
    <row r="565" spans="1:7" ht="16.5" customHeight="1">
      <c r="A565" s="5" t="s">
        <v>91</v>
      </c>
      <c r="B565" s="6" t="s">
        <v>876</v>
      </c>
      <c r="C565" s="6" t="str">
        <f t="shared" si="0"/>
        <v>1515</v>
      </c>
      <c r="D565" s="5" t="s">
        <v>17</v>
      </c>
      <c r="E565" s="7">
        <v>10</v>
      </c>
      <c r="F565" s="5"/>
      <c r="G565" s="5" t="s">
        <v>18</v>
      </c>
    </row>
    <row r="566" spans="1:7" ht="16.5" customHeight="1">
      <c r="A566" s="5" t="s">
        <v>38</v>
      </c>
      <c r="B566" s="6" t="s">
        <v>877</v>
      </c>
      <c r="C566" s="6" t="str">
        <f t="shared" si="0"/>
        <v>507.</v>
      </c>
      <c r="D566" s="5" t="s">
        <v>17</v>
      </c>
      <c r="E566" s="7">
        <v>7</v>
      </c>
      <c r="F566" s="5"/>
      <c r="G566" s="5" t="s">
        <v>18</v>
      </c>
    </row>
    <row r="567" spans="1:7" ht="16.5" customHeight="1">
      <c r="A567" s="5" t="s">
        <v>58</v>
      </c>
      <c r="B567" s="6" t="s">
        <v>879</v>
      </c>
      <c r="C567" s="6" t="str">
        <f t="shared" si="0"/>
        <v>1315</v>
      </c>
      <c r="D567" s="5" t="s">
        <v>17</v>
      </c>
      <c r="E567" s="7">
        <v>10</v>
      </c>
      <c r="F567" s="5"/>
      <c r="G567" s="5" t="s">
        <v>18</v>
      </c>
    </row>
    <row r="568" spans="1:7" ht="16.5" customHeight="1">
      <c r="A568" s="5" t="s">
        <v>74</v>
      </c>
      <c r="B568" s="6" t="s">
        <v>881</v>
      </c>
      <c r="C568" s="6" t="str">
        <f t="shared" si="0"/>
        <v>806.</v>
      </c>
      <c r="D568" s="5" t="s">
        <v>17</v>
      </c>
      <c r="E568" s="7">
        <v>20</v>
      </c>
      <c r="F568" s="5"/>
      <c r="G568" s="5" t="s">
        <v>18</v>
      </c>
    </row>
    <row r="569" spans="1:7" ht="16.5" customHeight="1">
      <c r="A569" s="5" t="s">
        <v>100</v>
      </c>
      <c r="B569" s="6" t="s">
        <v>882</v>
      </c>
      <c r="C569" s="6" t="str">
        <f t="shared" si="0"/>
        <v>1449</v>
      </c>
      <c r="D569" s="5" t="s">
        <v>17</v>
      </c>
      <c r="E569" s="7">
        <v>15</v>
      </c>
      <c r="F569" s="5"/>
      <c r="G569" s="5" t="s">
        <v>18</v>
      </c>
    </row>
    <row r="570" spans="1:7" ht="16.5" customHeight="1">
      <c r="A570" s="5" t="s">
        <v>100</v>
      </c>
      <c r="B570" s="6" t="s">
        <v>883</v>
      </c>
      <c r="C570" s="6" t="str">
        <f t="shared" si="0"/>
        <v>1416</v>
      </c>
      <c r="D570" s="5" t="s">
        <v>17</v>
      </c>
      <c r="E570" s="7">
        <v>10</v>
      </c>
      <c r="F570" s="5"/>
      <c r="G570" s="5" t="s">
        <v>18</v>
      </c>
    </row>
    <row r="571" spans="1:7" ht="16.5" customHeight="1">
      <c r="A571" s="5" t="s">
        <v>121</v>
      </c>
      <c r="B571" s="6" t="s">
        <v>884</v>
      </c>
      <c r="C571" s="6" t="str">
        <f t="shared" si="0"/>
        <v>924.</v>
      </c>
      <c r="D571" s="5" t="s">
        <v>17</v>
      </c>
      <c r="E571" s="7">
        <v>15</v>
      </c>
      <c r="F571" s="5"/>
      <c r="G571" s="5" t="s">
        <v>18</v>
      </c>
    </row>
    <row r="572" spans="1:7" ht="16.5" customHeight="1">
      <c r="A572" s="5" t="s">
        <v>38</v>
      </c>
      <c r="B572" s="6" t="s">
        <v>885</v>
      </c>
      <c r="C572" s="6" t="str">
        <f t="shared" si="0"/>
        <v>524.</v>
      </c>
      <c r="D572" s="5" t="s">
        <v>17</v>
      </c>
      <c r="E572" s="7">
        <v>10</v>
      </c>
      <c r="F572" s="5"/>
      <c r="G572" s="5" t="s">
        <v>18</v>
      </c>
    </row>
    <row r="573" spans="1:7" ht="16.5" customHeight="1">
      <c r="A573" s="5" t="s">
        <v>22</v>
      </c>
      <c r="B573" s="6" t="s">
        <v>886</v>
      </c>
      <c r="C573" s="6" t="str">
        <f t="shared" si="0"/>
        <v>574.</v>
      </c>
      <c r="D573" s="5" t="s">
        <v>17</v>
      </c>
      <c r="E573" s="7">
        <v>40</v>
      </c>
      <c r="F573" s="5"/>
      <c r="G573" s="5" t="s">
        <v>18</v>
      </c>
    </row>
    <row r="574" spans="1:7" ht="16.5" customHeight="1">
      <c r="A574" s="5" t="s">
        <v>91</v>
      </c>
      <c r="B574" s="6" t="s">
        <v>888</v>
      </c>
      <c r="C574" s="6" t="str">
        <f t="shared" si="0"/>
        <v>1540</v>
      </c>
      <c r="D574" s="5" t="s">
        <v>17</v>
      </c>
      <c r="E574" s="7">
        <v>10</v>
      </c>
      <c r="F574" s="5"/>
      <c r="G574" s="5" t="s">
        <v>18</v>
      </c>
    </row>
    <row r="575" spans="1:7" ht="16.5" customHeight="1">
      <c r="A575" s="5" t="s">
        <v>107</v>
      </c>
      <c r="B575" s="6" t="s">
        <v>890</v>
      </c>
      <c r="C575" s="6" t="str">
        <f t="shared" si="0"/>
        <v>651.</v>
      </c>
      <c r="D575" s="5" t="s">
        <v>17</v>
      </c>
      <c r="E575" s="7">
        <v>10</v>
      </c>
      <c r="F575" s="5"/>
      <c r="G575" s="5" t="s">
        <v>18</v>
      </c>
    </row>
    <row r="576" spans="1:7" ht="16.5" customHeight="1">
      <c r="A576" s="5" t="s">
        <v>49</v>
      </c>
      <c r="B576" s="6" t="s">
        <v>891</v>
      </c>
      <c r="C576" s="6" t="str">
        <f t="shared" si="0"/>
        <v>1650</v>
      </c>
      <c r="D576" s="5" t="s">
        <v>17</v>
      </c>
      <c r="E576" s="7">
        <v>20</v>
      </c>
      <c r="F576" s="5"/>
      <c r="G576" s="5" t="s">
        <v>18</v>
      </c>
    </row>
    <row r="577" spans="1:7" ht="16.5" customHeight="1">
      <c r="A577" s="5" t="s">
        <v>19</v>
      </c>
      <c r="B577" s="6" t="s">
        <v>892</v>
      </c>
      <c r="C577" s="6" t="str">
        <f t="shared" si="0"/>
        <v>124.</v>
      </c>
      <c r="D577" s="5" t="s">
        <v>17</v>
      </c>
      <c r="E577" s="7">
        <v>20</v>
      </c>
      <c r="F577" s="5"/>
      <c r="G577" s="5" t="s">
        <v>18</v>
      </c>
    </row>
    <row r="578" spans="1:7" ht="16.5" customHeight="1">
      <c r="A578" s="5" t="s">
        <v>49</v>
      </c>
      <c r="B578" s="6" t="s">
        <v>893</v>
      </c>
      <c r="C578" s="6" t="str">
        <f t="shared" si="0"/>
        <v>1690</v>
      </c>
      <c r="D578" s="5" t="s">
        <v>17</v>
      </c>
      <c r="E578" s="7">
        <v>10</v>
      </c>
      <c r="F578" s="5"/>
      <c r="G578" s="5" t="s">
        <v>18</v>
      </c>
    </row>
    <row r="579" spans="1:7" ht="16.5" customHeight="1">
      <c r="A579" s="5" t="s">
        <v>107</v>
      </c>
      <c r="B579" s="6" t="s">
        <v>894</v>
      </c>
      <c r="C579" s="6" t="str">
        <f t="shared" si="0"/>
        <v>636.</v>
      </c>
      <c r="D579" s="5" t="s">
        <v>17</v>
      </c>
      <c r="E579" s="7">
        <v>9</v>
      </c>
      <c r="F579" s="5"/>
      <c r="G579" s="5" t="s">
        <v>18</v>
      </c>
    </row>
    <row r="580" spans="1:7" ht="16.5" customHeight="1">
      <c r="A580" s="5" t="s">
        <v>38</v>
      </c>
      <c r="B580" s="6" t="s">
        <v>895</v>
      </c>
      <c r="C580" s="6" t="str">
        <f t="shared" si="0"/>
        <v>506.</v>
      </c>
      <c r="D580" s="5" t="s">
        <v>17</v>
      </c>
      <c r="E580" s="7">
        <v>7</v>
      </c>
      <c r="F580" s="5"/>
      <c r="G580" s="5" t="s">
        <v>18</v>
      </c>
    </row>
    <row r="581" spans="1:7" ht="16.5" customHeight="1">
      <c r="A581" s="5" t="s">
        <v>64</v>
      </c>
      <c r="B581" s="6" t="s">
        <v>898</v>
      </c>
      <c r="C581" s="6" t="str">
        <f t="shared" si="0"/>
        <v>117.</v>
      </c>
      <c r="D581" s="5" t="s">
        <v>17</v>
      </c>
      <c r="E581" s="7">
        <v>25</v>
      </c>
      <c r="F581" s="5"/>
      <c r="G581" s="5" t="s">
        <v>18</v>
      </c>
    </row>
    <row r="582" spans="1:7" ht="16.5" customHeight="1">
      <c r="A582" s="5" t="s">
        <v>142</v>
      </c>
      <c r="B582" s="6" t="s">
        <v>899</v>
      </c>
      <c r="C582" s="6" t="str">
        <f t="shared" si="0"/>
        <v>1736</v>
      </c>
      <c r="D582" s="5" t="s">
        <v>17</v>
      </c>
      <c r="E582" s="7">
        <v>12</v>
      </c>
      <c r="F582" s="5"/>
      <c r="G582" s="5" t="s">
        <v>18</v>
      </c>
    </row>
    <row r="583" spans="1:7" ht="16.5" customHeight="1">
      <c r="A583" s="5" t="s">
        <v>22</v>
      </c>
      <c r="B583" s="6" t="s">
        <v>900</v>
      </c>
      <c r="C583" s="6" t="str">
        <f t="shared" si="0"/>
        <v>3502</v>
      </c>
      <c r="D583" s="5" t="s">
        <v>17</v>
      </c>
      <c r="E583" s="7">
        <v>15</v>
      </c>
      <c r="F583" s="5"/>
      <c r="G583" s="5" t="s">
        <v>18</v>
      </c>
    </row>
    <row r="584" spans="1:7" ht="16.5" customHeight="1">
      <c r="A584" s="5" t="s">
        <v>38</v>
      </c>
      <c r="B584" s="6" t="s">
        <v>901</v>
      </c>
      <c r="C584" s="6" t="str">
        <f t="shared" si="0"/>
        <v>582.</v>
      </c>
      <c r="D584" s="5" t="s">
        <v>17</v>
      </c>
      <c r="E584" s="7">
        <v>10</v>
      </c>
      <c r="F584" s="5"/>
      <c r="G584" s="5" t="s">
        <v>18</v>
      </c>
    </row>
    <row r="585" spans="1:7" ht="16.5" customHeight="1">
      <c r="A585" s="5" t="s">
        <v>100</v>
      </c>
      <c r="B585" s="6" t="s">
        <v>902</v>
      </c>
      <c r="C585" s="6" t="str">
        <f t="shared" si="0"/>
        <v>1456</v>
      </c>
      <c r="D585" s="5" t="s">
        <v>17</v>
      </c>
      <c r="E585" s="7">
        <v>10</v>
      </c>
      <c r="F585" s="5"/>
      <c r="G585" s="5" t="s">
        <v>18</v>
      </c>
    </row>
    <row r="586" spans="1:7" ht="16.5" customHeight="1">
      <c r="A586" s="5" t="s">
        <v>31</v>
      </c>
      <c r="B586" s="6" t="s">
        <v>903</v>
      </c>
      <c r="C586" s="6" t="str">
        <f t="shared" si="0"/>
        <v>435.</v>
      </c>
      <c r="D586" s="5" t="s">
        <v>17</v>
      </c>
      <c r="E586" s="7">
        <v>10</v>
      </c>
      <c r="F586" s="5"/>
      <c r="G586" s="5" t="s">
        <v>18</v>
      </c>
    </row>
    <row r="587" spans="1:7" ht="16.5" customHeight="1">
      <c r="A587" s="5" t="s">
        <v>31</v>
      </c>
      <c r="B587" s="6" t="s">
        <v>904</v>
      </c>
      <c r="C587" s="6" t="str">
        <f t="shared" si="0"/>
        <v>430.</v>
      </c>
      <c r="D587" s="5" t="s">
        <v>17</v>
      </c>
      <c r="E587" s="7">
        <v>8</v>
      </c>
      <c r="F587" s="5"/>
      <c r="G587" s="5" t="s">
        <v>18</v>
      </c>
    </row>
    <row r="588" spans="1:7" ht="16.5" customHeight="1">
      <c r="A588" s="5" t="s">
        <v>19</v>
      </c>
      <c r="B588" s="6" t="s">
        <v>905</v>
      </c>
      <c r="C588" s="6" t="str">
        <f t="shared" si="0"/>
        <v>143.</v>
      </c>
      <c r="D588" s="5" t="s">
        <v>17</v>
      </c>
      <c r="E588" s="7">
        <v>9</v>
      </c>
      <c r="F588" s="5"/>
      <c r="G588" s="5" t="s">
        <v>18</v>
      </c>
    </row>
    <row r="589" spans="1:7" ht="16.5" customHeight="1">
      <c r="A589" s="5" t="s">
        <v>58</v>
      </c>
      <c r="B589" s="6" t="s">
        <v>906</v>
      </c>
      <c r="C589" s="6" t="str">
        <f t="shared" si="0"/>
        <v>1343</v>
      </c>
      <c r="D589" s="5" t="s">
        <v>17</v>
      </c>
      <c r="E589" s="7">
        <v>10</v>
      </c>
      <c r="F589" s="5"/>
      <c r="G589" s="5" t="s">
        <v>18</v>
      </c>
    </row>
    <row r="590" spans="1:7" ht="16.5" customHeight="1">
      <c r="A590" s="5" t="s">
        <v>64</v>
      </c>
      <c r="B590" s="6" t="s">
        <v>909</v>
      </c>
      <c r="C590" s="6" t="str">
        <f t="shared" si="0"/>
        <v>188.</v>
      </c>
      <c r="D590" s="5" t="s">
        <v>17</v>
      </c>
      <c r="E590" s="7">
        <v>10</v>
      </c>
      <c r="F590" s="5"/>
      <c r="G590" s="5" t="s">
        <v>18</v>
      </c>
    </row>
    <row r="591" spans="1:7" ht="16.5" customHeight="1">
      <c r="A591" s="5" t="s">
        <v>31</v>
      </c>
      <c r="B591" s="6" t="s">
        <v>910</v>
      </c>
      <c r="C591" s="6" t="str">
        <f t="shared" si="0"/>
        <v>324.</v>
      </c>
      <c r="D591" s="5" t="s">
        <v>17</v>
      </c>
      <c r="E591" s="7">
        <v>10</v>
      </c>
      <c r="F591" s="5"/>
      <c r="G591" s="5" t="s">
        <v>18</v>
      </c>
    </row>
    <row r="592" spans="1:7" ht="16.5" customHeight="1">
      <c r="A592" s="5" t="s">
        <v>46</v>
      </c>
      <c r="B592" s="6" t="s">
        <v>911</v>
      </c>
      <c r="C592" s="6" t="str">
        <f t="shared" si="0"/>
        <v>353.</v>
      </c>
      <c r="D592" s="5" t="s">
        <v>17</v>
      </c>
      <c r="E592" s="7">
        <v>8</v>
      </c>
      <c r="F592" s="5"/>
      <c r="G592" s="5" t="s">
        <v>18</v>
      </c>
    </row>
    <row r="593" spans="1:7" ht="16.5" customHeight="1">
      <c r="A593" s="5" t="s">
        <v>121</v>
      </c>
      <c r="B593" s="6" t="s">
        <v>912</v>
      </c>
      <c r="C593" s="6" t="str">
        <f t="shared" si="0"/>
        <v>904.</v>
      </c>
      <c r="D593" s="5" t="s">
        <v>17</v>
      </c>
      <c r="E593" s="7">
        <v>18</v>
      </c>
      <c r="F593" s="5"/>
      <c r="G593" s="5" t="s">
        <v>18</v>
      </c>
    </row>
    <row r="594" spans="1:7" ht="16.5" customHeight="1">
      <c r="A594" s="5" t="s">
        <v>58</v>
      </c>
      <c r="B594" s="6" t="s">
        <v>913</v>
      </c>
      <c r="C594" s="6" t="str">
        <f t="shared" si="0"/>
        <v>1366</v>
      </c>
      <c r="D594" s="5" t="s">
        <v>17</v>
      </c>
      <c r="E594" s="7">
        <v>10</v>
      </c>
      <c r="F594" s="5"/>
      <c r="G594" s="5" t="s">
        <v>18</v>
      </c>
    </row>
    <row r="595" spans="1:7" ht="16.5" customHeight="1">
      <c r="A595" s="5" t="s">
        <v>19</v>
      </c>
      <c r="B595" s="6" t="s">
        <v>914</v>
      </c>
      <c r="C595" s="6" t="str">
        <f t="shared" si="0"/>
        <v>104.</v>
      </c>
      <c r="D595" s="5" t="s">
        <v>17</v>
      </c>
      <c r="E595" s="7">
        <v>13</v>
      </c>
      <c r="F595" s="5"/>
      <c r="G595" s="5" t="s">
        <v>18</v>
      </c>
    </row>
    <row r="596" spans="1:7" ht="16.5" customHeight="1">
      <c r="A596" s="5" t="s">
        <v>64</v>
      </c>
      <c r="B596" s="6" t="s">
        <v>915</v>
      </c>
      <c r="C596" s="6" t="str">
        <f t="shared" si="0"/>
        <v>163.</v>
      </c>
      <c r="D596" s="5" t="s">
        <v>17</v>
      </c>
      <c r="E596" s="7">
        <v>7</v>
      </c>
      <c r="F596" s="5"/>
      <c r="G596" s="5" t="s">
        <v>18</v>
      </c>
    </row>
    <row r="597" spans="1:7" ht="16.5" customHeight="1">
      <c r="A597" s="5" t="s">
        <v>38</v>
      </c>
      <c r="B597" s="6" t="s">
        <v>917</v>
      </c>
      <c r="C597" s="6" t="str">
        <f t="shared" si="0"/>
        <v>3527</v>
      </c>
      <c r="D597" s="5" t="s">
        <v>17</v>
      </c>
      <c r="E597" s="7">
        <v>8</v>
      </c>
      <c r="F597" s="5"/>
      <c r="G597" s="5" t="s">
        <v>18</v>
      </c>
    </row>
    <row r="598" spans="1:7" ht="16.5" customHeight="1">
      <c r="A598" s="5" t="s">
        <v>38</v>
      </c>
      <c r="B598" s="6" t="s">
        <v>919</v>
      </c>
      <c r="C598" s="6" t="str">
        <f t="shared" si="0"/>
        <v>564.</v>
      </c>
      <c r="D598" s="5" t="s">
        <v>17</v>
      </c>
      <c r="E598" s="7">
        <v>15</v>
      </c>
      <c r="F598" s="5"/>
      <c r="G598" s="5" t="s">
        <v>18</v>
      </c>
    </row>
    <row r="599" spans="1:7" ht="16.5" customHeight="1">
      <c r="A599" s="5" t="s">
        <v>142</v>
      </c>
      <c r="B599" s="6" t="s">
        <v>920</v>
      </c>
      <c r="C599" s="6" t="str">
        <f t="shared" si="0"/>
        <v>1721</v>
      </c>
      <c r="D599" s="5" t="s">
        <v>17</v>
      </c>
      <c r="E599" s="7">
        <v>12</v>
      </c>
      <c r="F599" s="5"/>
      <c r="G599" s="5" t="s">
        <v>18</v>
      </c>
    </row>
    <row r="600" spans="1:7" ht="16.5" customHeight="1">
      <c r="A600" s="5" t="s">
        <v>142</v>
      </c>
      <c r="B600" s="6" t="s">
        <v>921</v>
      </c>
      <c r="C600" s="6" t="str">
        <f t="shared" si="0"/>
        <v>1703</v>
      </c>
      <c r="D600" s="5" t="s">
        <v>17</v>
      </c>
      <c r="E600" s="7">
        <v>15</v>
      </c>
      <c r="F600" s="5"/>
      <c r="G600" s="5" t="s">
        <v>18</v>
      </c>
    </row>
    <row r="601" spans="1:7" ht="16.5" customHeight="1">
      <c r="A601" s="5" t="s">
        <v>31</v>
      </c>
      <c r="B601" s="6" t="s">
        <v>922</v>
      </c>
      <c r="C601" s="6" t="str">
        <f t="shared" si="0"/>
        <v>826.</v>
      </c>
      <c r="D601" s="5" t="s">
        <v>17</v>
      </c>
      <c r="E601" s="7">
        <v>20</v>
      </c>
      <c r="F601" s="5"/>
      <c r="G601" s="5" t="s">
        <v>18</v>
      </c>
    </row>
    <row r="602" spans="1:7" ht="16.5" customHeight="1">
      <c r="A602" s="5" t="s">
        <v>38</v>
      </c>
      <c r="B602" s="6" t="s">
        <v>923</v>
      </c>
      <c r="C602" s="6" t="str">
        <f t="shared" si="0"/>
        <v>3514</v>
      </c>
      <c r="D602" s="5" t="s">
        <v>17</v>
      </c>
      <c r="E602" s="7">
        <v>10</v>
      </c>
      <c r="F602" s="5"/>
      <c r="G602" s="5" t="s">
        <v>18</v>
      </c>
    </row>
    <row r="603" spans="1:7" ht="16.5" customHeight="1">
      <c r="A603" s="5" t="s">
        <v>46</v>
      </c>
      <c r="B603" s="6" t="s">
        <v>924</v>
      </c>
      <c r="C603" s="6" t="str">
        <f t="shared" si="0"/>
        <v>385.</v>
      </c>
      <c r="D603" s="5" t="s">
        <v>17</v>
      </c>
      <c r="E603" s="7">
        <v>10</v>
      </c>
      <c r="F603" s="5"/>
      <c r="G603" s="5" t="s">
        <v>18</v>
      </c>
    </row>
    <row r="604" spans="1:7" ht="16.5" customHeight="1">
      <c r="A604" s="5" t="s">
        <v>74</v>
      </c>
      <c r="B604" s="6" t="s">
        <v>927</v>
      </c>
      <c r="C604" s="6" t="str">
        <f t="shared" si="0"/>
        <v>834.</v>
      </c>
      <c r="D604" s="5" t="s">
        <v>17</v>
      </c>
      <c r="E604" s="7">
        <v>15</v>
      </c>
      <c r="F604" s="5"/>
      <c r="G604" s="5" t="s">
        <v>18</v>
      </c>
    </row>
    <row r="605" spans="1:7" ht="16.5" customHeight="1">
      <c r="A605" s="5" t="s">
        <v>121</v>
      </c>
      <c r="B605" s="6" t="s">
        <v>928</v>
      </c>
      <c r="C605" s="6" t="str">
        <f t="shared" si="0"/>
        <v>933.</v>
      </c>
      <c r="D605" s="5" t="s">
        <v>17</v>
      </c>
      <c r="E605" s="7">
        <v>10</v>
      </c>
      <c r="F605" s="5"/>
      <c r="G605" s="5" t="s">
        <v>18</v>
      </c>
    </row>
    <row r="606" spans="1:7" ht="16.5" customHeight="1">
      <c r="A606" s="5" t="s">
        <v>121</v>
      </c>
      <c r="B606" s="6" t="s">
        <v>929</v>
      </c>
      <c r="C606" s="6" t="str">
        <f t="shared" si="0"/>
        <v>966.</v>
      </c>
      <c r="D606" s="5" t="s">
        <v>17</v>
      </c>
      <c r="E606" s="7">
        <v>10</v>
      </c>
      <c r="F606" s="5"/>
      <c r="G606" s="5" t="s">
        <v>18</v>
      </c>
    </row>
    <row r="607" spans="1:7" ht="16.5" customHeight="1">
      <c r="A607" s="5" t="s">
        <v>91</v>
      </c>
      <c r="B607" s="6" t="s">
        <v>930</v>
      </c>
      <c r="C607" s="6" t="str">
        <f t="shared" si="0"/>
        <v>1533</v>
      </c>
      <c r="D607" s="5" t="s">
        <v>17</v>
      </c>
      <c r="E607" s="7">
        <v>10</v>
      </c>
      <c r="F607" s="5"/>
      <c r="G607" s="5" t="s">
        <v>18</v>
      </c>
    </row>
    <row r="608" spans="1:7" ht="16.5" customHeight="1">
      <c r="A608" s="5" t="s">
        <v>64</v>
      </c>
      <c r="B608" s="6" t="s">
        <v>933</v>
      </c>
      <c r="C608" s="6" t="str">
        <f t="shared" si="0"/>
        <v>123.</v>
      </c>
      <c r="D608" s="5" t="s">
        <v>17</v>
      </c>
      <c r="E608" s="7">
        <v>20</v>
      </c>
      <c r="F608" s="5"/>
      <c r="G608" s="5" t="s">
        <v>18</v>
      </c>
    </row>
    <row r="609" spans="1:7" ht="16.5" customHeight="1">
      <c r="A609" s="5" t="s">
        <v>107</v>
      </c>
      <c r="B609" s="6" t="s">
        <v>934</v>
      </c>
      <c r="C609" s="6" t="str">
        <f t="shared" si="0"/>
        <v>658.</v>
      </c>
      <c r="D609" s="5" t="s">
        <v>17</v>
      </c>
      <c r="E609" s="7">
        <v>10</v>
      </c>
      <c r="F609" s="5"/>
      <c r="G609" s="5" t="s">
        <v>18</v>
      </c>
    </row>
    <row r="610" spans="1:7" ht="16.5" customHeight="1">
      <c r="A610" s="5" t="s">
        <v>107</v>
      </c>
      <c r="B610" s="6" t="s">
        <v>935</v>
      </c>
      <c r="C610" s="6" t="str">
        <f t="shared" si="0"/>
        <v>626.</v>
      </c>
      <c r="D610" s="5" t="s">
        <v>17</v>
      </c>
      <c r="E610" s="7">
        <v>10</v>
      </c>
      <c r="F610" s="5"/>
      <c r="G610" s="5" t="s">
        <v>18</v>
      </c>
    </row>
    <row r="611" spans="1:7" ht="16.5" customHeight="1">
      <c r="A611" s="5" t="s">
        <v>24</v>
      </c>
      <c r="B611" s="6" t="s">
        <v>937</v>
      </c>
      <c r="C611" s="6" t="str">
        <f t="shared" si="0"/>
        <v>1030</v>
      </c>
      <c r="D611" s="5" t="s">
        <v>17</v>
      </c>
      <c r="E611" s="7">
        <v>15</v>
      </c>
      <c r="F611" s="5"/>
      <c r="G611" s="5" t="s">
        <v>18</v>
      </c>
    </row>
    <row r="612" spans="1:7" ht="16.5" customHeight="1">
      <c r="A612" s="5" t="s">
        <v>24</v>
      </c>
      <c r="B612" s="6" t="s">
        <v>939</v>
      </c>
      <c r="C612" s="6" t="str">
        <f t="shared" si="0"/>
        <v>1042</v>
      </c>
      <c r="D612" s="5" t="s">
        <v>17</v>
      </c>
      <c r="E612" s="7">
        <v>10</v>
      </c>
      <c r="F612" s="5"/>
      <c r="G612" s="5" t="s">
        <v>18</v>
      </c>
    </row>
    <row r="613" spans="1:7" ht="16.5" customHeight="1">
      <c r="A613" s="5" t="s">
        <v>26</v>
      </c>
      <c r="B613" s="6" t="s">
        <v>940</v>
      </c>
      <c r="C613" s="6" t="str">
        <f t="shared" si="0"/>
        <v>2339</v>
      </c>
      <c r="D613" s="5" t="s">
        <v>17</v>
      </c>
      <c r="E613" s="7">
        <v>10</v>
      </c>
      <c r="F613" s="5"/>
      <c r="G613" s="5" t="s">
        <v>18</v>
      </c>
    </row>
    <row r="614" spans="1:7" ht="16.5" customHeight="1">
      <c r="A614" s="5" t="s">
        <v>28</v>
      </c>
      <c r="B614" s="6" t="s">
        <v>942</v>
      </c>
      <c r="C614" s="6" t="str">
        <f t="shared" si="0"/>
        <v>2502</v>
      </c>
      <c r="D614" s="5" t="s">
        <v>17</v>
      </c>
      <c r="E614" s="7">
        <v>9</v>
      </c>
      <c r="F614" s="5"/>
      <c r="G614" s="5" t="s">
        <v>18</v>
      </c>
    </row>
    <row r="615" spans="1:7" ht="16.5" customHeight="1">
      <c r="A615" s="5" t="s">
        <v>944</v>
      </c>
      <c r="B615" s="6" t="s">
        <v>945</v>
      </c>
      <c r="C615" s="6" t="str">
        <f t="shared" si="0"/>
        <v>2037</v>
      </c>
      <c r="D615" s="5" t="s">
        <v>17</v>
      </c>
      <c r="E615" s="7">
        <v>20</v>
      </c>
      <c r="F615" s="5"/>
      <c r="G615" s="5" t="s">
        <v>18</v>
      </c>
    </row>
    <row r="616" spans="1:7" ht="16.5" customHeight="1">
      <c r="A616" s="5" t="s">
        <v>944</v>
      </c>
      <c r="B616" s="6" t="s">
        <v>946</v>
      </c>
      <c r="C616" s="6" t="str">
        <f t="shared" si="0"/>
        <v>2036</v>
      </c>
      <c r="D616" s="5" t="s">
        <v>17</v>
      </c>
      <c r="E616" s="7">
        <v>20</v>
      </c>
      <c r="F616" s="5"/>
      <c r="G616" s="5" t="s">
        <v>18</v>
      </c>
    </row>
    <row r="617" spans="1:7" ht="16.5" customHeight="1">
      <c r="A617" s="5" t="s">
        <v>28</v>
      </c>
      <c r="B617" s="6" t="s">
        <v>947</v>
      </c>
      <c r="C617" s="6" t="str">
        <f t="shared" si="0"/>
        <v>2231</v>
      </c>
      <c r="D617" s="5" t="s">
        <v>17</v>
      </c>
      <c r="E617" s="7">
        <v>15</v>
      </c>
      <c r="F617" s="5"/>
      <c r="G617" s="5" t="s">
        <v>18</v>
      </c>
    </row>
    <row r="618" spans="1:7" ht="16.5" customHeight="1">
      <c r="A618" s="5" t="s">
        <v>28</v>
      </c>
      <c r="B618" s="6" t="s">
        <v>948</v>
      </c>
      <c r="C618" s="6" t="str">
        <f t="shared" si="0"/>
        <v>2259</v>
      </c>
      <c r="D618" s="5" t="s">
        <v>17</v>
      </c>
      <c r="E618" s="7">
        <v>15</v>
      </c>
      <c r="F618" s="5"/>
      <c r="G618" s="5" t="s">
        <v>18</v>
      </c>
    </row>
    <row r="619" spans="1:7" ht="16.5" customHeight="1">
      <c r="A619" s="5" t="s">
        <v>28</v>
      </c>
      <c r="B619" s="6" t="s">
        <v>951</v>
      </c>
      <c r="C619" s="6" t="str">
        <f t="shared" si="0"/>
        <v>2220</v>
      </c>
      <c r="D619" s="5" t="s">
        <v>17</v>
      </c>
      <c r="E619" s="7">
        <v>10</v>
      </c>
      <c r="F619" s="5"/>
      <c r="G619" s="5" t="s">
        <v>18</v>
      </c>
    </row>
    <row r="620" spans="1:7" ht="16.5" customHeight="1">
      <c r="A620" s="5" t="s">
        <v>28</v>
      </c>
      <c r="B620" s="6" t="s">
        <v>952</v>
      </c>
      <c r="C620" s="6" t="str">
        <f t="shared" si="0"/>
        <v>2271</v>
      </c>
      <c r="D620" s="5" t="s">
        <v>17</v>
      </c>
      <c r="E620" s="7">
        <v>8</v>
      </c>
      <c r="F620" s="5"/>
      <c r="G620" s="5" t="s">
        <v>18</v>
      </c>
    </row>
    <row r="621" spans="1:7" ht="16.5" customHeight="1">
      <c r="A621" s="5" t="s">
        <v>28</v>
      </c>
      <c r="B621" s="6" t="s">
        <v>953</v>
      </c>
      <c r="C621" s="6" t="str">
        <f t="shared" si="0"/>
        <v>2219</v>
      </c>
      <c r="D621" s="5" t="s">
        <v>17</v>
      </c>
      <c r="E621" s="7">
        <v>20</v>
      </c>
      <c r="F621" s="5"/>
      <c r="G621" s="5" t="s">
        <v>18</v>
      </c>
    </row>
    <row r="622" spans="1:7" ht="16.5" customHeight="1">
      <c r="A622" s="5" t="s">
        <v>28</v>
      </c>
      <c r="B622" s="6" t="s">
        <v>956</v>
      </c>
      <c r="C622" s="6" t="str">
        <f t="shared" si="0"/>
        <v>2283</v>
      </c>
      <c r="D622" s="5" t="s">
        <v>17</v>
      </c>
      <c r="E622" s="7">
        <v>10</v>
      </c>
      <c r="F622" s="5"/>
      <c r="G622" s="5" t="s">
        <v>18</v>
      </c>
    </row>
    <row r="623" spans="1:7" ht="16.5" customHeight="1">
      <c r="A623" s="5" t="s">
        <v>28</v>
      </c>
      <c r="B623" s="6" t="s">
        <v>957</v>
      </c>
      <c r="C623" s="6" t="str">
        <f t="shared" si="0"/>
        <v>2298</v>
      </c>
      <c r="D623" s="5" t="s">
        <v>17</v>
      </c>
      <c r="E623" s="7">
        <v>12</v>
      </c>
      <c r="F623" s="5"/>
      <c r="G623" s="5" t="s">
        <v>18</v>
      </c>
    </row>
    <row r="624" spans="1:7" ht="16.5" customHeight="1">
      <c r="A624" s="5" t="s">
        <v>26</v>
      </c>
      <c r="B624" s="6" t="s">
        <v>958</v>
      </c>
      <c r="C624" s="6" t="str">
        <f t="shared" si="0"/>
        <v>2362</v>
      </c>
      <c r="D624" s="5" t="s">
        <v>17</v>
      </c>
      <c r="E624" s="7">
        <v>10</v>
      </c>
      <c r="F624" s="5"/>
      <c r="G624" s="5" t="s">
        <v>18</v>
      </c>
    </row>
    <row r="625" spans="1:7" ht="16.5" customHeight="1">
      <c r="A625" s="5" t="s">
        <v>28</v>
      </c>
      <c r="B625" s="6" t="s">
        <v>959</v>
      </c>
      <c r="C625" s="6" t="str">
        <f t="shared" si="0"/>
        <v>2217</v>
      </c>
      <c r="D625" s="5" t="s">
        <v>17</v>
      </c>
      <c r="E625" s="7">
        <v>20</v>
      </c>
      <c r="F625" s="5"/>
      <c r="G625" s="5" t="s">
        <v>18</v>
      </c>
    </row>
    <row r="626" spans="1:7" ht="16.5" customHeight="1">
      <c r="A626" s="5" t="s">
        <v>28</v>
      </c>
      <c r="B626" s="6" t="s">
        <v>960</v>
      </c>
      <c r="C626" s="6" t="str">
        <f t="shared" si="0"/>
        <v>2269</v>
      </c>
      <c r="D626" s="5" t="s">
        <v>17</v>
      </c>
      <c r="E626" s="7">
        <v>10</v>
      </c>
      <c r="F626" s="5"/>
      <c r="G626" s="5" t="s">
        <v>18</v>
      </c>
    </row>
    <row r="627" spans="1:7" ht="16.5" customHeight="1">
      <c r="A627" s="5" t="s">
        <v>28</v>
      </c>
      <c r="B627" s="6" t="s">
        <v>961</v>
      </c>
      <c r="C627" s="6" t="str">
        <f t="shared" si="0"/>
        <v>2214</v>
      </c>
      <c r="D627" s="5" t="s">
        <v>17</v>
      </c>
      <c r="E627" s="7">
        <v>15</v>
      </c>
      <c r="F627" s="5"/>
      <c r="G627" s="5" t="s">
        <v>18</v>
      </c>
    </row>
    <row r="628" spans="1:7" ht="16.5" customHeight="1">
      <c r="A628" s="5" t="s">
        <v>28</v>
      </c>
      <c r="B628" s="6" t="s">
        <v>964</v>
      </c>
      <c r="C628" s="6" t="str">
        <f t="shared" si="0"/>
        <v>2509</v>
      </c>
      <c r="D628" s="5" t="s">
        <v>17</v>
      </c>
      <c r="E628" s="7">
        <v>16</v>
      </c>
      <c r="F628" s="5"/>
      <c r="G628" s="5" t="s">
        <v>18</v>
      </c>
    </row>
    <row r="629" spans="1:7" ht="16.5" customHeight="1">
      <c r="A629" s="5" t="s">
        <v>28</v>
      </c>
      <c r="B629" s="6" t="s">
        <v>965</v>
      </c>
      <c r="C629" s="6" t="str">
        <f t="shared" si="0"/>
        <v>2268</v>
      </c>
      <c r="D629" s="5" t="s">
        <v>17</v>
      </c>
      <c r="E629" s="7">
        <v>10</v>
      </c>
      <c r="F629" s="5"/>
      <c r="G629" s="5" t="s">
        <v>18</v>
      </c>
    </row>
    <row r="630" spans="1:7" ht="16.5" customHeight="1">
      <c r="A630" s="5" t="s">
        <v>26</v>
      </c>
      <c r="B630" s="6" t="s">
        <v>966</v>
      </c>
      <c r="C630" s="6" t="str">
        <f t="shared" si="0"/>
        <v>2302</v>
      </c>
      <c r="D630" s="5" t="s">
        <v>17</v>
      </c>
      <c r="E630" s="7">
        <v>10</v>
      </c>
      <c r="F630" s="5"/>
      <c r="G630" s="5" t="s">
        <v>18</v>
      </c>
    </row>
    <row r="631" spans="1:7" ht="16.5" customHeight="1">
      <c r="A631" s="5" t="s">
        <v>26</v>
      </c>
      <c r="B631" s="6" t="s">
        <v>968</v>
      </c>
      <c r="C631" s="6" t="str">
        <f t="shared" si="0"/>
        <v>2301</v>
      </c>
      <c r="D631" s="5" t="s">
        <v>17</v>
      </c>
      <c r="E631" s="7">
        <v>10</v>
      </c>
      <c r="F631" s="5"/>
      <c r="G631" s="5" t="s">
        <v>18</v>
      </c>
    </row>
    <row r="632" spans="1:7" ht="16.5" customHeight="1">
      <c r="A632" s="5" t="s">
        <v>28</v>
      </c>
      <c r="B632" s="6" t="s">
        <v>970</v>
      </c>
      <c r="C632" s="6" t="str">
        <f t="shared" si="0"/>
        <v>2213</v>
      </c>
      <c r="D632" s="5" t="s">
        <v>17</v>
      </c>
      <c r="E632" s="7">
        <v>20</v>
      </c>
      <c r="F632" s="5"/>
      <c r="G632" s="5" t="s">
        <v>18</v>
      </c>
    </row>
    <row r="633" spans="1:7" ht="16.5" customHeight="1">
      <c r="A633" s="5" t="s">
        <v>28</v>
      </c>
      <c r="B633" s="6" t="s">
        <v>971</v>
      </c>
      <c r="C633" s="6" t="str">
        <f t="shared" si="0"/>
        <v>2227</v>
      </c>
      <c r="D633" s="5" t="s">
        <v>17</v>
      </c>
      <c r="E633" s="7">
        <v>15</v>
      </c>
      <c r="F633" s="5"/>
      <c r="G633" s="5" t="s">
        <v>18</v>
      </c>
    </row>
    <row r="634" spans="1:7" ht="16.5" customHeight="1">
      <c r="A634" s="5" t="s">
        <v>28</v>
      </c>
      <c r="B634" s="6" t="s">
        <v>972</v>
      </c>
      <c r="C634" s="6" t="str">
        <f t="shared" si="0"/>
        <v>2262</v>
      </c>
      <c r="D634" s="5" t="s">
        <v>17</v>
      </c>
      <c r="E634" s="7">
        <v>20</v>
      </c>
      <c r="F634" s="5"/>
      <c r="G634" s="5" t="s">
        <v>18</v>
      </c>
    </row>
    <row r="635" spans="1:7" ht="16.5" customHeight="1">
      <c r="A635" s="5" t="s">
        <v>28</v>
      </c>
      <c r="B635" s="6" t="s">
        <v>973</v>
      </c>
      <c r="C635" s="6" t="str">
        <f t="shared" si="0"/>
        <v>2277</v>
      </c>
      <c r="D635" s="5" t="s">
        <v>17</v>
      </c>
      <c r="E635" s="7">
        <v>10</v>
      </c>
      <c r="F635" s="5"/>
      <c r="G635" s="5" t="s">
        <v>18</v>
      </c>
    </row>
    <row r="636" spans="1:7" ht="16.5" customHeight="1">
      <c r="A636" s="5" t="s">
        <v>28</v>
      </c>
      <c r="B636" s="6" t="s">
        <v>975</v>
      </c>
      <c r="C636" s="6" t="str">
        <f t="shared" si="0"/>
        <v>2265</v>
      </c>
      <c r="D636" s="5" t="s">
        <v>17</v>
      </c>
      <c r="E636" s="7">
        <v>10</v>
      </c>
      <c r="F636" s="5"/>
      <c r="G636" s="5" t="s">
        <v>18</v>
      </c>
    </row>
    <row r="637" spans="1:7" ht="16.5" customHeight="1">
      <c r="A637" s="5" t="s">
        <v>26</v>
      </c>
      <c r="B637" s="6" t="s">
        <v>977</v>
      </c>
      <c r="C637" s="6" t="str">
        <f t="shared" si="0"/>
        <v>2406</v>
      </c>
      <c r="D637" s="5" t="s">
        <v>17</v>
      </c>
      <c r="E637" s="7">
        <v>10</v>
      </c>
      <c r="F637" s="5"/>
      <c r="G637" s="5" t="s">
        <v>18</v>
      </c>
    </row>
    <row r="638" spans="1:7" ht="16.5" customHeight="1">
      <c r="A638" s="5" t="s">
        <v>28</v>
      </c>
      <c r="B638" s="6" t="s">
        <v>978</v>
      </c>
      <c r="C638" s="6" t="str">
        <f t="shared" si="0"/>
        <v>2210</v>
      </c>
      <c r="D638" s="5" t="s">
        <v>17</v>
      </c>
      <c r="E638" s="7">
        <v>15</v>
      </c>
      <c r="F638" s="5"/>
      <c r="G638" s="5" t="s">
        <v>18</v>
      </c>
    </row>
    <row r="639" spans="1:7" ht="16.5" customHeight="1">
      <c r="A639" s="5" t="s">
        <v>28</v>
      </c>
      <c r="B639" s="6" t="s">
        <v>979</v>
      </c>
      <c r="C639" s="6" t="str">
        <f t="shared" si="0"/>
        <v>2511</v>
      </c>
      <c r="D639" s="5" t="s">
        <v>17</v>
      </c>
      <c r="E639" s="7">
        <v>10</v>
      </c>
      <c r="F639" s="5"/>
      <c r="G639" s="5" t="s">
        <v>18</v>
      </c>
    </row>
    <row r="640" spans="1:7" ht="16.5" customHeight="1">
      <c r="A640" s="5" t="s">
        <v>28</v>
      </c>
      <c r="B640" s="6" t="s">
        <v>980</v>
      </c>
      <c r="C640" s="6" t="str">
        <f t="shared" si="0"/>
        <v>2239</v>
      </c>
      <c r="D640" s="5" t="s">
        <v>17</v>
      </c>
      <c r="E640" s="7">
        <v>10</v>
      </c>
      <c r="F640" s="5"/>
      <c r="G640" s="5" t="s">
        <v>18</v>
      </c>
    </row>
    <row r="641" spans="1:7" ht="16.5" customHeight="1">
      <c r="A641" s="5" t="s">
        <v>28</v>
      </c>
      <c r="B641" s="6" t="s">
        <v>981</v>
      </c>
      <c r="C641" s="6" t="str">
        <f t="shared" si="0"/>
        <v>2215</v>
      </c>
      <c r="D641" s="5" t="s">
        <v>17</v>
      </c>
      <c r="E641" s="7">
        <v>10</v>
      </c>
      <c r="F641" s="5"/>
      <c r="G641" s="5" t="s">
        <v>18</v>
      </c>
    </row>
    <row r="642" spans="1:7" ht="16.5" customHeight="1">
      <c r="A642" s="5" t="s">
        <v>28</v>
      </c>
      <c r="B642" s="6" t="s">
        <v>984</v>
      </c>
      <c r="C642" s="6" t="str">
        <f t="shared" si="0"/>
        <v>2504</v>
      </c>
      <c r="D642" s="5" t="s">
        <v>17</v>
      </c>
      <c r="E642" s="7">
        <v>10</v>
      </c>
      <c r="F642" s="5"/>
      <c r="G642" s="5" t="s">
        <v>18</v>
      </c>
    </row>
    <row r="643" spans="1:7" ht="16.5" customHeight="1">
      <c r="A643" s="5" t="s">
        <v>28</v>
      </c>
      <c r="B643" s="6" t="s">
        <v>985</v>
      </c>
      <c r="C643" s="6" t="str">
        <f t="shared" si="0"/>
        <v>2211</v>
      </c>
      <c r="D643" s="5" t="s">
        <v>17</v>
      </c>
      <c r="E643" s="7">
        <v>10</v>
      </c>
      <c r="F643" s="5"/>
      <c r="G643" s="5" t="s">
        <v>18</v>
      </c>
    </row>
    <row r="644" spans="1:7" ht="16.5" customHeight="1">
      <c r="A644" s="5" t="s">
        <v>28</v>
      </c>
      <c r="B644" s="6" t="s">
        <v>986</v>
      </c>
      <c r="C644" s="6" t="str">
        <f t="shared" si="0"/>
        <v>2503</v>
      </c>
      <c r="D644" s="5" t="s">
        <v>17</v>
      </c>
      <c r="E644" s="7">
        <v>10</v>
      </c>
      <c r="F644" s="5"/>
      <c r="G644" s="5" t="s">
        <v>18</v>
      </c>
    </row>
    <row r="645" spans="1:7" ht="16.5" customHeight="1">
      <c r="A645" s="5" t="s">
        <v>944</v>
      </c>
      <c r="B645" s="6" t="s">
        <v>987</v>
      </c>
      <c r="C645" s="6" t="str">
        <f t="shared" si="0"/>
        <v>2038</v>
      </c>
      <c r="D645" s="5" t="s">
        <v>17</v>
      </c>
      <c r="E645" s="7">
        <v>10</v>
      </c>
      <c r="F645" s="5"/>
      <c r="G645" s="5" t="s">
        <v>18</v>
      </c>
    </row>
    <row r="646" spans="1:7" ht="16.5" customHeight="1">
      <c r="A646" s="5" t="s">
        <v>28</v>
      </c>
      <c r="B646" s="6" t="s">
        <v>988</v>
      </c>
      <c r="C646" s="6" t="str">
        <f t="shared" si="0"/>
        <v>2235</v>
      </c>
      <c r="D646" s="5" t="s">
        <v>17</v>
      </c>
      <c r="E646" s="7">
        <v>15</v>
      </c>
      <c r="F646" s="5"/>
      <c r="G646" s="5" t="s">
        <v>18</v>
      </c>
    </row>
    <row r="647" spans="1:7" ht="16.5" customHeight="1">
      <c r="A647" s="5" t="s">
        <v>28</v>
      </c>
      <c r="B647" s="6" t="s">
        <v>991</v>
      </c>
      <c r="C647" s="6" t="str">
        <f t="shared" si="0"/>
        <v>2222</v>
      </c>
      <c r="D647" s="5" t="s">
        <v>17</v>
      </c>
      <c r="E647" s="7">
        <v>10</v>
      </c>
      <c r="F647" s="5"/>
      <c r="G647" s="5" t="s">
        <v>18</v>
      </c>
    </row>
    <row r="648" spans="1:7" ht="16.5" customHeight="1">
      <c r="A648" s="5" t="s">
        <v>26</v>
      </c>
      <c r="B648" s="6" t="s">
        <v>992</v>
      </c>
      <c r="C648" s="6" t="str">
        <f t="shared" si="0"/>
        <v>2327</v>
      </c>
      <c r="D648" s="5" t="s">
        <v>17</v>
      </c>
      <c r="E648" s="7">
        <v>15</v>
      </c>
      <c r="F648" s="5"/>
      <c r="G648" s="5" t="s">
        <v>18</v>
      </c>
    </row>
    <row r="649" spans="1:7" ht="16.5" customHeight="1">
      <c r="A649" s="5" t="s">
        <v>28</v>
      </c>
      <c r="B649" s="6" t="s">
        <v>993</v>
      </c>
      <c r="C649" s="6" t="str">
        <f t="shared" si="0"/>
        <v>2264</v>
      </c>
      <c r="D649" s="5" t="s">
        <v>17</v>
      </c>
      <c r="E649" s="7">
        <v>9</v>
      </c>
      <c r="F649" s="5"/>
      <c r="G649" s="5" t="s">
        <v>18</v>
      </c>
    </row>
    <row r="650" spans="1:7" ht="16.5" customHeight="1">
      <c r="A650" s="5" t="s">
        <v>28</v>
      </c>
      <c r="B650" s="6" t="s">
        <v>996</v>
      </c>
      <c r="C650" s="6" t="str">
        <f t="shared" si="0"/>
        <v>2233</v>
      </c>
      <c r="D650" s="5" t="s">
        <v>17</v>
      </c>
      <c r="E650" s="7">
        <v>20</v>
      </c>
      <c r="F650" s="5"/>
      <c r="G650" s="5" t="s">
        <v>18</v>
      </c>
    </row>
    <row r="651" spans="1:7" ht="16.5" customHeight="1">
      <c r="A651" s="5" t="s">
        <v>26</v>
      </c>
      <c r="B651" s="6" t="s">
        <v>997</v>
      </c>
      <c r="C651" s="6" t="str">
        <f t="shared" si="0"/>
        <v>2409</v>
      </c>
      <c r="D651" s="5" t="s">
        <v>17</v>
      </c>
      <c r="E651" s="7">
        <v>20</v>
      </c>
      <c r="F651" s="5"/>
      <c r="G651" s="5" t="s">
        <v>18</v>
      </c>
    </row>
    <row r="652" spans="1:7" ht="16.5" customHeight="1">
      <c r="A652" s="5" t="s">
        <v>28</v>
      </c>
      <c r="B652" s="6" t="s">
        <v>998</v>
      </c>
      <c r="C652" s="6" t="str">
        <f t="shared" si="0"/>
        <v>2272</v>
      </c>
      <c r="D652" s="5" t="s">
        <v>17</v>
      </c>
      <c r="E652" s="7">
        <v>10</v>
      </c>
      <c r="F652" s="5"/>
      <c r="G652" s="5" t="s">
        <v>18</v>
      </c>
    </row>
    <row r="653" spans="1:7" ht="16.5" customHeight="1">
      <c r="A653" s="5" t="s">
        <v>28</v>
      </c>
      <c r="B653" s="6" t="s">
        <v>999</v>
      </c>
      <c r="C653" s="6" t="str">
        <f t="shared" si="0"/>
        <v>2284</v>
      </c>
      <c r="D653" s="5" t="s">
        <v>17</v>
      </c>
      <c r="E653" s="7">
        <v>10</v>
      </c>
      <c r="F653" s="5"/>
      <c r="G653" s="5" t="s">
        <v>18</v>
      </c>
    </row>
    <row r="654" spans="1:7" ht="16.5" customHeight="1">
      <c r="A654" s="5" t="s">
        <v>66</v>
      </c>
      <c r="B654" s="6" t="s">
        <v>1002</v>
      </c>
      <c r="C654" s="6" t="str">
        <f t="shared" si="0"/>
        <v>2104</v>
      </c>
      <c r="D654" s="5" t="s">
        <v>17</v>
      </c>
      <c r="E654" s="7">
        <v>13</v>
      </c>
      <c r="F654" s="5"/>
      <c r="G654" s="5" t="s">
        <v>18</v>
      </c>
    </row>
    <row r="655" spans="1:7" ht="16.5" customHeight="1">
      <c r="A655" s="5" t="s">
        <v>28</v>
      </c>
      <c r="B655" s="6" t="s">
        <v>1003</v>
      </c>
      <c r="C655" s="6" t="str">
        <f t="shared" si="0"/>
        <v>2510</v>
      </c>
      <c r="D655" s="5" t="s">
        <v>17</v>
      </c>
      <c r="E655" s="7">
        <v>8</v>
      </c>
      <c r="F655" s="5"/>
      <c r="G655" s="5" t="s">
        <v>18</v>
      </c>
    </row>
    <row r="656" spans="1:7" ht="16.5" customHeight="1">
      <c r="A656" s="5" t="s">
        <v>28</v>
      </c>
      <c r="B656" s="6" t="s">
        <v>1004</v>
      </c>
      <c r="C656" s="6" t="str">
        <f t="shared" si="0"/>
        <v>2292</v>
      </c>
      <c r="D656" s="5" t="s">
        <v>17</v>
      </c>
      <c r="E656" s="7">
        <v>15</v>
      </c>
      <c r="F656" s="5"/>
      <c r="G656" s="5" t="s">
        <v>18</v>
      </c>
    </row>
    <row r="657" spans="1:7" ht="16.5" customHeight="1">
      <c r="A657" s="5" t="s">
        <v>944</v>
      </c>
      <c r="B657" s="6" t="s">
        <v>1007</v>
      </c>
      <c r="C657" s="6" t="str">
        <f t="shared" si="0"/>
        <v>2034</v>
      </c>
      <c r="D657" s="5" t="s">
        <v>17</v>
      </c>
      <c r="E657" s="7">
        <v>20</v>
      </c>
      <c r="F657" s="5"/>
      <c r="G657" s="5" t="s">
        <v>18</v>
      </c>
    </row>
    <row r="658" spans="1:7" ht="16.5" customHeight="1">
      <c r="A658" s="5" t="s">
        <v>28</v>
      </c>
      <c r="B658" s="6" t="s">
        <v>1008</v>
      </c>
      <c r="C658" s="6" t="str">
        <f t="shared" si="0"/>
        <v>2230</v>
      </c>
      <c r="D658" s="5" t="s">
        <v>17</v>
      </c>
      <c r="E658" s="7">
        <v>20</v>
      </c>
      <c r="F658" s="5"/>
      <c r="G658" s="5" t="s">
        <v>18</v>
      </c>
    </row>
    <row r="659" spans="1:7" ht="16.5" customHeight="1">
      <c r="A659" s="5" t="s">
        <v>28</v>
      </c>
      <c r="B659" s="6" t="s">
        <v>1009</v>
      </c>
      <c r="C659" s="6" t="str">
        <f t="shared" si="0"/>
        <v>2299</v>
      </c>
      <c r="D659" s="5" t="s">
        <v>17</v>
      </c>
      <c r="E659" s="7">
        <v>12</v>
      </c>
      <c r="F659" s="5"/>
      <c r="G659" s="5" t="s">
        <v>18</v>
      </c>
    </row>
    <row r="660" spans="1:7" ht="16.5" customHeight="1">
      <c r="A660" s="5" t="s">
        <v>944</v>
      </c>
      <c r="B660" s="6" t="s">
        <v>1010</v>
      </c>
      <c r="C660" s="6" t="str">
        <f t="shared" si="0"/>
        <v>2032</v>
      </c>
      <c r="D660" s="5" t="s">
        <v>17</v>
      </c>
      <c r="E660" s="7">
        <v>10</v>
      </c>
      <c r="F660" s="5"/>
      <c r="G660" s="5" t="s">
        <v>18</v>
      </c>
    </row>
    <row r="661" spans="1:7" ht="16.5" customHeight="1">
      <c r="A661" s="5" t="s">
        <v>28</v>
      </c>
      <c r="B661" s="6" t="s">
        <v>1013</v>
      </c>
      <c r="C661" s="6" t="str">
        <f t="shared" si="0"/>
        <v>2282</v>
      </c>
      <c r="D661" s="5" t="s">
        <v>17</v>
      </c>
      <c r="E661" s="7">
        <v>15</v>
      </c>
      <c r="F661" s="5"/>
      <c r="G661" s="5" t="s">
        <v>18</v>
      </c>
    </row>
    <row r="662" spans="1:7" ht="16.5" customHeight="1">
      <c r="A662" s="5" t="s">
        <v>944</v>
      </c>
      <c r="B662" s="6" t="s">
        <v>1014</v>
      </c>
      <c r="C662" s="6" t="str">
        <f t="shared" si="0"/>
        <v>2033</v>
      </c>
      <c r="D662" s="5" t="s">
        <v>17</v>
      </c>
      <c r="E662" s="7">
        <v>10</v>
      </c>
      <c r="F662" s="5"/>
      <c r="G662" s="5" t="s">
        <v>18</v>
      </c>
    </row>
    <row r="663" spans="1:7" ht="16.5" customHeight="1">
      <c r="A663" s="5" t="s">
        <v>28</v>
      </c>
      <c r="B663" s="6" t="s">
        <v>1015</v>
      </c>
      <c r="C663" s="6" t="str">
        <f t="shared" si="0"/>
        <v>2229</v>
      </c>
      <c r="D663" s="5" t="s">
        <v>17</v>
      </c>
      <c r="E663" s="7">
        <v>10</v>
      </c>
      <c r="F663" s="5"/>
      <c r="G663" s="5" t="s">
        <v>18</v>
      </c>
    </row>
    <row r="664" spans="1:7" ht="16.5" customHeight="1">
      <c r="A664" s="5" t="s">
        <v>28</v>
      </c>
      <c r="B664" s="6" t="s">
        <v>1016</v>
      </c>
      <c r="C664" s="6" t="str">
        <f t="shared" si="0"/>
        <v>2297</v>
      </c>
      <c r="D664" s="5" t="s">
        <v>17</v>
      </c>
      <c r="E664" s="7">
        <v>10</v>
      </c>
      <c r="F664" s="5"/>
      <c r="G664" s="5" t="s">
        <v>18</v>
      </c>
    </row>
    <row r="665" spans="1:7" ht="16.5" customHeight="1">
      <c r="A665" s="5" t="s">
        <v>28</v>
      </c>
      <c r="B665" s="6" t="s">
        <v>1019</v>
      </c>
      <c r="C665" s="6" t="str">
        <f t="shared" si="0"/>
        <v>2281</v>
      </c>
      <c r="D665" s="5" t="s">
        <v>17</v>
      </c>
      <c r="E665" s="7">
        <v>7</v>
      </c>
      <c r="F665" s="5"/>
      <c r="G665" s="5" t="s">
        <v>18</v>
      </c>
    </row>
    <row r="666" spans="1:7" ht="16.5" customHeight="1">
      <c r="A666" s="5" t="s">
        <v>28</v>
      </c>
      <c r="B666" s="6" t="s">
        <v>1020</v>
      </c>
      <c r="C666" s="6" t="str">
        <f t="shared" si="0"/>
        <v>2228</v>
      </c>
      <c r="D666" s="5" t="s">
        <v>17</v>
      </c>
      <c r="E666" s="7">
        <v>20</v>
      </c>
      <c r="F666" s="5"/>
      <c r="G666" s="5" t="s">
        <v>18</v>
      </c>
    </row>
    <row r="667" spans="1:7" ht="16.5" customHeight="1">
      <c r="A667" s="5" t="s">
        <v>26</v>
      </c>
      <c r="B667" s="6" t="s">
        <v>1021</v>
      </c>
      <c r="C667" s="6" t="str">
        <f t="shared" si="0"/>
        <v>2407</v>
      </c>
      <c r="D667" s="5" t="s">
        <v>17</v>
      </c>
      <c r="E667" s="7">
        <v>10</v>
      </c>
      <c r="F667" s="5"/>
      <c r="G667" s="5" t="s">
        <v>18</v>
      </c>
    </row>
    <row r="668" spans="1:7" ht="16.5" customHeight="1">
      <c r="A668" s="5" t="s">
        <v>28</v>
      </c>
      <c r="B668" s="6" t="s">
        <v>1024</v>
      </c>
      <c r="C668" s="6" t="str">
        <f t="shared" si="0"/>
        <v>2506</v>
      </c>
      <c r="D668" s="5" t="s">
        <v>17</v>
      </c>
      <c r="E668" s="7">
        <v>10</v>
      </c>
      <c r="F668" s="5"/>
      <c r="G668" s="5" t="s">
        <v>18</v>
      </c>
    </row>
    <row r="669" spans="1:7" ht="16.5" customHeight="1">
      <c r="A669" s="5" t="s">
        <v>28</v>
      </c>
      <c r="B669" s="6" t="s">
        <v>1025</v>
      </c>
      <c r="C669" s="6" t="str">
        <f t="shared" si="0"/>
        <v>2289</v>
      </c>
      <c r="D669" s="5" t="s">
        <v>17</v>
      </c>
      <c r="E669" s="7">
        <v>10</v>
      </c>
      <c r="F669" s="5"/>
      <c r="G669" s="5" t="s">
        <v>18</v>
      </c>
    </row>
    <row r="670" spans="1:7" ht="16.5" customHeight="1">
      <c r="A670" s="5" t="s">
        <v>28</v>
      </c>
      <c r="B670" s="6" t="s">
        <v>1026</v>
      </c>
      <c r="C670" s="6" t="str">
        <f t="shared" si="0"/>
        <v>2279</v>
      </c>
      <c r="D670" s="5" t="s">
        <v>17</v>
      </c>
      <c r="E670" s="7">
        <v>10</v>
      </c>
      <c r="F670" s="5"/>
      <c r="G670" s="5" t="s">
        <v>18</v>
      </c>
    </row>
    <row r="671" spans="1:7" ht="16.5" customHeight="1">
      <c r="A671" s="5" t="s">
        <v>28</v>
      </c>
      <c r="B671" s="6" t="s">
        <v>1027</v>
      </c>
      <c r="C671" s="6" t="str">
        <f t="shared" si="0"/>
        <v>2505</v>
      </c>
      <c r="D671" s="5" t="s">
        <v>17</v>
      </c>
      <c r="E671" s="7">
        <v>12</v>
      </c>
      <c r="F671" s="5"/>
      <c r="G671" s="5" t="s">
        <v>18</v>
      </c>
    </row>
    <row r="672" spans="1:7" ht="16.5" customHeight="1">
      <c r="A672" s="5" t="s">
        <v>28</v>
      </c>
      <c r="B672" s="6" t="s">
        <v>1028</v>
      </c>
      <c r="C672" s="6" t="str">
        <f t="shared" si="0"/>
        <v>2226</v>
      </c>
      <c r="D672" s="5" t="s">
        <v>17</v>
      </c>
      <c r="E672" s="7">
        <v>15</v>
      </c>
      <c r="F672" s="5"/>
      <c r="G672" s="5" t="s">
        <v>18</v>
      </c>
    </row>
    <row r="673" spans="1:7" ht="16.5" customHeight="1">
      <c r="A673" s="5" t="s">
        <v>28</v>
      </c>
      <c r="B673" s="6" t="s">
        <v>1031</v>
      </c>
      <c r="C673" s="6" t="str">
        <f t="shared" si="0"/>
        <v>2266</v>
      </c>
      <c r="D673" s="5" t="s">
        <v>17</v>
      </c>
      <c r="E673" s="7">
        <v>15</v>
      </c>
      <c r="F673" s="5"/>
      <c r="G673" s="5" t="s">
        <v>18</v>
      </c>
    </row>
    <row r="674" spans="1:7" ht="16.5" customHeight="1">
      <c r="A674" s="5" t="s">
        <v>28</v>
      </c>
      <c r="B674" s="6" t="s">
        <v>1032</v>
      </c>
      <c r="C674" s="6" t="str">
        <f t="shared" si="0"/>
        <v>2225</v>
      </c>
      <c r="D674" s="5" t="s">
        <v>17</v>
      </c>
      <c r="E674" s="7">
        <v>15</v>
      </c>
      <c r="F674" s="5"/>
      <c r="G674" s="5" t="s">
        <v>18</v>
      </c>
    </row>
    <row r="675" spans="1:7" ht="16.5" customHeight="1">
      <c r="A675" s="5" t="s">
        <v>28</v>
      </c>
      <c r="B675" s="6" t="s">
        <v>1033</v>
      </c>
      <c r="C675" s="6" t="str">
        <f t="shared" si="0"/>
        <v>2237</v>
      </c>
      <c r="D675" s="5" t="s">
        <v>17</v>
      </c>
      <c r="E675" s="7">
        <v>20</v>
      </c>
      <c r="F675" s="5"/>
      <c r="G675" s="5" t="s">
        <v>18</v>
      </c>
    </row>
    <row r="676" spans="1:7" ht="16.5" customHeight="1">
      <c r="A676" s="5" t="s">
        <v>28</v>
      </c>
      <c r="B676" s="6" t="s">
        <v>1034</v>
      </c>
      <c r="C676" s="6" t="str">
        <f t="shared" si="0"/>
        <v>2223</v>
      </c>
      <c r="D676" s="5" t="s">
        <v>17</v>
      </c>
      <c r="E676" s="7">
        <v>20</v>
      </c>
      <c r="F676" s="5"/>
      <c r="G676" s="5" t="s">
        <v>18</v>
      </c>
    </row>
    <row r="677" spans="1:7" ht="16.5" customHeight="1">
      <c r="A677" s="5" t="s">
        <v>26</v>
      </c>
      <c r="B677" s="6" t="s">
        <v>1035</v>
      </c>
      <c r="C677" s="6" t="str">
        <f t="shared" si="0"/>
        <v>2337</v>
      </c>
      <c r="D677" s="5" t="s">
        <v>17</v>
      </c>
      <c r="E677" s="7">
        <v>15</v>
      </c>
      <c r="F677" s="5"/>
      <c r="G677" s="5" t="s">
        <v>18</v>
      </c>
    </row>
    <row r="678" spans="1:7" ht="16.5" customHeight="1">
      <c r="A678" s="5" t="s">
        <v>26</v>
      </c>
      <c r="B678" s="6" t="s">
        <v>1038</v>
      </c>
      <c r="C678" s="6" t="str">
        <f t="shared" si="0"/>
        <v>2377</v>
      </c>
      <c r="D678" s="5" t="s">
        <v>17</v>
      </c>
      <c r="E678" s="7">
        <v>10</v>
      </c>
      <c r="F678" s="5"/>
      <c r="G678" s="5" t="s">
        <v>18</v>
      </c>
    </row>
    <row r="679" spans="1:7" ht="16.5" customHeight="1">
      <c r="A679" s="5" t="s">
        <v>26</v>
      </c>
      <c r="B679" s="6" t="s">
        <v>1039</v>
      </c>
      <c r="C679" s="6" t="str">
        <f t="shared" si="0"/>
        <v>2401</v>
      </c>
      <c r="D679" s="5" t="s">
        <v>17</v>
      </c>
      <c r="E679" s="7">
        <v>15</v>
      </c>
      <c r="F679" s="5"/>
      <c r="G679" s="5" t="s">
        <v>18</v>
      </c>
    </row>
    <row r="680" spans="1:7" ht="16.5" customHeight="1">
      <c r="A680" s="5" t="s">
        <v>26</v>
      </c>
      <c r="B680" s="6" t="s">
        <v>1040</v>
      </c>
      <c r="C680" s="6" t="str">
        <f t="shared" si="0"/>
        <v>2387</v>
      </c>
      <c r="D680" s="5" t="s">
        <v>17</v>
      </c>
      <c r="E680" s="7">
        <v>10</v>
      </c>
      <c r="F680" s="5"/>
      <c r="G680" s="5" t="s">
        <v>18</v>
      </c>
    </row>
    <row r="681" spans="1:7" ht="16.5" customHeight="1">
      <c r="A681" s="5" t="s">
        <v>26</v>
      </c>
      <c r="B681" s="6" t="s">
        <v>1041</v>
      </c>
      <c r="C681" s="6" t="str">
        <f t="shared" si="0"/>
        <v>2375</v>
      </c>
      <c r="D681" s="5" t="s">
        <v>17</v>
      </c>
      <c r="E681" s="7">
        <v>10</v>
      </c>
      <c r="F681" s="5"/>
      <c r="G681" s="5" t="s">
        <v>18</v>
      </c>
    </row>
    <row r="682" spans="1:7" ht="16.5" customHeight="1">
      <c r="A682" s="5" t="s">
        <v>26</v>
      </c>
      <c r="B682" s="6" t="s">
        <v>1042</v>
      </c>
      <c r="C682" s="6" t="str">
        <f t="shared" si="0"/>
        <v>2373</v>
      </c>
      <c r="D682" s="5" t="s">
        <v>17</v>
      </c>
      <c r="E682" s="7">
        <v>20</v>
      </c>
      <c r="F682" s="5"/>
      <c r="G682" s="5" t="s">
        <v>18</v>
      </c>
    </row>
    <row r="683" spans="1:7" ht="16.5" customHeight="1">
      <c r="A683" s="5" t="s">
        <v>26</v>
      </c>
      <c r="B683" s="6" t="s">
        <v>1045</v>
      </c>
      <c r="C683" s="6" t="str">
        <f t="shared" si="0"/>
        <v>2412</v>
      </c>
      <c r="D683" s="5" t="s">
        <v>17</v>
      </c>
      <c r="E683" s="7">
        <v>15</v>
      </c>
      <c r="F683" s="5"/>
      <c r="G683" s="5" t="s">
        <v>18</v>
      </c>
    </row>
    <row r="684" spans="1:7" ht="16.5" customHeight="1">
      <c r="A684" s="5" t="s">
        <v>26</v>
      </c>
      <c r="B684" s="6" t="s">
        <v>1046</v>
      </c>
      <c r="C684" s="6" t="str">
        <f t="shared" si="0"/>
        <v>2344</v>
      </c>
      <c r="D684" s="5" t="s">
        <v>17</v>
      </c>
      <c r="E684" s="7">
        <v>10</v>
      </c>
      <c r="F684" s="5"/>
      <c r="G684" s="5" t="s">
        <v>18</v>
      </c>
    </row>
    <row r="685" spans="1:7" ht="16.5" customHeight="1">
      <c r="A685" s="5" t="s">
        <v>26</v>
      </c>
      <c r="B685" s="6" t="s">
        <v>1047</v>
      </c>
      <c r="C685" s="6" t="str">
        <f t="shared" si="0"/>
        <v>2389</v>
      </c>
      <c r="D685" s="5" t="s">
        <v>17</v>
      </c>
      <c r="E685" s="7">
        <v>15</v>
      </c>
      <c r="F685" s="5"/>
      <c r="G685" s="5" t="s">
        <v>18</v>
      </c>
    </row>
    <row r="686" spans="1:7" ht="16.5" customHeight="1">
      <c r="A686" s="5" t="s">
        <v>26</v>
      </c>
      <c r="B686" s="6" t="s">
        <v>1048</v>
      </c>
      <c r="C686" s="6" t="str">
        <f t="shared" si="0"/>
        <v>2372</v>
      </c>
      <c r="D686" s="5" t="s">
        <v>17</v>
      </c>
      <c r="E686" s="7">
        <v>10</v>
      </c>
      <c r="F686" s="5"/>
      <c r="G686" s="5" t="s">
        <v>18</v>
      </c>
    </row>
    <row r="687" spans="1:7" ht="16.5" customHeight="1">
      <c r="A687" s="5" t="s">
        <v>26</v>
      </c>
      <c r="B687" s="6" t="s">
        <v>1050</v>
      </c>
      <c r="C687" s="6" t="str">
        <f t="shared" si="0"/>
        <v>2411</v>
      </c>
      <c r="D687" s="5" t="s">
        <v>17</v>
      </c>
      <c r="E687" s="7">
        <v>15</v>
      </c>
      <c r="F687" s="5"/>
      <c r="G687" s="5" t="s">
        <v>18</v>
      </c>
    </row>
    <row r="688" spans="1:7" ht="16.5" customHeight="1">
      <c r="A688" s="5" t="s">
        <v>26</v>
      </c>
      <c r="B688" s="6" t="s">
        <v>1052</v>
      </c>
      <c r="C688" s="6" t="str">
        <f t="shared" si="0"/>
        <v>2343</v>
      </c>
      <c r="D688" s="5" t="s">
        <v>17</v>
      </c>
      <c r="E688" s="7">
        <v>10</v>
      </c>
      <c r="F688" s="5"/>
      <c r="G688" s="5" t="s">
        <v>18</v>
      </c>
    </row>
    <row r="689" spans="1:7" ht="16.5" customHeight="1">
      <c r="A689" s="5" t="s">
        <v>26</v>
      </c>
      <c r="B689" s="6" t="s">
        <v>1053</v>
      </c>
      <c r="C689" s="6" t="str">
        <f t="shared" si="0"/>
        <v>2408</v>
      </c>
      <c r="D689" s="5" t="s">
        <v>17</v>
      </c>
      <c r="E689" s="7">
        <v>14</v>
      </c>
      <c r="F689" s="5"/>
      <c r="G689" s="5" t="s">
        <v>18</v>
      </c>
    </row>
    <row r="690" spans="1:7" ht="16.5" customHeight="1">
      <c r="A690" s="5" t="s">
        <v>26</v>
      </c>
      <c r="B690" s="6" t="s">
        <v>1054</v>
      </c>
      <c r="C690" s="6" t="str">
        <f t="shared" si="0"/>
        <v>2384</v>
      </c>
      <c r="D690" s="5" t="s">
        <v>17</v>
      </c>
      <c r="E690" s="7">
        <v>10</v>
      </c>
      <c r="F690" s="5"/>
      <c r="G690" s="5" t="s">
        <v>18</v>
      </c>
    </row>
    <row r="691" spans="1:7" ht="16.5" customHeight="1">
      <c r="A691" s="5" t="s">
        <v>26</v>
      </c>
      <c r="B691" s="6" t="s">
        <v>1055</v>
      </c>
      <c r="C691" s="6" t="str">
        <f t="shared" si="0"/>
        <v>2321</v>
      </c>
      <c r="D691" s="5" t="s">
        <v>17</v>
      </c>
      <c r="E691" s="7">
        <v>10</v>
      </c>
      <c r="F691" s="5"/>
      <c r="G691" s="5" t="s">
        <v>18</v>
      </c>
    </row>
    <row r="692" spans="1:7" ht="16.5" customHeight="1">
      <c r="A692" s="5" t="s">
        <v>26</v>
      </c>
      <c r="B692" s="6" t="s">
        <v>1058</v>
      </c>
      <c r="C692" s="6" t="str">
        <f t="shared" si="0"/>
        <v>2342</v>
      </c>
      <c r="D692" s="5" t="s">
        <v>17</v>
      </c>
      <c r="E692" s="7">
        <v>10</v>
      </c>
      <c r="F692" s="5"/>
      <c r="G692" s="5" t="s">
        <v>18</v>
      </c>
    </row>
    <row r="693" spans="1:7" ht="16.5" customHeight="1">
      <c r="A693" s="5" t="s">
        <v>26</v>
      </c>
      <c r="B693" s="6" t="s">
        <v>1059</v>
      </c>
      <c r="C693" s="6" t="str">
        <f t="shared" si="0"/>
        <v>2383</v>
      </c>
      <c r="D693" s="5" t="s">
        <v>17</v>
      </c>
      <c r="E693" s="7">
        <v>10</v>
      </c>
      <c r="F693" s="5"/>
      <c r="G693" s="5" t="s">
        <v>18</v>
      </c>
    </row>
    <row r="694" spans="1:7" ht="16.5" customHeight="1">
      <c r="A694" s="5" t="s">
        <v>26</v>
      </c>
      <c r="B694" s="6" t="s">
        <v>1060</v>
      </c>
      <c r="C694" s="6" t="str">
        <f t="shared" si="0"/>
        <v>2341</v>
      </c>
      <c r="D694" s="5" t="s">
        <v>17</v>
      </c>
      <c r="E694" s="7">
        <v>10</v>
      </c>
      <c r="F694" s="5"/>
      <c r="G694" s="5" t="s">
        <v>18</v>
      </c>
    </row>
    <row r="695" spans="1:7" ht="16.5" customHeight="1">
      <c r="A695" s="5" t="s">
        <v>26</v>
      </c>
      <c r="B695" s="6" t="s">
        <v>1061</v>
      </c>
      <c r="C695" s="6" t="str">
        <f t="shared" si="0"/>
        <v>2404</v>
      </c>
      <c r="D695" s="5" t="s">
        <v>17</v>
      </c>
      <c r="E695" s="7">
        <v>10</v>
      </c>
      <c r="F695" s="5"/>
      <c r="G695" s="5" t="s">
        <v>18</v>
      </c>
    </row>
    <row r="696" spans="1:7" ht="16.5" customHeight="1">
      <c r="A696" s="5" t="s">
        <v>26</v>
      </c>
      <c r="B696" s="6" t="s">
        <v>1062</v>
      </c>
      <c r="C696" s="6" t="str">
        <f t="shared" si="0"/>
        <v>2351</v>
      </c>
      <c r="D696" s="5" t="s">
        <v>17</v>
      </c>
      <c r="E696" s="7">
        <v>15</v>
      </c>
      <c r="F696" s="5"/>
      <c r="G696" s="5" t="s">
        <v>18</v>
      </c>
    </row>
    <row r="697" spans="1:7" ht="16.5" customHeight="1">
      <c r="A697" s="5" t="s">
        <v>26</v>
      </c>
      <c r="B697" s="6" t="s">
        <v>1065</v>
      </c>
      <c r="C697" s="6" t="str">
        <f t="shared" si="0"/>
        <v>2403</v>
      </c>
      <c r="D697" s="5" t="s">
        <v>17</v>
      </c>
      <c r="E697" s="7">
        <v>15</v>
      </c>
      <c r="F697" s="5"/>
      <c r="G697" s="5" t="s">
        <v>18</v>
      </c>
    </row>
    <row r="698" spans="1:7" ht="16.5" customHeight="1">
      <c r="A698" s="5" t="s">
        <v>944</v>
      </c>
      <c r="B698" s="6" t="s">
        <v>1066</v>
      </c>
      <c r="C698" s="6" t="str">
        <f t="shared" si="0"/>
        <v>2050</v>
      </c>
      <c r="D698" s="5" t="s">
        <v>17</v>
      </c>
      <c r="E698" s="7">
        <v>10</v>
      </c>
      <c r="F698" s="5"/>
      <c r="G698" s="5" t="s">
        <v>18</v>
      </c>
    </row>
    <row r="699" spans="1:7" ht="16.5" customHeight="1">
      <c r="A699" s="5" t="s">
        <v>62</v>
      </c>
      <c r="B699" s="6" t="s">
        <v>1067</v>
      </c>
      <c r="C699" s="6" t="str">
        <f t="shared" si="0"/>
        <v>2606</v>
      </c>
      <c r="D699" s="5" t="s">
        <v>17</v>
      </c>
      <c r="E699" s="7">
        <v>10</v>
      </c>
      <c r="F699" s="5"/>
      <c r="G699" s="5" t="s">
        <v>18</v>
      </c>
    </row>
    <row r="700" spans="1:7" ht="16.5" customHeight="1">
      <c r="A700" s="5" t="s">
        <v>22</v>
      </c>
      <c r="B700" s="6" t="s">
        <v>1068</v>
      </c>
      <c r="C700" s="6" t="str">
        <f t="shared" si="0"/>
        <v>503.</v>
      </c>
      <c r="D700" s="5" t="s">
        <v>17</v>
      </c>
      <c r="E700" s="7">
        <v>15</v>
      </c>
      <c r="F700" s="5"/>
      <c r="G700" s="5" t="s">
        <v>112</v>
      </c>
    </row>
    <row r="701" spans="1:7" ht="16.5" customHeight="1">
      <c r="A701" s="5" t="s">
        <v>14</v>
      </c>
      <c r="B701" s="6" t="s">
        <v>1069</v>
      </c>
      <c r="C701" s="6" t="str">
        <f t="shared" si="0"/>
        <v>234.</v>
      </c>
      <c r="D701" s="5" t="s">
        <v>17</v>
      </c>
      <c r="E701" s="7">
        <v>10</v>
      </c>
      <c r="F701" s="5"/>
      <c r="G701" s="5" t="s">
        <v>18</v>
      </c>
    </row>
    <row r="702" spans="1:7" ht="16.5" customHeight="1">
      <c r="A702" s="5" t="s">
        <v>49</v>
      </c>
      <c r="B702" s="6" t="s">
        <v>1072</v>
      </c>
      <c r="C702" s="6" t="str">
        <f t="shared" si="0"/>
        <v>1673</v>
      </c>
      <c r="D702" s="5" t="s">
        <v>17</v>
      </c>
      <c r="E702" s="7">
        <v>16</v>
      </c>
      <c r="F702" s="5"/>
      <c r="G702" s="5" t="s">
        <v>18</v>
      </c>
    </row>
    <row r="703" spans="1:7" ht="16.5" customHeight="1">
      <c r="A703" s="5" t="s">
        <v>66</v>
      </c>
      <c r="B703" s="6" t="s">
        <v>1073</v>
      </c>
      <c r="C703" s="6" t="str">
        <f t="shared" si="0"/>
        <v>2102</v>
      </c>
      <c r="D703" s="5" t="s">
        <v>17</v>
      </c>
      <c r="E703" s="7">
        <v>20</v>
      </c>
      <c r="F703" s="5"/>
      <c r="G703" s="5" t="s">
        <v>18</v>
      </c>
    </row>
    <row r="704" spans="1:7" ht="16.5" customHeight="1">
      <c r="A704" s="5" t="s">
        <v>14</v>
      </c>
      <c r="B704" s="6" t="s">
        <v>1074</v>
      </c>
      <c r="C704" s="6" t="str">
        <f t="shared" si="0"/>
        <v>247.</v>
      </c>
      <c r="D704" s="5" t="s">
        <v>17</v>
      </c>
      <c r="E704" s="7">
        <v>15</v>
      </c>
      <c r="F704" s="5"/>
      <c r="G704" s="5" t="s">
        <v>18</v>
      </c>
    </row>
    <row r="705" spans="1:7" ht="16.5" customHeight="1">
      <c r="A705" s="5" t="s">
        <v>31</v>
      </c>
      <c r="B705" s="6" t="s">
        <v>1075</v>
      </c>
      <c r="C705" s="6" t="str">
        <f t="shared" si="0"/>
        <v>372.</v>
      </c>
      <c r="D705" s="5" t="s">
        <v>17</v>
      </c>
      <c r="E705" s="7">
        <v>10</v>
      </c>
      <c r="F705" s="5"/>
      <c r="G705" s="5" t="s">
        <v>18</v>
      </c>
    </row>
    <row r="706" spans="1:7" ht="16.5" customHeight="1">
      <c r="A706" s="5" t="s">
        <v>62</v>
      </c>
      <c r="B706" s="6" t="s">
        <v>1078</v>
      </c>
      <c r="C706" s="6" t="str">
        <f t="shared" si="0"/>
        <v>2610</v>
      </c>
      <c r="D706" s="5" t="s">
        <v>17</v>
      </c>
      <c r="E706" s="7">
        <v>10</v>
      </c>
      <c r="F706" s="5"/>
      <c r="G706" s="5" t="s">
        <v>18</v>
      </c>
    </row>
    <row r="707" spans="1:7" ht="16.5" customHeight="1">
      <c r="A707" s="5" t="s">
        <v>64</v>
      </c>
      <c r="B707" s="6" t="s">
        <v>1079</v>
      </c>
      <c r="C707" s="6" t="str">
        <f t="shared" si="0"/>
        <v>137.</v>
      </c>
      <c r="D707" s="5" t="s">
        <v>17</v>
      </c>
      <c r="E707" s="7">
        <v>10</v>
      </c>
      <c r="F707" s="5"/>
      <c r="G707" s="5" t="s">
        <v>18</v>
      </c>
    </row>
    <row r="708" spans="1:7" ht="16.5" customHeight="1">
      <c r="A708" s="5" t="s">
        <v>28</v>
      </c>
      <c r="B708" s="6" t="s">
        <v>1080</v>
      </c>
      <c r="C708" s="6" t="str">
        <f t="shared" si="0"/>
        <v>2243</v>
      </c>
      <c r="D708" s="5" t="s">
        <v>17</v>
      </c>
      <c r="E708" s="7">
        <v>15</v>
      </c>
      <c r="F708" s="5"/>
      <c r="G708" s="5" t="s">
        <v>18</v>
      </c>
    </row>
    <row r="709" spans="1:7" ht="16.5" customHeight="1">
      <c r="A709" s="5" t="s">
        <v>31</v>
      </c>
      <c r="B709" s="6" t="s">
        <v>1081</v>
      </c>
      <c r="C709" s="6" t="str">
        <f t="shared" si="0"/>
        <v>391.</v>
      </c>
      <c r="D709" s="5" t="s">
        <v>17</v>
      </c>
      <c r="E709" s="7">
        <v>8</v>
      </c>
      <c r="F709" s="5"/>
      <c r="G709" s="5" t="s">
        <v>18</v>
      </c>
    </row>
    <row r="710" spans="1:7" ht="16.5" customHeight="1">
      <c r="A710" s="5" t="s">
        <v>66</v>
      </c>
      <c r="B710" s="6" t="s">
        <v>1083</v>
      </c>
      <c r="C710" s="6" t="str">
        <f t="shared" si="0"/>
        <v>2157</v>
      </c>
      <c r="D710" s="5" t="s">
        <v>17</v>
      </c>
      <c r="E710" s="7">
        <v>10</v>
      </c>
      <c r="F710" s="5"/>
      <c r="G710" s="5" t="s">
        <v>112</v>
      </c>
    </row>
    <row r="711" spans="1:7" ht="16.5" customHeight="1">
      <c r="A711" s="5" t="s">
        <v>24</v>
      </c>
      <c r="B711" s="6" t="s">
        <v>1085</v>
      </c>
      <c r="C711" s="6" t="str">
        <f t="shared" si="0"/>
        <v>1047</v>
      </c>
      <c r="D711" s="5" t="s">
        <v>17</v>
      </c>
      <c r="E711" s="7">
        <v>10</v>
      </c>
      <c r="F711" s="5"/>
      <c r="G711" s="5" t="s">
        <v>18</v>
      </c>
    </row>
    <row r="712" spans="1:7" ht="16.5" customHeight="1">
      <c r="A712" s="5" t="s">
        <v>14</v>
      </c>
      <c r="B712" s="6" t="s">
        <v>1086</v>
      </c>
      <c r="C712" s="6" t="str">
        <f t="shared" si="0"/>
        <v>279.</v>
      </c>
      <c r="D712" s="5" t="s">
        <v>17</v>
      </c>
      <c r="E712" s="7">
        <v>15</v>
      </c>
      <c r="F712" s="5"/>
      <c r="G712" s="5" t="s">
        <v>18</v>
      </c>
    </row>
    <row r="713" spans="1:7" ht="16.5" customHeight="1">
      <c r="A713" s="5" t="s">
        <v>66</v>
      </c>
      <c r="B713" s="6" t="s">
        <v>1087</v>
      </c>
      <c r="C713" s="6" t="str">
        <f t="shared" si="0"/>
        <v>2177</v>
      </c>
      <c r="D713" s="5" t="s">
        <v>17</v>
      </c>
      <c r="E713" s="7">
        <v>19</v>
      </c>
      <c r="F713" s="5"/>
      <c r="G713" s="5" t="s">
        <v>18</v>
      </c>
    </row>
    <row r="714" spans="1:7" ht="16.5" customHeight="1">
      <c r="A714" s="5" t="s">
        <v>1088</v>
      </c>
      <c r="B714" s="6" t="s">
        <v>1089</v>
      </c>
      <c r="C714" s="6" t="str">
        <f t="shared" si="0"/>
        <v>1804</v>
      </c>
      <c r="D714" s="5" t="s">
        <v>17</v>
      </c>
      <c r="E714" s="7">
        <v>10</v>
      </c>
      <c r="F714" s="5"/>
      <c r="G714" s="5" t="s">
        <v>18</v>
      </c>
    </row>
    <row r="715" spans="1:7" ht="16.5" customHeight="1">
      <c r="A715" s="5" t="s">
        <v>62</v>
      </c>
      <c r="B715" s="6" t="s">
        <v>1092</v>
      </c>
      <c r="C715" s="6" t="str">
        <f t="shared" si="0"/>
        <v>1299</v>
      </c>
      <c r="D715" s="5" t="s">
        <v>17</v>
      </c>
      <c r="E715" s="7">
        <v>15</v>
      </c>
      <c r="F715" s="5"/>
      <c r="G715" s="5" t="s">
        <v>18</v>
      </c>
    </row>
    <row r="716" spans="1:7" ht="16.5" customHeight="1">
      <c r="A716" s="5" t="s">
        <v>62</v>
      </c>
      <c r="B716" s="6" t="s">
        <v>1093</v>
      </c>
      <c r="C716" s="6" t="str">
        <f t="shared" si="0"/>
        <v>1271</v>
      </c>
      <c r="D716" s="5" t="s">
        <v>17</v>
      </c>
      <c r="E716" s="7">
        <v>15</v>
      </c>
      <c r="F716" s="5"/>
      <c r="G716" s="5" t="s">
        <v>18</v>
      </c>
    </row>
    <row r="717" spans="1:7" ht="16.5" customHeight="1">
      <c r="A717" s="5" t="s">
        <v>62</v>
      </c>
      <c r="B717" s="6" t="s">
        <v>1094</v>
      </c>
      <c r="C717" s="6" t="str">
        <f t="shared" si="0"/>
        <v>1282</v>
      </c>
      <c r="D717" s="5" t="s">
        <v>17</v>
      </c>
      <c r="E717" s="7">
        <v>10</v>
      </c>
      <c r="F717" s="5"/>
      <c r="G717" s="5" t="s">
        <v>21</v>
      </c>
    </row>
    <row r="718" spans="1:7" ht="16.5" customHeight="1">
      <c r="A718" s="5" t="s">
        <v>14</v>
      </c>
      <c r="B718" s="6" t="s">
        <v>1095</v>
      </c>
      <c r="C718" s="6" t="str">
        <f t="shared" si="0"/>
        <v>242.</v>
      </c>
      <c r="D718" s="5" t="s">
        <v>17</v>
      </c>
      <c r="E718" s="7">
        <v>15</v>
      </c>
      <c r="F718" s="5"/>
      <c r="G718" s="5" t="s">
        <v>18</v>
      </c>
    </row>
    <row r="719" spans="1:7" ht="16.5" customHeight="1">
      <c r="A719" s="5" t="s">
        <v>121</v>
      </c>
      <c r="B719" s="6" t="s">
        <v>1097</v>
      </c>
      <c r="C719" s="6" t="str">
        <f t="shared" si="0"/>
        <v>934.</v>
      </c>
      <c r="D719" s="5" t="s">
        <v>17</v>
      </c>
      <c r="E719" s="7">
        <v>15</v>
      </c>
      <c r="F719" s="5"/>
      <c r="G719" s="5" t="s">
        <v>18</v>
      </c>
    </row>
    <row r="720" spans="1:7" ht="16.5" customHeight="1">
      <c r="A720" s="5" t="s">
        <v>944</v>
      </c>
      <c r="B720" s="6" t="s">
        <v>1099</v>
      </c>
      <c r="C720" s="6" t="str">
        <f t="shared" si="0"/>
        <v>2060</v>
      </c>
      <c r="D720" s="5" t="s">
        <v>17</v>
      </c>
      <c r="E720" s="7">
        <v>10</v>
      </c>
      <c r="F720" s="5"/>
      <c r="G720" s="5" t="s">
        <v>18</v>
      </c>
    </row>
    <row r="721" spans="1:7" ht="16.5" customHeight="1">
      <c r="A721" s="5" t="s">
        <v>142</v>
      </c>
      <c r="B721" s="6" t="s">
        <v>1100</v>
      </c>
      <c r="C721" s="6" t="str">
        <f t="shared" si="0"/>
        <v>1734</v>
      </c>
      <c r="D721" s="5" t="s">
        <v>17</v>
      </c>
      <c r="E721" s="7">
        <v>10</v>
      </c>
      <c r="F721" s="5"/>
      <c r="G721" s="5" t="s">
        <v>18</v>
      </c>
    </row>
    <row r="722" spans="1:7" ht="16.5" customHeight="1">
      <c r="A722" s="5" t="s">
        <v>62</v>
      </c>
      <c r="B722" s="6" t="s">
        <v>1101</v>
      </c>
      <c r="C722" s="6" t="str">
        <f t="shared" si="0"/>
        <v>1259</v>
      </c>
      <c r="D722" s="5" t="s">
        <v>17</v>
      </c>
      <c r="E722" s="7">
        <v>15</v>
      </c>
      <c r="F722" s="5"/>
      <c r="G722" s="5" t="s">
        <v>18</v>
      </c>
    </row>
    <row r="723" spans="1:7" ht="16.5" customHeight="1">
      <c r="A723" s="5" t="s">
        <v>24</v>
      </c>
      <c r="B723" s="6" t="s">
        <v>1104</v>
      </c>
      <c r="C723" s="6" t="str">
        <f t="shared" si="0"/>
        <v>1050</v>
      </c>
      <c r="D723" s="5" t="s">
        <v>17</v>
      </c>
      <c r="E723" s="7">
        <v>15</v>
      </c>
      <c r="F723" s="5"/>
      <c r="G723" s="5" t="s">
        <v>18</v>
      </c>
    </row>
    <row r="724" spans="1:7" ht="16.5" customHeight="1">
      <c r="A724" s="5" t="s">
        <v>24</v>
      </c>
      <c r="B724" s="6" t="s">
        <v>1105</v>
      </c>
      <c r="C724" s="6" t="str">
        <f t="shared" si="0"/>
        <v>1018</v>
      </c>
      <c r="D724" s="5" t="s">
        <v>17</v>
      </c>
      <c r="E724" s="7">
        <v>20</v>
      </c>
      <c r="F724" s="5"/>
      <c r="G724" s="5" t="s">
        <v>18</v>
      </c>
    </row>
    <row r="725" spans="1:7" ht="16.5" customHeight="1">
      <c r="A725" s="5" t="s">
        <v>24</v>
      </c>
      <c r="B725" s="6" t="s">
        <v>1106</v>
      </c>
      <c r="C725" s="6" t="str">
        <f t="shared" si="0"/>
        <v>1022</v>
      </c>
      <c r="D725" s="5" t="s">
        <v>17</v>
      </c>
      <c r="E725" s="7">
        <v>20</v>
      </c>
      <c r="F725" s="5"/>
      <c r="G725" s="5" t="s">
        <v>18</v>
      </c>
    </row>
    <row r="726" spans="1:7" ht="16.5" customHeight="1">
      <c r="A726" s="5" t="s">
        <v>24</v>
      </c>
      <c r="B726" s="6" t="s">
        <v>1107</v>
      </c>
      <c r="C726" s="6" t="str">
        <f t="shared" si="0"/>
        <v>1021</v>
      </c>
      <c r="D726" s="5" t="s">
        <v>17</v>
      </c>
      <c r="E726" s="7">
        <v>15</v>
      </c>
      <c r="F726" s="5"/>
      <c r="G726" s="5" t="s">
        <v>18</v>
      </c>
    </row>
    <row r="727" spans="1:7" ht="16.5" customHeight="1">
      <c r="A727" s="5" t="s">
        <v>24</v>
      </c>
      <c r="B727" s="6" t="s">
        <v>1110</v>
      </c>
      <c r="C727" s="6" t="str">
        <f t="shared" si="0"/>
        <v>1020</v>
      </c>
      <c r="D727" s="5" t="s">
        <v>17</v>
      </c>
      <c r="E727" s="7">
        <v>15</v>
      </c>
      <c r="F727" s="5"/>
      <c r="G727" s="5" t="s">
        <v>18</v>
      </c>
    </row>
    <row r="728" spans="1:7" ht="16.5" customHeight="1">
      <c r="A728" s="5" t="s">
        <v>24</v>
      </c>
      <c r="B728" s="6" t="s">
        <v>1111</v>
      </c>
      <c r="C728" s="6" t="str">
        <f t="shared" si="0"/>
        <v>1019</v>
      </c>
      <c r="D728" s="5" t="s">
        <v>17</v>
      </c>
      <c r="E728" s="7">
        <v>10</v>
      </c>
      <c r="F728" s="5"/>
      <c r="G728" s="5" t="s">
        <v>18</v>
      </c>
    </row>
    <row r="729" spans="1:7" ht="16.5" customHeight="1">
      <c r="A729" s="5" t="s">
        <v>24</v>
      </c>
      <c r="B729" s="6" t="s">
        <v>1112</v>
      </c>
      <c r="C729" s="6" t="str">
        <f t="shared" si="0"/>
        <v>1016</v>
      </c>
      <c r="D729" s="5" t="s">
        <v>17</v>
      </c>
      <c r="E729" s="7">
        <v>10</v>
      </c>
      <c r="F729" s="5"/>
      <c r="G729" s="5" t="s">
        <v>18</v>
      </c>
    </row>
    <row r="730" spans="1:7" ht="16.5" customHeight="1">
      <c r="A730" s="5" t="s">
        <v>24</v>
      </c>
      <c r="B730" s="6" t="s">
        <v>1113</v>
      </c>
      <c r="C730" s="6" t="str">
        <f t="shared" si="0"/>
        <v>1015</v>
      </c>
      <c r="D730" s="5" t="s">
        <v>17</v>
      </c>
      <c r="E730" s="7">
        <v>13</v>
      </c>
      <c r="F730" s="5"/>
      <c r="G730" s="5" t="s">
        <v>18</v>
      </c>
    </row>
    <row r="731" spans="1:7" ht="16.5" customHeight="1">
      <c r="A731" s="5" t="s">
        <v>24</v>
      </c>
      <c r="B731" s="6" t="s">
        <v>1116</v>
      </c>
      <c r="C731" s="6" t="str">
        <f t="shared" si="0"/>
        <v>1014</v>
      </c>
      <c r="D731" s="5" t="s">
        <v>17</v>
      </c>
      <c r="E731" s="7">
        <v>15</v>
      </c>
      <c r="F731" s="5"/>
      <c r="G731" s="5" t="s">
        <v>18</v>
      </c>
    </row>
    <row r="732" spans="1:7" ht="16.5" customHeight="1">
      <c r="A732" s="5" t="s">
        <v>24</v>
      </c>
      <c r="B732" s="6" t="s">
        <v>1117</v>
      </c>
      <c r="C732" s="6" t="str">
        <f t="shared" si="0"/>
        <v>1013</v>
      </c>
      <c r="D732" s="5" t="s">
        <v>17</v>
      </c>
      <c r="E732" s="7">
        <v>15</v>
      </c>
      <c r="F732" s="5"/>
      <c r="G732" s="5" t="s">
        <v>18</v>
      </c>
    </row>
    <row r="733" spans="1:7" ht="16.5" customHeight="1">
      <c r="A733" s="5" t="s">
        <v>24</v>
      </c>
      <c r="B733" s="6" t="s">
        <v>1118</v>
      </c>
      <c r="C733" s="6" t="str">
        <f t="shared" si="0"/>
        <v>1012</v>
      </c>
      <c r="D733" s="5" t="s">
        <v>17</v>
      </c>
      <c r="E733" s="7">
        <v>15</v>
      </c>
      <c r="F733" s="5"/>
      <c r="G733" s="5" t="s">
        <v>18</v>
      </c>
    </row>
    <row r="734" spans="1:7" ht="16.5" customHeight="1">
      <c r="A734" s="5" t="s">
        <v>24</v>
      </c>
      <c r="B734" s="6" t="s">
        <v>1119</v>
      </c>
      <c r="C734" s="6" t="str">
        <f t="shared" si="0"/>
        <v>1011</v>
      </c>
      <c r="D734" s="5" t="s">
        <v>17</v>
      </c>
      <c r="E734" s="7">
        <v>20</v>
      </c>
      <c r="F734" s="5"/>
      <c r="G734" s="5" t="s">
        <v>18</v>
      </c>
    </row>
    <row r="735" spans="1:7" ht="16.5" customHeight="1">
      <c r="A735" s="5" t="s">
        <v>24</v>
      </c>
      <c r="B735" s="6" t="s">
        <v>1122</v>
      </c>
      <c r="C735" s="6" t="str">
        <f t="shared" si="0"/>
        <v>1010</v>
      </c>
      <c r="D735" s="5" t="s">
        <v>17</v>
      </c>
      <c r="E735" s="7">
        <v>20</v>
      </c>
      <c r="F735" s="5"/>
      <c r="G735" s="5" t="s">
        <v>18</v>
      </c>
    </row>
    <row r="736" spans="1:7" ht="16.5" customHeight="1">
      <c r="A736" s="5" t="s">
        <v>24</v>
      </c>
      <c r="B736" s="6" t="s">
        <v>1123</v>
      </c>
      <c r="C736" s="6" t="str">
        <f t="shared" si="0"/>
        <v>1008</v>
      </c>
      <c r="D736" s="5" t="s">
        <v>17</v>
      </c>
      <c r="E736" s="7">
        <v>10</v>
      </c>
      <c r="F736" s="5"/>
      <c r="G736" s="5" t="s">
        <v>18</v>
      </c>
    </row>
    <row r="737" spans="1:7" ht="16.5" customHeight="1">
      <c r="A737" s="5" t="s">
        <v>24</v>
      </c>
      <c r="B737" s="6" t="s">
        <v>1124</v>
      </c>
      <c r="C737" s="6" t="str">
        <f t="shared" si="0"/>
        <v>1007</v>
      </c>
      <c r="D737" s="5" t="s">
        <v>17</v>
      </c>
      <c r="E737" s="7">
        <v>16</v>
      </c>
      <c r="F737" s="5"/>
      <c r="G737" s="5" t="s">
        <v>18</v>
      </c>
    </row>
    <row r="738" spans="1:7" ht="16.5" customHeight="1">
      <c r="A738" s="5" t="s">
        <v>24</v>
      </c>
      <c r="B738" s="6" t="s">
        <v>1126</v>
      </c>
      <c r="C738" s="6" t="str">
        <f t="shared" si="0"/>
        <v>1006</v>
      </c>
      <c r="D738" s="5" t="s">
        <v>17</v>
      </c>
      <c r="E738" s="7">
        <v>15</v>
      </c>
      <c r="F738" s="5"/>
      <c r="G738" s="5" t="s">
        <v>18</v>
      </c>
    </row>
    <row r="739" spans="1:7" ht="16.5" customHeight="1">
      <c r="A739" s="5" t="s">
        <v>24</v>
      </c>
      <c r="B739" s="6" t="s">
        <v>1128</v>
      </c>
      <c r="C739" s="6" t="str">
        <f t="shared" si="0"/>
        <v>1004</v>
      </c>
      <c r="D739" s="5" t="s">
        <v>17</v>
      </c>
      <c r="E739" s="7">
        <v>10</v>
      </c>
      <c r="F739" s="5"/>
      <c r="G739" s="5" t="s">
        <v>18</v>
      </c>
    </row>
    <row r="740" spans="1:7" ht="16.5" customHeight="1">
      <c r="A740" s="5" t="s">
        <v>24</v>
      </c>
      <c r="B740" s="6" t="s">
        <v>1129</v>
      </c>
      <c r="C740" s="6" t="str">
        <f t="shared" si="0"/>
        <v>1003</v>
      </c>
      <c r="D740" s="5" t="s">
        <v>17</v>
      </c>
      <c r="E740" s="7">
        <v>20</v>
      </c>
      <c r="F740" s="5"/>
      <c r="G740" s="5" t="s">
        <v>18</v>
      </c>
    </row>
    <row r="741" spans="1:7" ht="16.5" customHeight="1">
      <c r="A741" s="5" t="s">
        <v>24</v>
      </c>
      <c r="B741" s="6" t="s">
        <v>1130</v>
      </c>
      <c r="C741" s="6" t="str">
        <f t="shared" si="0"/>
        <v>1002</v>
      </c>
      <c r="D741" s="5" t="s">
        <v>17</v>
      </c>
      <c r="E741" s="7">
        <v>10</v>
      </c>
      <c r="F741" s="5"/>
      <c r="G741" s="5" t="s">
        <v>18</v>
      </c>
    </row>
    <row r="742" spans="1:7" ht="16.5" customHeight="1">
      <c r="A742" s="5" t="s">
        <v>24</v>
      </c>
      <c r="B742" s="6" t="s">
        <v>1131</v>
      </c>
      <c r="C742" s="6" t="str">
        <f t="shared" si="0"/>
        <v>1001</v>
      </c>
      <c r="D742" s="5" t="s">
        <v>17</v>
      </c>
      <c r="E742" s="7">
        <v>14</v>
      </c>
      <c r="F742" s="5"/>
      <c r="G742" s="5" t="s">
        <v>18</v>
      </c>
    </row>
    <row r="743" spans="1:7" ht="16.5" customHeight="1">
      <c r="A743" s="5" t="s">
        <v>24</v>
      </c>
      <c r="B743" s="6" t="s">
        <v>1134</v>
      </c>
      <c r="C743" s="6" t="str">
        <f t="shared" si="0"/>
        <v>3539</v>
      </c>
      <c r="D743" s="5" t="s">
        <v>17</v>
      </c>
      <c r="E743" s="7">
        <v>10</v>
      </c>
      <c r="F743" s="5"/>
      <c r="G743" s="5" t="s">
        <v>18</v>
      </c>
    </row>
    <row r="744" spans="1:7" ht="16.5" customHeight="1">
      <c r="A744" s="5" t="s">
        <v>24</v>
      </c>
      <c r="B744" s="6" t="s">
        <v>1135</v>
      </c>
      <c r="C744" s="6" t="str">
        <f t="shared" si="0"/>
        <v>1059</v>
      </c>
      <c r="D744" s="5" t="s">
        <v>17</v>
      </c>
      <c r="E744" s="7">
        <v>15</v>
      </c>
      <c r="F744" s="5"/>
      <c r="G744" s="5" t="s">
        <v>18</v>
      </c>
    </row>
    <row r="745" spans="1:7" ht="16.5" customHeight="1">
      <c r="A745" s="5" t="s">
        <v>24</v>
      </c>
      <c r="B745" s="6" t="s">
        <v>1136</v>
      </c>
      <c r="C745" s="6" t="str">
        <f t="shared" si="0"/>
        <v>1062</v>
      </c>
      <c r="D745" s="5" t="s">
        <v>17</v>
      </c>
      <c r="E745" s="7">
        <v>15</v>
      </c>
      <c r="F745" s="5"/>
      <c r="G745" s="5" t="s">
        <v>18</v>
      </c>
    </row>
    <row r="746" spans="1:7" ht="16.5" customHeight="1">
      <c r="A746" s="5" t="s">
        <v>24</v>
      </c>
      <c r="B746" s="6" t="s">
        <v>1137</v>
      </c>
      <c r="C746" s="6" t="str">
        <f t="shared" si="0"/>
        <v>1061</v>
      </c>
      <c r="D746" s="5" t="s">
        <v>17</v>
      </c>
      <c r="E746" s="7">
        <v>10</v>
      </c>
      <c r="F746" s="5"/>
      <c r="G746" s="5" t="s">
        <v>18</v>
      </c>
    </row>
    <row r="747" spans="1:7" ht="16.5" customHeight="1">
      <c r="A747" s="5" t="s">
        <v>24</v>
      </c>
      <c r="B747" s="6" t="s">
        <v>1138</v>
      </c>
      <c r="C747" s="6" t="str">
        <f t="shared" si="0"/>
        <v>1060</v>
      </c>
      <c r="D747" s="5" t="s">
        <v>17</v>
      </c>
      <c r="E747" s="7">
        <v>8</v>
      </c>
      <c r="F747" s="5"/>
      <c r="G747" s="5" t="s">
        <v>18</v>
      </c>
    </row>
    <row r="748" spans="1:7" ht="16.5" customHeight="1">
      <c r="A748" s="5" t="s">
        <v>24</v>
      </c>
      <c r="B748" s="6" t="s">
        <v>1139</v>
      </c>
      <c r="C748" s="6" t="str">
        <f t="shared" si="0"/>
        <v>1057</v>
      </c>
      <c r="D748" s="5" t="s">
        <v>17</v>
      </c>
      <c r="E748" s="7">
        <v>15</v>
      </c>
      <c r="F748" s="5"/>
      <c r="G748" s="5" t="s">
        <v>18</v>
      </c>
    </row>
    <row r="749" spans="1:7" ht="16.5" customHeight="1">
      <c r="A749" s="5" t="s">
        <v>24</v>
      </c>
      <c r="B749" s="6" t="s">
        <v>1140</v>
      </c>
      <c r="C749" s="6" t="str">
        <f t="shared" si="0"/>
        <v>1056</v>
      </c>
      <c r="D749" s="5" t="s">
        <v>17</v>
      </c>
      <c r="E749" s="7">
        <v>10</v>
      </c>
      <c r="F749" s="5"/>
      <c r="G749" s="5" t="s">
        <v>18</v>
      </c>
    </row>
    <row r="750" spans="1:7" ht="16.5" customHeight="1">
      <c r="A750" s="5" t="s">
        <v>24</v>
      </c>
      <c r="B750" s="6" t="s">
        <v>1143</v>
      </c>
      <c r="C750" s="6" t="str">
        <f t="shared" si="0"/>
        <v>1054</v>
      </c>
      <c r="D750" s="5" t="s">
        <v>17</v>
      </c>
      <c r="E750" s="7">
        <v>10</v>
      </c>
      <c r="F750" s="5"/>
      <c r="G750" s="5" t="s">
        <v>18</v>
      </c>
    </row>
    <row r="751" spans="1:7" ht="16.5" customHeight="1">
      <c r="A751" s="5" t="s">
        <v>24</v>
      </c>
      <c r="B751" s="6" t="s">
        <v>1144</v>
      </c>
      <c r="C751" s="6" t="str">
        <f t="shared" si="0"/>
        <v>1053</v>
      </c>
      <c r="D751" s="5" t="s">
        <v>17</v>
      </c>
      <c r="E751" s="7">
        <v>8</v>
      </c>
      <c r="F751" s="5"/>
      <c r="G751" s="5" t="s">
        <v>18</v>
      </c>
    </row>
    <row r="752" spans="1:7" ht="16.5" customHeight="1">
      <c r="A752" s="5" t="s">
        <v>24</v>
      </c>
      <c r="B752" s="6" t="s">
        <v>1145</v>
      </c>
      <c r="C752" s="6" t="str">
        <f t="shared" si="0"/>
        <v>1052</v>
      </c>
      <c r="D752" s="5" t="s">
        <v>17</v>
      </c>
      <c r="E752" s="7">
        <v>10</v>
      </c>
      <c r="F752" s="5"/>
      <c r="G752" s="5" t="s">
        <v>18</v>
      </c>
    </row>
    <row r="753" spans="1:7" ht="16.5" customHeight="1">
      <c r="A753" s="5" t="s">
        <v>24</v>
      </c>
      <c r="B753" s="6" t="s">
        <v>1146</v>
      </c>
      <c r="C753" s="6" t="str">
        <f t="shared" si="0"/>
        <v>1051</v>
      </c>
      <c r="D753" s="5" t="s">
        <v>17</v>
      </c>
      <c r="E753" s="7">
        <v>15</v>
      </c>
      <c r="F753" s="5"/>
      <c r="G753" s="5" t="s">
        <v>18</v>
      </c>
    </row>
    <row r="754" spans="1:7" ht="16.5" customHeight="1">
      <c r="A754" s="5" t="s">
        <v>24</v>
      </c>
      <c r="B754" s="6" t="s">
        <v>1148</v>
      </c>
      <c r="C754" s="6" t="str">
        <f t="shared" si="0"/>
        <v>1049</v>
      </c>
      <c r="D754" s="5" t="s">
        <v>17</v>
      </c>
      <c r="E754" s="7">
        <v>10</v>
      </c>
      <c r="F754" s="5"/>
      <c r="G754" s="5" t="s">
        <v>18</v>
      </c>
    </row>
    <row r="755" spans="1:7" ht="16.5" customHeight="1">
      <c r="A755" s="5" t="s">
        <v>24</v>
      </c>
      <c r="B755" s="6" t="s">
        <v>1150</v>
      </c>
      <c r="C755" s="6" t="str">
        <f t="shared" si="0"/>
        <v>1048</v>
      </c>
      <c r="D755" s="5" t="s">
        <v>17</v>
      </c>
      <c r="E755" s="7">
        <v>10</v>
      </c>
      <c r="F755" s="5"/>
      <c r="G755" s="5" t="s">
        <v>18</v>
      </c>
    </row>
    <row r="756" spans="1:7" ht="16.5" customHeight="1">
      <c r="A756" s="5" t="s">
        <v>24</v>
      </c>
      <c r="B756" s="6" t="s">
        <v>1151</v>
      </c>
      <c r="C756" s="6" t="str">
        <f t="shared" si="0"/>
        <v>1044</v>
      </c>
      <c r="D756" s="5" t="s">
        <v>17</v>
      </c>
      <c r="E756" s="7">
        <v>15</v>
      </c>
      <c r="F756" s="5"/>
      <c r="G756" s="5" t="s">
        <v>18</v>
      </c>
    </row>
    <row r="757" spans="1:7" ht="16.5" customHeight="1">
      <c r="A757" s="5" t="s">
        <v>24</v>
      </c>
      <c r="B757" s="6" t="s">
        <v>1152</v>
      </c>
      <c r="C757" s="6" t="str">
        <f t="shared" si="0"/>
        <v>1041</v>
      </c>
      <c r="D757" s="5" t="s">
        <v>17</v>
      </c>
      <c r="E757" s="7">
        <v>10</v>
      </c>
      <c r="F757" s="5"/>
      <c r="G757" s="5" t="s">
        <v>18</v>
      </c>
    </row>
    <row r="758" spans="1:7" ht="16.5" customHeight="1">
      <c r="A758" s="5" t="s">
        <v>24</v>
      </c>
      <c r="B758" s="6" t="s">
        <v>1155</v>
      </c>
      <c r="C758" s="6" t="str">
        <f t="shared" si="0"/>
        <v>1039</v>
      </c>
      <c r="D758" s="5" t="s">
        <v>17</v>
      </c>
      <c r="E758" s="7">
        <v>7</v>
      </c>
      <c r="F758" s="5"/>
      <c r="G758" s="5" t="s">
        <v>18</v>
      </c>
    </row>
    <row r="759" spans="1:7" ht="16.5" customHeight="1">
      <c r="A759" s="5" t="s">
        <v>24</v>
      </c>
      <c r="B759" s="6" t="s">
        <v>1156</v>
      </c>
      <c r="C759" s="6" t="str">
        <f t="shared" si="0"/>
        <v>1038</v>
      </c>
      <c r="D759" s="5" t="s">
        <v>17</v>
      </c>
      <c r="E759" s="7">
        <v>10</v>
      </c>
      <c r="F759" s="5"/>
      <c r="G759" s="5" t="s">
        <v>18</v>
      </c>
    </row>
    <row r="760" spans="1:7" ht="16.5" customHeight="1">
      <c r="A760" s="5" t="s">
        <v>24</v>
      </c>
      <c r="B760" s="6" t="s">
        <v>1157</v>
      </c>
      <c r="C760" s="6" t="str">
        <f t="shared" si="0"/>
        <v>1037</v>
      </c>
      <c r="D760" s="5" t="s">
        <v>17</v>
      </c>
      <c r="E760" s="7">
        <v>10</v>
      </c>
      <c r="F760" s="5"/>
      <c r="G760" s="5" t="s">
        <v>18</v>
      </c>
    </row>
    <row r="761" spans="1:7" ht="16.5" customHeight="1">
      <c r="A761" s="5" t="s">
        <v>24</v>
      </c>
      <c r="B761" s="6" t="s">
        <v>1158</v>
      </c>
      <c r="C761" s="6" t="str">
        <f t="shared" si="0"/>
        <v>1036</v>
      </c>
      <c r="D761" s="5" t="s">
        <v>17</v>
      </c>
      <c r="E761" s="7">
        <v>10</v>
      </c>
      <c r="F761" s="5"/>
      <c r="G761" s="5" t="s">
        <v>18</v>
      </c>
    </row>
    <row r="762" spans="1:7" ht="16.5" customHeight="1">
      <c r="A762" s="5" t="s">
        <v>24</v>
      </c>
      <c r="B762" s="6" t="s">
        <v>1161</v>
      </c>
      <c r="C762" s="6" t="str">
        <f t="shared" si="0"/>
        <v>1035</v>
      </c>
      <c r="D762" s="5" t="s">
        <v>17</v>
      </c>
      <c r="E762" s="7">
        <v>20</v>
      </c>
      <c r="F762" s="5"/>
      <c r="G762" s="5" t="s">
        <v>18</v>
      </c>
    </row>
    <row r="763" spans="1:7" ht="16.5" customHeight="1">
      <c r="A763" s="5" t="s">
        <v>24</v>
      </c>
      <c r="B763" s="6" t="s">
        <v>1162</v>
      </c>
      <c r="C763" s="6" t="str">
        <f t="shared" si="0"/>
        <v>1034</v>
      </c>
      <c r="D763" s="5" t="s">
        <v>17</v>
      </c>
      <c r="E763" s="7">
        <v>15</v>
      </c>
      <c r="F763" s="5"/>
      <c r="G763" s="5" t="s">
        <v>18</v>
      </c>
    </row>
    <row r="764" spans="1:7" ht="16.5" customHeight="1">
      <c r="A764" s="5" t="s">
        <v>24</v>
      </c>
      <c r="B764" s="6" t="s">
        <v>1163</v>
      </c>
      <c r="C764" s="6" t="str">
        <f t="shared" si="0"/>
        <v>1033</v>
      </c>
      <c r="D764" s="5" t="s">
        <v>17</v>
      </c>
      <c r="E764" s="7">
        <v>10</v>
      </c>
      <c r="F764" s="5"/>
      <c r="G764" s="5" t="s">
        <v>18</v>
      </c>
    </row>
    <row r="765" spans="1:7" ht="16.5" customHeight="1">
      <c r="A765" s="5" t="s">
        <v>24</v>
      </c>
      <c r="B765" s="6" t="s">
        <v>1164</v>
      </c>
      <c r="C765" s="6" t="str">
        <f t="shared" si="0"/>
        <v>1032</v>
      </c>
      <c r="D765" s="5" t="s">
        <v>17</v>
      </c>
      <c r="E765" s="7">
        <v>20</v>
      </c>
      <c r="F765" s="5"/>
      <c r="G765" s="5" t="s">
        <v>18</v>
      </c>
    </row>
    <row r="766" spans="1:7" ht="16.5" customHeight="1">
      <c r="A766" s="5" t="s">
        <v>24</v>
      </c>
      <c r="B766" s="6" t="s">
        <v>1165</v>
      </c>
      <c r="C766" s="6" t="str">
        <f t="shared" si="0"/>
        <v>1031</v>
      </c>
      <c r="D766" s="5" t="s">
        <v>17</v>
      </c>
      <c r="E766" s="7">
        <v>15</v>
      </c>
      <c r="F766" s="5"/>
      <c r="G766" s="5" t="s">
        <v>18</v>
      </c>
    </row>
    <row r="767" spans="1:7" ht="16.5" customHeight="1">
      <c r="A767" s="5" t="s">
        <v>24</v>
      </c>
      <c r="B767" s="6" t="s">
        <v>1167</v>
      </c>
      <c r="C767" s="6" t="str">
        <f t="shared" si="0"/>
        <v>1029</v>
      </c>
      <c r="D767" s="5" t="s">
        <v>17</v>
      </c>
      <c r="E767" s="7">
        <v>10</v>
      </c>
      <c r="F767" s="5"/>
      <c r="G767" s="5" t="s">
        <v>18</v>
      </c>
    </row>
    <row r="768" spans="1:7" ht="16.5" customHeight="1">
      <c r="A768" s="5" t="s">
        <v>24</v>
      </c>
      <c r="B768" s="6" t="s">
        <v>1169</v>
      </c>
      <c r="C768" s="6" t="str">
        <f t="shared" si="0"/>
        <v>1028</v>
      </c>
      <c r="D768" s="5" t="s">
        <v>17</v>
      </c>
      <c r="E768" s="7">
        <v>10</v>
      </c>
      <c r="F768" s="5"/>
      <c r="G768" s="5" t="s">
        <v>18</v>
      </c>
    </row>
    <row r="769" spans="1:7" ht="16.5" customHeight="1">
      <c r="A769" s="5" t="s">
        <v>24</v>
      </c>
      <c r="B769" s="6" t="s">
        <v>1170</v>
      </c>
      <c r="C769" s="6" t="str">
        <f t="shared" si="0"/>
        <v>1027</v>
      </c>
      <c r="D769" s="5" t="s">
        <v>17</v>
      </c>
      <c r="E769" s="7">
        <v>20</v>
      </c>
      <c r="F769" s="5"/>
      <c r="G769" s="5" t="s">
        <v>18</v>
      </c>
    </row>
    <row r="770" spans="1:7" ht="16.5" customHeight="1">
      <c r="A770" s="5" t="s">
        <v>24</v>
      </c>
      <c r="B770" s="6" t="s">
        <v>1171</v>
      </c>
      <c r="C770" s="6" t="str">
        <f t="shared" si="0"/>
        <v>1026</v>
      </c>
      <c r="D770" s="5" t="s">
        <v>17</v>
      </c>
      <c r="E770" s="7">
        <v>14</v>
      </c>
      <c r="F770" s="5"/>
      <c r="G770" s="5" t="s">
        <v>18</v>
      </c>
    </row>
    <row r="771" spans="1:7" ht="16.5" customHeight="1">
      <c r="A771" s="5" t="s">
        <v>24</v>
      </c>
      <c r="B771" s="6" t="s">
        <v>1174</v>
      </c>
      <c r="C771" s="6" t="str">
        <f t="shared" si="0"/>
        <v>1023</v>
      </c>
      <c r="D771" s="5" t="s">
        <v>17</v>
      </c>
      <c r="E771" s="7">
        <v>15</v>
      </c>
      <c r="F771" s="5"/>
      <c r="G771" s="5" t="s">
        <v>18</v>
      </c>
    </row>
    <row r="772" spans="1:7" ht="16.5" customHeight="1">
      <c r="A772" s="5" t="s">
        <v>24</v>
      </c>
      <c r="B772" s="6" t="s">
        <v>1175</v>
      </c>
      <c r="C772" s="6" t="str">
        <f t="shared" si="0"/>
        <v>1024</v>
      </c>
      <c r="D772" s="5" t="s">
        <v>17</v>
      </c>
      <c r="E772" s="7">
        <v>10</v>
      </c>
      <c r="F772" s="5"/>
      <c r="G772" s="5" t="s">
        <v>18</v>
      </c>
    </row>
    <row r="773" spans="1:7" ht="16.5" customHeight="1">
      <c r="A773" s="5" t="s">
        <v>76</v>
      </c>
      <c r="B773" s="6" t="s">
        <v>1176</v>
      </c>
      <c r="C773" s="6" t="str">
        <f t="shared" si="0"/>
        <v>1139</v>
      </c>
      <c r="D773" s="5" t="s">
        <v>17</v>
      </c>
      <c r="E773" s="7">
        <v>8</v>
      </c>
      <c r="F773" s="5"/>
      <c r="G773" s="5" t="s">
        <v>18</v>
      </c>
    </row>
    <row r="774" spans="1:7" ht="16.5" customHeight="1">
      <c r="A774" s="5" t="s">
        <v>35</v>
      </c>
      <c r="B774" s="6" t="s">
        <v>1177</v>
      </c>
      <c r="C774" s="6" t="str">
        <f t="shared" si="0"/>
        <v>7.이동</v>
      </c>
      <c r="D774" s="5" t="s">
        <v>17</v>
      </c>
      <c r="E774" s="7">
        <v>30</v>
      </c>
      <c r="F774" s="5"/>
      <c r="G774" s="5" t="s">
        <v>18</v>
      </c>
    </row>
    <row r="775" spans="1:7" ht="16.5" customHeight="1">
      <c r="A775" s="5" t="s">
        <v>33</v>
      </c>
      <c r="B775" s="6" t="s">
        <v>1180</v>
      </c>
      <c r="C775" s="6" t="str">
        <f t="shared" si="0"/>
        <v>1964</v>
      </c>
      <c r="D775" s="5" t="s">
        <v>17</v>
      </c>
      <c r="E775" s="7">
        <v>10</v>
      </c>
      <c r="F775" s="5"/>
      <c r="G775" s="5" t="s">
        <v>18</v>
      </c>
    </row>
    <row r="776" spans="1:7" ht="16.5" customHeight="1">
      <c r="A776" s="5" t="s">
        <v>1088</v>
      </c>
      <c r="B776" s="6" t="s">
        <v>1181</v>
      </c>
      <c r="C776" s="6" t="str">
        <f t="shared" si="0"/>
        <v>1812</v>
      </c>
      <c r="D776" s="5" t="s">
        <v>17</v>
      </c>
      <c r="E776" s="7">
        <v>10</v>
      </c>
      <c r="F776" s="5"/>
      <c r="G776" s="5" t="s">
        <v>18</v>
      </c>
    </row>
    <row r="777" spans="1:7" ht="16.5" customHeight="1">
      <c r="A777" s="5" t="s">
        <v>944</v>
      </c>
      <c r="B777" s="6" t="s">
        <v>1182</v>
      </c>
      <c r="C777" s="6" t="str">
        <f t="shared" si="0"/>
        <v>2048</v>
      </c>
      <c r="D777" s="5" t="s">
        <v>17</v>
      </c>
      <c r="E777" s="7">
        <v>10</v>
      </c>
      <c r="F777" s="5"/>
      <c r="G777" s="5" t="s">
        <v>18</v>
      </c>
    </row>
    <row r="778" spans="1:7" ht="16.5" customHeight="1">
      <c r="A778" s="5" t="s">
        <v>76</v>
      </c>
      <c r="B778" s="6" t="s">
        <v>1183</v>
      </c>
      <c r="C778" s="6" t="str">
        <f t="shared" si="0"/>
        <v>1122</v>
      </c>
      <c r="D778" s="5" t="s">
        <v>17</v>
      </c>
      <c r="E778" s="7">
        <v>10</v>
      </c>
      <c r="F778" s="5"/>
      <c r="G778" s="5" t="s">
        <v>18</v>
      </c>
    </row>
    <row r="779" spans="1:7" ht="16.5" customHeight="1">
      <c r="A779" s="5" t="s">
        <v>98</v>
      </c>
      <c r="B779" s="6" t="s">
        <v>1186</v>
      </c>
      <c r="C779" s="6" t="str">
        <f t="shared" si="0"/>
        <v>716.</v>
      </c>
      <c r="D779" s="5" t="s">
        <v>17</v>
      </c>
      <c r="E779" s="7">
        <v>15</v>
      </c>
      <c r="F779" s="5"/>
      <c r="G779" s="5" t="s">
        <v>18</v>
      </c>
    </row>
    <row r="780" spans="1:7" ht="16.5" customHeight="1">
      <c r="A780" s="5" t="s">
        <v>98</v>
      </c>
      <c r="B780" s="6" t="s">
        <v>1187</v>
      </c>
      <c r="C780" s="6" t="str">
        <f t="shared" si="0"/>
        <v>737.</v>
      </c>
      <c r="D780" s="5" t="s">
        <v>17</v>
      </c>
      <c r="E780" s="7">
        <v>10</v>
      </c>
      <c r="F780" s="5"/>
      <c r="G780" s="5" t="s">
        <v>18</v>
      </c>
    </row>
    <row r="781" spans="1:7" ht="16.5" customHeight="1">
      <c r="A781" s="5" t="s">
        <v>944</v>
      </c>
      <c r="B781" s="6" t="s">
        <v>1188</v>
      </c>
      <c r="C781" s="6" t="str">
        <f t="shared" si="0"/>
        <v>2013</v>
      </c>
      <c r="D781" s="5" t="s">
        <v>17</v>
      </c>
      <c r="E781" s="7">
        <v>30</v>
      </c>
      <c r="F781" s="5"/>
      <c r="G781" s="5" t="s">
        <v>18</v>
      </c>
    </row>
    <row r="782" spans="1:7" ht="16.5" customHeight="1">
      <c r="A782" s="5" t="s">
        <v>1088</v>
      </c>
      <c r="B782" s="6" t="s">
        <v>1189</v>
      </c>
      <c r="C782" s="6" t="str">
        <f t="shared" si="0"/>
        <v>1841</v>
      </c>
      <c r="D782" s="5" t="s">
        <v>17</v>
      </c>
      <c r="E782" s="7">
        <v>10</v>
      </c>
      <c r="F782" s="5"/>
      <c r="G782" s="5" t="s">
        <v>18</v>
      </c>
    </row>
    <row r="783" spans="1:7" ht="16.5" customHeight="1">
      <c r="A783" s="5" t="s">
        <v>33</v>
      </c>
      <c r="B783" s="6" t="s">
        <v>1191</v>
      </c>
      <c r="C783" s="6" t="str">
        <f t="shared" si="0"/>
        <v>1981</v>
      </c>
      <c r="D783" s="5" t="s">
        <v>17</v>
      </c>
      <c r="E783" s="7">
        <v>10</v>
      </c>
      <c r="F783" s="5"/>
      <c r="G783" s="5" t="s">
        <v>18</v>
      </c>
    </row>
    <row r="784" spans="1:7" ht="16.5" customHeight="1">
      <c r="A784" s="5" t="s">
        <v>31</v>
      </c>
      <c r="B784" s="6" t="s">
        <v>1193</v>
      </c>
      <c r="C784" s="6" t="str">
        <f t="shared" si="0"/>
        <v>374.</v>
      </c>
      <c r="D784" s="5" t="s">
        <v>17</v>
      </c>
      <c r="E784" s="7">
        <v>10</v>
      </c>
      <c r="F784" s="5"/>
      <c r="G784" s="5" t="s">
        <v>18</v>
      </c>
    </row>
    <row r="785" spans="1:7" ht="16.5" customHeight="1">
      <c r="A785" s="5" t="s">
        <v>26</v>
      </c>
      <c r="B785" s="6" t="s">
        <v>1194</v>
      </c>
      <c r="C785" s="6" t="str">
        <f t="shared" si="0"/>
        <v>2385</v>
      </c>
      <c r="D785" s="5" t="s">
        <v>17</v>
      </c>
      <c r="E785" s="7">
        <v>10</v>
      </c>
      <c r="F785" s="5"/>
      <c r="G785" s="5" t="s">
        <v>18</v>
      </c>
    </row>
    <row r="786" spans="1:7" ht="16.5" customHeight="1">
      <c r="A786" s="5" t="s">
        <v>62</v>
      </c>
      <c r="B786" s="6" t="s">
        <v>1195</v>
      </c>
      <c r="C786" s="6" t="str">
        <f t="shared" si="0"/>
        <v>2618</v>
      </c>
      <c r="D786" s="5" t="s">
        <v>17</v>
      </c>
      <c r="E786" s="7">
        <v>14</v>
      </c>
      <c r="F786" s="5"/>
      <c r="G786" s="5" t="s">
        <v>18</v>
      </c>
    </row>
    <row r="787" spans="1:7" ht="16.5" customHeight="1">
      <c r="A787" s="5" t="s">
        <v>62</v>
      </c>
      <c r="B787" s="6" t="s">
        <v>1198</v>
      </c>
      <c r="C787" s="6" t="str">
        <f t="shared" si="0"/>
        <v>1221</v>
      </c>
      <c r="D787" s="5" t="s">
        <v>17</v>
      </c>
      <c r="E787" s="7">
        <v>10</v>
      </c>
      <c r="F787" s="5"/>
      <c r="G787" s="5" t="s">
        <v>18</v>
      </c>
    </row>
    <row r="788" spans="1:7" ht="16.5" customHeight="1">
      <c r="A788" s="5" t="s">
        <v>62</v>
      </c>
      <c r="B788" s="6" t="s">
        <v>1199</v>
      </c>
      <c r="C788" s="6" t="str">
        <f t="shared" si="0"/>
        <v>1249</v>
      </c>
      <c r="D788" s="5" t="s">
        <v>17</v>
      </c>
      <c r="E788" s="7">
        <v>10</v>
      </c>
      <c r="F788" s="5"/>
      <c r="G788" s="5" t="s">
        <v>18</v>
      </c>
    </row>
    <row r="789" spans="1:7" ht="16.5" customHeight="1">
      <c r="A789" s="5" t="s">
        <v>33</v>
      </c>
      <c r="B789" s="6" t="s">
        <v>1200</v>
      </c>
      <c r="C789" s="6" t="str">
        <f t="shared" si="0"/>
        <v>1974</v>
      </c>
      <c r="D789" s="5" t="s">
        <v>17</v>
      </c>
      <c r="E789" s="7">
        <v>10</v>
      </c>
      <c r="F789" s="5"/>
      <c r="G789" s="5" t="s">
        <v>18</v>
      </c>
    </row>
    <row r="790" spans="1:7" ht="16.5" customHeight="1">
      <c r="A790" s="5" t="s">
        <v>22</v>
      </c>
      <c r="B790" s="6" t="s">
        <v>1201</v>
      </c>
      <c r="C790" s="6" t="str">
        <f t="shared" si="0"/>
        <v>592.</v>
      </c>
      <c r="D790" s="5" t="s">
        <v>17</v>
      </c>
      <c r="E790" s="7">
        <v>30</v>
      </c>
      <c r="F790" s="5"/>
      <c r="G790" s="5" t="s">
        <v>18</v>
      </c>
    </row>
    <row r="791" spans="1:7" ht="16.5" customHeight="1">
      <c r="A791" s="5" t="s">
        <v>62</v>
      </c>
      <c r="B791" s="6" t="s">
        <v>1204</v>
      </c>
      <c r="C791" s="6" t="str">
        <f t="shared" si="0"/>
        <v>1297</v>
      </c>
      <c r="D791" s="5" t="s">
        <v>17</v>
      </c>
      <c r="E791" s="7">
        <v>10</v>
      </c>
      <c r="F791" s="5"/>
      <c r="G791" s="5" t="s">
        <v>18</v>
      </c>
    </row>
    <row r="792" spans="1:7" ht="16.5" customHeight="1">
      <c r="A792" s="5" t="s">
        <v>28</v>
      </c>
      <c r="B792" s="6" t="s">
        <v>1205</v>
      </c>
      <c r="C792" s="6" t="str">
        <f t="shared" si="0"/>
        <v>2274</v>
      </c>
      <c r="D792" s="5" t="s">
        <v>17</v>
      </c>
      <c r="E792" s="7">
        <v>10</v>
      </c>
      <c r="F792" s="5"/>
      <c r="G792" s="5" t="s">
        <v>18</v>
      </c>
    </row>
    <row r="793" spans="1:7" ht="16.5" customHeight="1">
      <c r="A793" s="5" t="s">
        <v>28</v>
      </c>
      <c r="B793" s="6" t="s">
        <v>1206</v>
      </c>
      <c r="C793" s="6" t="str">
        <f t="shared" si="0"/>
        <v>2501</v>
      </c>
      <c r="D793" s="5" t="s">
        <v>17</v>
      </c>
      <c r="E793" s="7">
        <v>10</v>
      </c>
      <c r="F793" s="5"/>
      <c r="G793" s="5" t="s">
        <v>18</v>
      </c>
    </row>
    <row r="794" spans="1:7" ht="16.5" customHeight="1">
      <c r="A794" s="5" t="s">
        <v>98</v>
      </c>
      <c r="B794" s="6" t="s">
        <v>1207</v>
      </c>
      <c r="C794" s="6" t="str">
        <f t="shared" si="0"/>
        <v>736.</v>
      </c>
      <c r="D794" s="5" t="s">
        <v>17</v>
      </c>
      <c r="E794" s="7">
        <v>10</v>
      </c>
      <c r="F794" s="5"/>
      <c r="G794" s="5" t="s">
        <v>18</v>
      </c>
    </row>
    <row r="795" spans="1:7" ht="16.5" customHeight="1">
      <c r="A795" s="5" t="s">
        <v>46</v>
      </c>
      <c r="B795" s="6" t="s">
        <v>1210</v>
      </c>
      <c r="C795" s="6" t="str">
        <f t="shared" si="0"/>
        <v>458.</v>
      </c>
      <c r="D795" s="5" t="s">
        <v>17</v>
      </c>
      <c r="E795" s="7">
        <v>21</v>
      </c>
      <c r="F795" s="5"/>
      <c r="G795" s="5" t="s">
        <v>18</v>
      </c>
    </row>
    <row r="796" spans="1:7" ht="16.5" customHeight="1">
      <c r="A796" s="5" t="s">
        <v>28</v>
      </c>
      <c r="B796" s="6" t="s">
        <v>1211</v>
      </c>
      <c r="C796" s="6" t="str">
        <f t="shared" si="0"/>
        <v>2247</v>
      </c>
      <c r="D796" s="5" t="s">
        <v>17</v>
      </c>
      <c r="E796" s="7">
        <v>25</v>
      </c>
      <c r="F796" s="5"/>
      <c r="G796" s="5" t="s">
        <v>18</v>
      </c>
    </row>
    <row r="797" spans="1:7" ht="16.5" customHeight="1">
      <c r="A797" s="5" t="s">
        <v>62</v>
      </c>
      <c r="B797" s="6" t="s">
        <v>1213</v>
      </c>
      <c r="C797" s="6" t="str">
        <f t="shared" si="0"/>
        <v>2602</v>
      </c>
      <c r="D797" s="5" t="s">
        <v>17</v>
      </c>
      <c r="E797" s="7">
        <v>0</v>
      </c>
      <c r="F797" s="5"/>
      <c r="G797" s="5" t="s">
        <v>112</v>
      </c>
    </row>
    <row r="798" spans="1:7" ht="16.5" customHeight="1">
      <c r="A798" s="5" t="s">
        <v>64</v>
      </c>
      <c r="B798" s="6" t="s">
        <v>1215</v>
      </c>
      <c r="C798" s="6" t="str">
        <f t="shared" si="0"/>
        <v>135.</v>
      </c>
      <c r="D798" s="5" t="s">
        <v>17</v>
      </c>
      <c r="E798" s="7">
        <v>10</v>
      </c>
      <c r="F798" s="5"/>
      <c r="G798" s="5" t="s">
        <v>18</v>
      </c>
    </row>
    <row r="799" spans="1:7" ht="16.5" customHeight="1">
      <c r="A799" s="5" t="s">
        <v>26</v>
      </c>
      <c r="B799" s="6" t="s">
        <v>1216</v>
      </c>
      <c r="C799" s="6" t="str">
        <f t="shared" si="0"/>
        <v>2353</v>
      </c>
      <c r="D799" s="5" t="s">
        <v>17</v>
      </c>
      <c r="E799" s="7">
        <v>10</v>
      </c>
      <c r="F799" s="5"/>
      <c r="G799" s="5" t="s">
        <v>18</v>
      </c>
    </row>
    <row r="800" spans="1:7" ht="16.5" customHeight="1">
      <c r="A800" s="5" t="s">
        <v>22</v>
      </c>
      <c r="B800" s="6" t="s">
        <v>1217</v>
      </c>
      <c r="C800" s="6" t="str">
        <f t="shared" si="0"/>
        <v>3501</v>
      </c>
      <c r="D800" s="5" t="s">
        <v>17</v>
      </c>
      <c r="E800" s="7">
        <v>10</v>
      </c>
      <c r="F800" s="5"/>
      <c r="G800" s="5" t="s">
        <v>18</v>
      </c>
    </row>
    <row r="801" spans="1:7" ht="16.5" customHeight="1">
      <c r="A801" s="5" t="s">
        <v>62</v>
      </c>
      <c r="B801" s="6" t="s">
        <v>1220</v>
      </c>
      <c r="C801" s="6" t="str">
        <f t="shared" si="0"/>
        <v>1214</v>
      </c>
      <c r="D801" s="5" t="s">
        <v>17</v>
      </c>
      <c r="E801" s="7">
        <v>10</v>
      </c>
      <c r="F801" s="5"/>
      <c r="G801" s="5" t="s">
        <v>18</v>
      </c>
    </row>
    <row r="802" spans="1:7" ht="16.5" customHeight="1">
      <c r="A802" s="5" t="s">
        <v>28</v>
      </c>
      <c r="B802" s="6" t="s">
        <v>1221</v>
      </c>
      <c r="C802" s="6" t="str">
        <f t="shared" si="0"/>
        <v>2224</v>
      </c>
      <c r="D802" s="5" t="s">
        <v>17</v>
      </c>
      <c r="E802" s="7">
        <v>0</v>
      </c>
      <c r="F802" s="5"/>
      <c r="G802" s="5" t="s">
        <v>112</v>
      </c>
    </row>
    <row r="803" spans="1:7" ht="16.5" customHeight="1">
      <c r="A803" s="5" t="s">
        <v>62</v>
      </c>
      <c r="B803" s="6" t="s">
        <v>1222</v>
      </c>
      <c r="C803" s="6" t="str">
        <f t="shared" si="0"/>
        <v>2616</v>
      </c>
      <c r="D803" s="5" t="s">
        <v>17</v>
      </c>
      <c r="E803" s="7">
        <v>10</v>
      </c>
      <c r="F803" s="5"/>
      <c r="G803" s="5" t="s">
        <v>18</v>
      </c>
    </row>
    <row r="804" spans="1:7" ht="16.5" customHeight="1">
      <c r="A804" s="5" t="s">
        <v>66</v>
      </c>
      <c r="B804" s="6" t="s">
        <v>1225</v>
      </c>
      <c r="C804" s="6" t="str">
        <f t="shared" si="0"/>
        <v>2106</v>
      </c>
      <c r="D804" s="5" t="s">
        <v>17</v>
      </c>
      <c r="E804" s="7">
        <v>12</v>
      </c>
      <c r="F804" s="5"/>
      <c r="G804" s="5" t="s">
        <v>18</v>
      </c>
    </row>
    <row r="805" spans="1:7" ht="16.5" customHeight="1">
      <c r="A805" s="5" t="s">
        <v>1088</v>
      </c>
      <c r="B805" s="6" t="s">
        <v>1226</v>
      </c>
      <c r="C805" s="6" t="str">
        <f t="shared" si="0"/>
        <v>1836</v>
      </c>
      <c r="D805" s="5" t="s">
        <v>17</v>
      </c>
      <c r="E805" s="7">
        <v>7</v>
      </c>
      <c r="F805" s="5"/>
      <c r="G805" s="5" t="s">
        <v>18</v>
      </c>
    </row>
    <row r="806" spans="1:7" ht="16.5" customHeight="1">
      <c r="A806" s="5" t="s">
        <v>14</v>
      </c>
      <c r="B806" s="6" t="s">
        <v>1227</v>
      </c>
      <c r="C806" s="6" t="str">
        <f t="shared" si="0"/>
        <v>209.</v>
      </c>
      <c r="D806" s="5" t="s">
        <v>17</v>
      </c>
      <c r="E806" s="7">
        <v>12</v>
      </c>
      <c r="F806" s="5"/>
      <c r="G806" s="5" t="s">
        <v>18</v>
      </c>
    </row>
    <row r="807" spans="1:7" ht="16.5" customHeight="1">
      <c r="A807" s="5" t="s">
        <v>121</v>
      </c>
      <c r="B807" s="6" t="s">
        <v>1230</v>
      </c>
      <c r="C807" s="6" t="str">
        <f t="shared" si="0"/>
        <v>972.</v>
      </c>
      <c r="D807" s="5" t="s">
        <v>17</v>
      </c>
      <c r="E807" s="7">
        <v>20</v>
      </c>
      <c r="F807" s="5"/>
      <c r="G807" s="5" t="s">
        <v>18</v>
      </c>
    </row>
    <row r="808" spans="1:7" ht="16.5" customHeight="1">
      <c r="A808" s="5" t="s">
        <v>22</v>
      </c>
      <c r="B808" s="6" t="s">
        <v>1231</v>
      </c>
      <c r="C808" s="6" t="str">
        <f t="shared" si="0"/>
        <v>555.</v>
      </c>
      <c r="D808" s="5" t="s">
        <v>17</v>
      </c>
      <c r="E808" s="7">
        <v>10</v>
      </c>
      <c r="F808" s="5"/>
      <c r="G808" s="5" t="s">
        <v>18</v>
      </c>
    </row>
    <row r="809" spans="1:7" ht="16.5" customHeight="1">
      <c r="A809" s="5" t="s">
        <v>26</v>
      </c>
      <c r="B809" s="6" t="s">
        <v>1232</v>
      </c>
      <c r="C809" s="6" t="str">
        <f t="shared" si="0"/>
        <v>2363</v>
      </c>
      <c r="D809" s="5" t="s">
        <v>17</v>
      </c>
      <c r="E809" s="7">
        <v>15</v>
      </c>
      <c r="F809" s="5"/>
      <c r="G809" s="5" t="s">
        <v>18</v>
      </c>
    </row>
    <row r="810" spans="1:7" ht="16.5" customHeight="1">
      <c r="A810" s="5" t="s">
        <v>66</v>
      </c>
      <c r="B810" s="6" t="s">
        <v>1233</v>
      </c>
      <c r="C810" s="6" t="str">
        <f t="shared" si="0"/>
        <v>2140</v>
      </c>
      <c r="D810" s="5" t="s">
        <v>17</v>
      </c>
      <c r="E810" s="7">
        <v>12</v>
      </c>
      <c r="F810" s="5"/>
      <c r="G810" s="5" t="s">
        <v>18</v>
      </c>
    </row>
    <row r="811" spans="1:7" ht="16.5" customHeight="1">
      <c r="A811" s="5" t="s">
        <v>98</v>
      </c>
      <c r="B811" s="6" t="s">
        <v>1236</v>
      </c>
      <c r="C811" s="6" t="str">
        <f t="shared" si="0"/>
        <v>722.</v>
      </c>
      <c r="D811" s="5" t="s">
        <v>17</v>
      </c>
      <c r="E811" s="7">
        <v>10</v>
      </c>
      <c r="F811" s="5"/>
      <c r="G811" s="5" t="s">
        <v>18</v>
      </c>
    </row>
    <row r="812" spans="1:7" ht="16.5" customHeight="1">
      <c r="A812" s="5" t="s">
        <v>76</v>
      </c>
      <c r="B812" s="6" t="s">
        <v>1237</v>
      </c>
      <c r="C812" s="6" t="str">
        <f t="shared" si="0"/>
        <v>1199</v>
      </c>
      <c r="D812" s="5" t="s">
        <v>17</v>
      </c>
      <c r="E812" s="7">
        <v>13</v>
      </c>
      <c r="F812" s="5"/>
      <c r="G812" s="5" t="s">
        <v>18</v>
      </c>
    </row>
    <row r="813" spans="1:7" ht="16.5" customHeight="1">
      <c r="A813" s="5" t="s">
        <v>66</v>
      </c>
      <c r="B813" s="6" t="s">
        <v>1238</v>
      </c>
      <c r="C813" s="6" t="str">
        <f t="shared" si="0"/>
        <v>2165</v>
      </c>
      <c r="D813" s="5" t="s">
        <v>17</v>
      </c>
      <c r="E813" s="7">
        <v>10</v>
      </c>
      <c r="F813" s="5"/>
      <c r="G813" s="5" t="s">
        <v>18</v>
      </c>
    </row>
    <row r="814" spans="1:7" ht="16.5" customHeight="1">
      <c r="A814" s="5" t="s">
        <v>76</v>
      </c>
      <c r="B814" s="6" t="s">
        <v>1241</v>
      </c>
      <c r="C814" s="6" t="str">
        <f t="shared" si="0"/>
        <v>1157</v>
      </c>
      <c r="D814" s="5" t="s">
        <v>17</v>
      </c>
      <c r="E814" s="7">
        <v>8</v>
      </c>
      <c r="F814" s="5"/>
      <c r="G814" s="5" t="s">
        <v>18</v>
      </c>
    </row>
    <row r="815" spans="1:7" ht="16.5" customHeight="1">
      <c r="A815" s="5" t="s">
        <v>26</v>
      </c>
      <c r="B815" s="6" t="s">
        <v>1242</v>
      </c>
      <c r="C815" s="6" t="str">
        <f t="shared" si="0"/>
        <v>2365</v>
      </c>
      <c r="D815" s="5" t="s">
        <v>17</v>
      </c>
      <c r="E815" s="7">
        <v>15</v>
      </c>
      <c r="F815" s="5"/>
      <c r="G815" s="5" t="s">
        <v>18</v>
      </c>
    </row>
    <row r="816" spans="1:7" ht="16.5" customHeight="1">
      <c r="A816" s="5" t="s">
        <v>62</v>
      </c>
      <c r="B816" s="6" t="s">
        <v>1243</v>
      </c>
      <c r="C816" s="6" t="str">
        <f t="shared" si="0"/>
        <v>2609</v>
      </c>
      <c r="D816" s="5" t="s">
        <v>17</v>
      </c>
      <c r="E816" s="7">
        <v>10</v>
      </c>
      <c r="F816" s="5"/>
      <c r="G816" s="5" t="s">
        <v>18</v>
      </c>
    </row>
    <row r="817" spans="1:7" ht="16.5" customHeight="1">
      <c r="A817" s="5" t="s">
        <v>66</v>
      </c>
      <c r="B817" s="6" t="s">
        <v>1245</v>
      </c>
      <c r="C817" s="6" t="str">
        <f t="shared" si="0"/>
        <v>2172</v>
      </c>
      <c r="D817" s="5" t="s">
        <v>17</v>
      </c>
      <c r="E817" s="7">
        <v>20</v>
      </c>
      <c r="F817" s="5"/>
      <c r="G817" s="5" t="s">
        <v>18</v>
      </c>
    </row>
    <row r="818" spans="1:7" ht="16.5" customHeight="1">
      <c r="A818" s="5" t="s">
        <v>28</v>
      </c>
      <c r="B818" s="6" t="s">
        <v>1247</v>
      </c>
      <c r="C818" s="6" t="str">
        <f t="shared" si="0"/>
        <v>2241</v>
      </c>
      <c r="D818" s="5" t="s">
        <v>17</v>
      </c>
      <c r="E818" s="7">
        <v>11</v>
      </c>
      <c r="F818" s="5"/>
      <c r="G818" s="5" t="s">
        <v>18</v>
      </c>
    </row>
    <row r="819" spans="1:7" ht="16.5" customHeight="1">
      <c r="A819" s="5" t="s">
        <v>62</v>
      </c>
      <c r="B819" s="6" t="s">
        <v>1248</v>
      </c>
      <c r="C819" s="6" t="str">
        <f t="shared" si="0"/>
        <v>1203</v>
      </c>
      <c r="D819" s="5" t="s">
        <v>17</v>
      </c>
      <c r="E819" s="7">
        <v>20</v>
      </c>
      <c r="F819" s="5"/>
      <c r="G819" s="5" t="s">
        <v>18</v>
      </c>
    </row>
    <row r="820" spans="1:7" ht="16.5" customHeight="1">
      <c r="A820" s="5" t="s">
        <v>76</v>
      </c>
      <c r="B820" s="6" t="s">
        <v>1249</v>
      </c>
      <c r="C820" s="6" t="str">
        <f t="shared" si="0"/>
        <v>1153</v>
      </c>
      <c r="D820" s="5" t="s">
        <v>17</v>
      </c>
      <c r="E820" s="7">
        <v>10</v>
      </c>
      <c r="F820" s="5"/>
      <c r="G820" s="5" t="s">
        <v>18</v>
      </c>
    </row>
    <row r="821" spans="1:7" ht="16.5" customHeight="1">
      <c r="A821" s="5" t="s">
        <v>26</v>
      </c>
      <c r="B821" s="6" t="s">
        <v>1250</v>
      </c>
      <c r="C821" s="6" t="str">
        <f t="shared" si="0"/>
        <v>2333</v>
      </c>
      <c r="D821" s="5" t="s">
        <v>17</v>
      </c>
      <c r="E821" s="7">
        <v>15</v>
      </c>
      <c r="F821" s="5"/>
      <c r="G821" s="5" t="s">
        <v>18</v>
      </c>
    </row>
    <row r="822" spans="1:7" ht="16.5" customHeight="1">
      <c r="A822" s="5" t="s">
        <v>98</v>
      </c>
      <c r="B822" s="6" t="s">
        <v>1253</v>
      </c>
      <c r="C822" s="6" t="str">
        <f t="shared" si="0"/>
        <v>733.</v>
      </c>
      <c r="D822" s="5" t="s">
        <v>17</v>
      </c>
      <c r="E822" s="7">
        <v>10</v>
      </c>
      <c r="F822" s="5"/>
      <c r="G822" s="5" t="s">
        <v>18</v>
      </c>
    </row>
    <row r="823" spans="1:7" ht="16.5" customHeight="1">
      <c r="A823" s="5" t="s">
        <v>33</v>
      </c>
      <c r="B823" s="6" t="s">
        <v>1254</v>
      </c>
      <c r="C823" s="6" t="str">
        <f t="shared" si="0"/>
        <v>1956</v>
      </c>
      <c r="D823" s="5" t="s">
        <v>17</v>
      </c>
      <c r="E823" s="7">
        <v>10</v>
      </c>
      <c r="F823" s="5"/>
      <c r="G823" s="5" t="s">
        <v>18</v>
      </c>
    </row>
    <row r="824" spans="1:7" ht="16.5" customHeight="1">
      <c r="A824" s="5" t="s">
        <v>33</v>
      </c>
      <c r="B824" s="6" t="s">
        <v>1255</v>
      </c>
      <c r="C824" s="6" t="str">
        <f t="shared" si="0"/>
        <v>1957</v>
      </c>
      <c r="D824" s="5" t="s">
        <v>17</v>
      </c>
      <c r="E824" s="7">
        <v>15</v>
      </c>
      <c r="F824" s="5"/>
      <c r="G824" s="5" t="s">
        <v>18</v>
      </c>
    </row>
    <row r="825" spans="1:7" ht="16.5" customHeight="1">
      <c r="A825" s="5" t="s">
        <v>66</v>
      </c>
      <c r="B825" s="6" t="s">
        <v>1256</v>
      </c>
      <c r="C825" s="6" t="str">
        <f t="shared" si="0"/>
        <v>2176</v>
      </c>
      <c r="D825" s="5" t="s">
        <v>17</v>
      </c>
      <c r="E825" s="7">
        <v>15</v>
      </c>
      <c r="F825" s="5"/>
      <c r="G825" s="5" t="s">
        <v>18</v>
      </c>
    </row>
    <row r="826" spans="1:7" ht="16.5" customHeight="1">
      <c r="A826" s="5" t="s">
        <v>14</v>
      </c>
      <c r="B826" s="6" t="s">
        <v>1258</v>
      </c>
      <c r="C826" s="6" t="str">
        <f t="shared" si="0"/>
        <v>201.</v>
      </c>
      <c r="D826" s="5" t="s">
        <v>17</v>
      </c>
      <c r="E826" s="7">
        <v>15</v>
      </c>
      <c r="F826" s="5"/>
      <c r="G826" s="5" t="s">
        <v>18</v>
      </c>
    </row>
    <row r="827" spans="1:7" ht="16.5" customHeight="1">
      <c r="A827" s="5" t="s">
        <v>14</v>
      </c>
      <c r="B827" s="6" t="s">
        <v>1259</v>
      </c>
      <c r="C827" s="6" t="str">
        <f t="shared" si="0"/>
        <v>216.</v>
      </c>
      <c r="D827" s="5" t="s">
        <v>17</v>
      </c>
      <c r="E827" s="7">
        <v>10</v>
      </c>
      <c r="F827" s="5"/>
      <c r="G827" s="5" t="s">
        <v>18</v>
      </c>
    </row>
    <row r="828" spans="1:7" ht="16.5" customHeight="1">
      <c r="A828" s="5" t="s">
        <v>14</v>
      </c>
      <c r="B828" s="6" t="s">
        <v>1260</v>
      </c>
      <c r="C828" s="6" t="str">
        <f t="shared" si="0"/>
        <v>249.</v>
      </c>
      <c r="D828" s="5" t="s">
        <v>17</v>
      </c>
      <c r="E828" s="7">
        <v>8</v>
      </c>
      <c r="F828" s="5"/>
      <c r="G828" s="5" t="s">
        <v>18</v>
      </c>
    </row>
    <row r="829" spans="1:7" ht="16.5" customHeight="1">
      <c r="A829" s="5" t="s">
        <v>14</v>
      </c>
      <c r="B829" s="6" t="s">
        <v>1261</v>
      </c>
      <c r="C829" s="6" t="str">
        <f t="shared" si="0"/>
        <v>215.</v>
      </c>
      <c r="D829" s="5" t="s">
        <v>17</v>
      </c>
      <c r="E829" s="7">
        <v>10</v>
      </c>
      <c r="F829" s="5"/>
      <c r="G829" s="5" t="s">
        <v>18</v>
      </c>
    </row>
    <row r="830" spans="1:7" ht="16.5" customHeight="1">
      <c r="A830" s="5" t="s">
        <v>14</v>
      </c>
      <c r="B830" s="6" t="s">
        <v>1262</v>
      </c>
      <c r="C830" s="6" t="str">
        <f t="shared" si="0"/>
        <v>222.</v>
      </c>
      <c r="D830" s="5" t="s">
        <v>17</v>
      </c>
      <c r="E830" s="7">
        <v>12</v>
      </c>
      <c r="F830" s="5"/>
      <c r="G830" s="5" t="s">
        <v>18</v>
      </c>
    </row>
    <row r="831" spans="1:7" ht="16.5" customHeight="1">
      <c r="A831" s="5" t="s">
        <v>14</v>
      </c>
      <c r="B831" s="6" t="s">
        <v>1263</v>
      </c>
      <c r="C831" s="6" t="str">
        <f t="shared" si="0"/>
        <v>248.</v>
      </c>
      <c r="D831" s="5" t="s">
        <v>17</v>
      </c>
      <c r="E831" s="7">
        <v>10</v>
      </c>
      <c r="F831" s="5"/>
      <c r="G831" s="5" t="s">
        <v>18</v>
      </c>
    </row>
    <row r="832" spans="1:7" ht="16.5" customHeight="1">
      <c r="A832" s="5" t="s">
        <v>14</v>
      </c>
      <c r="B832" s="6" t="s">
        <v>1264</v>
      </c>
      <c r="C832" s="6" t="str">
        <f t="shared" si="0"/>
        <v>221.</v>
      </c>
      <c r="D832" s="5" t="s">
        <v>17</v>
      </c>
      <c r="E832" s="7">
        <v>10</v>
      </c>
      <c r="F832" s="5"/>
      <c r="G832" s="5" t="s">
        <v>18</v>
      </c>
    </row>
    <row r="833" spans="1:7" ht="16.5" customHeight="1">
      <c r="A833" s="5" t="s">
        <v>14</v>
      </c>
      <c r="B833" s="6" t="s">
        <v>1265</v>
      </c>
      <c r="C833" s="6" t="str">
        <f t="shared" si="0"/>
        <v>202.</v>
      </c>
      <c r="D833" s="5" t="s">
        <v>17</v>
      </c>
      <c r="E833" s="7">
        <v>30</v>
      </c>
      <c r="F833" s="5"/>
      <c r="G833" s="5" t="s">
        <v>18</v>
      </c>
    </row>
    <row r="834" spans="1:7" ht="16.5" customHeight="1">
      <c r="A834" s="5" t="s">
        <v>66</v>
      </c>
      <c r="B834" s="6" t="s">
        <v>1266</v>
      </c>
      <c r="C834" s="6" t="str">
        <f t="shared" si="0"/>
        <v>2174</v>
      </c>
      <c r="D834" s="5" t="s">
        <v>17</v>
      </c>
      <c r="E834" s="7">
        <v>10</v>
      </c>
      <c r="F834" s="5"/>
      <c r="G834" s="5" t="s">
        <v>18</v>
      </c>
    </row>
    <row r="835" spans="1:7" ht="16.5" customHeight="1">
      <c r="A835" s="5" t="s">
        <v>38</v>
      </c>
      <c r="B835" s="6" t="s">
        <v>1267</v>
      </c>
      <c r="C835" s="6" t="str">
        <f t="shared" si="0"/>
        <v>583.</v>
      </c>
      <c r="D835" s="5" t="s">
        <v>17</v>
      </c>
      <c r="E835" s="7">
        <v>20</v>
      </c>
      <c r="F835" s="5"/>
      <c r="G835" s="5" t="s">
        <v>18</v>
      </c>
    </row>
    <row r="836" spans="1:7" ht="16.5" customHeight="1">
      <c r="A836" s="5" t="s">
        <v>33</v>
      </c>
      <c r="B836" s="6" t="s">
        <v>1268</v>
      </c>
      <c r="C836" s="6" t="str">
        <f t="shared" si="0"/>
        <v>1924</v>
      </c>
      <c r="D836" s="5" t="s">
        <v>17</v>
      </c>
      <c r="E836" s="7">
        <v>10</v>
      </c>
      <c r="F836" s="5"/>
      <c r="G836" s="5" t="s">
        <v>18</v>
      </c>
    </row>
    <row r="837" spans="1:7" ht="16.5" customHeight="1">
      <c r="A837" s="5" t="s">
        <v>19</v>
      </c>
      <c r="B837" s="6" t="s">
        <v>1270</v>
      </c>
      <c r="C837" s="6" t="str">
        <f t="shared" si="0"/>
        <v>422.</v>
      </c>
      <c r="D837" s="5" t="s">
        <v>17</v>
      </c>
      <c r="E837" s="7">
        <v>13</v>
      </c>
      <c r="F837" s="5"/>
      <c r="G837" s="5" t="s">
        <v>18</v>
      </c>
    </row>
    <row r="838" spans="1:7" ht="16.5" customHeight="1">
      <c r="A838" s="5" t="s">
        <v>19</v>
      </c>
      <c r="B838" s="6" t="s">
        <v>1272</v>
      </c>
      <c r="C838" s="6" t="str">
        <f t="shared" si="0"/>
        <v>418.</v>
      </c>
      <c r="D838" s="5" t="s">
        <v>17</v>
      </c>
      <c r="E838" s="7">
        <v>10</v>
      </c>
      <c r="F838" s="5"/>
      <c r="G838" s="5" t="s">
        <v>18</v>
      </c>
    </row>
    <row r="839" spans="1:7" ht="16.5" customHeight="1">
      <c r="A839" s="5" t="s">
        <v>19</v>
      </c>
      <c r="B839" s="6" t="s">
        <v>1273</v>
      </c>
      <c r="C839" s="6" t="str">
        <f t="shared" si="0"/>
        <v>410.</v>
      </c>
      <c r="D839" s="5" t="s">
        <v>17</v>
      </c>
      <c r="E839" s="7">
        <v>10</v>
      </c>
      <c r="F839" s="5"/>
      <c r="G839" s="5" t="s">
        <v>18</v>
      </c>
    </row>
    <row r="840" spans="1:7" ht="16.5" customHeight="1">
      <c r="A840" s="5" t="s">
        <v>66</v>
      </c>
      <c r="B840" s="6" t="s">
        <v>1274</v>
      </c>
      <c r="C840" s="6" t="str">
        <f t="shared" si="0"/>
        <v>2185</v>
      </c>
      <c r="D840" s="5" t="s">
        <v>17</v>
      </c>
      <c r="E840" s="7">
        <v>10</v>
      </c>
      <c r="F840" s="5"/>
      <c r="G840" s="5" t="s">
        <v>18</v>
      </c>
    </row>
    <row r="841" spans="1:7" ht="16.5" customHeight="1">
      <c r="A841" s="5" t="s">
        <v>62</v>
      </c>
      <c r="B841" s="6" t="s">
        <v>1275</v>
      </c>
      <c r="C841" s="6" t="str">
        <f t="shared" si="0"/>
        <v>1241</v>
      </c>
      <c r="D841" s="5" t="s">
        <v>17</v>
      </c>
      <c r="E841" s="7">
        <v>15</v>
      </c>
      <c r="F841" s="5"/>
      <c r="G841" s="5" t="s">
        <v>18</v>
      </c>
    </row>
    <row r="842" spans="1:7" ht="16.5" customHeight="1">
      <c r="A842" s="5" t="s">
        <v>62</v>
      </c>
      <c r="B842" s="6" t="s">
        <v>1278</v>
      </c>
      <c r="C842" s="6" t="str">
        <f t="shared" si="0"/>
        <v>2615</v>
      </c>
      <c r="D842" s="5" t="s">
        <v>17</v>
      </c>
      <c r="E842" s="7">
        <v>15</v>
      </c>
      <c r="F842" s="5"/>
      <c r="G842" s="5" t="s">
        <v>18</v>
      </c>
    </row>
    <row r="843" spans="1:7" ht="16.5" customHeight="1">
      <c r="A843" s="5" t="s">
        <v>76</v>
      </c>
      <c r="B843" s="6" t="s">
        <v>1279</v>
      </c>
      <c r="C843" s="6" t="str">
        <f t="shared" si="0"/>
        <v>2702</v>
      </c>
      <c r="D843" s="5" t="s">
        <v>17</v>
      </c>
      <c r="E843" s="7">
        <v>20</v>
      </c>
      <c r="F843" s="5"/>
      <c r="G843" s="5" t="s">
        <v>18</v>
      </c>
    </row>
    <row r="844" spans="1:7" ht="16.5" customHeight="1">
      <c r="A844" s="5" t="s">
        <v>1088</v>
      </c>
      <c r="B844" s="6" t="s">
        <v>1280</v>
      </c>
      <c r="C844" s="6" t="str">
        <f t="shared" si="0"/>
        <v>1846</v>
      </c>
      <c r="D844" s="5" t="s">
        <v>17</v>
      </c>
      <c r="E844" s="7">
        <v>15</v>
      </c>
      <c r="F844" s="5"/>
      <c r="G844" s="5" t="s">
        <v>18</v>
      </c>
    </row>
    <row r="845" spans="1:7" ht="16.5" customHeight="1">
      <c r="A845" s="5" t="s">
        <v>33</v>
      </c>
      <c r="B845" s="6" t="s">
        <v>1281</v>
      </c>
      <c r="C845" s="6" t="str">
        <f t="shared" si="0"/>
        <v>1985</v>
      </c>
      <c r="D845" s="5" t="s">
        <v>17</v>
      </c>
      <c r="E845" s="7">
        <v>20</v>
      </c>
      <c r="F845" s="5"/>
      <c r="G845" s="5" t="s">
        <v>18</v>
      </c>
    </row>
    <row r="846" spans="1:7" ht="16.5" customHeight="1">
      <c r="A846" s="5" t="s">
        <v>19</v>
      </c>
      <c r="B846" s="6" t="s">
        <v>1282</v>
      </c>
      <c r="C846" s="6" t="str">
        <f t="shared" si="0"/>
        <v>155.</v>
      </c>
      <c r="D846" s="5" t="s">
        <v>17</v>
      </c>
      <c r="E846" s="7">
        <v>15</v>
      </c>
      <c r="F846" s="5"/>
      <c r="G846" s="5" t="s">
        <v>18</v>
      </c>
    </row>
    <row r="847" spans="1:7" ht="16.5" customHeight="1">
      <c r="A847" s="5" t="s">
        <v>66</v>
      </c>
      <c r="B847" s="6" t="s">
        <v>1285</v>
      </c>
      <c r="C847" s="6" t="str">
        <f t="shared" si="0"/>
        <v>2136</v>
      </c>
      <c r="D847" s="5" t="s">
        <v>17</v>
      </c>
      <c r="E847" s="7">
        <v>8</v>
      </c>
      <c r="F847" s="5"/>
      <c r="G847" s="5" t="s">
        <v>18</v>
      </c>
    </row>
    <row r="848" spans="1:7" ht="16.5" customHeight="1">
      <c r="A848" s="5" t="s">
        <v>22</v>
      </c>
      <c r="B848" s="6" t="s">
        <v>1286</v>
      </c>
      <c r="C848" s="6" t="str">
        <f t="shared" si="0"/>
        <v>593.</v>
      </c>
      <c r="D848" s="5" t="s">
        <v>17</v>
      </c>
      <c r="E848" s="7">
        <v>5</v>
      </c>
      <c r="F848" s="5"/>
      <c r="G848" s="5" t="s">
        <v>18</v>
      </c>
    </row>
    <row r="849" spans="1:7" ht="16.5" customHeight="1">
      <c r="A849" s="5" t="s">
        <v>22</v>
      </c>
      <c r="B849" s="6" t="s">
        <v>1287</v>
      </c>
      <c r="C849" s="6" t="str">
        <f t="shared" si="0"/>
        <v>505.</v>
      </c>
      <c r="D849" s="5" t="s">
        <v>17</v>
      </c>
      <c r="E849" s="7">
        <v>10</v>
      </c>
      <c r="F849" s="5"/>
      <c r="G849" s="5" t="s">
        <v>18</v>
      </c>
    </row>
    <row r="850" spans="1:7" ht="16.5" customHeight="1">
      <c r="A850" s="5" t="s">
        <v>28</v>
      </c>
      <c r="B850" s="6" t="s">
        <v>1288</v>
      </c>
      <c r="C850" s="6" t="str">
        <f t="shared" si="0"/>
        <v>2273</v>
      </c>
      <c r="D850" s="5" t="s">
        <v>17</v>
      </c>
      <c r="E850" s="7">
        <v>10</v>
      </c>
      <c r="F850" s="5"/>
      <c r="G850" s="5" t="s">
        <v>18</v>
      </c>
    </row>
    <row r="851" spans="1:7" ht="16.5" customHeight="1">
      <c r="A851" s="5" t="s">
        <v>14</v>
      </c>
      <c r="B851" s="6" t="s">
        <v>1291</v>
      </c>
      <c r="C851" s="6" t="str">
        <f t="shared" si="0"/>
        <v>210.</v>
      </c>
      <c r="D851" s="5" t="s">
        <v>17</v>
      </c>
      <c r="E851" s="7">
        <v>22</v>
      </c>
      <c r="F851" s="5"/>
      <c r="G851" s="5" t="s">
        <v>18</v>
      </c>
    </row>
    <row r="852" spans="1:7" ht="16.5" customHeight="1">
      <c r="A852" s="5" t="s">
        <v>62</v>
      </c>
      <c r="B852" s="6" t="s">
        <v>1292</v>
      </c>
      <c r="C852" s="6" t="str">
        <f t="shared" si="0"/>
        <v>2603</v>
      </c>
      <c r="D852" s="5" t="s">
        <v>17</v>
      </c>
      <c r="E852" s="7">
        <v>10</v>
      </c>
      <c r="F852" s="5"/>
      <c r="G852" s="5" t="s">
        <v>18</v>
      </c>
    </row>
    <row r="853" spans="1:7" ht="16.5" customHeight="1">
      <c r="A853" s="5" t="s">
        <v>62</v>
      </c>
      <c r="B853" s="6" t="s">
        <v>1293</v>
      </c>
      <c r="C853" s="6" t="str">
        <f t="shared" si="0"/>
        <v>1247</v>
      </c>
      <c r="D853" s="5" t="s">
        <v>17</v>
      </c>
      <c r="E853" s="7">
        <v>15</v>
      </c>
      <c r="F853" s="5"/>
      <c r="G853" s="5" t="s">
        <v>18</v>
      </c>
    </row>
    <row r="854" spans="1:7" ht="16.5" customHeight="1">
      <c r="A854" s="5" t="s">
        <v>62</v>
      </c>
      <c r="B854" s="6" t="s">
        <v>1296</v>
      </c>
      <c r="C854" s="6" t="str">
        <f t="shared" si="0"/>
        <v>2617</v>
      </c>
      <c r="D854" s="5" t="s">
        <v>17</v>
      </c>
      <c r="E854" s="7">
        <v>15</v>
      </c>
      <c r="F854" s="5"/>
      <c r="G854" s="5" t="s">
        <v>18</v>
      </c>
    </row>
    <row r="855" spans="1:7" ht="16.5" customHeight="1">
      <c r="A855" s="5" t="s">
        <v>62</v>
      </c>
      <c r="B855" s="6" t="s">
        <v>1297</v>
      </c>
      <c r="C855" s="6" t="str">
        <f t="shared" si="0"/>
        <v>1287</v>
      </c>
      <c r="D855" s="5" t="s">
        <v>17</v>
      </c>
      <c r="E855" s="7">
        <v>8</v>
      </c>
      <c r="F855" s="5"/>
      <c r="G855" s="5" t="s">
        <v>18</v>
      </c>
    </row>
    <row r="856" spans="1:7" ht="16.5" customHeight="1">
      <c r="A856" s="5" t="s">
        <v>62</v>
      </c>
      <c r="B856" s="6" t="s">
        <v>1298</v>
      </c>
      <c r="C856" s="6" t="str">
        <f t="shared" si="0"/>
        <v>1246</v>
      </c>
      <c r="D856" s="5" t="s">
        <v>17</v>
      </c>
      <c r="E856" s="7">
        <v>30</v>
      </c>
      <c r="F856" s="5"/>
      <c r="G856" s="5" t="s">
        <v>18</v>
      </c>
    </row>
    <row r="857" spans="1:7" ht="16.5" customHeight="1">
      <c r="A857" s="5" t="s">
        <v>62</v>
      </c>
      <c r="B857" s="6" t="s">
        <v>1299</v>
      </c>
      <c r="C857" s="6" t="str">
        <f t="shared" si="0"/>
        <v>1277</v>
      </c>
      <c r="D857" s="5" t="s">
        <v>17</v>
      </c>
      <c r="E857" s="7">
        <v>8</v>
      </c>
      <c r="F857" s="5"/>
      <c r="G857" s="5" t="s">
        <v>18</v>
      </c>
    </row>
    <row r="858" spans="1:7" ht="16.5" customHeight="1">
      <c r="A858" s="5" t="s">
        <v>62</v>
      </c>
      <c r="B858" s="6" t="s">
        <v>1302</v>
      </c>
      <c r="C858" s="6" t="str">
        <f t="shared" si="0"/>
        <v>1229</v>
      </c>
      <c r="D858" s="5" t="s">
        <v>17</v>
      </c>
      <c r="E858" s="7">
        <v>15</v>
      </c>
      <c r="F858" s="5"/>
      <c r="G858" s="5" t="s">
        <v>18</v>
      </c>
    </row>
    <row r="859" spans="1:7" ht="16.5" customHeight="1">
      <c r="A859" s="5" t="s">
        <v>62</v>
      </c>
      <c r="B859" s="6" t="s">
        <v>1303</v>
      </c>
      <c r="C859" s="6" t="str">
        <f t="shared" si="0"/>
        <v>1230</v>
      </c>
      <c r="D859" s="5" t="s">
        <v>17</v>
      </c>
      <c r="E859" s="7">
        <v>10</v>
      </c>
      <c r="F859" s="5"/>
      <c r="G859" s="5" t="s">
        <v>18</v>
      </c>
    </row>
    <row r="860" spans="1:7" ht="16.5" customHeight="1">
      <c r="A860" s="5" t="s">
        <v>62</v>
      </c>
      <c r="B860" s="6" t="s">
        <v>1304</v>
      </c>
      <c r="C860" s="6" t="str">
        <f t="shared" si="0"/>
        <v>1258</v>
      </c>
      <c r="D860" s="5" t="s">
        <v>17</v>
      </c>
      <c r="E860" s="7">
        <v>10</v>
      </c>
      <c r="F860" s="5"/>
      <c r="G860" s="5" t="s">
        <v>18</v>
      </c>
    </row>
    <row r="861" spans="1:7" ht="16.5" customHeight="1">
      <c r="A861" s="5" t="s">
        <v>62</v>
      </c>
      <c r="B861" s="6" t="s">
        <v>1305</v>
      </c>
      <c r="C861" s="6" t="str">
        <f t="shared" si="0"/>
        <v>1286</v>
      </c>
      <c r="D861" s="5" t="s">
        <v>17</v>
      </c>
      <c r="E861" s="7">
        <v>10</v>
      </c>
      <c r="F861" s="5"/>
      <c r="G861" s="5" t="s">
        <v>18</v>
      </c>
    </row>
    <row r="862" spans="1:7" ht="16.5" customHeight="1">
      <c r="A862" s="5" t="s">
        <v>62</v>
      </c>
      <c r="B862" s="6" t="s">
        <v>1306</v>
      </c>
      <c r="C862" s="6" t="str">
        <f t="shared" si="0"/>
        <v>1245</v>
      </c>
      <c r="D862" s="5" t="s">
        <v>17</v>
      </c>
      <c r="E862" s="7">
        <v>10</v>
      </c>
      <c r="F862" s="5"/>
      <c r="G862" s="5" t="s">
        <v>18</v>
      </c>
    </row>
    <row r="863" spans="1:7" ht="16.5" customHeight="1">
      <c r="A863" s="5" t="s">
        <v>62</v>
      </c>
      <c r="B863" s="6" t="s">
        <v>1309</v>
      </c>
      <c r="C863" s="6" t="str">
        <f t="shared" si="0"/>
        <v>1201</v>
      </c>
      <c r="D863" s="5" t="s">
        <v>17</v>
      </c>
      <c r="E863" s="7">
        <v>10</v>
      </c>
      <c r="F863" s="5"/>
      <c r="G863" s="5" t="s">
        <v>18</v>
      </c>
    </row>
    <row r="864" spans="1:7" ht="16.5" customHeight="1">
      <c r="A864" s="5" t="s">
        <v>62</v>
      </c>
      <c r="B864" s="6" t="s">
        <v>1310</v>
      </c>
      <c r="C864" s="6" t="str">
        <f t="shared" si="0"/>
        <v>1228</v>
      </c>
      <c r="D864" s="5" t="s">
        <v>17</v>
      </c>
      <c r="E864" s="7">
        <v>10</v>
      </c>
      <c r="F864" s="5"/>
      <c r="G864" s="5" t="s">
        <v>18</v>
      </c>
    </row>
    <row r="865" spans="1:7" ht="16.5" customHeight="1">
      <c r="A865" s="5" t="s">
        <v>62</v>
      </c>
      <c r="B865" s="6" t="s">
        <v>1311</v>
      </c>
      <c r="C865" s="6" t="str">
        <f t="shared" si="0"/>
        <v>1257</v>
      </c>
      <c r="D865" s="5" t="s">
        <v>17</v>
      </c>
      <c r="E865" s="7">
        <v>20</v>
      </c>
      <c r="F865" s="5"/>
      <c r="G865" s="5" t="s">
        <v>18</v>
      </c>
    </row>
    <row r="866" spans="1:7" ht="16.5" customHeight="1">
      <c r="A866" s="5" t="s">
        <v>62</v>
      </c>
      <c r="B866" s="6" t="s">
        <v>1312</v>
      </c>
      <c r="C866" s="6" t="str">
        <f t="shared" si="0"/>
        <v>2607</v>
      </c>
      <c r="D866" s="5" t="s">
        <v>17</v>
      </c>
      <c r="E866" s="7">
        <v>15</v>
      </c>
      <c r="F866" s="5"/>
      <c r="G866" s="5" t="s">
        <v>18</v>
      </c>
    </row>
    <row r="867" spans="1:7" ht="16.5" customHeight="1">
      <c r="A867" s="5" t="s">
        <v>62</v>
      </c>
      <c r="B867" s="6" t="s">
        <v>1314</v>
      </c>
      <c r="C867" s="6" t="str">
        <f t="shared" si="0"/>
        <v>1285</v>
      </c>
      <c r="D867" s="5" t="s">
        <v>17</v>
      </c>
      <c r="E867" s="7">
        <v>15</v>
      </c>
      <c r="F867" s="5"/>
      <c r="G867" s="5" t="s">
        <v>18</v>
      </c>
    </row>
    <row r="868" spans="1:7" ht="16.5" customHeight="1">
      <c r="A868" s="5" t="s">
        <v>62</v>
      </c>
      <c r="B868" s="6" t="s">
        <v>1316</v>
      </c>
      <c r="C868" s="6" t="str">
        <f t="shared" si="0"/>
        <v>1244</v>
      </c>
      <c r="D868" s="5" t="s">
        <v>17</v>
      </c>
      <c r="E868" s="7">
        <v>7</v>
      </c>
      <c r="F868" s="5"/>
      <c r="G868" s="5" t="s">
        <v>18</v>
      </c>
    </row>
    <row r="869" spans="1:7" ht="16.5" customHeight="1">
      <c r="A869" s="5" t="s">
        <v>62</v>
      </c>
      <c r="B869" s="6" t="s">
        <v>1317</v>
      </c>
      <c r="C869" s="6" t="str">
        <f t="shared" si="0"/>
        <v>1266</v>
      </c>
      <c r="D869" s="5" t="s">
        <v>17</v>
      </c>
      <c r="E869" s="7">
        <v>10</v>
      </c>
      <c r="F869" s="5"/>
      <c r="G869" s="5" t="s">
        <v>18</v>
      </c>
    </row>
    <row r="870" spans="1:7" ht="16.5" customHeight="1">
      <c r="A870" s="5" t="s">
        <v>62</v>
      </c>
      <c r="B870" s="6" t="s">
        <v>1318</v>
      </c>
      <c r="C870" s="6" t="str">
        <f t="shared" si="0"/>
        <v>1250</v>
      </c>
      <c r="D870" s="5" t="s">
        <v>17</v>
      </c>
      <c r="E870" s="7">
        <v>10</v>
      </c>
      <c r="F870" s="5"/>
      <c r="G870" s="5" t="s">
        <v>18</v>
      </c>
    </row>
    <row r="871" spans="1:7" ht="16.5" customHeight="1">
      <c r="A871" s="5" t="s">
        <v>62</v>
      </c>
      <c r="B871" s="6" t="s">
        <v>1320</v>
      </c>
      <c r="C871" s="6" t="str">
        <f t="shared" si="0"/>
        <v>1227</v>
      </c>
      <c r="D871" s="5" t="s">
        <v>17</v>
      </c>
      <c r="E871" s="7">
        <v>10</v>
      </c>
      <c r="F871" s="5"/>
      <c r="G871" s="5" t="s">
        <v>18</v>
      </c>
    </row>
    <row r="872" spans="1:7" ht="16.5" customHeight="1">
      <c r="A872" s="5" t="s">
        <v>62</v>
      </c>
      <c r="B872" s="6" t="s">
        <v>1322</v>
      </c>
      <c r="C872" s="6" t="str">
        <f t="shared" si="0"/>
        <v>1256</v>
      </c>
      <c r="D872" s="5" t="s">
        <v>17</v>
      </c>
      <c r="E872" s="7">
        <v>8</v>
      </c>
      <c r="F872" s="5"/>
      <c r="G872" s="5" t="s">
        <v>18</v>
      </c>
    </row>
    <row r="873" spans="1:7" ht="16.5" customHeight="1">
      <c r="A873" s="5" t="s">
        <v>62</v>
      </c>
      <c r="B873" s="6" t="s">
        <v>1323</v>
      </c>
      <c r="C873" s="6" t="str">
        <f t="shared" si="0"/>
        <v>1275</v>
      </c>
      <c r="D873" s="5" t="s">
        <v>17</v>
      </c>
      <c r="E873" s="7">
        <v>15</v>
      </c>
      <c r="F873" s="5"/>
      <c r="G873" s="5" t="s">
        <v>18</v>
      </c>
    </row>
    <row r="874" spans="1:7" ht="16.5" customHeight="1">
      <c r="A874" s="5" t="s">
        <v>62</v>
      </c>
      <c r="B874" s="6" t="s">
        <v>1324</v>
      </c>
      <c r="C874" s="6" t="str">
        <f t="shared" si="0"/>
        <v>1300</v>
      </c>
      <c r="D874" s="5" t="s">
        <v>17</v>
      </c>
      <c r="E874" s="7">
        <v>15</v>
      </c>
      <c r="F874" s="5"/>
      <c r="G874" s="5" t="s">
        <v>18</v>
      </c>
    </row>
    <row r="875" spans="1:7" ht="16.5" customHeight="1">
      <c r="A875" s="5" t="s">
        <v>62</v>
      </c>
      <c r="B875" s="6" t="s">
        <v>1325</v>
      </c>
      <c r="C875" s="6" t="str">
        <f t="shared" si="0"/>
        <v>1243</v>
      </c>
      <c r="D875" s="5" t="s">
        <v>17</v>
      </c>
      <c r="E875" s="7">
        <v>20</v>
      </c>
      <c r="F875" s="5"/>
      <c r="G875" s="5" t="s">
        <v>18</v>
      </c>
    </row>
    <row r="876" spans="1:7" ht="16.5" customHeight="1">
      <c r="A876" s="5" t="s">
        <v>62</v>
      </c>
      <c r="B876" s="6" t="s">
        <v>1326</v>
      </c>
      <c r="C876" s="6" t="str">
        <f t="shared" si="0"/>
        <v>1265</v>
      </c>
      <c r="D876" s="5" t="s">
        <v>17</v>
      </c>
      <c r="E876" s="7">
        <v>10</v>
      </c>
      <c r="F876" s="5"/>
      <c r="G876" s="5" t="s">
        <v>18</v>
      </c>
    </row>
    <row r="877" spans="1:7" ht="16.5" customHeight="1">
      <c r="A877" s="5" t="s">
        <v>62</v>
      </c>
      <c r="B877" s="6" t="s">
        <v>1329</v>
      </c>
      <c r="C877" s="6" t="str">
        <f t="shared" si="0"/>
        <v>1290</v>
      </c>
      <c r="D877" s="5" t="s">
        <v>17</v>
      </c>
      <c r="E877" s="7">
        <v>10</v>
      </c>
      <c r="F877" s="5"/>
      <c r="G877" s="5" t="s">
        <v>18</v>
      </c>
    </row>
    <row r="878" spans="1:7" ht="16.5" customHeight="1">
      <c r="A878" s="5" t="s">
        <v>62</v>
      </c>
      <c r="B878" s="6" t="s">
        <v>1330</v>
      </c>
      <c r="C878" s="6" t="str">
        <f t="shared" si="0"/>
        <v>2605</v>
      </c>
      <c r="D878" s="5" t="s">
        <v>17</v>
      </c>
      <c r="E878" s="7">
        <v>15</v>
      </c>
      <c r="F878" s="5"/>
      <c r="G878" s="5" t="s">
        <v>18</v>
      </c>
    </row>
    <row r="879" spans="1:7" ht="16.5" customHeight="1">
      <c r="A879" s="5" t="s">
        <v>62</v>
      </c>
      <c r="B879" s="6" t="s">
        <v>1331</v>
      </c>
      <c r="C879" s="6" t="str">
        <f t="shared" si="0"/>
        <v>1283</v>
      </c>
      <c r="D879" s="5" t="s">
        <v>17</v>
      </c>
      <c r="E879" s="7">
        <v>8</v>
      </c>
      <c r="F879" s="5"/>
      <c r="G879" s="5" t="s">
        <v>18</v>
      </c>
    </row>
    <row r="880" spans="1:7" ht="16.5" customHeight="1">
      <c r="A880" s="5" t="s">
        <v>62</v>
      </c>
      <c r="B880" s="6" t="s">
        <v>1332</v>
      </c>
      <c r="C880" s="6" t="str">
        <f t="shared" si="0"/>
        <v>1242</v>
      </c>
      <c r="D880" s="5" t="s">
        <v>17</v>
      </c>
      <c r="E880" s="7">
        <v>15</v>
      </c>
      <c r="F880" s="5"/>
      <c r="G880" s="5" t="s">
        <v>18</v>
      </c>
    </row>
    <row r="881" spans="1:7" ht="16.5" customHeight="1">
      <c r="A881" s="5" t="s">
        <v>62</v>
      </c>
      <c r="B881" s="6" t="s">
        <v>1333</v>
      </c>
      <c r="C881" s="6" t="str">
        <f t="shared" si="0"/>
        <v>1217</v>
      </c>
      <c r="D881" s="5" t="s">
        <v>17</v>
      </c>
      <c r="E881" s="7">
        <v>15</v>
      </c>
      <c r="F881" s="5"/>
      <c r="G881" s="5" t="s">
        <v>18</v>
      </c>
    </row>
    <row r="882" spans="1:7" ht="16.5" customHeight="1">
      <c r="A882" s="5" t="s">
        <v>62</v>
      </c>
      <c r="B882" s="6" t="s">
        <v>1336</v>
      </c>
      <c r="C882" s="6" t="str">
        <f t="shared" si="0"/>
        <v>1207</v>
      </c>
      <c r="D882" s="5" t="s">
        <v>17</v>
      </c>
      <c r="E882" s="7">
        <v>10</v>
      </c>
      <c r="F882" s="5"/>
      <c r="G882" s="5" t="s">
        <v>18</v>
      </c>
    </row>
    <row r="883" spans="1:7" ht="16.5" customHeight="1">
      <c r="A883" s="5" t="s">
        <v>62</v>
      </c>
      <c r="B883" s="6" t="s">
        <v>1337</v>
      </c>
      <c r="C883" s="6" t="str">
        <f t="shared" si="0"/>
        <v>1204</v>
      </c>
      <c r="D883" s="5" t="s">
        <v>17</v>
      </c>
      <c r="E883" s="7">
        <v>10</v>
      </c>
      <c r="F883" s="5"/>
      <c r="G883" s="5" t="s">
        <v>18</v>
      </c>
    </row>
    <row r="884" spans="1:7" ht="16.5" customHeight="1">
      <c r="A884" s="5" t="s">
        <v>62</v>
      </c>
      <c r="B884" s="6" t="s">
        <v>1338</v>
      </c>
      <c r="C884" s="6" t="str">
        <f t="shared" si="0"/>
        <v>1263</v>
      </c>
      <c r="D884" s="5" t="s">
        <v>17</v>
      </c>
      <c r="E884" s="7">
        <v>10</v>
      </c>
      <c r="F884" s="5"/>
      <c r="G884" s="5" t="s">
        <v>18</v>
      </c>
    </row>
    <row r="885" spans="1:7" ht="16.5" customHeight="1">
      <c r="A885" s="5" t="s">
        <v>62</v>
      </c>
      <c r="B885" s="6" t="s">
        <v>1339</v>
      </c>
      <c r="C885" s="6" t="str">
        <f t="shared" si="0"/>
        <v>1240</v>
      </c>
      <c r="D885" s="5" t="s">
        <v>17</v>
      </c>
      <c r="E885" s="7">
        <v>10</v>
      </c>
      <c r="F885" s="5"/>
      <c r="G885" s="5" t="s">
        <v>18</v>
      </c>
    </row>
    <row r="886" spans="1:7" ht="16.5" customHeight="1">
      <c r="A886" s="5" t="s">
        <v>62</v>
      </c>
      <c r="B886" s="6" t="s">
        <v>1342</v>
      </c>
      <c r="C886" s="6" t="str">
        <f t="shared" si="0"/>
        <v>1280</v>
      </c>
      <c r="D886" s="5" t="s">
        <v>17</v>
      </c>
      <c r="E886" s="7">
        <v>20</v>
      </c>
      <c r="F886" s="5"/>
      <c r="G886" s="5" t="s">
        <v>18</v>
      </c>
    </row>
    <row r="887" spans="1:7" ht="16.5" customHeight="1">
      <c r="A887" s="5" t="s">
        <v>62</v>
      </c>
      <c r="B887" s="6" t="s">
        <v>1343</v>
      </c>
      <c r="C887" s="6" t="str">
        <f t="shared" si="0"/>
        <v>1279</v>
      </c>
      <c r="D887" s="5" t="s">
        <v>17</v>
      </c>
      <c r="E887" s="7">
        <v>10</v>
      </c>
      <c r="F887" s="5"/>
      <c r="G887" s="5" t="s">
        <v>18</v>
      </c>
    </row>
    <row r="888" spans="1:7" ht="16.5" customHeight="1">
      <c r="A888" s="5" t="s">
        <v>62</v>
      </c>
      <c r="B888" s="6" t="s">
        <v>1346</v>
      </c>
      <c r="C888" s="6" t="str">
        <f t="shared" si="0"/>
        <v>1239</v>
      </c>
      <c r="D888" s="5" t="s">
        <v>17</v>
      </c>
      <c r="E888" s="7">
        <v>20</v>
      </c>
      <c r="F888" s="5"/>
      <c r="G888" s="5" t="s">
        <v>18</v>
      </c>
    </row>
    <row r="889" spans="1:7" ht="16.5" customHeight="1">
      <c r="A889" s="5" t="s">
        <v>31</v>
      </c>
      <c r="B889" s="6" t="s">
        <v>1347</v>
      </c>
      <c r="C889" s="6" t="str">
        <f t="shared" si="0"/>
        <v>313.</v>
      </c>
      <c r="D889" s="5" t="s">
        <v>17</v>
      </c>
      <c r="E889" s="7">
        <v>5</v>
      </c>
      <c r="F889" s="5"/>
      <c r="G889" s="5" t="s">
        <v>112</v>
      </c>
    </row>
    <row r="890" spans="1:7" ht="16.5" customHeight="1">
      <c r="A890" s="5" t="s">
        <v>31</v>
      </c>
      <c r="B890" s="6" t="s">
        <v>1348</v>
      </c>
      <c r="C890" s="6" t="str">
        <f t="shared" si="0"/>
        <v>434.</v>
      </c>
      <c r="D890" s="5" t="s">
        <v>17</v>
      </c>
      <c r="E890" s="7">
        <v>10</v>
      </c>
      <c r="F890" s="5"/>
      <c r="G890" s="5" t="s">
        <v>18</v>
      </c>
    </row>
    <row r="891" spans="1:7" ht="16.5" customHeight="1">
      <c r="A891" s="5" t="s">
        <v>64</v>
      </c>
      <c r="B891" s="6" t="s">
        <v>1349</v>
      </c>
      <c r="C891" s="6" t="str">
        <f t="shared" si="0"/>
        <v>168.</v>
      </c>
      <c r="D891" s="5" t="s">
        <v>17</v>
      </c>
      <c r="E891" s="7">
        <v>20</v>
      </c>
      <c r="F891" s="5"/>
      <c r="G891" s="5" t="s">
        <v>83</v>
      </c>
    </row>
    <row r="892" spans="1:7" ht="16.5" customHeight="1">
      <c r="A892" s="5" t="s">
        <v>19</v>
      </c>
      <c r="B892" s="6" t="s">
        <v>1352</v>
      </c>
      <c r="C892" s="6" t="str">
        <f t="shared" si="0"/>
        <v>419.</v>
      </c>
      <c r="D892" s="5" t="s">
        <v>17</v>
      </c>
      <c r="E892" s="7">
        <v>21</v>
      </c>
      <c r="F892" s="5"/>
      <c r="G892" s="5" t="s">
        <v>18</v>
      </c>
    </row>
    <row r="893" spans="1:7" ht="16.5" customHeight="1">
      <c r="A893" s="5" t="s">
        <v>26</v>
      </c>
      <c r="B893" s="6" t="s">
        <v>1353</v>
      </c>
      <c r="C893" s="6" t="str">
        <f t="shared" si="0"/>
        <v>2314</v>
      </c>
      <c r="D893" s="5" t="s">
        <v>17</v>
      </c>
      <c r="E893" s="7">
        <v>10</v>
      </c>
      <c r="F893" s="5"/>
      <c r="G893" s="5" t="s">
        <v>18</v>
      </c>
    </row>
    <row r="894" spans="1:7" ht="16.5" customHeight="1">
      <c r="A894" s="5" t="s">
        <v>49</v>
      </c>
      <c r="B894" s="6" t="s">
        <v>1354</v>
      </c>
      <c r="C894" s="6" t="str">
        <f t="shared" si="0"/>
        <v>1662</v>
      </c>
      <c r="D894" s="5" t="s">
        <v>17</v>
      </c>
      <c r="E894" s="7">
        <v>15</v>
      </c>
      <c r="F894" s="5"/>
      <c r="G894" s="5" t="s">
        <v>18</v>
      </c>
    </row>
    <row r="895" spans="1:7" ht="16.5" customHeight="1">
      <c r="A895" s="5" t="s">
        <v>49</v>
      </c>
      <c r="B895" s="6" t="s">
        <v>1355</v>
      </c>
      <c r="C895" s="6" t="str">
        <f t="shared" si="0"/>
        <v>1653</v>
      </c>
      <c r="D895" s="5" t="s">
        <v>17</v>
      </c>
      <c r="E895" s="7">
        <v>10</v>
      </c>
      <c r="F895" s="5"/>
      <c r="G895" s="5" t="s">
        <v>18</v>
      </c>
    </row>
    <row r="896" spans="1:7" ht="16.5" customHeight="1">
      <c r="A896" s="5" t="s">
        <v>26</v>
      </c>
      <c r="B896" s="6" t="s">
        <v>1356</v>
      </c>
      <c r="C896" s="6" t="str">
        <f t="shared" si="0"/>
        <v>2364</v>
      </c>
      <c r="D896" s="5" t="s">
        <v>17</v>
      </c>
      <c r="E896" s="7">
        <v>10</v>
      </c>
      <c r="F896" s="5"/>
      <c r="G896" s="5" t="s">
        <v>18</v>
      </c>
    </row>
    <row r="897" spans="1:7" ht="16.5" customHeight="1">
      <c r="A897" s="5" t="s">
        <v>66</v>
      </c>
      <c r="B897" s="6" t="s">
        <v>1359</v>
      </c>
      <c r="C897" s="6" t="str">
        <f t="shared" si="0"/>
        <v>2116</v>
      </c>
      <c r="D897" s="5" t="s">
        <v>17</v>
      </c>
      <c r="E897" s="7">
        <v>9</v>
      </c>
      <c r="F897" s="5"/>
      <c r="G897" s="5" t="s">
        <v>18</v>
      </c>
    </row>
    <row r="898" spans="1:7" ht="16.5" customHeight="1">
      <c r="A898" s="5" t="s">
        <v>28</v>
      </c>
      <c r="B898" s="6" t="s">
        <v>1360</v>
      </c>
      <c r="C898" s="6" t="str">
        <f t="shared" si="0"/>
        <v>2293</v>
      </c>
      <c r="D898" s="5" t="s">
        <v>17</v>
      </c>
      <c r="E898" s="7">
        <v>10</v>
      </c>
      <c r="F898" s="5"/>
      <c r="G898" s="5" t="s">
        <v>18</v>
      </c>
    </row>
    <row r="899" spans="1:7" ht="16.5" customHeight="1">
      <c r="A899" s="5" t="s">
        <v>33</v>
      </c>
      <c r="B899" s="6" t="s">
        <v>1361</v>
      </c>
      <c r="C899" s="6" t="str">
        <f t="shared" si="0"/>
        <v>1973</v>
      </c>
      <c r="D899" s="5" t="s">
        <v>17</v>
      </c>
      <c r="E899" s="7">
        <v>10</v>
      </c>
      <c r="F899" s="5"/>
      <c r="G899" s="5" t="s">
        <v>18</v>
      </c>
    </row>
    <row r="900" spans="1:7" ht="16.5" customHeight="1">
      <c r="A900" s="5" t="s">
        <v>14</v>
      </c>
      <c r="B900" s="6" t="s">
        <v>1363</v>
      </c>
      <c r="C900" s="6" t="str">
        <f t="shared" si="0"/>
        <v>278.</v>
      </c>
      <c r="D900" s="5" t="s">
        <v>17</v>
      </c>
      <c r="E900" s="7">
        <v>10</v>
      </c>
      <c r="F900" s="5"/>
      <c r="G900" s="5" t="s">
        <v>18</v>
      </c>
    </row>
    <row r="901" spans="1:7" ht="16.5" customHeight="1">
      <c r="A901" s="5" t="s">
        <v>46</v>
      </c>
      <c r="B901" s="6" t="s">
        <v>1365</v>
      </c>
      <c r="C901" s="6" t="str">
        <f t="shared" si="0"/>
        <v>463.</v>
      </c>
      <c r="D901" s="5" t="s">
        <v>17</v>
      </c>
      <c r="E901" s="7">
        <v>10</v>
      </c>
      <c r="F901" s="5"/>
      <c r="G901" s="5" t="s">
        <v>112</v>
      </c>
    </row>
    <row r="902" spans="1:7" ht="16.5" customHeight="1">
      <c r="A902" s="5" t="s">
        <v>98</v>
      </c>
      <c r="B902" s="6" t="s">
        <v>1366</v>
      </c>
      <c r="C902" s="6" t="str">
        <f t="shared" si="0"/>
        <v>729.</v>
      </c>
      <c r="D902" s="5" t="s">
        <v>17</v>
      </c>
      <c r="E902" s="7">
        <v>10</v>
      </c>
      <c r="F902" s="5"/>
      <c r="G902" s="5" t="s">
        <v>18</v>
      </c>
    </row>
    <row r="903" spans="1:7" ht="16.5" customHeight="1">
      <c r="A903" s="5" t="s">
        <v>76</v>
      </c>
      <c r="B903" s="6" t="s">
        <v>1367</v>
      </c>
      <c r="C903" s="6" t="str">
        <f t="shared" si="0"/>
        <v>1120</v>
      </c>
      <c r="D903" s="5" t="s">
        <v>17</v>
      </c>
      <c r="E903" s="7">
        <v>25</v>
      </c>
      <c r="F903" s="5"/>
      <c r="G903" s="5" t="s">
        <v>18</v>
      </c>
    </row>
    <row r="904" spans="1:7" ht="16.5" customHeight="1">
      <c r="A904" s="5" t="s">
        <v>19</v>
      </c>
      <c r="B904" s="6" t="s">
        <v>1370</v>
      </c>
      <c r="C904" s="6" t="str">
        <f t="shared" si="0"/>
        <v>103.</v>
      </c>
      <c r="D904" s="5" t="s">
        <v>17</v>
      </c>
      <c r="E904" s="7">
        <v>14</v>
      </c>
      <c r="F904" s="5"/>
      <c r="G904" s="5" t="s">
        <v>18</v>
      </c>
    </row>
    <row r="905" spans="1:7" ht="16.5" customHeight="1">
      <c r="A905" s="5" t="s">
        <v>49</v>
      </c>
      <c r="B905" s="6" t="s">
        <v>1371</v>
      </c>
      <c r="C905" s="6" t="str">
        <f t="shared" si="0"/>
        <v>1663</v>
      </c>
      <c r="D905" s="5" t="s">
        <v>17</v>
      </c>
      <c r="E905" s="7">
        <v>20</v>
      </c>
      <c r="F905" s="5"/>
      <c r="G905" s="5" t="s">
        <v>18</v>
      </c>
    </row>
    <row r="906" spans="1:7" ht="16.5" customHeight="1">
      <c r="A906" s="5" t="s">
        <v>66</v>
      </c>
      <c r="B906" s="6" t="s">
        <v>1372</v>
      </c>
      <c r="C906" s="6" t="str">
        <f t="shared" si="0"/>
        <v>2167</v>
      </c>
      <c r="D906" s="5" t="s">
        <v>17</v>
      </c>
      <c r="E906" s="7">
        <v>12</v>
      </c>
      <c r="F906" s="5"/>
      <c r="G906" s="5" t="s">
        <v>18</v>
      </c>
    </row>
    <row r="907" spans="1:7" ht="16.5" customHeight="1">
      <c r="A907" s="5" t="s">
        <v>62</v>
      </c>
      <c r="B907" s="6" t="s">
        <v>1374</v>
      </c>
      <c r="C907" s="6" t="str">
        <f t="shared" si="0"/>
        <v>1208</v>
      </c>
      <c r="D907" s="5" t="s">
        <v>17</v>
      </c>
      <c r="E907" s="7">
        <v>20</v>
      </c>
      <c r="F907" s="5"/>
      <c r="G907" s="5" t="s">
        <v>18</v>
      </c>
    </row>
    <row r="908" spans="1:7" ht="16.5" customHeight="1">
      <c r="A908" s="5" t="s">
        <v>35</v>
      </c>
      <c r="B908" s="6" t="s">
        <v>1376</v>
      </c>
      <c r="C908" s="6" t="str">
        <f t="shared" si="0"/>
        <v>시스템관</v>
      </c>
      <c r="D908" s="5" t="s">
        <v>17</v>
      </c>
      <c r="E908" s="7">
        <v>2</v>
      </c>
      <c r="F908" s="5"/>
      <c r="G908" s="5" t="s">
        <v>1377</v>
      </c>
    </row>
    <row r="909" spans="1:7" ht="16.5" customHeight="1">
      <c r="A909" s="5" t="s">
        <v>14</v>
      </c>
      <c r="B909" s="6" t="s">
        <v>1378</v>
      </c>
      <c r="C909" s="6" t="str">
        <f t="shared" si="0"/>
        <v>264.</v>
      </c>
      <c r="D909" s="5" t="s">
        <v>17</v>
      </c>
      <c r="E909" s="7">
        <v>15</v>
      </c>
      <c r="F909" s="5"/>
      <c r="G909" s="5" t="s">
        <v>18</v>
      </c>
    </row>
    <row r="910" spans="1:7" ht="16.5" customHeight="1">
      <c r="A910" s="5" t="s">
        <v>31</v>
      </c>
      <c r="B910" s="6" t="s">
        <v>1379</v>
      </c>
      <c r="C910" s="6" t="str">
        <f t="shared" si="0"/>
        <v>310.</v>
      </c>
      <c r="D910" s="5" t="s">
        <v>17</v>
      </c>
      <c r="E910" s="7">
        <v>13</v>
      </c>
      <c r="F910" s="5"/>
      <c r="G910" s="5" t="s">
        <v>18</v>
      </c>
    </row>
    <row r="911" spans="1:7" ht="16.5" customHeight="1">
      <c r="A911" s="5" t="s">
        <v>64</v>
      </c>
      <c r="B911" s="6" t="s">
        <v>1382</v>
      </c>
      <c r="C911" s="6" t="str">
        <f t="shared" si="0"/>
        <v>141.</v>
      </c>
      <c r="D911" s="5" t="s">
        <v>17</v>
      </c>
      <c r="E911" s="7">
        <v>20</v>
      </c>
      <c r="F911" s="5"/>
      <c r="G911" s="5" t="s">
        <v>18</v>
      </c>
    </row>
    <row r="912" spans="1:7" ht="16.5" customHeight="1">
      <c r="A912" s="5" t="s">
        <v>19</v>
      </c>
      <c r="B912" s="6" t="s">
        <v>1383</v>
      </c>
      <c r="C912" s="6" t="str">
        <f t="shared" si="0"/>
        <v>440.</v>
      </c>
      <c r="D912" s="5" t="s">
        <v>17</v>
      </c>
      <c r="E912" s="7">
        <v>15</v>
      </c>
      <c r="F912" s="5"/>
      <c r="G912" s="5" t="s">
        <v>18</v>
      </c>
    </row>
    <row r="913" spans="1:7" ht="16.5" customHeight="1">
      <c r="A913" s="5" t="s">
        <v>49</v>
      </c>
      <c r="B913" s="6" t="s">
        <v>1384</v>
      </c>
      <c r="C913" s="6" t="str">
        <f t="shared" si="0"/>
        <v>1656</v>
      </c>
      <c r="D913" s="5" t="s">
        <v>17</v>
      </c>
      <c r="E913" s="7">
        <v>10</v>
      </c>
      <c r="F913" s="5"/>
      <c r="G913" s="5" t="s">
        <v>18</v>
      </c>
    </row>
    <row r="914" spans="1:7" ht="16.5" customHeight="1">
      <c r="A914" s="5" t="s">
        <v>76</v>
      </c>
      <c r="B914" s="6" t="s">
        <v>1386</v>
      </c>
      <c r="C914" s="6" t="str">
        <f t="shared" si="0"/>
        <v>1191</v>
      </c>
      <c r="D914" s="5" t="s">
        <v>17</v>
      </c>
      <c r="E914" s="7">
        <v>9</v>
      </c>
      <c r="F914" s="5"/>
      <c r="G914" s="5" t="s">
        <v>18</v>
      </c>
    </row>
    <row r="915" spans="1:7" ht="16.5" customHeight="1">
      <c r="A915" s="5" t="s">
        <v>26</v>
      </c>
      <c r="B915" s="6" t="s">
        <v>1388</v>
      </c>
      <c r="C915" s="6" t="str">
        <f t="shared" si="0"/>
        <v>2369</v>
      </c>
      <c r="D915" s="5" t="s">
        <v>17</v>
      </c>
      <c r="E915" s="7">
        <v>20</v>
      </c>
      <c r="F915" s="5"/>
      <c r="G915" s="5" t="s">
        <v>18</v>
      </c>
    </row>
    <row r="916" spans="1:7" ht="16.5" customHeight="1">
      <c r="A916" s="5" t="s">
        <v>19</v>
      </c>
      <c r="B916" s="6" t="s">
        <v>1389</v>
      </c>
      <c r="C916" s="6" t="str">
        <f t="shared" si="0"/>
        <v>154.</v>
      </c>
      <c r="D916" s="5" t="s">
        <v>17</v>
      </c>
      <c r="E916" s="7">
        <v>13</v>
      </c>
      <c r="F916" s="5"/>
      <c r="G916" s="5" t="s">
        <v>18</v>
      </c>
    </row>
    <row r="917" spans="1:7" ht="16.5" customHeight="1">
      <c r="A917" s="5" t="s">
        <v>49</v>
      </c>
      <c r="B917" s="6" t="s">
        <v>1390</v>
      </c>
      <c r="C917" s="6" t="str">
        <f t="shared" si="0"/>
        <v>1692</v>
      </c>
      <c r="D917" s="5" t="s">
        <v>17</v>
      </c>
      <c r="E917" s="7">
        <v>10</v>
      </c>
      <c r="F917" s="5"/>
      <c r="G917" s="5" t="s">
        <v>18</v>
      </c>
    </row>
    <row r="918" spans="1:7" ht="16.5" customHeight="1">
      <c r="A918" s="5" t="s">
        <v>22</v>
      </c>
      <c r="B918" s="6" t="s">
        <v>1392</v>
      </c>
      <c r="C918" s="6" t="str">
        <f t="shared" si="0"/>
        <v>590.</v>
      </c>
      <c r="D918" s="5" t="s">
        <v>17</v>
      </c>
      <c r="E918" s="7">
        <v>20</v>
      </c>
      <c r="F918" s="5"/>
      <c r="G918" s="5" t="s">
        <v>18</v>
      </c>
    </row>
    <row r="919" spans="1:7" ht="16.5" customHeight="1">
      <c r="A919" s="5" t="s">
        <v>26</v>
      </c>
      <c r="B919" s="6" t="s">
        <v>1394</v>
      </c>
      <c r="C919" s="6" t="str">
        <f t="shared" si="0"/>
        <v>2329</v>
      </c>
      <c r="D919" s="5" t="s">
        <v>17</v>
      </c>
      <c r="E919" s="7">
        <v>10</v>
      </c>
      <c r="F919" s="5"/>
      <c r="G919" s="5" t="s">
        <v>18</v>
      </c>
    </row>
    <row r="920" spans="1:7" ht="16.5" customHeight="1">
      <c r="A920" s="5" t="s">
        <v>944</v>
      </c>
      <c r="B920" s="6" t="s">
        <v>1395</v>
      </c>
      <c r="C920" s="6" t="str">
        <f t="shared" si="0"/>
        <v>2069</v>
      </c>
      <c r="D920" s="5" t="s">
        <v>17</v>
      </c>
      <c r="E920" s="7">
        <v>7</v>
      </c>
      <c r="F920" s="5"/>
      <c r="G920" s="5" t="s">
        <v>18</v>
      </c>
    </row>
    <row r="921" spans="1:7" ht="16.5" customHeight="1">
      <c r="A921" s="5" t="s">
        <v>14</v>
      </c>
      <c r="B921" s="6" t="s">
        <v>1396</v>
      </c>
      <c r="C921" s="6" t="str">
        <f t="shared" si="0"/>
        <v>232.</v>
      </c>
      <c r="D921" s="5" t="s">
        <v>17</v>
      </c>
      <c r="E921" s="7">
        <v>20</v>
      </c>
      <c r="F921" s="5"/>
      <c r="G921" s="5" t="s">
        <v>18</v>
      </c>
    </row>
    <row r="922" spans="1:7" ht="16.5" customHeight="1">
      <c r="A922" s="5" t="s">
        <v>76</v>
      </c>
      <c r="B922" s="6" t="s">
        <v>1399</v>
      </c>
      <c r="C922" s="6" t="str">
        <f t="shared" si="0"/>
        <v>1175</v>
      </c>
      <c r="D922" s="5" t="s">
        <v>17</v>
      </c>
      <c r="E922" s="7">
        <v>15</v>
      </c>
      <c r="F922" s="5"/>
      <c r="G922" s="5" t="s">
        <v>18</v>
      </c>
    </row>
    <row r="923" spans="1:7" ht="16.5" customHeight="1">
      <c r="A923" s="5" t="s">
        <v>76</v>
      </c>
      <c r="B923" s="6" t="s">
        <v>1400</v>
      </c>
      <c r="C923" s="6" t="str">
        <f t="shared" si="0"/>
        <v>1105</v>
      </c>
      <c r="D923" s="5" t="s">
        <v>17</v>
      </c>
      <c r="E923" s="7">
        <v>10</v>
      </c>
      <c r="F923" s="5"/>
      <c r="G923" s="5" t="s">
        <v>18</v>
      </c>
    </row>
    <row r="924" spans="1:7" ht="16.5" customHeight="1">
      <c r="A924" s="5" t="s">
        <v>62</v>
      </c>
      <c r="B924" s="6" t="s">
        <v>1401</v>
      </c>
      <c r="C924" s="6" t="str">
        <f t="shared" si="0"/>
        <v>1226</v>
      </c>
      <c r="D924" s="5" t="s">
        <v>17</v>
      </c>
      <c r="E924" s="7">
        <v>10</v>
      </c>
      <c r="F924" s="5"/>
      <c r="G924" s="5" t="s">
        <v>18</v>
      </c>
    </row>
    <row r="925" spans="1:7" ht="16.5" customHeight="1">
      <c r="A925" s="5" t="s">
        <v>26</v>
      </c>
      <c r="B925" s="6" t="s">
        <v>1404</v>
      </c>
      <c r="C925" s="6" t="str">
        <f t="shared" si="0"/>
        <v>2396</v>
      </c>
      <c r="D925" s="5" t="s">
        <v>17</v>
      </c>
      <c r="E925" s="7">
        <v>15</v>
      </c>
      <c r="F925" s="5"/>
      <c r="G925" s="5" t="s">
        <v>18</v>
      </c>
    </row>
    <row r="926" spans="1:7" ht="16.5" customHeight="1">
      <c r="A926" s="5" t="s">
        <v>26</v>
      </c>
      <c r="B926" s="6" t="s">
        <v>1405</v>
      </c>
      <c r="C926" s="6" t="str">
        <f t="shared" si="0"/>
        <v>2331</v>
      </c>
      <c r="D926" s="5" t="s">
        <v>17</v>
      </c>
      <c r="E926" s="7">
        <v>20</v>
      </c>
      <c r="F926" s="5"/>
      <c r="G926" s="5" t="s">
        <v>18</v>
      </c>
    </row>
    <row r="927" spans="1:7" ht="16.5" customHeight="1">
      <c r="A927" s="5" t="s">
        <v>49</v>
      </c>
      <c r="B927" s="6" t="s">
        <v>1406</v>
      </c>
      <c r="C927" s="6" t="str">
        <f t="shared" si="0"/>
        <v>1661</v>
      </c>
      <c r="D927" s="5" t="s">
        <v>17</v>
      </c>
      <c r="E927" s="7">
        <v>10</v>
      </c>
      <c r="F927" s="5"/>
      <c r="G927" s="5" t="s">
        <v>18</v>
      </c>
    </row>
    <row r="928" spans="1:7" ht="16.5" customHeight="1">
      <c r="A928" s="5" t="s">
        <v>98</v>
      </c>
      <c r="B928" s="6" t="s">
        <v>1409</v>
      </c>
      <c r="C928" s="6" t="str">
        <f t="shared" si="0"/>
        <v>713.</v>
      </c>
      <c r="D928" s="5" t="s">
        <v>17</v>
      </c>
      <c r="E928" s="7">
        <v>20</v>
      </c>
      <c r="F928" s="5"/>
      <c r="G928" s="5" t="s">
        <v>18</v>
      </c>
    </row>
    <row r="929" spans="1:7" ht="16.5" customHeight="1">
      <c r="A929" s="5" t="s">
        <v>14</v>
      </c>
      <c r="B929" s="6" t="s">
        <v>1410</v>
      </c>
      <c r="C929" s="6" t="str">
        <f t="shared" si="0"/>
        <v>225.</v>
      </c>
      <c r="D929" s="5" t="s">
        <v>17</v>
      </c>
      <c r="E929" s="7">
        <v>26</v>
      </c>
      <c r="F929" s="5"/>
      <c r="G929" s="5" t="s">
        <v>18</v>
      </c>
    </row>
    <row r="930" spans="1:7" ht="16.5" customHeight="1">
      <c r="A930" s="5" t="s">
        <v>28</v>
      </c>
      <c r="B930" s="6" t="s">
        <v>1411</v>
      </c>
      <c r="C930" s="6" t="str">
        <f t="shared" si="0"/>
        <v>2242</v>
      </c>
      <c r="D930" s="5" t="s">
        <v>17</v>
      </c>
      <c r="E930" s="7">
        <v>20</v>
      </c>
      <c r="F930" s="5"/>
      <c r="G930" s="5" t="s">
        <v>18</v>
      </c>
    </row>
    <row r="931" spans="1:7" ht="16.5" customHeight="1">
      <c r="A931" s="5" t="s">
        <v>38</v>
      </c>
      <c r="B931" s="6" t="s">
        <v>1412</v>
      </c>
      <c r="C931" s="6" t="str">
        <f t="shared" si="0"/>
        <v>579.</v>
      </c>
      <c r="D931" s="5" t="s">
        <v>17</v>
      </c>
      <c r="E931" s="7">
        <v>8</v>
      </c>
      <c r="F931" s="5"/>
      <c r="G931" s="5" t="s">
        <v>18</v>
      </c>
    </row>
    <row r="932" spans="1:7" ht="16.5" customHeight="1">
      <c r="A932" s="5" t="s">
        <v>35</v>
      </c>
      <c r="B932" s="6" t="s">
        <v>1414</v>
      </c>
      <c r="C932" s="6" t="str">
        <f t="shared" si="0"/>
        <v>9993</v>
      </c>
      <c r="D932" s="5" t="s">
        <v>17</v>
      </c>
      <c r="E932" s="7">
        <v>15</v>
      </c>
      <c r="F932" s="5"/>
      <c r="G932" s="5" t="s">
        <v>1377</v>
      </c>
    </row>
    <row r="933" spans="1:7" ht="16.5" customHeight="1">
      <c r="A933" s="5" t="s">
        <v>35</v>
      </c>
      <c r="B933" s="6" t="s">
        <v>1416</v>
      </c>
      <c r="C933" s="6" t="str">
        <f t="shared" si="0"/>
        <v>9997</v>
      </c>
      <c r="D933" s="5" t="s">
        <v>17</v>
      </c>
      <c r="E933" s="7">
        <v>20</v>
      </c>
      <c r="F933" s="5"/>
      <c r="G933" s="5" t="s">
        <v>1377</v>
      </c>
    </row>
    <row r="934" spans="1:7" ht="16.5" customHeight="1">
      <c r="A934" s="5" t="s">
        <v>35</v>
      </c>
      <c r="B934" s="6" t="s">
        <v>1417</v>
      </c>
      <c r="C934" s="6" t="str">
        <f t="shared" si="0"/>
        <v>중랑센터</v>
      </c>
      <c r="D934" s="5" t="s">
        <v>17</v>
      </c>
      <c r="E934" s="7">
        <v>20</v>
      </c>
      <c r="F934" s="5"/>
      <c r="G934" s="5" t="s">
        <v>1377</v>
      </c>
    </row>
    <row r="935" spans="1:7" ht="16.5" customHeight="1">
      <c r="A935" s="5" t="s">
        <v>66</v>
      </c>
      <c r="B935" s="6" t="s">
        <v>1418</v>
      </c>
      <c r="C935" s="6" t="str">
        <f t="shared" si="0"/>
        <v>2153</v>
      </c>
      <c r="D935" s="5" t="s">
        <v>17</v>
      </c>
      <c r="E935" s="7">
        <v>0</v>
      </c>
      <c r="F935" s="5"/>
      <c r="G935" s="5" t="s">
        <v>112</v>
      </c>
    </row>
    <row r="936" spans="1:7" ht="16.5" customHeight="1">
      <c r="A936" s="5" t="s">
        <v>14</v>
      </c>
      <c r="B936" s="6" t="s">
        <v>1419</v>
      </c>
      <c r="C936" s="6" t="str">
        <f t="shared" si="0"/>
        <v>254.</v>
      </c>
      <c r="D936" s="5" t="s">
        <v>17</v>
      </c>
      <c r="E936" s="7">
        <v>10</v>
      </c>
      <c r="F936" s="5"/>
      <c r="G936" s="5" t="s">
        <v>18</v>
      </c>
    </row>
    <row r="937" spans="1:7" ht="16.5" customHeight="1">
      <c r="A937" s="5" t="s">
        <v>76</v>
      </c>
      <c r="B937" s="6" t="s">
        <v>1420</v>
      </c>
      <c r="C937" s="6" t="str">
        <f t="shared" si="0"/>
        <v>1171</v>
      </c>
      <c r="D937" s="5" t="s">
        <v>17</v>
      </c>
      <c r="E937" s="7">
        <v>8</v>
      </c>
      <c r="F937" s="5"/>
      <c r="G937" s="5" t="s">
        <v>18</v>
      </c>
    </row>
    <row r="938" spans="1:7" ht="16.5" customHeight="1">
      <c r="A938" s="5" t="s">
        <v>26</v>
      </c>
      <c r="B938" s="6" t="s">
        <v>1423</v>
      </c>
      <c r="C938" s="6" t="str">
        <f t="shared" si="0"/>
        <v>2390</v>
      </c>
      <c r="D938" s="5" t="s">
        <v>17</v>
      </c>
      <c r="E938" s="7">
        <v>10</v>
      </c>
      <c r="F938" s="5"/>
      <c r="G938" s="5" t="s">
        <v>18</v>
      </c>
    </row>
    <row r="939" spans="1:7" ht="16.5" customHeight="1">
      <c r="A939" s="5" t="s">
        <v>98</v>
      </c>
      <c r="B939" s="6" t="s">
        <v>1424</v>
      </c>
      <c r="C939" s="6" t="str">
        <f t="shared" si="0"/>
        <v>714.</v>
      </c>
      <c r="D939" s="5" t="s">
        <v>17</v>
      </c>
      <c r="E939" s="7">
        <v>10</v>
      </c>
      <c r="F939" s="5"/>
      <c r="G939" s="5" t="s">
        <v>18</v>
      </c>
    </row>
    <row r="940" spans="1:7" ht="16.5" customHeight="1">
      <c r="A940" s="5" t="s">
        <v>19</v>
      </c>
      <c r="B940" s="6" t="s">
        <v>1425</v>
      </c>
      <c r="C940" s="6" t="str">
        <f t="shared" si="0"/>
        <v>1687</v>
      </c>
      <c r="D940" s="5" t="s">
        <v>17</v>
      </c>
      <c r="E940" s="7">
        <v>10</v>
      </c>
      <c r="F940" s="5"/>
      <c r="G940" s="5" t="s">
        <v>18</v>
      </c>
    </row>
    <row r="941" spans="1:7" ht="16.5" customHeight="1">
      <c r="A941" s="5" t="s">
        <v>46</v>
      </c>
      <c r="B941" s="6" t="s">
        <v>1426</v>
      </c>
      <c r="C941" s="6" t="str">
        <f t="shared" si="0"/>
        <v>304.</v>
      </c>
      <c r="D941" s="5" t="s">
        <v>17</v>
      </c>
      <c r="E941" s="7">
        <v>7</v>
      </c>
      <c r="F941" s="5"/>
      <c r="G941" s="5" t="s">
        <v>18</v>
      </c>
    </row>
    <row r="942" spans="1:7" ht="16.5" customHeight="1">
      <c r="A942" s="5" t="s">
        <v>66</v>
      </c>
      <c r="B942" s="6" t="s">
        <v>1427</v>
      </c>
      <c r="C942" s="6" t="str">
        <f t="shared" si="0"/>
        <v>2164</v>
      </c>
      <c r="D942" s="5" t="s">
        <v>17</v>
      </c>
      <c r="E942" s="7">
        <v>8</v>
      </c>
      <c r="F942" s="5"/>
      <c r="G942" s="5" t="s">
        <v>18</v>
      </c>
    </row>
    <row r="943" spans="1:7" ht="16.5" customHeight="1">
      <c r="A943" s="5" t="s">
        <v>49</v>
      </c>
      <c r="B943" s="6" t="s">
        <v>1430</v>
      </c>
      <c r="C943" s="6" t="str">
        <f t="shared" si="0"/>
        <v>1605</v>
      </c>
      <c r="D943" s="5" t="s">
        <v>17</v>
      </c>
      <c r="E943" s="7">
        <v>10</v>
      </c>
      <c r="F943" s="5"/>
      <c r="G943" s="5" t="s">
        <v>18</v>
      </c>
    </row>
    <row r="944" spans="1:7" ht="16.5" customHeight="1">
      <c r="A944" s="5" t="s">
        <v>33</v>
      </c>
      <c r="B944" s="6" t="s">
        <v>1431</v>
      </c>
      <c r="C944" s="6" t="str">
        <f t="shared" si="0"/>
        <v>1984</v>
      </c>
      <c r="D944" s="5" t="s">
        <v>17</v>
      </c>
      <c r="E944" s="7">
        <v>10</v>
      </c>
      <c r="F944" s="5"/>
      <c r="G944" s="5" t="s">
        <v>18</v>
      </c>
    </row>
    <row r="945" spans="1:7" ht="16.5" customHeight="1">
      <c r="A945" s="5" t="s">
        <v>14</v>
      </c>
      <c r="B945" s="6" t="s">
        <v>1432</v>
      </c>
      <c r="C945" s="6" t="str">
        <f t="shared" si="0"/>
        <v>292.</v>
      </c>
      <c r="D945" s="5" t="s">
        <v>17</v>
      </c>
      <c r="E945" s="7">
        <v>10</v>
      </c>
      <c r="F945" s="5"/>
      <c r="G945" s="5" t="s">
        <v>18</v>
      </c>
    </row>
    <row r="946" spans="1:7" ht="16.5" customHeight="1">
      <c r="A946" s="5" t="s">
        <v>14</v>
      </c>
      <c r="B946" s="6" t="s">
        <v>1433</v>
      </c>
      <c r="C946" s="6" t="str">
        <f t="shared" si="0"/>
        <v>275.</v>
      </c>
      <c r="D946" s="5" t="s">
        <v>17</v>
      </c>
      <c r="E946" s="7">
        <v>10</v>
      </c>
      <c r="F946" s="5"/>
      <c r="G946" s="5" t="s">
        <v>18</v>
      </c>
    </row>
    <row r="947" spans="1:7" ht="16.5" customHeight="1">
      <c r="A947" s="5" t="s">
        <v>76</v>
      </c>
      <c r="B947" s="6" t="s">
        <v>1434</v>
      </c>
      <c r="C947" s="6" t="str">
        <f t="shared" si="0"/>
        <v>1172</v>
      </c>
      <c r="D947" s="5" t="s">
        <v>17</v>
      </c>
      <c r="E947" s="7">
        <v>8</v>
      </c>
      <c r="F947" s="5"/>
      <c r="G947" s="5" t="s">
        <v>18</v>
      </c>
    </row>
    <row r="948" spans="1:7" ht="16.5" customHeight="1">
      <c r="A948" s="5" t="s">
        <v>121</v>
      </c>
      <c r="B948" s="6" t="s">
        <v>1437</v>
      </c>
      <c r="C948" s="6" t="str">
        <f t="shared" si="0"/>
        <v>914.</v>
      </c>
      <c r="D948" s="5" t="s">
        <v>17</v>
      </c>
      <c r="E948" s="7">
        <v>20</v>
      </c>
      <c r="F948" s="5"/>
      <c r="G948" s="5" t="s">
        <v>18</v>
      </c>
    </row>
    <row r="949" spans="1:7" ht="16.5" customHeight="1">
      <c r="A949" s="5" t="s">
        <v>66</v>
      </c>
      <c r="B949" s="6" t="s">
        <v>1438</v>
      </c>
      <c r="C949" s="6" t="str">
        <f t="shared" si="0"/>
        <v>2122</v>
      </c>
      <c r="D949" s="5" t="s">
        <v>17</v>
      </c>
      <c r="E949" s="7">
        <v>20</v>
      </c>
      <c r="F949" s="5"/>
      <c r="G949" s="5" t="s">
        <v>18</v>
      </c>
    </row>
    <row r="950" spans="1:7" ht="16.5" customHeight="1">
      <c r="A950" s="5" t="s">
        <v>26</v>
      </c>
      <c r="B950" s="6" t="s">
        <v>1439</v>
      </c>
      <c r="C950" s="6" t="str">
        <f t="shared" si="0"/>
        <v>2352</v>
      </c>
      <c r="D950" s="5" t="s">
        <v>17</v>
      </c>
      <c r="E950" s="7">
        <v>10</v>
      </c>
      <c r="F950" s="5"/>
      <c r="G950" s="5" t="s">
        <v>18</v>
      </c>
    </row>
    <row r="951" spans="1:7" ht="16.5" customHeight="1">
      <c r="A951" s="5" t="s">
        <v>14</v>
      </c>
      <c r="B951" s="6" t="s">
        <v>1441</v>
      </c>
      <c r="C951" s="6" t="str">
        <f t="shared" si="0"/>
        <v>220.</v>
      </c>
      <c r="D951" s="5" t="s">
        <v>17</v>
      </c>
      <c r="E951" s="7">
        <v>30</v>
      </c>
      <c r="F951" s="5"/>
      <c r="G951" s="5" t="s">
        <v>18</v>
      </c>
    </row>
    <row r="952" spans="1:7" ht="16.5" customHeight="1">
      <c r="A952" s="5" t="s">
        <v>26</v>
      </c>
      <c r="B952" s="6" t="s">
        <v>1443</v>
      </c>
      <c r="C952" s="6" t="str">
        <f t="shared" si="0"/>
        <v>2410</v>
      </c>
      <c r="D952" s="5" t="s">
        <v>17</v>
      </c>
      <c r="E952" s="7">
        <v>10</v>
      </c>
      <c r="F952" s="5"/>
      <c r="G952" s="5" t="s">
        <v>18</v>
      </c>
    </row>
    <row r="953" spans="1:7" ht="16.5" customHeight="1">
      <c r="A953" s="5" t="s">
        <v>98</v>
      </c>
      <c r="B953" s="6" t="s">
        <v>1444</v>
      </c>
      <c r="C953" s="6" t="str">
        <f t="shared" si="0"/>
        <v>765.</v>
      </c>
      <c r="D953" s="5" t="s">
        <v>17</v>
      </c>
      <c r="E953" s="7">
        <v>10</v>
      </c>
      <c r="F953" s="5"/>
      <c r="G953" s="5" t="s">
        <v>18</v>
      </c>
    </row>
    <row r="954" spans="1:7" ht="16.5" customHeight="1">
      <c r="A954" s="5" t="s">
        <v>14</v>
      </c>
      <c r="B954" s="6" t="s">
        <v>1445</v>
      </c>
      <c r="C954" s="6" t="str">
        <f t="shared" si="0"/>
        <v>263.</v>
      </c>
      <c r="D954" s="5" t="s">
        <v>17</v>
      </c>
      <c r="E954" s="7">
        <v>12</v>
      </c>
      <c r="F954" s="5"/>
      <c r="G954" s="5" t="s">
        <v>18</v>
      </c>
    </row>
    <row r="955" spans="1:7" ht="16.5" customHeight="1">
      <c r="A955" s="5" t="s">
        <v>98</v>
      </c>
      <c r="B955" s="6" t="s">
        <v>1446</v>
      </c>
      <c r="C955" s="6" t="str">
        <f t="shared" si="0"/>
        <v>763.</v>
      </c>
      <c r="D955" s="5" t="s">
        <v>17</v>
      </c>
      <c r="E955" s="7">
        <v>10</v>
      </c>
      <c r="F955" s="5"/>
      <c r="G955" s="5" t="s">
        <v>18</v>
      </c>
    </row>
    <row r="956" spans="1:7" ht="16.5" customHeight="1">
      <c r="A956" s="5" t="s">
        <v>49</v>
      </c>
      <c r="B956" s="6" t="s">
        <v>1447</v>
      </c>
      <c r="C956" s="6" t="str">
        <f t="shared" si="0"/>
        <v>1668</v>
      </c>
      <c r="D956" s="5" t="s">
        <v>17</v>
      </c>
      <c r="E956" s="7">
        <v>10</v>
      </c>
      <c r="F956" s="5"/>
      <c r="G956" s="5" t="s">
        <v>18</v>
      </c>
    </row>
    <row r="957" spans="1:7" ht="16.5" customHeight="1">
      <c r="A957" s="5" t="s">
        <v>46</v>
      </c>
      <c r="B957" s="6" t="s">
        <v>1450</v>
      </c>
      <c r="C957" s="6" t="str">
        <f t="shared" si="0"/>
        <v>462.</v>
      </c>
      <c r="D957" s="5" t="s">
        <v>17</v>
      </c>
      <c r="E957" s="7">
        <v>15</v>
      </c>
      <c r="F957" s="5"/>
      <c r="G957" s="5" t="s">
        <v>18</v>
      </c>
    </row>
    <row r="958" spans="1:7" ht="16.5" customHeight="1">
      <c r="A958" s="5" t="s">
        <v>28</v>
      </c>
      <c r="B958" s="6" t="s">
        <v>1451</v>
      </c>
      <c r="C958" s="6" t="str">
        <f t="shared" si="0"/>
        <v>2294</v>
      </c>
      <c r="D958" s="5" t="s">
        <v>17</v>
      </c>
      <c r="E958" s="7">
        <v>15</v>
      </c>
      <c r="F958" s="5"/>
      <c r="G958" s="5" t="s">
        <v>18</v>
      </c>
    </row>
    <row r="959" spans="1:7" ht="16.5" customHeight="1">
      <c r="A959" s="5" t="s">
        <v>46</v>
      </c>
      <c r="B959" s="6" t="s">
        <v>1452</v>
      </c>
      <c r="C959" s="6" t="str">
        <f t="shared" si="0"/>
        <v>303.</v>
      </c>
      <c r="D959" s="5" t="s">
        <v>17</v>
      </c>
      <c r="E959" s="7">
        <v>8</v>
      </c>
      <c r="F959" s="5"/>
      <c r="G959" s="5" t="s">
        <v>18</v>
      </c>
    </row>
    <row r="960" spans="1:7" ht="16.5" customHeight="1">
      <c r="A960" s="5" t="s">
        <v>142</v>
      </c>
      <c r="B960" s="6" t="s">
        <v>1453</v>
      </c>
      <c r="C960" s="6" t="str">
        <f t="shared" si="0"/>
        <v>1739</v>
      </c>
      <c r="D960" s="5" t="s">
        <v>17</v>
      </c>
      <c r="E960" s="7">
        <v>5</v>
      </c>
      <c r="F960" s="5"/>
      <c r="G960" s="5" t="s">
        <v>112</v>
      </c>
    </row>
    <row r="961" spans="1:7" ht="16.5" customHeight="1">
      <c r="A961" s="5" t="s">
        <v>142</v>
      </c>
      <c r="B961" s="6" t="s">
        <v>1454</v>
      </c>
      <c r="C961" s="6" t="str">
        <f t="shared" si="0"/>
        <v>1712</v>
      </c>
      <c r="D961" s="5" t="s">
        <v>17</v>
      </c>
      <c r="E961" s="7">
        <v>15</v>
      </c>
      <c r="F961" s="5"/>
      <c r="G961" s="5" t="s">
        <v>112</v>
      </c>
    </row>
    <row r="962" spans="1:7" ht="16.5" customHeight="1">
      <c r="A962" s="5" t="s">
        <v>26</v>
      </c>
      <c r="B962" s="6" t="s">
        <v>1457</v>
      </c>
      <c r="C962" s="6" t="str">
        <f t="shared" si="0"/>
        <v>2393</v>
      </c>
      <c r="D962" s="5" t="s">
        <v>17</v>
      </c>
      <c r="E962" s="7">
        <v>10</v>
      </c>
      <c r="F962" s="5"/>
      <c r="G962" s="5" t="s">
        <v>18</v>
      </c>
    </row>
    <row r="963" spans="1:7" ht="16.5" customHeight="1">
      <c r="A963" s="5" t="s">
        <v>26</v>
      </c>
      <c r="B963" s="6" t="s">
        <v>1458</v>
      </c>
      <c r="C963" s="6" t="str">
        <f t="shared" si="0"/>
        <v>2380</v>
      </c>
      <c r="D963" s="5" t="s">
        <v>17</v>
      </c>
      <c r="E963" s="7">
        <v>15</v>
      </c>
      <c r="F963" s="5"/>
      <c r="G963" s="5" t="s">
        <v>18</v>
      </c>
    </row>
    <row r="964" spans="1:7" ht="16.5" customHeight="1">
      <c r="A964" s="5" t="s">
        <v>62</v>
      </c>
      <c r="B964" s="6" t="s">
        <v>1459</v>
      </c>
      <c r="C964" s="6" t="str">
        <f t="shared" si="0"/>
        <v>1262</v>
      </c>
      <c r="D964" s="5" t="s">
        <v>17</v>
      </c>
      <c r="E964" s="7">
        <v>10</v>
      </c>
      <c r="F964" s="5"/>
      <c r="G964" s="5" t="s">
        <v>18</v>
      </c>
    </row>
    <row r="965" spans="1:7" ht="16.5" customHeight="1">
      <c r="A965" s="5" t="s">
        <v>62</v>
      </c>
      <c r="B965" s="6" t="s">
        <v>1460</v>
      </c>
      <c r="C965" s="6" t="str">
        <f t="shared" si="0"/>
        <v>2621</v>
      </c>
      <c r="D965" s="5" t="s">
        <v>17</v>
      </c>
      <c r="E965" s="7">
        <v>15</v>
      </c>
      <c r="F965" s="5"/>
      <c r="G965" s="5" t="s">
        <v>18</v>
      </c>
    </row>
    <row r="966" spans="1:7" ht="16.5" customHeight="1">
      <c r="A966" s="5" t="s">
        <v>22</v>
      </c>
      <c r="B966" s="6" t="s">
        <v>1461</v>
      </c>
      <c r="C966" s="6" t="str">
        <f t="shared" si="0"/>
        <v>3536</v>
      </c>
      <c r="D966" s="5" t="s">
        <v>17</v>
      </c>
      <c r="E966" s="7">
        <v>10</v>
      </c>
      <c r="F966" s="5"/>
      <c r="G966" s="5" t="s">
        <v>18</v>
      </c>
    </row>
    <row r="967" spans="1:7" ht="16.5" customHeight="1">
      <c r="A967" s="5" t="s">
        <v>62</v>
      </c>
      <c r="B967" s="6" t="s">
        <v>1462</v>
      </c>
      <c r="C967" s="6" t="str">
        <f t="shared" si="0"/>
        <v>1206</v>
      </c>
      <c r="D967" s="5" t="s">
        <v>17</v>
      </c>
      <c r="E967" s="7">
        <v>20</v>
      </c>
      <c r="F967" s="5"/>
      <c r="G967" s="5" t="s">
        <v>18</v>
      </c>
    </row>
    <row r="968" spans="1:7" ht="16.5" customHeight="1">
      <c r="A968" s="5" t="s">
        <v>98</v>
      </c>
      <c r="B968" s="6" t="s">
        <v>1463</v>
      </c>
      <c r="C968" s="6" t="str">
        <f t="shared" si="0"/>
        <v>732.</v>
      </c>
      <c r="D968" s="5" t="s">
        <v>17</v>
      </c>
      <c r="E968" s="7">
        <v>10</v>
      </c>
      <c r="F968" s="5"/>
      <c r="G968" s="5" t="s">
        <v>18</v>
      </c>
    </row>
    <row r="969" spans="1:7" ht="16.5" customHeight="1">
      <c r="A969" s="5" t="s">
        <v>76</v>
      </c>
      <c r="B969" s="6" t="s">
        <v>1466</v>
      </c>
      <c r="C969" s="6" t="str">
        <f t="shared" si="0"/>
        <v>1123</v>
      </c>
      <c r="D969" s="5" t="s">
        <v>17</v>
      </c>
      <c r="E969" s="7">
        <v>15</v>
      </c>
      <c r="F969" s="5"/>
      <c r="G969" s="5" t="s">
        <v>112</v>
      </c>
    </row>
    <row r="970" spans="1:7" ht="16.5" customHeight="1">
      <c r="A970" s="5" t="s">
        <v>98</v>
      </c>
      <c r="B970" s="6" t="s">
        <v>1467</v>
      </c>
      <c r="C970" s="6" t="str">
        <f t="shared" si="0"/>
        <v>756.</v>
      </c>
      <c r="D970" s="5" t="s">
        <v>17</v>
      </c>
      <c r="E970" s="7">
        <v>10</v>
      </c>
      <c r="F970" s="5"/>
      <c r="G970" s="5" t="s">
        <v>18</v>
      </c>
    </row>
    <row r="971" spans="1:7" ht="16.5" customHeight="1">
      <c r="A971" s="5" t="s">
        <v>76</v>
      </c>
      <c r="B971" s="6" t="s">
        <v>1468</v>
      </c>
      <c r="C971" s="6" t="str">
        <f t="shared" si="0"/>
        <v>1193</v>
      </c>
      <c r="D971" s="5" t="s">
        <v>17</v>
      </c>
      <c r="E971" s="7">
        <v>15</v>
      </c>
      <c r="F971" s="5"/>
      <c r="G971" s="5" t="s">
        <v>18</v>
      </c>
    </row>
    <row r="972" spans="1:7" ht="16.5" customHeight="1">
      <c r="A972" s="5" t="s">
        <v>944</v>
      </c>
      <c r="B972" s="6" t="s">
        <v>1469</v>
      </c>
      <c r="C972" s="6" t="str">
        <f t="shared" si="0"/>
        <v>2062</v>
      </c>
      <c r="D972" s="5" t="s">
        <v>17</v>
      </c>
      <c r="E972" s="7">
        <v>10</v>
      </c>
      <c r="F972" s="5"/>
      <c r="G972" s="5" t="s">
        <v>18</v>
      </c>
    </row>
    <row r="973" spans="1:7" ht="16.5" customHeight="1">
      <c r="A973" s="5" t="s">
        <v>944</v>
      </c>
      <c r="B973" s="6" t="s">
        <v>1470</v>
      </c>
      <c r="C973" s="6" t="str">
        <f t="shared" si="0"/>
        <v>2066</v>
      </c>
      <c r="D973" s="5" t="s">
        <v>17</v>
      </c>
      <c r="E973" s="7">
        <v>10</v>
      </c>
      <c r="F973" s="5"/>
      <c r="G973" s="5" t="s">
        <v>18</v>
      </c>
    </row>
    <row r="974" spans="1:7" ht="16.5" customHeight="1">
      <c r="A974" s="5" t="s">
        <v>944</v>
      </c>
      <c r="B974" s="6" t="s">
        <v>1472</v>
      </c>
      <c r="C974" s="6" t="str">
        <f t="shared" si="0"/>
        <v>2012</v>
      </c>
      <c r="D974" s="5" t="s">
        <v>17</v>
      </c>
      <c r="E974" s="7">
        <v>10</v>
      </c>
      <c r="F974" s="5"/>
      <c r="G974" s="5" t="s">
        <v>18</v>
      </c>
    </row>
    <row r="975" spans="1:7" ht="16.5" customHeight="1">
      <c r="A975" s="5" t="s">
        <v>46</v>
      </c>
      <c r="B975" s="6" t="s">
        <v>1474</v>
      </c>
      <c r="C975" s="6" t="str">
        <f t="shared" si="0"/>
        <v>362.</v>
      </c>
      <c r="D975" s="5" t="s">
        <v>17</v>
      </c>
      <c r="E975" s="7">
        <v>10</v>
      </c>
      <c r="F975" s="5"/>
      <c r="G975" s="5" t="s">
        <v>18</v>
      </c>
    </row>
    <row r="976" spans="1:7" ht="16.5" customHeight="1">
      <c r="A976" s="5" t="s">
        <v>19</v>
      </c>
      <c r="B976" s="6" t="s">
        <v>1475</v>
      </c>
      <c r="C976" s="6" t="str">
        <f t="shared" si="0"/>
        <v>408.</v>
      </c>
      <c r="D976" s="5" t="s">
        <v>17</v>
      </c>
      <c r="E976" s="7">
        <v>20</v>
      </c>
      <c r="F976" s="5"/>
      <c r="G976" s="5" t="s">
        <v>18</v>
      </c>
    </row>
    <row r="977" spans="1:7" ht="16.5" customHeight="1">
      <c r="A977" s="5" t="s">
        <v>66</v>
      </c>
      <c r="B977" s="6" t="s">
        <v>1476</v>
      </c>
      <c r="C977" s="6" t="str">
        <f t="shared" si="0"/>
        <v>2111</v>
      </c>
      <c r="D977" s="5" t="s">
        <v>17</v>
      </c>
      <c r="E977" s="7">
        <v>10</v>
      </c>
      <c r="F977" s="5"/>
      <c r="G977" s="5" t="s">
        <v>18</v>
      </c>
    </row>
    <row r="978" spans="1:7" ht="16.5" customHeight="1">
      <c r="A978" s="5" t="s">
        <v>944</v>
      </c>
      <c r="B978" s="6" t="s">
        <v>1477</v>
      </c>
      <c r="C978" s="6" t="str">
        <f t="shared" si="0"/>
        <v>2056</v>
      </c>
      <c r="D978" s="5" t="s">
        <v>17</v>
      </c>
      <c r="E978" s="7">
        <v>10</v>
      </c>
      <c r="F978" s="5"/>
      <c r="G978" s="5" t="s">
        <v>18</v>
      </c>
    </row>
    <row r="979" spans="1:7" ht="16.5" customHeight="1">
      <c r="A979" s="5" t="s">
        <v>98</v>
      </c>
      <c r="B979" s="6" t="s">
        <v>1480</v>
      </c>
      <c r="C979" s="6" t="str">
        <f t="shared" si="0"/>
        <v>764.</v>
      </c>
      <c r="D979" s="5" t="s">
        <v>17</v>
      </c>
      <c r="E979" s="7">
        <v>30</v>
      </c>
      <c r="F979" s="5"/>
      <c r="G979" s="5" t="s">
        <v>18</v>
      </c>
    </row>
    <row r="980" spans="1:7" ht="16.5" customHeight="1">
      <c r="A980" s="5" t="s">
        <v>14</v>
      </c>
      <c r="B980" s="6" t="s">
        <v>1481</v>
      </c>
      <c r="C980" s="6" t="str">
        <f t="shared" si="0"/>
        <v>284.</v>
      </c>
      <c r="D980" s="5" t="s">
        <v>17</v>
      </c>
      <c r="E980" s="7">
        <v>12</v>
      </c>
      <c r="F980" s="5"/>
      <c r="G980" s="5" t="s">
        <v>18</v>
      </c>
    </row>
    <row r="981" spans="1:7" ht="16.5" customHeight="1">
      <c r="A981" s="5" t="s">
        <v>33</v>
      </c>
      <c r="B981" s="6" t="s">
        <v>1482</v>
      </c>
      <c r="C981" s="6" t="str">
        <f t="shared" si="0"/>
        <v>1955</v>
      </c>
      <c r="D981" s="5" t="s">
        <v>17</v>
      </c>
      <c r="E981" s="7">
        <v>10</v>
      </c>
      <c r="F981" s="5"/>
      <c r="G981" s="5" t="s">
        <v>18</v>
      </c>
    </row>
    <row r="982" spans="1:7" ht="16.5" customHeight="1">
      <c r="A982" s="5" t="s">
        <v>98</v>
      </c>
      <c r="B982" s="6" t="s">
        <v>1483</v>
      </c>
      <c r="C982" s="6" t="str">
        <f t="shared" si="0"/>
        <v>723.</v>
      </c>
      <c r="D982" s="5" t="s">
        <v>17</v>
      </c>
      <c r="E982" s="7">
        <v>15</v>
      </c>
      <c r="F982" s="5"/>
      <c r="G982" s="5" t="s">
        <v>18</v>
      </c>
    </row>
    <row r="983" spans="1:7" ht="16.5" customHeight="1">
      <c r="A983" s="5" t="s">
        <v>76</v>
      </c>
      <c r="B983" s="6" t="s">
        <v>1486</v>
      </c>
      <c r="C983" s="6" t="str">
        <f t="shared" si="0"/>
        <v>1135</v>
      </c>
      <c r="D983" s="5" t="s">
        <v>17</v>
      </c>
      <c r="E983" s="7">
        <v>10</v>
      </c>
      <c r="F983" s="5"/>
      <c r="G983" s="5" t="s">
        <v>18</v>
      </c>
    </row>
    <row r="984" spans="1:7" ht="16.5" customHeight="1">
      <c r="A984" s="5" t="s">
        <v>1088</v>
      </c>
      <c r="B984" s="6" t="s">
        <v>1487</v>
      </c>
      <c r="C984" s="6" t="str">
        <f t="shared" si="0"/>
        <v>1853</v>
      </c>
      <c r="D984" s="5" t="s">
        <v>17</v>
      </c>
      <c r="E984" s="7">
        <v>10</v>
      </c>
      <c r="F984" s="5"/>
      <c r="G984" s="5" t="s">
        <v>18</v>
      </c>
    </row>
    <row r="985" spans="1:7" ht="16.5" customHeight="1">
      <c r="A985" s="5" t="s">
        <v>66</v>
      </c>
      <c r="B985" s="6" t="s">
        <v>1488</v>
      </c>
      <c r="C985" s="6" t="str">
        <f t="shared" si="0"/>
        <v>2159</v>
      </c>
      <c r="D985" s="5" t="s">
        <v>17</v>
      </c>
      <c r="E985" s="7">
        <v>10</v>
      </c>
      <c r="F985" s="5"/>
      <c r="G985" s="5" t="s">
        <v>18</v>
      </c>
    </row>
    <row r="986" spans="1:7" ht="16.5" customHeight="1">
      <c r="A986" s="5" t="s">
        <v>14</v>
      </c>
      <c r="B986" s="6" t="s">
        <v>1489</v>
      </c>
      <c r="C986" s="6" t="str">
        <f t="shared" si="0"/>
        <v>250.</v>
      </c>
      <c r="D986" s="5" t="s">
        <v>17</v>
      </c>
      <c r="E986" s="7">
        <v>10</v>
      </c>
      <c r="F986" s="5"/>
      <c r="G986" s="5" t="s">
        <v>18</v>
      </c>
    </row>
    <row r="987" spans="1:7" ht="16.5" customHeight="1">
      <c r="A987" s="5" t="s">
        <v>1088</v>
      </c>
      <c r="B987" s="6" t="s">
        <v>1490</v>
      </c>
      <c r="C987" s="6" t="str">
        <f t="shared" si="0"/>
        <v>1830</v>
      </c>
      <c r="D987" s="5" t="s">
        <v>17</v>
      </c>
      <c r="E987" s="7">
        <v>15</v>
      </c>
      <c r="F987" s="5"/>
      <c r="G987" s="5" t="s">
        <v>18</v>
      </c>
    </row>
    <row r="988" spans="1:7" ht="16.5" customHeight="1">
      <c r="A988" s="5" t="s">
        <v>66</v>
      </c>
      <c r="B988" s="6" t="s">
        <v>1493</v>
      </c>
      <c r="C988" s="6" t="str">
        <f t="shared" si="0"/>
        <v>2169</v>
      </c>
      <c r="D988" s="5" t="s">
        <v>17</v>
      </c>
      <c r="E988" s="7">
        <v>7</v>
      </c>
      <c r="F988" s="5"/>
      <c r="G988" s="5" t="s">
        <v>18</v>
      </c>
    </row>
    <row r="989" spans="1:7" ht="16.5" customHeight="1">
      <c r="A989" s="5" t="s">
        <v>98</v>
      </c>
      <c r="B989" s="6" t="s">
        <v>1494</v>
      </c>
      <c r="C989" s="6" t="str">
        <f t="shared" si="0"/>
        <v>709.</v>
      </c>
      <c r="D989" s="5" t="s">
        <v>17</v>
      </c>
      <c r="E989" s="7">
        <v>20</v>
      </c>
      <c r="F989" s="5"/>
      <c r="G989" s="5" t="s">
        <v>18</v>
      </c>
    </row>
    <row r="990" spans="1:7" ht="16.5" customHeight="1">
      <c r="A990" s="5" t="s">
        <v>14</v>
      </c>
      <c r="B990" s="6" t="s">
        <v>1495</v>
      </c>
      <c r="C990" s="6" t="str">
        <f t="shared" si="0"/>
        <v>291.</v>
      </c>
      <c r="D990" s="5" t="s">
        <v>17</v>
      </c>
      <c r="E990" s="7">
        <v>14</v>
      </c>
      <c r="F990" s="5"/>
      <c r="G990" s="5" t="s">
        <v>18</v>
      </c>
    </row>
    <row r="991" spans="1:7" ht="16.5" customHeight="1">
      <c r="A991" s="5" t="s">
        <v>14</v>
      </c>
      <c r="B991" s="6" t="s">
        <v>1496</v>
      </c>
      <c r="C991" s="6" t="str">
        <f t="shared" si="0"/>
        <v>276.</v>
      </c>
      <c r="D991" s="5" t="s">
        <v>17</v>
      </c>
      <c r="E991" s="7">
        <v>10</v>
      </c>
      <c r="F991" s="5"/>
      <c r="G991" s="5" t="s">
        <v>18</v>
      </c>
    </row>
    <row r="992" spans="1:7" ht="16.5" customHeight="1">
      <c r="A992" s="5" t="s">
        <v>1088</v>
      </c>
      <c r="B992" s="6" t="s">
        <v>1499</v>
      </c>
      <c r="C992" s="6" t="str">
        <f t="shared" si="0"/>
        <v>1845</v>
      </c>
      <c r="D992" s="5" t="s">
        <v>17</v>
      </c>
      <c r="E992" s="7">
        <v>15</v>
      </c>
      <c r="F992" s="5"/>
      <c r="G992" s="5" t="s">
        <v>18</v>
      </c>
    </row>
    <row r="993" spans="1:7" ht="16.5" customHeight="1">
      <c r="A993" s="5" t="s">
        <v>33</v>
      </c>
      <c r="B993" s="6" t="s">
        <v>1500</v>
      </c>
      <c r="C993" s="6" t="str">
        <f t="shared" si="0"/>
        <v>1908</v>
      </c>
      <c r="D993" s="5" t="s">
        <v>17</v>
      </c>
      <c r="E993" s="7">
        <v>10</v>
      </c>
      <c r="F993" s="5"/>
      <c r="G993" s="5" t="s">
        <v>18</v>
      </c>
    </row>
    <row r="994" spans="1:7" ht="16.5" customHeight="1">
      <c r="A994" s="5" t="s">
        <v>14</v>
      </c>
      <c r="B994" s="6" t="s">
        <v>1501</v>
      </c>
      <c r="C994" s="6" t="str">
        <f t="shared" si="0"/>
        <v>239.</v>
      </c>
      <c r="D994" s="5" t="s">
        <v>17</v>
      </c>
      <c r="E994" s="7">
        <v>20</v>
      </c>
      <c r="F994" s="5"/>
      <c r="G994" s="5" t="s">
        <v>18</v>
      </c>
    </row>
    <row r="995" spans="1:7" ht="16.5" customHeight="1">
      <c r="A995" s="5" t="s">
        <v>944</v>
      </c>
      <c r="B995" s="6" t="s">
        <v>1502</v>
      </c>
      <c r="C995" s="6" t="str">
        <f t="shared" si="0"/>
        <v>2067</v>
      </c>
      <c r="D995" s="5" t="s">
        <v>17</v>
      </c>
      <c r="E995" s="7">
        <v>10</v>
      </c>
      <c r="F995" s="5"/>
      <c r="G995" s="5" t="s">
        <v>18</v>
      </c>
    </row>
    <row r="996" spans="1:7" ht="16.5" customHeight="1">
      <c r="A996" s="5" t="s">
        <v>944</v>
      </c>
      <c r="B996" s="6" t="s">
        <v>1504</v>
      </c>
      <c r="C996" s="6" t="str">
        <f t="shared" si="0"/>
        <v>2007</v>
      </c>
      <c r="D996" s="5" t="s">
        <v>17</v>
      </c>
      <c r="E996" s="7">
        <v>20</v>
      </c>
      <c r="F996" s="5"/>
      <c r="G996" s="5" t="s">
        <v>18</v>
      </c>
    </row>
    <row r="997" spans="1:7" ht="16.5" customHeight="1">
      <c r="A997" s="5" t="s">
        <v>14</v>
      </c>
      <c r="B997" s="6" t="s">
        <v>1506</v>
      </c>
      <c r="C997" s="6" t="str">
        <f t="shared" si="0"/>
        <v>258.</v>
      </c>
      <c r="D997" s="5" t="s">
        <v>17</v>
      </c>
      <c r="E997" s="7">
        <v>14</v>
      </c>
      <c r="F997" s="5"/>
      <c r="G997" s="5" t="s">
        <v>18</v>
      </c>
    </row>
    <row r="998" spans="1:7" ht="16.5" customHeight="1">
      <c r="A998" s="5" t="s">
        <v>76</v>
      </c>
      <c r="B998" s="6" t="s">
        <v>1507</v>
      </c>
      <c r="C998" s="6" t="str">
        <f t="shared" si="0"/>
        <v>1177</v>
      </c>
      <c r="D998" s="5" t="s">
        <v>17</v>
      </c>
      <c r="E998" s="7">
        <v>10</v>
      </c>
      <c r="F998" s="5"/>
      <c r="G998" s="5" t="s">
        <v>18</v>
      </c>
    </row>
    <row r="999" spans="1:7" ht="16.5" customHeight="1">
      <c r="A999" s="5" t="s">
        <v>14</v>
      </c>
      <c r="B999" s="6" t="s">
        <v>1508</v>
      </c>
      <c r="C999" s="6" t="str">
        <f t="shared" si="0"/>
        <v>228.</v>
      </c>
      <c r="D999" s="5" t="s">
        <v>17</v>
      </c>
      <c r="E999" s="7">
        <v>10</v>
      </c>
      <c r="F999" s="5"/>
      <c r="G999" s="5" t="s">
        <v>18</v>
      </c>
    </row>
    <row r="1000" spans="1:7" ht="16.5" customHeight="1">
      <c r="A1000" s="5" t="s">
        <v>14</v>
      </c>
      <c r="B1000" s="6" t="s">
        <v>1511</v>
      </c>
      <c r="C1000" s="6" t="str">
        <f t="shared" si="0"/>
        <v>267.</v>
      </c>
      <c r="D1000" s="5" t="s">
        <v>17</v>
      </c>
      <c r="E1000" s="7">
        <v>10</v>
      </c>
      <c r="F1000" s="5"/>
      <c r="G1000" s="5" t="s">
        <v>18</v>
      </c>
    </row>
    <row r="1001" spans="1:7" ht="16.5" customHeight="1">
      <c r="A1001" s="5" t="s">
        <v>76</v>
      </c>
      <c r="B1001" s="6" t="s">
        <v>1512</v>
      </c>
      <c r="C1001" s="6" t="str">
        <f t="shared" si="0"/>
        <v>1155</v>
      </c>
      <c r="D1001" s="5" t="s">
        <v>17</v>
      </c>
      <c r="E1001" s="7">
        <v>10</v>
      </c>
      <c r="F1001" s="5"/>
      <c r="G1001" s="5" t="s">
        <v>18</v>
      </c>
    </row>
    <row r="1002" spans="1:7" ht="16.5" customHeight="1">
      <c r="A1002" s="5" t="s">
        <v>33</v>
      </c>
      <c r="B1002" s="6" t="s">
        <v>1513</v>
      </c>
      <c r="C1002" s="6" t="str">
        <f t="shared" si="0"/>
        <v>1983</v>
      </c>
      <c r="D1002" s="5" t="s">
        <v>17</v>
      </c>
      <c r="E1002" s="7">
        <v>10</v>
      </c>
      <c r="F1002" s="5"/>
      <c r="G1002" s="5" t="s">
        <v>18</v>
      </c>
    </row>
    <row r="1003" spans="1:7" ht="16.5" customHeight="1">
      <c r="A1003" s="5" t="s">
        <v>14</v>
      </c>
      <c r="B1003" s="6" t="s">
        <v>1514</v>
      </c>
      <c r="C1003" s="6" t="str">
        <f t="shared" si="0"/>
        <v>206.</v>
      </c>
      <c r="D1003" s="5" t="s">
        <v>17</v>
      </c>
      <c r="E1003" s="7">
        <v>35</v>
      </c>
      <c r="F1003" s="5"/>
      <c r="G1003" s="5" t="s">
        <v>18</v>
      </c>
    </row>
    <row r="1004" spans="1:7" ht="16.5" customHeight="1">
      <c r="A1004" s="5" t="s">
        <v>1088</v>
      </c>
      <c r="B1004" s="6" t="s">
        <v>1516</v>
      </c>
      <c r="C1004" s="6" t="str">
        <f t="shared" si="0"/>
        <v>1852</v>
      </c>
      <c r="D1004" s="5" t="s">
        <v>17</v>
      </c>
      <c r="E1004" s="7">
        <v>10</v>
      </c>
      <c r="F1004" s="5"/>
      <c r="G1004" s="5" t="s">
        <v>18</v>
      </c>
    </row>
    <row r="1005" spans="1:7" ht="16.5" customHeight="1">
      <c r="A1005" s="5" t="s">
        <v>1088</v>
      </c>
      <c r="B1005" s="6" t="s">
        <v>1518</v>
      </c>
      <c r="C1005" s="6" t="str">
        <f t="shared" si="0"/>
        <v>1829</v>
      </c>
      <c r="D1005" s="5" t="s">
        <v>17</v>
      </c>
      <c r="E1005" s="7">
        <v>10</v>
      </c>
      <c r="F1005" s="5"/>
      <c r="G1005" s="5" t="s">
        <v>18</v>
      </c>
    </row>
    <row r="1006" spans="1:7" ht="16.5" customHeight="1">
      <c r="A1006" s="5" t="s">
        <v>98</v>
      </c>
      <c r="B1006" s="6" t="s">
        <v>1519</v>
      </c>
      <c r="C1006" s="6" t="str">
        <f t="shared" si="0"/>
        <v>708.</v>
      </c>
      <c r="D1006" s="5" t="s">
        <v>17</v>
      </c>
      <c r="E1006" s="7">
        <v>16</v>
      </c>
      <c r="F1006" s="5"/>
      <c r="G1006" s="5" t="s">
        <v>18</v>
      </c>
    </row>
    <row r="1007" spans="1:7" ht="16.5" customHeight="1">
      <c r="A1007" s="5" t="s">
        <v>14</v>
      </c>
      <c r="B1007" s="6" t="s">
        <v>1520</v>
      </c>
      <c r="C1007" s="6" t="str">
        <f t="shared" si="0"/>
        <v>290.</v>
      </c>
      <c r="D1007" s="5" t="s">
        <v>17</v>
      </c>
      <c r="E1007" s="7">
        <v>12</v>
      </c>
      <c r="F1007" s="5"/>
      <c r="G1007" s="5" t="s">
        <v>18</v>
      </c>
    </row>
    <row r="1008" spans="1:7" ht="16.5" customHeight="1">
      <c r="A1008" s="5" t="s">
        <v>14</v>
      </c>
      <c r="B1008" s="6" t="s">
        <v>1523</v>
      </c>
      <c r="C1008" s="6" t="str">
        <f t="shared" si="0"/>
        <v>205.</v>
      </c>
      <c r="D1008" s="5" t="s">
        <v>17</v>
      </c>
      <c r="E1008" s="7">
        <v>20</v>
      </c>
      <c r="F1008" s="5"/>
      <c r="G1008" s="5" t="s">
        <v>18</v>
      </c>
    </row>
    <row r="1009" spans="1:7" ht="16.5" customHeight="1">
      <c r="A1009" s="5" t="s">
        <v>33</v>
      </c>
      <c r="B1009" s="6" t="s">
        <v>1524</v>
      </c>
      <c r="C1009" s="6" t="str">
        <f t="shared" si="0"/>
        <v>1907</v>
      </c>
      <c r="D1009" s="5" t="s">
        <v>17</v>
      </c>
      <c r="E1009" s="7">
        <v>12</v>
      </c>
      <c r="F1009" s="5"/>
      <c r="G1009" s="5" t="s">
        <v>18</v>
      </c>
    </row>
    <row r="1010" spans="1:7" ht="16.5" customHeight="1">
      <c r="A1010" s="5" t="s">
        <v>14</v>
      </c>
      <c r="B1010" s="6" t="s">
        <v>1525</v>
      </c>
      <c r="C1010" s="6" t="str">
        <f t="shared" si="0"/>
        <v>238.</v>
      </c>
      <c r="D1010" s="5" t="s">
        <v>17</v>
      </c>
      <c r="E1010" s="7">
        <v>10</v>
      </c>
      <c r="F1010" s="5"/>
      <c r="G1010" s="5" t="s">
        <v>18</v>
      </c>
    </row>
    <row r="1011" spans="1:7" ht="16.5" customHeight="1">
      <c r="A1011" s="5" t="s">
        <v>66</v>
      </c>
      <c r="B1011" s="6" t="s">
        <v>1526</v>
      </c>
      <c r="C1011" s="6" t="str">
        <f t="shared" si="0"/>
        <v>2130</v>
      </c>
      <c r="D1011" s="5" t="s">
        <v>17</v>
      </c>
      <c r="E1011" s="7">
        <v>15</v>
      </c>
      <c r="F1011" s="5"/>
      <c r="G1011" s="5" t="s">
        <v>18</v>
      </c>
    </row>
    <row r="1012" spans="1:7" ht="16.5" customHeight="1">
      <c r="A1012" s="5" t="s">
        <v>14</v>
      </c>
      <c r="B1012" s="6" t="s">
        <v>1529</v>
      </c>
      <c r="C1012" s="6" t="str">
        <f t="shared" si="0"/>
        <v>257.</v>
      </c>
      <c r="D1012" s="5" t="s">
        <v>17</v>
      </c>
      <c r="E1012" s="7">
        <v>10</v>
      </c>
      <c r="F1012" s="5"/>
      <c r="G1012" s="5" t="s">
        <v>18</v>
      </c>
    </row>
    <row r="1013" spans="1:7" ht="16.5" customHeight="1">
      <c r="A1013" s="5" t="s">
        <v>33</v>
      </c>
      <c r="B1013" s="6" t="s">
        <v>1530</v>
      </c>
      <c r="C1013" s="6" t="str">
        <f t="shared" si="0"/>
        <v>1962</v>
      </c>
      <c r="D1013" s="5" t="s">
        <v>17</v>
      </c>
      <c r="E1013" s="7">
        <v>15</v>
      </c>
      <c r="F1013" s="5"/>
      <c r="G1013" s="5" t="s">
        <v>18</v>
      </c>
    </row>
    <row r="1014" spans="1:7" ht="16.5" customHeight="1">
      <c r="A1014" s="5" t="s">
        <v>66</v>
      </c>
      <c r="B1014" s="6" t="s">
        <v>1531</v>
      </c>
      <c r="C1014" s="6" t="str">
        <f t="shared" si="0"/>
        <v>2148</v>
      </c>
      <c r="D1014" s="5" t="s">
        <v>17</v>
      </c>
      <c r="E1014" s="7">
        <v>10</v>
      </c>
      <c r="F1014" s="5"/>
      <c r="G1014" s="5" t="s">
        <v>18</v>
      </c>
    </row>
    <row r="1015" spans="1:7" ht="16.5" customHeight="1">
      <c r="A1015" s="5" t="s">
        <v>14</v>
      </c>
      <c r="B1015" s="6" t="s">
        <v>1532</v>
      </c>
      <c r="C1015" s="6" t="str">
        <f t="shared" si="0"/>
        <v>203.</v>
      </c>
      <c r="D1015" s="5" t="s">
        <v>17</v>
      </c>
      <c r="E1015" s="7">
        <v>15</v>
      </c>
      <c r="F1015" s="5"/>
      <c r="G1015" s="5" t="s">
        <v>18</v>
      </c>
    </row>
    <row r="1016" spans="1:7" ht="16.5" customHeight="1">
      <c r="A1016" s="5" t="s">
        <v>14</v>
      </c>
      <c r="B1016" s="6" t="s">
        <v>1533</v>
      </c>
      <c r="C1016" s="6" t="str">
        <f t="shared" si="0"/>
        <v>227.</v>
      </c>
      <c r="D1016" s="5" t="s">
        <v>17</v>
      </c>
      <c r="E1016" s="7">
        <v>10</v>
      </c>
      <c r="F1016" s="5"/>
      <c r="G1016" s="5" t="s">
        <v>18</v>
      </c>
    </row>
    <row r="1017" spans="1:7" ht="16.5" customHeight="1">
      <c r="A1017" s="5" t="s">
        <v>14</v>
      </c>
      <c r="B1017" s="6" t="s">
        <v>1534</v>
      </c>
      <c r="C1017" s="6" t="str">
        <f t="shared" si="0"/>
        <v>266.</v>
      </c>
      <c r="D1017" s="5" t="s">
        <v>17</v>
      </c>
      <c r="E1017" s="7">
        <v>10</v>
      </c>
      <c r="F1017" s="5"/>
      <c r="G1017" s="5" t="s">
        <v>18</v>
      </c>
    </row>
    <row r="1018" spans="1:7" ht="16.5" customHeight="1">
      <c r="A1018" s="5" t="s">
        <v>1088</v>
      </c>
      <c r="B1018" s="6" t="s">
        <v>1535</v>
      </c>
      <c r="C1018" s="6" t="str">
        <f t="shared" si="0"/>
        <v>1816</v>
      </c>
      <c r="D1018" s="5" t="s">
        <v>17</v>
      </c>
      <c r="E1018" s="7">
        <v>20</v>
      </c>
      <c r="F1018" s="5"/>
      <c r="G1018" s="5" t="s">
        <v>18</v>
      </c>
    </row>
    <row r="1019" spans="1:7" ht="16.5" customHeight="1">
      <c r="A1019" s="5" t="s">
        <v>944</v>
      </c>
      <c r="B1019" s="6" t="s">
        <v>1536</v>
      </c>
      <c r="C1019" s="6" t="str">
        <f t="shared" si="0"/>
        <v>2041</v>
      </c>
      <c r="D1019" s="5" t="s">
        <v>17</v>
      </c>
      <c r="E1019" s="7">
        <v>10</v>
      </c>
      <c r="F1019" s="5"/>
      <c r="G1019" s="5" t="s">
        <v>18</v>
      </c>
    </row>
    <row r="1020" spans="1:7" ht="16.5" customHeight="1">
      <c r="A1020" s="5" t="s">
        <v>944</v>
      </c>
      <c r="B1020" s="6" t="s">
        <v>1537</v>
      </c>
      <c r="C1020" s="6" t="str">
        <f t="shared" si="0"/>
        <v>2003</v>
      </c>
      <c r="D1020" s="5" t="s">
        <v>17</v>
      </c>
      <c r="E1020" s="7">
        <v>10</v>
      </c>
      <c r="F1020" s="5"/>
      <c r="G1020" s="5" t="s">
        <v>18</v>
      </c>
    </row>
    <row r="1021" spans="1:7" ht="16.5" customHeight="1">
      <c r="A1021" s="5" t="s">
        <v>14</v>
      </c>
      <c r="B1021" s="6" t="s">
        <v>1538</v>
      </c>
      <c r="C1021" s="6" t="str">
        <f t="shared" si="0"/>
        <v>204.</v>
      </c>
      <c r="D1021" s="5" t="s">
        <v>17</v>
      </c>
      <c r="E1021" s="7">
        <v>13</v>
      </c>
      <c r="F1021" s="5"/>
      <c r="G1021" s="5" t="s">
        <v>18</v>
      </c>
    </row>
    <row r="1022" spans="1:7" ht="16.5" customHeight="1">
      <c r="A1022" s="5" t="s">
        <v>98</v>
      </c>
      <c r="B1022" s="6" t="s">
        <v>1540</v>
      </c>
      <c r="C1022" s="6" t="str">
        <f t="shared" si="0"/>
        <v>762.</v>
      </c>
      <c r="D1022" s="5" t="s">
        <v>17</v>
      </c>
      <c r="E1022" s="7">
        <v>10</v>
      </c>
      <c r="F1022" s="5"/>
      <c r="G1022" s="5" t="s">
        <v>18</v>
      </c>
    </row>
    <row r="1023" spans="1:7" ht="16.5" customHeight="1">
      <c r="A1023" s="5" t="s">
        <v>14</v>
      </c>
      <c r="B1023" s="6" t="s">
        <v>1542</v>
      </c>
      <c r="C1023" s="6" t="str">
        <f t="shared" si="0"/>
        <v>283.</v>
      </c>
      <c r="D1023" s="5" t="s">
        <v>17</v>
      </c>
      <c r="E1023" s="7">
        <v>15</v>
      </c>
      <c r="F1023" s="5"/>
      <c r="G1023" s="5" t="s">
        <v>18</v>
      </c>
    </row>
    <row r="1024" spans="1:7" ht="16.5" customHeight="1">
      <c r="A1024" s="5" t="s">
        <v>1088</v>
      </c>
      <c r="B1024" s="6" t="s">
        <v>1543</v>
      </c>
      <c r="C1024" s="6" t="str">
        <f t="shared" si="0"/>
        <v>1828</v>
      </c>
      <c r="D1024" s="5" t="s">
        <v>17</v>
      </c>
      <c r="E1024" s="7">
        <v>10</v>
      </c>
      <c r="F1024" s="5"/>
      <c r="G1024" s="5" t="s">
        <v>18</v>
      </c>
    </row>
    <row r="1025" spans="1:7" ht="16.5" customHeight="1">
      <c r="A1025" s="5" t="s">
        <v>944</v>
      </c>
      <c r="B1025" s="6" t="s">
        <v>1545</v>
      </c>
      <c r="C1025" s="6" t="str">
        <f t="shared" si="0"/>
        <v>2027</v>
      </c>
      <c r="D1025" s="5" t="s">
        <v>17</v>
      </c>
      <c r="E1025" s="7">
        <v>15</v>
      </c>
      <c r="F1025" s="5"/>
      <c r="G1025" s="5" t="s">
        <v>18</v>
      </c>
    </row>
    <row r="1026" spans="1:7" ht="16.5" customHeight="1">
      <c r="A1026" s="5" t="s">
        <v>76</v>
      </c>
      <c r="B1026" s="6" t="s">
        <v>1547</v>
      </c>
      <c r="C1026" s="6" t="str">
        <f t="shared" si="0"/>
        <v>1121</v>
      </c>
      <c r="D1026" s="5" t="s">
        <v>17</v>
      </c>
      <c r="E1026" s="7">
        <v>15</v>
      </c>
      <c r="F1026" s="5"/>
      <c r="G1026" s="5" t="s">
        <v>18</v>
      </c>
    </row>
    <row r="1027" spans="1:7" ht="16.5" customHeight="1">
      <c r="A1027" s="5" t="s">
        <v>1088</v>
      </c>
      <c r="B1027" s="6" t="s">
        <v>1548</v>
      </c>
      <c r="C1027" s="6" t="str">
        <f t="shared" si="0"/>
        <v>1843</v>
      </c>
      <c r="D1027" s="5" t="s">
        <v>17</v>
      </c>
      <c r="E1027" s="7">
        <v>10</v>
      </c>
      <c r="F1027" s="5"/>
      <c r="G1027" s="5" t="s">
        <v>18</v>
      </c>
    </row>
    <row r="1028" spans="1:7" ht="16.5" customHeight="1">
      <c r="A1028" s="5" t="s">
        <v>944</v>
      </c>
      <c r="B1028" s="6" t="s">
        <v>1549</v>
      </c>
      <c r="C1028" s="6" t="str">
        <f t="shared" si="0"/>
        <v>237.</v>
      </c>
      <c r="D1028" s="5" t="s">
        <v>17</v>
      </c>
      <c r="E1028" s="7">
        <v>20</v>
      </c>
      <c r="F1028" s="5"/>
      <c r="G1028" s="5" t="s">
        <v>18</v>
      </c>
    </row>
    <row r="1029" spans="1:7" ht="16.5" customHeight="1">
      <c r="A1029" s="5" t="s">
        <v>66</v>
      </c>
      <c r="B1029" s="6" t="s">
        <v>1551</v>
      </c>
      <c r="C1029" s="6" t="str">
        <f t="shared" si="0"/>
        <v>2129</v>
      </c>
      <c r="D1029" s="5" t="s">
        <v>17</v>
      </c>
      <c r="E1029" s="7">
        <v>10</v>
      </c>
      <c r="F1029" s="5"/>
      <c r="G1029" s="5" t="s">
        <v>18</v>
      </c>
    </row>
    <row r="1030" spans="1:7" ht="16.5" customHeight="1">
      <c r="A1030" s="5" t="s">
        <v>14</v>
      </c>
      <c r="B1030" s="6" t="s">
        <v>1553</v>
      </c>
      <c r="C1030" s="6" t="str">
        <f t="shared" si="0"/>
        <v>282.</v>
      </c>
      <c r="D1030" s="5" t="s">
        <v>17</v>
      </c>
      <c r="E1030" s="7">
        <v>10</v>
      </c>
      <c r="F1030" s="5"/>
      <c r="G1030" s="5" t="s">
        <v>18</v>
      </c>
    </row>
    <row r="1031" spans="1:7" ht="16.5" customHeight="1">
      <c r="A1031" s="5" t="s">
        <v>944</v>
      </c>
      <c r="B1031" s="6" t="s">
        <v>1554</v>
      </c>
      <c r="C1031" s="6" t="str">
        <f t="shared" si="0"/>
        <v>2002</v>
      </c>
      <c r="D1031" s="5" t="s">
        <v>17</v>
      </c>
      <c r="E1031" s="7">
        <v>20</v>
      </c>
      <c r="F1031" s="5"/>
      <c r="G1031" s="5" t="s">
        <v>18</v>
      </c>
    </row>
    <row r="1032" spans="1:7" ht="16.5" customHeight="1">
      <c r="A1032" s="5" t="s">
        <v>14</v>
      </c>
      <c r="B1032" s="6" t="s">
        <v>1555</v>
      </c>
      <c r="C1032" s="6" t="str">
        <f t="shared" si="0"/>
        <v>256.</v>
      </c>
      <c r="D1032" s="5" t="s">
        <v>17</v>
      </c>
      <c r="E1032" s="7">
        <v>10</v>
      </c>
      <c r="F1032" s="5"/>
      <c r="G1032" s="5" t="s">
        <v>18</v>
      </c>
    </row>
    <row r="1033" spans="1:7" ht="16.5" customHeight="1">
      <c r="A1033" s="5" t="s">
        <v>14</v>
      </c>
      <c r="B1033" s="6" t="s">
        <v>1556</v>
      </c>
      <c r="C1033" s="6" t="str">
        <f t="shared" si="0"/>
        <v>200.</v>
      </c>
      <c r="D1033" s="5" t="s">
        <v>17</v>
      </c>
      <c r="E1033" s="7">
        <v>20</v>
      </c>
      <c r="F1033" s="5"/>
      <c r="G1033" s="5" t="s">
        <v>18</v>
      </c>
    </row>
    <row r="1034" spans="1:7" ht="16.5" customHeight="1">
      <c r="A1034" s="5" t="s">
        <v>33</v>
      </c>
      <c r="B1034" s="6" t="s">
        <v>1559</v>
      </c>
      <c r="C1034" s="6" t="str">
        <f t="shared" si="0"/>
        <v>1961</v>
      </c>
      <c r="D1034" s="5" t="s">
        <v>17</v>
      </c>
      <c r="E1034" s="7">
        <v>15</v>
      </c>
      <c r="F1034" s="5"/>
      <c r="G1034" s="5" t="s">
        <v>18</v>
      </c>
    </row>
    <row r="1035" spans="1:7" ht="16.5" customHeight="1">
      <c r="A1035" s="5" t="s">
        <v>1088</v>
      </c>
      <c r="B1035" s="6" t="s">
        <v>1560</v>
      </c>
      <c r="C1035" s="6" t="str">
        <f t="shared" si="0"/>
        <v>1814</v>
      </c>
      <c r="D1035" s="5" t="s">
        <v>17</v>
      </c>
      <c r="E1035" s="7">
        <v>8</v>
      </c>
      <c r="F1035" s="5"/>
      <c r="G1035" s="5" t="s">
        <v>18</v>
      </c>
    </row>
    <row r="1036" spans="1:7" ht="16.5" customHeight="1">
      <c r="A1036" s="5" t="s">
        <v>76</v>
      </c>
      <c r="B1036" s="6" t="s">
        <v>1561</v>
      </c>
      <c r="C1036" s="6" t="str">
        <f t="shared" si="0"/>
        <v>1161</v>
      </c>
      <c r="D1036" s="5" t="s">
        <v>17</v>
      </c>
      <c r="E1036" s="7">
        <v>10</v>
      </c>
      <c r="F1036" s="5"/>
      <c r="G1036" s="5" t="s">
        <v>18</v>
      </c>
    </row>
    <row r="1037" spans="1:7" ht="16.5" customHeight="1">
      <c r="A1037" s="5" t="s">
        <v>98</v>
      </c>
      <c r="B1037" s="6" t="s">
        <v>1562</v>
      </c>
      <c r="C1037" s="6" t="str">
        <f t="shared" si="0"/>
        <v>750.</v>
      </c>
      <c r="D1037" s="5" t="s">
        <v>17</v>
      </c>
      <c r="E1037" s="7">
        <v>10</v>
      </c>
      <c r="F1037" s="5"/>
      <c r="G1037" s="5" t="s">
        <v>18</v>
      </c>
    </row>
    <row r="1038" spans="1:7" ht="16.5" customHeight="1">
      <c r="A1038" s="5" t="s">
        <v>98</v>
      </c>
      <c r="B1038" s="6" t="s">
        <v>1563</v>
      </c>
      <c r="C1038" s="6" t="str">
        <f t="shared" si="0"/>
        <v>745.</v>
      </c>
      <c r="D1038" s="5" t="s">
        <v>17</v>
      </c>
      <c r="E1038" s="7">
        <v>10</v>
      </c>
      <c r="F1038" s="5"/>
      <c r="G1038" s="5" t="s">
        <v>18</v>
      </c>
    </row>
    <row r="1039" spans="1:7" ht="16.5" customHeight="1">
      <c r="A1039" s="5" t="s">
        <v>1088</v>
      </c>
      <c r="B1039" s="6" t="s">
        <v>1564</v>
      </c>
      <c r="C1039" s="6" t="str">
        <f t="shared" si="0"/>
        <v>1859</v>
      </c>
      <c r="D1039" s="5" t="s">
        <v>17</v>
      </c>
      <c r="E1039" s="7">
        <v>20</v>
      </c>
      <c r="F1039" s="5"/>
      <c r="G1039" s="5" t="s">
        <v>18</v>
      </c>
    </row>
    <row r="1040" spans="1:7" ht="16.5" customHeight="1">
      <c r="A1040" s="5" t="s">
        <v>1088</v>
      </c>
      <c r="B1040" s="6" t="s">
        <v>1565</v>
      </c>
      <c r="C1040" s="6" t="str">
        <f t="shared" si="0"/>
        <v>1858</v>
      </c>
      <c r="D1040" s="5" t="s">
        <v>17</v>
      </c>
      <c r="E1040" s="7">
        <v>10</v>
      </c>
      <c r="F1040" s="5"/>
      <c r="G1040" s="5" t="s">
        <v>18</v>
      </c>
    </row>
    <row r="1041" spans="1:7" ht="16.5" customHeight="1">
      <c r="A1041" s="5" t="s">
        <v>944</v>
      </c>
      <c r="B1041" s="6" t="s">
        <v>1566</v>
      </c>
      <c r="C1041" s="6" t="str">
        <f t="shared" si="0"/>
        <v>2057</v>
      </c>
      <c r="D1041" s="5" t="s">
        <v>17</v>
      </c>
      <c r="E1041" s="7">
        <v>10</v>
      </c>
      <c r="F1041" s="5"/>
      <c r="G1041" s="5" t="s">
        <v>18</v>
      </c>
    </row>
    <row r="1042" spans="1:7" ht="16.5" customHeight="1">
      <c r="A1042" s="5" t="s">
        <v>76</v>
      </c>
      <c r="B1042" s="6" t="s">
        <v>1567</v>
      </c>
      <c r="C1042" s="6" t="str">
        <f t="shared" si="0"/>
        <v>1132</v>
      </c>
      <c r="D1042" s="5" t="s">
        <v>17</v>
      </c>
      <c r="E1042" s="7">
        <v>10</v>
      </c>
      <c r="F1042" s="5"/>
      <c r="G1042" s="5" t="s">
        <v>18</v>
      </c>
    </row>
    <row r="1043" spans="1:7" ht="16.5" customHeight="1">
      <c r="A1043" s="5" t="s">
        <v>33</v>
      </c>
      <c r="B1043" s="6" t="s">
        <v>1570</v>
      </c>
      <c r="C1043" s="6" t="str">
        <f t="shared" si="0"/>
        <v>1996</v>
      </c>
      <c r="D1043" s="5" t="s">
        <v>17</v>
      </c>
      <c r="E1043" s="7">
        <v>20</v>
      </c>
      <c r="F1043" s="5"/>
      <c r="G1043" s="5" t="s">
        <v>18</v>
      </c>
    </row>
    <row r="1044" spans="1:7" ht="16.5" customHeight="1">
      <c r="A1044" s="5" t="s">
        <v>944</v>
      </c>
      <c r="B1044" s="6" t="s">
        <v>1571</v>
      </c>
      <c r="C1044" s="6" t="str">
        <f t="shared" si="0"/>
        <v>2061</v>
      </c>
      <c r="D1044" s="5" t="s">
        <v>17</v>
      </c>
      <c r="E1044" s="7">
        <v>10</v>
      </c>
      <c r="F1044" s="5"/>
      <c r="G1044" s="5" t="s">
        <v>18</v>
      </c>
    </row>
    <row r="1045" spans="1:7" ht="16.5" customHeight="1">
      <c r="A1045" s="5" t="s">
        <v>33</v>
      </c>
      <c r="B1045" s="6" t="s">
        <v>1572</v>
      </c>
      <c r="C1045" s="6" t="str">
        <f t="shared" si="0"/>
        <v>1920</v>
      </c>
      <c r="D1045" s="5" t="s">
        <v>17</v>
      </c>
      <c r="E1045" s="7">
        <v>10</v>
      </c>
      <c r="F1045" s="5"/>
      <c r="G1045" s="5" t="s">
        <v>18</v>
      </c>
    </row>
    <row r="1046" spans="1:7" ht="16.5" customHeight="1">
      <c r="A1046" s="5" t="s">
        <v>14</v>
      </c>
      <c r="B1046" s="6" t="s">
        <v>1574</v>
      </c>
      <c r="C1046" s="6" t="str">
        <f t="shared" si="0"/>
        <v>288.</v>
      </c>
      <c r="D1046" s="5" t="s">
        <v>17</v>
      </c>
      <c r="E1046" s="7">
        <v>10</v>
      </c>
      <c r="F1046" s="5"/>
      <c r="G1046" s="5" t="s">
        <v>18</v>
      </c>
    </row>
    <row r="1047" spans="1:7" ht="16.5" customHeight="1">
      <c r="A1047" s="5" t="s">
        <v>1088</v>
      </c>
      <c r="B1047" s="6" t="s">
        <v>1576</v>
      </c>
      <c r="C1047" s="6" t="str">
        <f t="shared" si="0"/>
        <v>1826</v>
      </c>
      <c r="D1047" s="5" t="s">
        <v>17</v>
      </c>
      <c r="E1047" s="7">
        <v>20</v>
      </c>
      <c r="F1047" s="5"/>
      <c r="G1047" s="5" t="s">
        <v>18</v>
      </c>
    </row>
    <row r="1048" spans="1:7" ht="16.5" customHeight="1">
      <c r="A1048" s="5" t="s">
        <v>944</v>
      </c>
      <c r="B1048" s="6" t="s">
        <v>1577</v>
      </c>
      <c r="C1048" s="6" t="str">
        <f t="shared" si="0"/>
        <v>2025</v>
      </c>
      <c r="D1048" s="5" t="s">
        <v>17</v>
      </c>
      <c r="E1048" s="7">
        <v>15</v>
      </c>
      <c r="F1048" s="5"/>
      <c r="G1048" s="5" t="s">
        <v>18</v>
      </c>
    </row>
    <row r="1049" spans="1:7" ht="16.5" customHeight="1">
      <c r="A1049" s="5" t="s">
        <v>98</v>
      </c>
      <c r="B1049" s="6" t="s">
        <v>1578</v>
      </c>
      <c r="C1049" s="6" t="str">
        <f t="shared" si="0"/>
        <v>706.</v>
      </c>
      <c r="D1049" s="5" t="s">
        <v>17</v>
      </c>
      <c r="E1049" s="7">
        <v>15</v>
      </c>
      <c r="F1049" s="5"/>
      <c r="G1049" s="5" t="s">
        <v>18</v>
      </c>
    </row>
    <row r="1050" spans="1:7" ht="16.5" customHeight="1">
      <c r="A1050" s="5" t="s">
        <v>33</v>
      </c>
      <c r="B1050" s="6" t="s">
        <v>1579</v>
      </c>
      <c r="C1050" s="6" t="str">
        <f t="shared" si="0"/>
        <v>1998</v>
      </c>
      <c r="D1050" s="5" t="s">
        <v>17</v>
      </c>
      <c r="E1050" s="7">
        <v>8</v>
      </c>
      <c r="F1050" s="5"/>
      <c r="G1050" s="5" t="s">
        <v>18</v>
      </c>
    </row>
    <row r="1051" spans="1:7" ht="16.5" customHeight="1">
      <c r="A1051" s="5" t="s">
        <v>14</v>
      </c>
      <c r="B1051" s="6" t="s">
        <v>1580</v>
      </c>
      <c r="C1051" s="6" t="str">
        <f t="shared" si="0"/>
        <v>274.</v>
      </c>
      <c r="D1051" s="5" t="s">
        <v>17</v>
      </c>
      <c r="E1051" s="7">
        <v>10</v>
      </c>
      <c r="F1051" s="5"/>
      <c r="G1051" s="5" t="s">
        <v>18</v>
      </c>
    </row>
    <row r="1052" spans="1:7" ht="16.5" customHeight="1">
      <c r="A1052" s="5" t="s">
        <v>33</v>
      </c>
      <c r="B1052" s="6" t="s">
        <v>1581</v>
      </c>
      <c r="C1052" s="6" t="str">
        <f t="shared" si="0"/>
        <v>1986</v>
      </c>
      <c r="D1052" s="5" t="s">
        <v>17</v>
      </c>
      <c r="E1052" s="7">
        <v>15</v>
      </c>
      <c r="F1052" s="5"/>
      <c r="G1052" s="5" t="s">
        <v>18</v>
      </c>
    </row>
    <row r="1053" spans="1:7" ht="16.5" customHeight="1">
      <c r="A1053" s="5" t="s">
        <v>1088</v>
      </c>
      <c r="B1053" s="6" t="s">
        <v>1582</v>
      </c>
      <c r="C1053" s="6" t="str">
        <f t="shared" si="0"/>
        <v>1842</v>
      </c>
      <c r="D1053" s="5" t="s">
        <v>17</v>
      </c>
      <c r="E1053" s="7">
        <v>15</v>
      </c>
      <c r="F1053" s="5"/>
      <c r="G1053" s="5" t="s">
        <v>18</v>
      </c>
    </row>
    <row r="1054" spans="1:7" ht="16.5" customHeight="1">
      <c r="A1054" s="5" t="s">
        <v>14</v>
      </c>
      <c r="B1054" s="6" t="s">
        <v>1584</v>
      </c>
      <c r="C1054" s="6" t="str">
        <f t="shared" si="0"/>
        <v>236.</v>
      </c>
      <c r="D1054" s="5" t="s">
        <v>17</v>
      </c>
      <c r="E1054" s="7">
        <v>10</v>
      </c>
      <c r="F1054" s="5"/>
      <c r="G1054" s="5" t="s">
        <v>18</v>
      </c>
    </row>
    <row r="1055" spans="1:7" ht="16.5" customHeight="1">
      <c r="A1055" s="5" t="s">
        <v>66</v>
      </c>
      <c r="B1055" s="6" t="s">
        <v>1586</v>
      </c>
      <c r="C1055" s="6" t="str">
        <f t="shared" si="0"/>
        <v>2128</v>
      </c>
      <c r="D1055" s="5" t="s">
        <v>17</v>
      </c>
      <c r="E1055" s="7">
        <v>12</v>
      </c>
      <c r="F1055" s="5"/>
      <c r="G1055" s="5" t="s">
        <v>18</v>
      </c>
    </row>
    <row r="1056" spans="1:7" ht="16.5" customHeight="1">
      <c r="A1056" s="5" t="s">
        <v>14</v>
      </c>
      <c r="B1056" s="6" t="s">
        <v>1587</v>
      </c>
      <c r="C1056" s="6" t="str">
        <f t="shared" si="0"/>
        <v>281.</v>
      </c>
      <c r="D1056" s="5" t="s">
        <v>17</v>
      </c>
      <c r="E1056" s="7">
        <v>8</v>
      </c>
      <c r="F1056" s="5"/>
      <c r="G1056" s="5" t="s">
        <v>18</v>
      </c>
    </row>
    <row r="1057" spans="1:7" ht="16.5" customHeight="1">
      <c r="A1057" s="5" t="s">
        <v>14</v>
      </c>
      <c r="B1057" s="6" t="s">
        <v>1588</v>
      </c>
      <c r="C1057" s="6" t="str">
        <f t="shared" si="0"/>
        <v>255.</v>
      </c>
      <c r="D1057" s="5" t="s">
        <v>17</v>
      </c>
      <c r="E1057" s="7">
        <v>10</v>
      </c>
      <c r="F1057" s="5"/>
      <c r="G1057" s="5" t="s">
        <v>18</v>
      </c>
    </row>
    <row r="1058" spans="1:7" ht="16.5" customHeight="1">
      <c r="A1058" s="5" t="s">
        <v>33</v>
      </c>
      <c r="B1058" s="6" t="s">
        <v>1589</v>
      </c>
      <c r="C1058" s="6" t="str">
        <f t="shared" si="0"/>
        <v>1960</v>
      </c>
      <c r="D1058" s="5" t="s">
        <v>17</v>
      </c>
      <c r="E1058" s="7">
        <v>10</v>
      </c>
      <c r="F1058" s="5"/>
      <c r="G1058" s="5" t="s">
        <v>18</v>
      </c>
    </row>
    <row r="1059" spans="1:7" ht="16.5" customHeight="1">
      <c r="A1059" s="5" t="s">
        <v>76</v>
      </c>
      <c r="B1059" s="6" t="s">
        <v>1590</v>
      </c>
      <c r="C1059" s="6" t="str">
        <f t="shared" si="0"/>
        <v>1174</v>
      </c>
      <c r="D1059" s="5" t="s">
        <v>17</v>
      </c>
      <c r="E1059" s="7">
        <v>9</v>
      </c>
      <c r="F1059" s="5"/>
      <c r="G1059" s="5" t="s">
        <v>18</v>
      </c>
    </row>
    <row r="1060" spans="1:7" ht="16.5" customHeight="1">
      <c r="A1060" s="5" t="s">
        <v>14</v>
      </c>
      <c r="B1060" s="6" t="s">
        <v>1591</v>
      </c>
      <c r="C1060" s="6" t="str">
        <f t="shared" si="0"/>
        <v>265.</v>
      </c>
      <c r="D1060" s="5" t="s">
        <v>17</v>
      </c>
      <c r="E1060" s="7">
        <v>15</v>
      </c>
      <c r="F1060" s="5"/>
      <c r="G1060" s="5" t="s">
        <v>18</v>
      </c>
    </row>
    <row r="1061" spans="1:7" ht="16.5" customHeight="1">
      <c r="A1061" s="5" t="s">
        <v>14</v>
      </c>
      <c r="B1061" s="6" t="s">
        <v>1592</v>
      </c>
      <c r="C1061" s="6" t="str">
        <f t="shared" si="0"/>
        <v>207.</v>
      </c>
      <c r="D1061" s="5" t="s">
        <v>17</v>
      </c>
      <c r="E1061" s="7">
        <v>40</v>
      </c>
      <c r="F1061" s="5"/>
      <c r="G1061" s="5" t="s">
        <v>18</v>
      </c>
    </row>
    <row r="1062" spans="1:7" ht="16.5" customHeight="1">
      <c r="A1062" s="5" t="s">
        <v>98</v>
      </c>
      <c r="B1062" s="6" t="s">
        <v>1593</v>
      </c>
      <c r="C1062" s="6" t="str">
        <f t="shared" si="0"/>
        <v>760.</v>
      </c>
      <c r="D1062" s="5" t="s">
        <v>17</v>
      </c>
      <c r="E1062" s="7">
        <v>10</v>
      </c>
      <c r="F1062" s="5"/>
      <c r="G1062" s="5" t="s">
        <v>18</v>
      </c>
    </row>
    <row r="1063" spans="1:7" ht="16.5" customHeight="1">
      <c r="A1063" s="5" t="s">
        <v>76</v>
      </c>
      <c r="B1063" s="6" t="s">
        <v>1594</v>
      </c>
      <c r="C1063" s="6" t="str">
        <f t="shared" si="0"/>
        <v>1186</v>
      </c>
      <c r="D1063" s="5" t="s">
        <v>17</v>
      </c>
      <c r="E1063" s="7">
        <v>10</v>
      </c>
      <c r="F1063" s="5"/>
      <c r="G1063" s="5" t="s">
        <v>18</v>
      </c>
    </row>
    <row r="1064" spans="1:7" ht="16.5" customHeight="1">
      <c r="A1064" s="5" t="s">
        <v>66</v>
      </c>
      <c r="B1064" s="6" t="s">
        <v>1595</v>
      </c>
      <c r="C1064" s="6" t="str">
        <f t="shared" si="0"/>
        <v>2175</v>
      </c>
      <c r="D1064" s="5" t="s">
        <v>17</v>
      </c>
      <c r="E1064" s="7">
        <v>10</v>
      </c>
      <c r="F1064" s="5"/>
      <c r="G1064" s="5" t="s">
        <v>18</v>
      </c>
    </row>
    <row r="1065" spans="1:7" ht="16.5" customHeight="1">
      <c r="A1065" s="5" t="s">
        <v>944</v>
      </c>
      <c r="B1065" s="6" t="s">
        <v>1596</v>
      </c>
      <c r="C1065" s="6" t="str">
        <f t="shared" si="0"/>
        <v>2026</v>
      </c>
      <c r="D1065" s="5" t="s">
        <v>17</v>
      </c>
      <c r="E1065" s="7">
        <v>10</v>
      </c>
      <c r="F1065" s="5"/>
      <c r="G1065" s="5" t="s">
        <v>18</v>
      </c>
    </row>
    <row r="1066" spans="1:7" ht="16.5" customHeight="1">
      <c r="A1066" s="5" t="s">
        <v>944</v>
      </c>
      <c r="B1066" s="6" t="s">
        <v>1597</v>
      </c>
      <c r="C1066" s="6" t="str">
        <f t="shared" si="0"/>
        <v>2054</v>
      </c>
      <c r="D1066" s="5" t="s">
        <v>17</v>
      </c>
      <c r="E1066" s="7">
        <v>10</v>
      </c>
      <c r="F1066" s="5"/>
      <c r="G1066" s="5" t="s">
        <v>18</v>
      </c>
    </row>
    <row r="1067" spans="1:7" ht="16.5" customHeight="1">
      <c r="A1067" s="5" t="s">
        <v>33</v>
      </c>
      <c r="B1067" s="6" t="s">
        <v>1598</v>
      </c>
      <c r="C1067" s="6" t="str">
        <f t="shared" si="0"/>
        <v>1979</v>
      </c>
      <c r="D1067" s="5" t="s">
        <v>17</v>
      </c>
      <c r="E1067" s="7">
        <v>10</v>
      </c>
      <c r="F1067" s="5"/>
      <c r="G1067" s="5" t="s">
        <v>18</v>
      </c>
    </row>
    <row r="1068" spans="1:7" ht="16.5" customHeight="1">
      <c r="A1068" s="5" t="s">
        <v>98</v>
      </c>
      <c r="B1068" s="6" t="s">
        <v>1599</v>
      </c>
      <c r="C1068" s="6" t="str">
        <f t="shared" si="0"/>
        <v>734.</v>
      </c>
      <c r="D1068" s="5" t="s">
        <v>17</v>
      </c>
      <c r="E1068" s="7">
        <v>10</v>
      </c>
      <c r="F1068" s="5"/>
      <c r="G1068" s="5" t="s">
        <v>18</v>
      </c>
    </row>
    <row r="1069" spans="1:7" ht="16.5" customHeight="1">
      <c r="A1069" s="5" t="s">
        <v>14</v>
      </c>
      <c r="B1069" s="6" t="s">
        <v>1600</v>
      </c>
      <c r="C1069" s="6" t="str">
        <f t="shared" si="0"/>
        <v>245.</v>
      </c>
      <c r="D1069" s="5" t="s">
        <v>17</v>
      </c>
      <c r="E1069" s="7">
        <v>10</v>
      </c>
      <c r="F1069" s="5"/>
      <c r="G1069" s="5" t="s">
        <v>18</v>
      </c>
    </row>
    <row r="1070" spans="1:7" ht="16.5" customHeight="1">
      <c r="A1070" s="5" t="s">
        <v>76</v>
      </c>
      <c r="B1070" s="6" t="s">
        <v>1603</v>
      </c>
      <c r="C1070" s="6" t="str">
        <f t="shared" si="0"/>
        <v>1187</v>
      </c>
      <c r="D1070" s="5" t="s">
        <v>17</v>
      </c>
      <c r="E1070" s="7">
        <v>15</v>
      </c>
      <c r="F1070" s="5"/>
      <c r="G1070" s="5" t="s">
        <v>18</v>
      </c>
    </row>
    <row r="1071" spans="1:7" ht="16.5" customHeight="1">
      <c r="A1071" s="5" t="s">
        <v>1088</v>
      </c>
      <c r="B1071" s="6" t="s">
        <v>1604</v>
      </c>
      <c r="C1071" s="6" t="str">
        <f t="shared" si="0"/>
        <v>1825</v>
      </c>
      <c r="D1071" s="5" t="s">
        <v>17</v>
      </c>
      <c r="E1071" s="7">
        <v>10</v>
      </c>
      <c r="F1071" s="5"/>
      <c r="G1071" s="5" t="s">
        <v>18</v>
      </c>
    </row>
    <row r="1072" spans="1:7" ht="16.5" customHeight="1">
      <c r="A1072" s="5" t="s">
        <v>944</v>
      </c>
      <c r="B1072" s="6" t="s">
        <v>1605</v>
      </c>
      <c r="C1072" s="6" t="str">
        <f t="shared" si="0"/>
        <v>2024</v>
      </c>
      <c r="D1072" s="5" t="s">
        <v>17</v>
      </c>
      <c r="E1072" s="7">
        <v>10</v>
      </c>
      <c r="F1072" s="5"/>
      <c r="G1072" s="5" t="s">
        <v>18</v>
      </c>
    </row>
    <row r="1073" spans="1:7" ht="16.5" customHeight="1">
      <c r="A1073" s="5" t="s">
        <v>98</v>
      </c>
      <c r="B1073" s="6" t="s">
        <v>1606</v>
      </c>
      <c r="C1073" s="6" t="str">
        <f t="shared" si="0"/>
        <v>704.</v>
      </c>
      <c r="D1073" s="5" t="s">
        <v>17</v>
      </c>
      <c r="E1073" s="7">
        <v>15</v>
      </c>
      <c r="F1073" s="5"/>
      <c r="G1073" s="5" t="s">
        <v>18</v>
      </c>
    </row>
    <row r="1074" spans="1:7" ht="16.5" customHeight="1">
      <c r="A1074" s="5" t="s">
        <v>14</v>
      </c>
      <c r="B1074" s="6" t="s">
        <v>1609</v>
      </c>
      <c r="C1074" s="6" t="str">
        <f t="shared" si="0"/>
        <v>235.</v>
      </c>
      <c r="D1074" s="5" t="s">
        <v>17</v>
      </c>
      <c r="E1074" s="7">
        <v>10</v>
      </c>
      <c r="F1074" s="5"/>
      <c r="G1074" s="5" t="s">
        <v>18</v>
      </c>
    </row>
    <row r="1075" spans="1:7" ht="16.5" customHeight="1">
      <c r="A1075" s="5" t="s">
        <v>14</v>
      </c>
      <c r="B1075" s="6" t="s">
        <v>1610</v>
      </c>
      <c r="C1075" s="6" t="str">
        <f t="shared" si="0"/>
        <v>226.</v>
      </c>
      <c r="D1075" s="5" t="s">
        <v>17</v>
      </c>
      <c r="E1075" s="7">
        <v>20</v>
      </c>
      <c r="F1075" s="5"/>
      <c r="G1075" s="5" t="s">
        <v>18</v>
      </c>
    </row>
    <row r="1076" spans="1:7" ht="16.5" customHeight="1">
      <c r="A1076" s="5" t="s">
        <v>33</v>
      </c>
      <c r="B1076" s="6" t="s">
        <v>1611</v>
      </c>
      <c r="C1076" s="6" t="str">
        <f t="shared" si="0"/>
        <v>1959</v>
      </c>
      <c r="D1076" s="5" t="s">
        <v>17</v>
      </c>
      <c r="E1076" s="7">
        <v>10</v>
      </c>
      <c r="F1076" s="5"/>
      <c r="G1076" s="5" t="s">
        <v>18</v>
      </c>
    </row>
    <row r="1077" spans="1:7" ht="16.5" customHeight="1">
      <c r="A1077" s="5" t="s">
        <v>944</v>
      </c>
      <c r="B1077" s="6" t="s">
        <v>1614</v>
      </c>
      <c r="C1077" s="6" t="str">
        <f t="shared" si="0"/>
        <v>2071</v>
      </c>
      <c r="D1077" s="5" t="s">
        <v>17</v>
      </c>
      <c r="E1077" s="7">
        <v>10</v>
      </c>
      <c r="F1077" s="5"/>
      <c r="G1077" s="5" t="s">
        <v>18</v>
      </c>
    </row>
    <row r="1078" spans="1:7" ht="16.5" customHeight="1">
      <c r="A1078" s="5" t="s">
        <v>66</v>
      </c>
      <c r="B1078" s="6" t="s">
        <v>1615</v>
      </c>
      <c r="C1078" s="6" t="str">
        <f t="shared" si="0"/>
        <v>2119</v>
      </c>
      <c r="D1078" s="5" t="s">
        <v>17</v>
      </c>
      <c r="E1078" s="7">
        <v>10</v>
      </c>
      <c r="F1078" s="5"/>
      <c r="G1078" s="5" t="s">
        <v>18</v>
      </c>
    </row>
    <row r="1079" spans="1:7" ht="16.5" customHeight="1">
      <c r="A1079" s="5" t="s">
        <v>76</v>
      </c>
      <c r="B1079" s="6" t="s">
        <v>1616</v>
      </c>
      <c r="C1079" s="6" t="str">
        <f t="shared" si="0"/>
        <v>1173</v>
      </c>
      <c r="D1079" s="5" t="s">
        <v>17</v>
      </c>
      <c r="E1079" s="7">
        <v>15</v>
      </c>
      <c r="F1079" s="5"/>
      <c r="G1079" s="5" t="s">
        <v>18</v>
      </c>
    </row>
    <row r="1080" spans="1:7" ht="16.5" customHeight="1">
      <c r="A1080" s="5" t="s">
        <v>66</v>
      </c>
      <c r="B1080" s="6" t="s">
        <v>1617</v>
      </c>
      <c r="C1080" s="6" t="str">
        <f t="shared" si="0"/>
        <v>2171</v>
      </c>
      <c r="D1080" s="5" t="s">
        <v>17</v>
      </c>
      <c r="E1080" s="7">
        <v>17</v>
      </c>
      <c r="F1080" s="5"/>
      <c r="G1080" s="5" t="s">
        <v>18</v>
      </c>
    </row>
    <row r="1081" spans="1:7" ht="16.5" customHeight="1">
      <c r="A1081" s="5" t="s">
        <v>1088</v>
      </c>
      <c r="B1081" s="6" t="s">
        <v>1618</v>
      </c>
      <c r="C1081" s="6" t="str">
        <f t="shared" si="0"/>
        <v>1809</v>
      </c>
      <c r="D1081" s="5" t="s">
        <v>17</v>
      </c>
      <c r="E1081" s="7">
        <v>10</v>
      </c>
      <c r="F1081" s="5"/>
      <c r="G1081" s="5" t="s">
        <v>18</v>
      </c>
    </row>
    <row r="1082" spans="1:7" ht="16.5" customHeight="1">
      <c r="A1082" s="5" t="s">
        <v>76</v>
      </c>
      <c r="B1082" s="6" t="s">
        <v>1619</v>
      </c>
      <c r="C1082" s="6" t="str">
        <f t="shared" si="0"/>
        <v>1159</v>
      </c>
      <c r="D1082" s="5" t="s">
        <v>17</v>
      </c>
      <c r="E1082" s="7">
        <v>20</v>
      </c>
      <c r="F1082" s="5"/>
      <c r="G1082" s="5" t="s">
        <v>18</v>
      </c>
    </row>
    <row r="1083" spans="1:7" ht="16.5" customHeight="1">
      <c r="A1083" s="5" t="s">
        <v>98</v>
      </c>
      <c r="B1083" s="6" t="s">
        <v>1620</v>
      </c>
      <c r="C1083" s="6" t="str">
        <f t="shared" si="0"/>
        <v>743.</v>
      </c>
      <c r="D1083" s="5" t="s">
        <v>17</v>
      </c>
      <c r="E1083" s="7">
        <v>10</v>
      </c>
      <c r="F1083" s="5"/>
      <c r="G1083" s="5" t="s">
        <v>18</v>
      </c>
    </row>
    <row r="1084" spans="1:7" ht="16.5" customHeight="1">
      <c r="A1084" s="5" t="s">
        <v>944</v>
      </c>
      <c r="B1084" s="6" t="s">
        <v>1623</v>
      </c>
      <c r="C1084" s="6" t="str">
        <f t="shared" si="0"/>
        <v>2065</v>
      </c>
      <c r="D1084" s="5" t="s">
        <v>17</v>
      </c>
      <c r="E1084" s="7">
        <v>15</v>
      </c>
      <c r="F1084" s="5"/>
      <c r="G1084" s="5" t="s">
        <v>18</v>
      </c>
    </row>
    <row r="1085" spans="1:7" ht="16.5" customHeight="1">
      <c r="A1085" s="5" t="s">
        <v>98</v>
      </c>
      <c r="B1085" s="6" t="s">
        <v>1624</v>
      </c>
      <c r="C1085" s="6" t="str">
        <f t="shared" si="0"/>
        <v>759.</v>
      </c>
      <c r="D1085" s="5" t="s">
        <v>17</v>
      </c>
      <c r="E1085" s="7">
        <v>9</v>
      </c>
      <c r="F1085" s="5"/>
      <c r="G1085" s="5" t="s">
        <v>18</v>
      </c>
    </row>
    <row r="1086" spans="1:7" ht="16.5" customHeight="1">
      <c r="A1086" s="5" t="s">
        <v>1088</v>
      </c>
      <c r="B1086" s="6" t="s">
        <v>1625</v>
      </c>
      <c r="C1086" s="6" t="str">
        <f t="shared" si="0"/>
        <v>1819</v>
      </c>
      <c r="D1086" s="5" t="s">
        <v>17</v>
      </c>
      <c r="E1086" s="7">
        <v>10</v>
      </c>
      <c r="F1086" s="5"/>
      <c r="G1086" s="5" t="s">
        <v>18</v>
      </c>
    </row>
    <row r="1087" spans="1:7" ht="16.5" customHeight="1">
      <c r="A1087" s="5" t="s">
        <v>76</v>
      </c>
      <c r="B1087" s="6" t="s">
        <v>1628</v>
      </c>
      <c r="C1087" s="6" t="str">
        <f t="shared" si="0"/>
        <v>1185</v>
      </c>
      <c r="D1087" s="5" t="s">
        <v>17</v>
      </c>
      <c r="E1087" s="7">
        <v>10</v>
      </c>
      <c r="F1087" s="5"/>
      <c r="G1087" s="5" t="s">
        <v>18</v>
      </c>
    </row>
    <row r="1088" spans="1:7" ht="16.5" customHeight="1">
      <c r="A1088" s="5" t="s">
        <v>14</v>
      </c>
      <c r="B1088" s="6" t="s">
        <v>1629</v>
      </c>
      <c r="C1088" s="6" t="str">
        <f t="shared" si="0"/>
        <v>224.</v>
      </c>
      <c r="D1088" s="5" t="s">
        <v>17</v>
      </c>
      <c r="E1088" s="7">
        <v>20</v>
      </c>
      <c r="F1088" s="5"/>
      <c r="G1088" s="5" t="s">
        <v>18</v>
      </c>
    </row>
    <row r="1089" spans="1:7" ht="16.5" customHeight="1">
      <c r="A1089" s="5" t="s">
        <v>944</v>
      </c>
      <c r="B1089" s="6" t="s">
        <v>1630</v>
      </c>
      <c r="C1089" s="6" t="str">
        <f t="shared" si="0"/>
        <v>2059</v>
      </c>
      <c r="D1089" s="5" t="s">
        <v>17</v>
      </c>
      <c r="E1089" s="7">
        <v>10</v>
      </c>
      <c r="F1089" s="5"/>
      <c r="G1089" s="5" t="s">
        <v>18</v>
      </c>
    </row>
    <row r="1090" spans="1:7" ht="16.5" customHeight="1">
      <c r="A1090" s="5" t="s">
        <v>33</v>
      </c>
      <c r="B1090" s="6" t="s">
        <v>1631</v>
      </c>
      <c r="C1090" s="6" t="str">
        <f t="shared" si="0"/>
        <v>1916</v>
      </c>
      <c r="D1090" s="5" t="s">
        <v>17</v>
      </c>
      <c r="E1090" s="7">
        <v>10</v>
      </c>
      <c r="F1090" s="5"/>
      <c r="G1090" s="5" t="s">
        <v>18</v>
      </c>
    </row>
    <row r="1091" spans="1:7" ht="16.5" customHeight="1">
      <c r="A1091" s="5" t="s">
        <v>14</v>
      </c>
      <c r="B1091" s="6" t="s">
        <v>1633</v>
      </c>
      <c r="C1091" s="6" t="str">
        <f t="shared" si="0"/>
        <v>244.</v>
      </c>
      <c r="D1091" s="5" t="s">
        <v>17</v>
      </c>
      <c r="E1091" s="7">
        <v>20</v>
      </c>
      <c r="F1091" s="5"/>
      <c r="G1091" s="5" t="s">
        <v>18</v>
      </c>
    </row>
    <row r="1092" spans="1:7" ht="16.5" customHeight="1">
      <c r="A1092" s="5" t="s">
        <v>66</v>
      </c>
      <c r="B1092" s="6" t="s">
        <v>1635</v>
      </c>
      <c r="C1092" s="6" t="str">
        <f t="shared" si="0"/>
        <v>2180</v>
      </c>
      <c r="D1092" s="5" t="s">
        <v>17</v>
      </c>
      <c r="E1092" s="7">
        <v>10</v>
      </c>
      <c r="F1092" s="5"/>
      <c r="G1092" s="5" t="s">
        <v>18</v>
      </c>
    </row>
    <row r="1093" spans="1:7" ht="16.5" customHeight="1">
      <c r="A1093" s="5" t="s">
        <v>944</v>
      </c>
      <c r="B1093" s="6" t="s">
        <v>1636</v>
      </c>
      <c r="C1093" s="6" t="str">
        <f t="shared" si="0"/>
        <v>2020</v>
      </c>
      <c r="D1093" s="5" t="s">
        <v>17</v>
      </c>
      <c r="E1093" s="7">
        <v>10</v>
      </c>
      <c r="F1093" s="5"/>
      <c r="G1093" s="5" t="s">
        <v>18</v>
      </c>
    </row>
    <row r="1094" spans="1:7" ht="16.5" customHeight="1">
      <c r="A1094" s="5" t="s">
        <v>76</v>
      </c>
      <c r="B1094" s="6" t="s">
        <v>1637</v>
      </c>
      <c r="C1094" s="6" t="str">
        <f t="shared" si="0"/>
        <v>1118</v>
      </c>
      <c r="D1094" s="5" t="s">
        <v>17</v>
      </c>
      <c r="E1094" s="7">
        <v>10</v>
      </c>
      <c r="F1094" s="5"/>
      <c r="G1094" s="5" t="s">
        <v>18</v>
      </c>
    </row>
    <row r="1095" spans="1:7" ht="16.5" customHeight="1">
      <c r="A1095" s="5" t="s">
        <v>1088</v>
      </c>
      <c r="B1095" s="6" t="s">
        <v>1640</v>
      </c>
      <c r="C1095" s="6" t="str">
        <f t="shared" si="0"/>
        <v>1840</v>
      </c>
      <c r="D1095" s="5" t="s">
        <v>17</v>
      </c>
      <c r="E1095" s="7">
        <v>20</v>
      </c>
      <c r="F1095" s="5"/>
      <c r="G1095" s="5" t="s">
        <v>18</v>
      </c>
    </row>
    <row r="1096" spans="1:7" ht="16.5" customHeight="1">
      <c r="A1096" s="5" t="s">
        <v>1088</v>
      </c>
      <c r="B1096" s="6" t="s">
        <v>1641</v>
      </c>
      <c r="C1096" s="6" t="str">
        <f t="shared" si="0"/>
        <v>1824</v>
      </c>
      <c r="D1096" s="5" t="s">
        <v>17</v>
      </c>
      <c r="E1096" s="7">
        <v>15</v>
      </c>
      <c r="F1096" s="5"/>
      <c r="G1096" s="5" t="s">
        <v>18</v>
      </c>
    </row>
    <row r="1097" spans="1:7" ht="16.5" customHeight="1">
      <c r="A1097" s="5" t="s">
        <v>14</v>
      </c>
      <c r="B1097" s="6" t="s">
        <v>1642</v>
      </c>
      <c r="C1097" s="6" t="str">
        <f t="shared" si="0"/>
        <v>253.</v>
      </c>
      <c r="D1097" s="5" t="s">
        <v>17</v>
      </c>
      <c r="E1097" s="7">
        <v>10</v>
      </c>
      <c r="F1097" s="5"/>
      <c r="G1097" s="5" t="s">
        <v>18</v>
      </c>
    </row>
    <row r="1098" spans="1:7" ht="16.5" customHeight="1">
      <c r="A1098" s="5" t="s">
        <v>33</v>
      </c>
      <c r="B1098" s="6" t="s">
        <v>1645</v>
      </c>
      <c r="C1098" s="6" t="str">
        <f t="shared" si="0"/>
        <v>1958</v>
      </c>
      <c r="D1098" s="5" t="s">
        <v>17</v>
      </c>
      <c r="E1098" s="7">
        <v>10</v>
      </c>
      <c r="F1098" s="5"/>
      <c r="G1098" s="5" t="s">
        <v>18</v>
      </c>
    </row>
    <row r="1099" spans="1:7" ht="16.5" customHeight="1">
      <c r="A1099" s="5" t="s">
        <v>1088</v>
      </c>
      <c r="B1099" s="6" t="s">
        <v>1646</v>
      </c>
      <c r="C1099" s="6" t="str">
        <f t="shared" si="0"/>
        <v>1808</v>
      </c>
      <c r="D1099" s="5" t="s">
        <v>17</v>
      </c>
      <c r="E1099" s="7">
        <v>20</v>
      </c>
      <c r="F1099" s="5"/>
      <c r="G1099" s="5" t="s">
        <v>18</v>
      </c>
    </row>
    <row r="1100" spans="1:7" ht="16.5" customHeight="1">
      <c r="A1100" s="5" t="s">
        <v>14</v>
      </c>
      <c r="B1100" s="6" t="s">
        <v>1647</v>
      </c>
      <c r="C1100" s="6" t="str">
        <f t="shared" si="0"/>
        <v>280.</v>
      </c>
      <c r="D1100" s="5" t="s">
        <v>17</v>
      </c>
      <c r="E1100" s="7">
        <v>10</v>
      </c>
      <c r="F1100" s="5"/>
      <c r="G1100" s="5" t="s">
        <v>18</v>
      </c>
    </row>
    <row r="1101" spans="1:7" ht="16.5" customHeight="1">
      <c r="A1101" s="5" t="s">
        <v>944</v>
      </c>
      <c r="B1101" s="6" t="s">
        <v>1648</v>
      </c>
      <c r="C1101" s="6" t="str">
        <f t="shared" si="0"/>
        <v>2015</v>
      </c>
      <c r="D1101" s="5" t="s">
        <v>17</v>
      </c>
      <c r="E1101" s="7">
        <v>10</v>
      </c>
      <c r="F1101" s="5"/>
      <c r="G1101" s="5" t="s">
        <v>18</v>
      </c>
    </row>
    <row r="1102" spans="1:7" ht="16.5" customHeight="1">
      <c r="A1102" s="5" t="s">
        <v>944</v>
      </c>
      <c r="B1102" s="6" t="s">
        <v>1650</v>
      </c>
      <c r="C1102" s="6" t="str">
        <f t="shared" si="0"/>
        <v>2064</v>
      </c>
      <c r="D1102" s="5" t="s">
        <v>17</v>
      </c>
      <c r="E1102" s="7">
        <v>10</v>
      </c>
      <c r="F1102" s="5"/>
      <c r="G1102" s="5" t="s">
        <v>18</v>
      </c>
    </row>
    <row r="1103" spans="1:7" ht="16.5" customHeight="1">
      <c r="A1103" s="5" t="s">
        <v>1088</v>
      </c>
      <c r="B1103" s="6" t="s">
        <v>1652</v>
      </c>
      <c r="C1103" s="6" t="str">
        <f t="shared" si="0"/>
        <v>1835</v>
      </c>
      <c r="D1103" s="5" t="s">
        <v>17</v>
      </c>
      <c r="E1103" s="7">
        <v>10</v>
      </c>
      <c r="F1103" s="5"/>
      <c r="G1103" s="5" t="s">
        <v>18</v>
      </c>
    </row>
    <row r="1104" spans="1:7" ht="16.5" customHeight="1">
      <c r="A1104" s="5" t="s">
        <v>76</v>
      </c>
      <c r="B1104" s="6" t="s">
        <v>1653</v>
      </c>
      <c r="C1104" s="6" t="str">
        <f t="shared" si="0"/>
        <v>1184</v>
      </c>
      <c r="D1104" s="5" t="s">
        <v>17</v>
      </c>
      <c r="E1104" s="7">
        <v>15</v>
      </c>
      <c r="F1104" s="5"/>
      <c r="G1104" s="5" t="s">
        <v>18</v>
      </c>
    </row>
    <row r="1105" spans="1:7" ht="16.5" customHeight="1">
      <c r="A1105" s="5" t="s">
        <v>66</v>
      </c>
      <c r="B1105" s="6" t="s">
        <v>1654</v>
      </c>
      <c r="C1105" s="6" t="str">
        <f t="shared" si="0"/>
        <v>2184</v>
      </c>
      <c r="D1105" s="5" t="s">
        <v>17</v>
      </c>
      <c r="E1105" s="7">
        <v>10</v>
      </c>
      <c r="F1105" s="5"/>
      <c r="G1105" s="5" t="s">
        <v>18</v>
      </c>
    </row>
    <row r="1106" spans="1:7" ht="16.5" customHeight="1">
      <c r="A1106" s="5" t="s">
        <v>944</v>
      </c>
      <c r="B1106" s="6" t="s">
        <v>1656</v>
      </c>
      <c r="C1106" s="6" t="str">
        <f t="shared" si="0"/>
        <v>2058</v>
      </c>
      <c r="D1106" s="5" t="s">
        <v>17</v>
      </c>
      <c r="E1106" s="7">
        <v>10</v>
      </c>
      <c r="F1106" s="5"/>
      <c r="G1106" s="5" t="s">
        <v>18</v>
      </c>
    </row>
    <row r="1107" spans="1:7" ht="16.5" customHeight="1">
      <c r="A1107" s="5" t="s">
        <v>14</v>
      </c>
      <c r="B1107" s="6" t="s">
        <v>1658</v>
      </c>
      <c r="C1107" s="6" t="str">
        <f t="shared" si="0"/>
        <v>243.</v>
      </c>
      <c r="D1107" s="5" t="s">
        <v>17</v>
      </c>
      <c r="E1107" s="7">
        <v>15</v>
      </c>
      <c r="F1107" s="5"/>
      <c r="G1107" s="5" t="s">
        <v>18</v>
      </c>
    </row>
    <row r="1108" spans="1:7" ht="16.5" customHeight="1">
      <c r="A1108" s="5" t="s">
        <v>1088</v>
      </c>
      <c r="B1108" s="6" t="s">
        <v>1659</v>
      </c>
      <c r="C1108" s="6" t="str">
        <f t="shared" si="0"/>
        <v>1851</v>
      </c>
      <c r="D1108" s="5" t="s">
        <v>17</v>
      </c>
      <c r="E1108" s="7">
        <v>10</v>
      </c>
      <c r="F1108" s="5"/>
      <c r="G1108" s="5" t="s">
        <v>18</v>
      </c>
    </row>
    <row r="1109" spans="1:7" ht="16.5" customHeight="1">
      <c r="A1109" s="5" t="s">
        <v>66</v>
      </c>
      <c r="B1109" s="6" t="s">
        <v>1660</v>
      </c>
      <c r="C1109" s="6" t="str">
        <f t="shared" si="0"/>
        <v>2179</v>
      </c>
      <c r="D1109" s="5" t="s">
        <v>17</v>
      </c>
      <c r="E1109" s="7">
        <v>7</v>
      </c>
      <c r="F1109" s="5"/>
      <c r="G1109" s="5" t="s">
        <v>18</v>
      </c>
    </row>
    <row r="1110" spans="1:7" ht="16.5" customHeight="1">
      <c r="A1110" s="5" t="s">
        <v>14</v>
      </c>
      <c r="B1110" s="6" t="s">
        <v>1661</v>
      </c>
      <c r="C1110" s="6" t="str">
        <f t="shared" si="0"/>
        <v>223.</v>
      </c>
      <c r="D1110" s="5" t="s">
        <v>17</v>
      </c>
      <c r="E1110" s="7">
        <v>20</v>
      </c>
      <c r="F1110" s="5"/>
      <c r="G1110" s="5" t="s">
        <v>18</v>
      </c>
    </row>
    <row r="1111" spans="1:7" ht="16.5" customHeight="1">
      <c r="A1111" s="5" t="s">
        <v>76</v>
      </c>
      <c r="B1111" s="6" t="s">
        <v>1662</v>
      </c>
      <c r="C1111" s="6" t="str">
        <f t="shared" si="0"/>
        <v>1117</v>
      </c>
      <c r="D1111" s="5" t="s">
        <v>17</v>
      </c>
      <c r="E1111" s="7">
        <v>10</v>
      </c>
      <c r="F1111" s="5"/>
      <c r="G1111" s="5" t="s">
        <v>18</v>
      </c>
    </row>
    <row r="1112" spans="1:7" ht="16.5" customHeight="1">
      <c r="A1112" s="5" t="s">
        <v>1088</v>
      </c>
      <c r="B1112" s="6" t="s">
        <v>1665</v>
      </c>
      <c r="C1112" s="6" t="str">
        <f t="shared" si="0"/>
        <v>1827</v>
      </c>
      <c r="D1112" s="5" t="s">
        <v>17</v>
      </c>
      <c r="E1112" s="7">
        <v>20</v>
      </c>
      <c r="F1112" s="5"/>
      <c r="G1112" s="5" t="s">
        <v>18</v>
      </c>
    </row>
    <row r="1113" spans="1:7" ht="16.5" customHeight="1">
      <c r="A1113" s="5" t="s">
        <v>14</v>
      </c>
      <c r="B1113" s="6" t="s">
        <v>1666</v>
      </c>
      <c r="C1113" s="6" t="str">
        <f t="shared" si="0"/>
        <v>233.</v>
      </c>
      <c r="D1113" s="5" t="s">
        <v>17</v>
      </c>
      <c r="E1113" s="7">
        <v>10</v>
      </c>
      <c r="F1113" s="5"/>
      <c r="G1113" s="5" t="s">
        <v>18</v>
      </c>
    </row>
    <row r="1114" spans="1:7" ht="16.5" customHeight="1">
      <c r="A1114" s="5" t="s">
        <v>14</v>
      </c>
      <c r="B1114" s="6" t="s">
        <v>1667</v>
      </c>
      <c r="C1114" s="6" t="str">
        <f t="shared" si="0"/>
        <v>272.</v>
      </c>
      <c r="D1114" s="5" t="s">
        <v>17</v>
      </c>
      <c r="E1114" s="7">
        <v>20</v>
      </c>
      <c r="F1114" s="5"/>
      <c r="G1114" s="5" t="s">
        <v>18</v>
      </c>
    </row>
    <row r="1115" spans="1:7" ht="16.5" customHeight="1">
      <c r="A1115" s="5" t="s">
        <v>1088</v>
      </c>
      <c r="B1115" s="6" t="s">
        <v>1668</v>
      </c>
      <c r="C1115" s="6" t="str">
        <f t="shared" si="0"/>
        <v>1823</v>
      </c>
      <c r="D1115" s="5" t="s">
        <v>17</v>
      </c>
      <c r="E1115" s="7">
        <v>20</v>
      </c>
      <c r="F1115" s="5"/>
      <c r="G1115" s="5" t="s">
        <v>18</v>
      </c>
    </row>
    <row r="1116" spans="1:7" ht="16.5" customHeight="1">
      <c r="A1116" s="5" t="s">
        <v>14</v>
      </c>
      <c r="B1116" s="6" t="s">
        <v>1670</v>
      </c>
      <c r="C1116" s="6" t="str">
        <f t="shared" si="0"/>
        <v>252.</v>
      </c>
      <c r="D1116" s="5" t="s">
        <v>17</v>
      </c>
      <c r="E1116" s="7">
        <v>10</v>
      </c>
      <c r="F1116" s="5"/>
      <c r="G1116" s="5" t="s">
        <v>18</v>
      </c>
    </row>
    <row r="1117" spans="1:7" ht="16.5" customHeight="1">
      <c r="A1117" s="5" t="s">
        <v>66</v>
      </c>
      <c r="B1117" s="6" t="s">
        <v>1671</v>
      </c>
      <c r="C1117" s="6" t="str">
        <f t="shared" si="0"/>
        <v>2109</v>
      </c>
      <c r="D1117" s="5" t="s">
        <v>17</v>
      </c>
      <c r="E1117" s="7">
        <v>15</v>
      </c>
      <c r="F1117" s="5"/>
      <c r="G1117" s="5" t="s">
        <v>18</v>
      </c>
    </row>
    <row r="1118" spans="1:7" ht="16.5" customHeight="1">
      <c r="A1118" s="5" t="s">
        <v>14</v>
      </c>
      <c r="B1118" s="6" t="s">
        <v>1672</v>
      </c>
      <c r="C1118" s="6" t="str">
        <f t="shared" si="0"/>
        <v>262.</v>
      </c>
      <c r="D1118" s="5" t="s">
        <v>17</v>
      </c>
      <c r="E1118" s="7">
        <v>12</v>
      </c>
      <c r="F1118" s="5"/>
      <c r="G1118" s="5" t="s">
        <v>18</v>
      </c>
    </row>
    <row r="1119" spans="1:7" ht="16.5" customHeight="1">
      <c r="A1119" s="5" t="s">
        <v>66</v>
      </c>
      <c r="B1119" s="6" t="s">
        <v>1673</v>
      </c>
      <c r="C1119" s="6" t="str">
        <f t="shared" si="0"/>
        <v>2135</v>
      </c>
      <c r="D1119" s="5" t="s">
        <v>17</v>
      </c>
      <c r="E1119" s="7">
        <v>9</v>
      </c>
      <c r="F1119" s="5"/>
      <c r="G1119" s="5" t="s">
        <v>18</v>
      </c>
    </row>
    <row r="1120" spans="1:7" ht="16.5" customHeight="1">
      <c r="A1120" s="5" t="s">
        <v>1088</v>
      </c>
      <c r="B1120" s="6" t="s">
        <v>1674</v>
      </c>
      <c r="C1120" s="6" t="str">
        <f t="shared" si="0"/>
        <v>1806</v>
      </c>
      <c r="D1120" s="5" t="s">
        <v>17</v>
      </c>
      <c r="E1120" s="7">
        <v>10</v>
      </c>
      <c r="F1120" s="5"/>
      <c r="G1120" s="5" t="s">
        <v>18</v>
      </c>
    </row>
    <row r="1121" spans="1:7" ht="16.5" customHeight="1">
      <c r="A1121" s="5" t="s">
        <v>76</v>
      </c>
      <c r="B1121" s="6" t="s">
        <v>1677</v>
      </c>
      <c r="C1121" s="6" t="str">
        <f t="shared" si="0"/>
        <v>1158</v>
      </c>
      <c r="D1121" s="5" t="s">
        <v>17</v>
      </c>
      <c r="E1121" s="7">
        <v>20</v>
      </c>
      <c r="F1121" s="5"/>
      <c r="G1121" s="5" t="s">
        <v>18</v>
      </c>
    </row>
    <row r="1122" spans="1:7" ht="16.5" customHeight="1">
      <c r="A1122" s="5" t="s">
        <v>98</v>
      </c>
      <c r="B1122" s="6" t="s">
        <v>1678</v>
      </c>
      <c r="C1122" s="6" t="str">
        <f t="shared" si="0"/>
        <v>741.</v>
      </c>
      <c r="D1122" s="5" t="s">
        <v>17</v>
      </c>
      <c r="E1122" s="7">
        <v>10</v>
      </c>
      <c r="F1122" s="5"/>
      <c r="G1122" s="5" t="s">
        <v>18</v>
      </c>
    </row>
    <row r="1123" spans="1:7" ht="16.5" customHeight="1">
      <c r="A1123" s="5" t="s">
        <v>76</v>
      </c>
      <c r="B1123" s="6" t="s">
        <v>1679</v>
      </c>
      <c r="C1123" s="6" t="str">
        <f t="shared" si="0"/>
        <v>1140</v>
      </c>
      <c r="D1123" s="5" t="s">
        <v>17</v>
      </c>
      <c r="E1123" s="7">
        <v>15</v>
      </c>
      <c r="F1123" s="5"/>
      <c r="G1123" s="5" t="s">
        <v>18</v>
      </c>
    </row>
    <row r="1124" spans="1:7" ht="16.5" customHeight="1">
      <c r="A1124" s="5" t="s">
        <v>1088</v>
      </c>
      <c r="B1124" s="6" t="s">
        <v>1680</v>
      </c>
      <c r="C1124" s="6" t="str">
        <f t="shared" si="0"/>
        <v>1857</v>
      </c>
      <c r="D1124" s="5" t="s">
        <v>17</v>
      </c>
      <c r="E1124" s="7">
        <v>15</v>
      </c>
      <c r="F1124" s="5"/>
      <c r="G1124" s="5" t="s">
        <v>18</v>
      </c>
    </row>
    <row r="1125" spans="1:7" ht="16.5" customHeight="1">
      <c r="A1125" s="5" t="s">
        <v>944</v>
      </c>
      <c r="B1125" s="6" t="s">
        <v>1682</v>
      </c>
      <c r="C1125" s="6" t="str">
        <f t="shared" si="0"/>
        <v>2063</v>
      </c>
      <c r="D1125" s="5" t="s">
        <v>17</v>
      </c>
      <c r="E1125" s="7">
        <v>15</v>
      </c>
      <c r="F1125" s="5"/>
      <c r="G1125" s="5" t="s">
        <v>18</v>
      </c>
    </row>
    <row r="1126" spans="1:7" ht="16.5" customHeight="1">
      <c r="A1126" s="5" t="s">
        <v>1088</v>
      </c>
      <c r="B1126" s="6" t="s">
        <v>1684</v>
      </c>
      <c r="C1126" s="6" t="str">
        <f t="shared" si="0"/>
        <v>1834</v>
      </c>
      <c r="D1126" s="5" t="s">
        <v>17</v>
      </c>
      <c r="E1126" s="7">
        <v>15</v>
      </c>
      <c r="F1126" s="5"/>
      <c r="G1126" s="5" t="s">
        <v>18</v>
      </c>
    </row>
    <row r="1127" spans="1:7" ht="16.5" customHeight="1">
      <c r="A1127" s="5" t="s">
        <v>66</v>
      </c>
      <c r="B1127" s="6" t="s">
        <v>1685</v>
      </c>
      <c r="C1127" s="6" t="str">
        <f t="shared" si="0"/>
        <v>2173</v>
      </c>
      <c r="D1127" s="5" t="s">
        <v>17</v>
      </c>
      <c r="E1127" s="7">
        <v>10</v>
      </c>
      <c r="F1127" s="5"/>
      <c r="G1127" s="5" t="s">
        <v>18</v>
      </c>
    </row>
    <row r="1128" spans="1:7" ht="16.5" customHeight="1">
      <c r="A1128" s="5" t="s">
        <v>14</v>
      </c>
      <c r="B1128" s="6" t="s">
        <v>1686</v>
      </c>
      <c r="C1128" s="6" t="str">
        <f t="shared" si="0"/>
        <v>293.</v>
      </c>
      <c r="D1128" s="5" t="s">
        <v>17</v>
      </c>
      <c r="E1128" s="7">
        <v>15</v>
      </c>
      <c r="F1128" s="5"/>
      <c r="G1128" s="5" t="s">
        <v>18</v>
      </c>
    </row>
    <row r="1129" spans="1:7" ht="16.5" customHeight="1">
      <c r="A1129" s="5" t="s">
        <v>98</v>
      </c>
      <c r="B1129" s="6" t="s">
        <v>1687</v>
      </c>
      <c r="C1129" s="6" t="str">
        <f t="shared" si="0"/>
        <v>731.</v>
      </c>
      <c r="D1129" s="5" t="s">
        <v>17</v>
      </c>
      <c r="E1129" s="7">
        <v>10</v>
      </c>
      <c r="F1129" s="5"/>
      <c r="G1129" s="5" t="s">
        <v>18</v>
      </c>
    </row>
    <row r="1130" spans="1:7" ht="16.5" customHeight="1">
      <c r="A1130" s="5" t="s">
        <v>76</v>
      </c>
      <c r="B1130" s="6" t="s">
        <v>1690</v>
      </c>
      <c r="C1130" s="6" t="str">
        <f t="shared" si="0"/>
        <v>1168</v>
      </c>
      <c r="D1130" s="5" t="s">
        <v>17</v>
      </c>
      <c r="E1130" s="7">
        <v>10</v>
      </c>
      <c r="F1130" s="5"/>
      <c r="G1130" s="5" t="s">
        <v>18</v>
      </c>
    </row>
    <row r="1131" spans="1:7" ht="16.5" customHeight="1">
      <c r="A1131" s="5" t="s">
        <v>76</v>
      </c>
      <c r="B1131" s="6" t="s">
        <v>1691</v>
      </c>
      <c r="C1131" s="6" t="str">
        <f t="shared" si="0"/>
        <v>1181</v>
      </c>
      <c r="D1131" s="5" t="s">
        <v>17</v>
      </c>
      <c r="E1131" s="7">
        <v>10</v>
      </c>
      <c r="F1131" s="5"/>
      <c r="G1131" s="5" t="s">
        <v>18</v>
      </c>
    </row>
    <row r="1132" spans="1:7" ht="16.5" customHeight="1">
      <c r="A1132" s="5" t="s">
        <v>14</v>
      </c>
      <c r="B1132" s="6" t="s">
        <v>1692</v>
      </c>
      <c r="C1132" s="6" t="str">
        <f t="shared" si="0"/>
        <v>217.</v>
      </c>
      <c r="D1132" s="5" t="s">
        <v>17</v>
      </c>
      <c r="E1132" s="7">
        <v>10</v>
      </c>
      <c r="F1132" s="5"/>
      <c r="G1132" s="5" t="s">
        <v>18</v>
      </c>
    </row>
    <row r="1133" spans="1:7" ht="16.5" customHeight="1">
      <c r="A1133" s="5" t="s">
        <v>14</v>
      </c>
      <c r="B1133" s="6" t="s">
        <v>1693</v>
      </c>
      <c r="C1133" s="6" t="str">
        <f t="shared" si="0"/>
        <v>271.</v>
      </c>
      <c r="D1133" s="5" t="s">
        <v>17</v>
      </c>
      <c r="E1133" s="7">
        <v>10</v>
      </c>
      <c r="F1133" s="5"/>
      <c r="G1133" s="5" t="s">
        <v>18</v>
      </c>
    </row>
    <row r="1134" spans="1:7" ht="16.5" customHeight="1">
      <c r="A1134" s="5" t="s">
        <v>1088</v>
      </c>
      <c r="B1134" s="6" t="s">
        <v>1696</v>
      </c>
      <c r="C1134" s="6" t="str">
        <f t="shared" si="0"/>
        <v>1822</v>
      </c>
      <c r="D1134" s="5" t="s">
        <v>17</v>
      </c>
      <c r="E1134" s="7">
        <v>10</v>
      </c>
      <c r="F1134" s="5"/>
      <c r="G1134" s="5" t="s">
        <v>18</v>
      </c>
    </row>
    <row r="1135" spans="1:7" ht="16.5" customHeight="1">
      <c r="A1135" s="5" t="s">
        <v>14</v>
      </c>
      <c r="B1135" s="6" t="s">
        <v>1697</v>
      </c>
      <c r="C1135" s="6" t="str">
        <f t="shared" si="0"/>
        <v>287.</v>
      </c>
      <c r="D1135" s="5" t="s">
        <v>17</v>
      </c>
      <c r="E1135" s="7">
        <v>10</v>
      </c>
      <c r="F1135" s="5"/>
      <c r="G1135" s="5" t="s">
        <v>18</v>
      </c>
    </row>
    <row r="1136" spans="1:7" ht="16.5" customHeight="1">
      <c r="A1136" s="5" t="s">
        <v>1088</v>
      </c>
      <c r="B1136" s="6" t="s">
        <v>1698</v>
      </c>
      <c r="C1136" s="6" t="str">
        <f t="shared" si="0"/>
        <v>1850</v>
      </c>
      <c r="D1136" s="5" t="s">
        <v>17</v>
      </c>
      <c r="E1136" s="7">
        <v>10</v>
      </c>
      <c r="F1136" s="5"/>
      <c r="G1136" s="5" t="s">
        <v>18</v>
      </c>
    </row>
    <row r="1137" spans="1:7" ht="16.5" customHeight="1">
      <c r="A1137" s="5" t="s">
        <v>76</v>
      </c>
      <c r="B1137" s="6" t="s">
        <v>1699</v>
      </c>
      <c r="C1137" s="6" t="str">
        <f t="shared" si="0"/>
        <v>1192</v>
      </c>
      <c r="D1137" s="5" t="s">
        <v>17</v>
      </c>
      <c r="E1137" s="7">
        <v>10</v>
      </c>
      <c r="F1137" s="5"/>
      <c r="G1137" s="5" t="s">
        <v>18</v>
      </c>
    </row>
    <row r="1138" spans="1:7" ht="16.5" customHeight="1">
      <c r="A1138" s="5" t="s">
        <v>1088</v>
      </c>
      <c r="B1138" s="6" t="s">
        <v>1702</v>
      </c>
      <c r="C1138" s="6" t="str">
        <f t="shared" si="0"/>
        <v>1805</v>
      </c>
      <c r="D1138" s="5" t="s">
        <v>17</v>
      </c>
      <c r="E1138" s="7">
        <v>10</v>
      </c>
      <c r="F1138" s="5"/>
      <c r="G1138" s="5" t="s">
        <v>18</v>
      </c>
    </row>
    <row r="1139" spans="1:7" ht="16.5" customHeight="1">
      <c r="A1139" s="5" t="s">
        <v>1088</v>
      </c>
      <c r="B1139" s="6" t="s">
        <v>1703</v>
      </c>
      <c r="C1139" s="6" t="str">
        <f t="shared" si="0"/>
        <v>1856</v>
      </c>
      <c r="D1139" s="5" t="s">
        <v>17</v>
      </c>
      <c r="E1139" s="7">
        <v>10</v>
      </c>
      <c r="F1139" s="5"/>
      <c r="G1139" s="5" t="s">
        <v>18</v>
      </c>
    </row>
    <row r="1140" spans="1:7" ht="16.5" customHeight="1">
      <c r="A1140" s="5" t="s">
        <v>98</v>
      </c>
      <c r="B1140" s="6" t="s">
        <v>1704</v>
      </c>
      <c r="C1140" s="6" t="str">
        <f t="shared" si="0"/>
        <v>758.</v>
      </c>
      <c r="D1140" s="5" t="s">
        <v>17</v>
      </c>
      <c r="E1140" s="7">
        <v>10</v>
      </c>
      <c r="F1140" s="5"/>
      <c r="G1140" s="5" t="s">
        <v>18</v>
      </c>
    </row>
    <row r="1141" spans="1:7" ht="16.5" customHeight="1">
      <c r="A1141" s="5" t="s">
        <v>98</v>
      </c>
      <c r="B1141" s="6" t="s">
        <v>1707</v>
      </c>
      <c r="C1141" s="6" t="str">
        <f t="shared" si="0"/>
        <v>712.</v>
      </c>
      <c r="D1141" s="5" t="s">
        <v>17</v>
      </c>
      <c r="E1141" s="7">
        <v>14</v>
      </c>
      <c r="F1141" s="5"/>
      <c r="G1141" s="5" t="s">
        <v>18</v>
      </c>
    </row>
    <row r="1142" spans="1:7" ht="16.5" customHeight="1">
      <c r="A1142" s="5" t="s">
        <v>33</v>
      </c>
      <c r="B1142" s="6" t="s">
        <v>1708</v>
      </c>
      <c r="C1142" s="6" t="str">
        <f t="shared" si="0"/>
        <v>1976</v>
      </c>
      <c r="D1142" s="5" t="s">
        <v>17</v>
      </c>
      <c r="E1142" s="7">
        <v>10</v>
      </c>
      <c r="F1142" s="5"/>
      <c r="G1142" s="5" t="s">
        <v>18</v>
      </c>
    </row>
    <row r="1143" spans="1:7" ht="16.5" customHeight="1">
      <c r="A1143" s="5" t="s">
        <v>1088</v>
      </c>
      <c r="B1143" s="6" t="s">
        <v>1709</v>
      </c>
      <c r="C1143" s="6" t="str">
        <f t="shared" si="0"/>
        <v>1848</v>
      </c>
      <c r="D1143" s="5" t="s">
        <v>17</v>
      </c>
      <c r="E1143" s="7">
        <v>10</v>
      </c>
      <c r="F1143" s="5"/>
      <c r="G1143" s="5" t="s">
        <v>18</v>
      </c>
    </row>
    <row r="1144" spans="1:7" ht="16.5" customHeight="1">
      <c r="A1144" s="5" t="s">
        <v>33</v>
      </c>
      <c r="B1144" s="6" t="s">
        <v>1710</v>
      </c>
      <c r="C1144" s="6" t="str">
        <f t="shared" si="0"/>
        <v>1912</v>
      </c>
      <c r="D1144" s="5" t="s">
        <v>17</v>
      </c>
      <c r="E1144" s="7">
        <v>10</v>
      </c>
      <c r="F1144" s="5"/>
      <c r="G1144" s="5" t="s">
        <v>18</v>
      </c>
    </row>
    <row r="1145" spans="1:7" ht="16.5" customHeight="1">
      <c r="A1145" s="5" t="s">
        <v>14</v>
      </c>
      <c r="B1145" s="6" t="s">
        <v>1713</v>
      </c>
      <c r="C1145" s="6" t="str">
        <f t="shared" si="0"/>
        <v>241.</v>
      </c>
      <c r="D1145" s="5" t="s">
        <v>17</v>
      </c>
      <c r="E1145" s="7">
        <v>10</v>
      </c>
      <c r="F1145" s="5"/>
      <c r="G1145" s="5" t="s">
        <v>18</v>
      </c>
    </row>
    <row r="1146" spans="1:7" ht="16.5" customHeight="1">
      <c r="A1146" s="5" t="s">
        <v>944</v>
      </c>
      <c r="B1146" s="6" t="s">
        <v>1714</v>
      </c>
      <c r="C1146" s="6" t="str">
        <f t="shared" si="0"/>
        <v>2009</v>
      </c>
      <c r="D1146" s="5" t="s">
        <v>17</v>
      </c>
      <c r="E1146" s="7">
        <v>10</v>
      </c>
      <c r="F1146" s="5"/>
      <c r="G1146" s="5" t="s">
        <v>18</v>
      </c>
    </row>
    <row r="1147" spans="1:7" ht="16.5" customHeight="1">
      <c r="A1147" s="5" t="s">
        <v>944</v>
      </c>
      <c r="B1147" s="6" t="s">
        <v>1715</v>
      </c>
      <c r="C1147" s="6" t="str">
        <f t="shared" si="0"/>
        <v>2016</v>
      </c>
      <c r="D1147" s="5" t="s">
        <v>17</v>
      </c>
      <c r="E1147" s="7">
        <v>10</v>
      </c>
      <c r="F1147" s="5"/>
      <c r="G1147" s="5" t="s">
        <v>18</v>
      </c>
    </row>
    <row r="1148" spans="1:7" ht="16.5" customHeight="1">
      <c r="A1148" s="5" t="s">
        <v>76</v>
      </c>
      <c r="B1148" s="6" t="s">
        <v>1716</v>
      </c>
      <c r="C1148" s="6" t="str">
        <f t="shared" si="0"/>
        <v>1180</v>
      </c>
      <c r="D1148" s="5" t="s">
        <v>17</v>
      </c>
      <c r="E1148" s="7">
        <v>15</v>
      </c>
      <c r="F1148" s="5"/>
      <c r="G1148" s="5" t="s">
        <v>18</v>
      </c>
    </row>
    <row r="1149" spans="1:7" ht="16.5" customHeight="1">
      <c r="A1149" s="5" t="s">
        <v>14</v>
      </c>
      <c r="B1149" s="6" t="s">
        <v>1719</v>
      </c>
      <c r="C1149" s="6" t="str">
        <f t="shared" si="0"/>
        <v>231.</v>
      </c>
      <c r="D1149" s="5" t="s">
        <v>17</v>
      </c>
      <c r="E1149" s="7">
        <v>10</v>
      </c>
      <c r="F1149" s="5"/>
      <c r="G1149" s="5" t="s">
        <v>18</v>
      </c>
    </row>
    <row r="1150" spans="1:7" ht="16.5" customHeight="1">
      <c r="A1150" s="5" t="s">
        <v>14</v>
      </c>
      <c r="B1150" s="6" t="s">
        <v>1720</v>
      </c>
      <c r="C1150" s="6" t="str">
        <f t="shared" si="0"/>
        <v>270.</v>
      </c>
      <c r="D1150" s="5" t="s">
        <v>17</v>
      </c>
      <c r="E1150" s="7">
        <v>10</v>
      </c>
      <c r="F1150" s="5"/>
      <c r="G1150" s="5" t="s">
        <v>18</v>
      </c>
    </row>
    <row r="1151" spans="1:7" ht="16.5" customHeight="1">
      <c r="A1151" s="5" t="s">
        <v>14</v>
      </c>
      <c r="B1151" s="6" t="s">
        <v>1721</v>
      </c>
      <c r="C1151" s="6" t="str">
        <f t="shared" si="0"/>
        <v>286.</v>
      </c>
      <c r="D1151" s="5" t="s">
        <v>17</v>
      </c>
      <c r="E1151" s="7">
        <v>8</v>
      </c>
      <c r="F1151" s="5"/>
      <c r="G1151" s="5" t="s">
        <v>18</v>
      </c>
    </row>
    <row r="1152" spans="1:7" ht="16.5" customHeight="1">
      <c r="A1152" s="5" t="s">
        <v>1088</v>
      </c>
      <c r="B1152" s="6" t="s">
        <v>1722</v>
      </c>
      <c r="C1152" s="6" t="str">
        <f t="shared" si="0"/>
        <v>1849</v>
      </c>
      <c r="D1152" s="5" t="s">
        <v>17</v>
      </c>
      <c r="E1152" s="7">
        <v>10</v>
      </c>
      <c r="F1152" s="5"/>
      <c r="G1152" s="5" t="s">
        <v>18</v>
      </c>
    </row>
    <row r="1153" spans="1:7" ht="16.5" customHeight="1">
      <c r="A1153" s="5" t="s">
        <v>14</v>
      </c>
      <c r="B1153" s="6" t="s">
        <v>1724</v>
      </c>
      <c r="C1153" s="6" t="str">
        <f t="shared" si="0"/>
        <v>260.</v>
      </c>
      <c r="D1153" s="5" t="s">
        <v>17</v>
      </c>
      <c r="E1153" s="7">
        <v>15</v>
      </c>
      <c r="F1153" s="5"/>
      <c r="G1153" s="5" t="s">
        <v>18</v>
      </c>
    </row>
    <row r="1154" spans="1:7" ht="16.5" customHeight="1">
      <c r="A1154" s="5" t="s">
        <v>14</v>
      </c>
      <c r="B1154" s="6" t="s">
        <v>1726</v>
      </c>
      <c r="C1154" s="6" t="str">
        <f t="shared" si="0"/>
        <v>219.</v>
      </c>
      <c r="D1154" s="5" t="s">
        <v>17</v>
      </c>
      <c r="E1154" s="7">
        <v>12</v>
      </c>
      <c r="F1154" s="5"/>
      <c r="G1154" s="5" t="s">
        <v>18</v>
      </c>
    </row>
    <row r="1155" spans="1:7" ht="16.5" customHeight="1">
      <c r="A1155" s="5" t="s">
        <v>76</v>
      </c>
      <c r="B1155" s="6" t="s">
        <v>1727</v>
      </c>
      <c r="C1155" s="6" t="str">
        <f t="shared" si="0"/>
        <v>1137</v>
      </c>
      <c r="D1155" s="5" t="s">
        <v>17</v>
      </c>
      <c r="E1155" s="7">
        <v>10</v>
      </c>
      <c r="F1155" s="5"/>
      <c r="G1155" s="5" t="s">
        <v>18</v>
      </c>
    </row>
    <row r="1156" spans="1:7" ht="16.5" customHeight="1">
      <c r="A1156" s="5" t="s">
        <v>1088</v>
      </c>
      <c r="B1156" s="6" t="s">
        <v>1728</v>
      </c>
      <c r="C1156" s="6" t="str">
        <f t="shared" si="0"/>
        <v>1855</v>
      </c>
      <c r="D1156" s="5" t="s">
        <v>17</v>
      </c>
      <c r="E1156" s="7">
        <v>10</v>
      </c>
      <c r="F1156" s="5"/>
      <c r="G1156" s="5" t="s">
        <v>18</v>
      </c>
    </row>
    <row r="1157" spans="1:7" ht="16.5" customHeight="1">
      <c r="A1157" s="5" t="s">
        <v>76</v>
      </c>
      <c r="B1157" s="6" t="s">
        <v>1729</v>
      </c>
      <c r="C1157" s="6" t="str">
        <f t="shared" si="0"/>
        <v>1167</v>
      </c>
      <c r="D1157" s="5" t="s">
        <v>17</v>
      </c>
      <c r="E1157" s="7">
        <v>15</v>
      </c>
      <c r="F1157" s="5"/>
      <c r="G1157" s="5" t="s">
        <v>18</v>
      </c>
    </row>
    <row r="1158" spans="1:7" ht="16.5" customHeight="1">
      <c r="A1158" s="5" t="s">
        <v>98</v>
      </c>
      <c r="B1158" s="6" t="s">
        <v>1731</v>
      </c>
      <c r="C1158" s="6" t="str">
        <f t="shared" si="0"/>
        <v>757.</v>
      </c>
      <c r="D1158" s="5" t="s">
        <v>17</v>
      </c>
      <c r="E1158" s="7">
        <v>10</v>
      </c>
      <c r="F1158" s="5"/>
      <c r="G1158" s="5" t="s">
        <v>18</v>
      </c>
    </row>
    <row r="1159" spans="1:7" ht="16.5" customHeight="1">
      <c r="A1159" s="5" t="s">
        <v>1088</v>
      </c>
      <c r="B1159" s="6" t="s">
        <v>1733</v>
      </c>
      <c r="C1159" s="6" t="str">
        <f t="shared" si="0"/>
        <v>1833</v>
      </c>
      <c r="D1159" s="5" t="s">
        <v>17</v>
      </c>
      <c r="E1159" s="7">
        <v>10</v>
      </c>
      <c r="F1159" s="5"/>
      <c r="G1159" s="5" t="s">
        <v>18</v>
      </c>
    </row>
    <row r="1160" spans="1:7" ht="16.5" customHeight="1">
      <c r="A1160" s="5" t="s">
        <v>944</v>
      </c>
      <c r="B1160" s="6" t="s">
        <v>1734</v>
      </c>
      <c r="C1160" s="6" t="str">
        <f t="shared" si="0"/>
        <v>2040</v>
      </c>
      <c r="D1160" s="5" t="s">
        <v>17</v>
      </c>
      <c r="E1160" s="7">
        <v>10</v>
      </c>
      <c r="F1160" s="5"/>
      <c r="G1160" s="5" t="s">
        <v>18</v>
      </c>
    </row>
    <row r="1161" spans="1:7" ht="16.5" customHeight="1">
      <c r="A1161" s="5" t="s">
        <v>98</v>
      </c>
      <c r="B1161" s="6" t="s">
        <v>1735</v>
      </c>
      <c r="C1161" s="6" t="str">
        <f t="shared" si="0"/>
        <v>711.</v>
      </c>
      <c r="D1161" s="5" t="s">
        <v>17</v>
      </c>
      <c r="E1161" s="7">
        <v>20</v>
      </c>
      <c r="F1161" s="5"/>
      <c r="G1161" s="5" t="s">
        <v>18</v>
      </c>
    </row>
    <row r="1162" spans="1:7" ht="16.5" customHeight="1">
      <c r="A1162" s="5" t="s">
        <v>14</v>
      </c>
      <c r="B1162" s="6" t="s">
        <v>1737</v>
      </c>
      <c r="C1162" s="6" t="str">
        <f t="shared" si="0"/>
        <v>218.</v>
      </c>
      <c r="D1162" s="5" t="s">
        <v>17</v>
      </c>
      <c r="E1162" s="7">
        <v>20</v>
      </c>
      <c r="F1162" s="5"/>
      <c r="G1162" s="5" t="s">
        <v>18</v>
      </c>
    </row>
    <row r="1163" spans="1:7" ht="16.5" customHeight="1">
      <c r="A1163" s="5" t="s">
        <v>33</v>
      </c>
      <c r="B1163" s="6" t="s">
        <v>1739</v>
      </c>
      <c r="C1163" s="6" t="str">
        <f t="shared" si="0"/>
        <v>1975</v>
      </c>
      <c r="D1163" s="5" t="s">
        <v>17</v>
      </c>
      <c r="E1163" s="7">
        <v>10</v>
      </c>
      <c r="F1163" s="5"/>
      <c r="G1163" s="5" t="s">
        <v>18</v>
      </c>
    </row>
    <row r="1164" spans="1:7" ht="16.5" customHeight="1">
      <c r="A1164" s="5" t="s">
        <v>1088</v>
      </c>
      <c r="B1164" s="6" t="s">
        <v>1740</v>
      </c>
      <c r="C1164" s="6" t="str">
        <f t="shared" si="0"/>
        <v>1847</v>
      </c>
      <c r="D1164" s="5" t="s">
        <v>17</v>
      </c>
      <c r="E1164" s="7">
        <v>10</v>
      </c>
      <c r="F1164" s="5"/>
      <c r="G1164" s="5" t="s">
        <v>18</v>
      </c>
    </row>
    <row r="1165" spans="1:7" ht="16.5" customHeight="1">
      <c r="A1165" s="5" t="s">
        <v>33</v>
      </c>
      <c r="B1165" s="6" t="s">
        <v>1741</v>
      </c>
      <c r="C1165" s="6" t="str">
        <f t="shared" si="0"/>
        <v>1911</v>
      </c>
      <c r="D1165" s="5" t="s">
        <v>17</v>
      </c>
      <c r="E1165" s="7">
        <v>10</v>
      </c>
      <c r="F1165" s="5"/>
      <c r="G1165" s="5" t="s">
        <v>18</v>
      </c>
    </row>
    <row r="1166" spans="1:7" ht="16.5" customHeight="1">
      <c r="A1166" s="5" t="s">
        <v>66</v>
      </c>
      <c r="B1166" s="6" t="s">
        <v>1744</v>
      </c>
      <c r="C1166" s="6" t="str">
        <f t="shared" si="0"/>
        <v>2145</v>
      </c>
      <c r="D1166" s="5" t="s">
        <v>17</v>
      </c>
      <c r="E1166" s="7">
        <v>12</v>
      </c>
      <c r="F1166" s="5"/>
      <c r="G1166" s="5" t="s">
        <v>18</v>
      </c>
    </row>
    <row r="1167" spans="1:7" ht="16.5" customHeight="1">
      <c r="A1167" s="5" t="s">
        <v>33</v>
      </c>
      <c r="B1167" s="6" t="s">
        <v>1745</v>
      </c>
      <c r="C1167" s="6" t="str">
        <f t="shared" si="0"/>
        <v>1914</v>
      </c>
      <c r="D1167" s="5" t="s">
        <v>17</v>
      </c>
      <c r="E1167" s="7">
        <v>10</v>
      </c>
      <c r="F1167" s="5"/>
      <c r="G1167" s="5" t="s">
        <v>18</v>
      </c>
    </row>
    <row r="1168" spans="1:7" ht="16.5" customHeight="1">
      <c r="A1168" s="5" t="s">
        <v>944</v>
      </c>
      <c r="B1168" s="6" t="s">
        <v>1746</v>
      </c>
      <c r="C1168" s="6" t="str">
        <f t="shared" si="0"/>
        <v>2070</v>
      </c>
      <c r="D1168" s="5" t="s">
        <v>17</v>
      </c>
      <c r="E1168" s="7">
        <v>12</v>
      </c>
      <c r="F1168" s="5"/>
      <c r="G1168" s="5" t="s">
        <v>18</v>
      </c>
    </row>
    <row r="1169" spans="1:7" ht="16.5" customHeight="1">
      <c r="A1169" s="5" t="s">
        <v>14</v>
      </c>
      <c r="B1169" s="6" t="s">
        <v>1747</v>
      </c>
      <c r="C1169" s="6" t="str">
        <f t="shared" si="0"/>
        <v>214.</v>
      </c>
      <c r="D1169" s="5" t="s">
        <v>17</v>
      </c>
      <c r="E1169" s="7">
        <v>20</v>
      </c>
      <c r="F1169" s="5"/>
      <c r="G1169" s="5" t="s">
        <v>18</v>
      </c>
    </row>
    <row r="1170" spans="1:7" ht="16.5" customHeight="1">
      <c r="A1170" s="5" t="s">
        <v>66</v>
      </c>
      <c r="B1170" s="6" t="s">
        <v>1749</v>
      </c>
      <c r="C1170" s="6" t="str">
        <f t="shared" si="0"/>
        <v>2112</v>
      </c>
      <c r="D1170" s="5" t="s">
        <v>17</v>
      </c>
      <c r="E1170" s="7">
        <v>15</v>
      </c>
      <c r="F1170" s="5"/>
      <c r="G1170" s="5" t="s">
        <v>18</v>
      </c>
    </row>
    <row r="1171" spans="1:7" ht="16.5" customHeight="1">
      <c r="A1171" s="5" t="s">
        <v>1088</v>
      </c>
      <c r="B1171" s="6" t="s">
        <v>1751</v>
      </c>
      <c r="C1171" s="6" t="str">
        <f t="shared" si="0"/>
        <v>1821</v>
      </c>
      <c r="D1171" s="5" t="s">
        <v>17</v>
      </c>
      <c r="E1171" s="7">
        <v>10</v>
      </c>
      <c r="F1171" s="5"/>
      <c r="G1171" s="5" t="s">
        <v>18</v>
      </c>
    </row>
    <row r="1172" spans="1:7" ht="16.5" customHeight="1">
      <c r="A1172" s="5" t="s">
        <v>14</v>
      </c>
      <c r="B1172" s="6" t="s">
        <v>1752</v>
      </c>
      <c r="C1172" s="6" t="str">
        <f t="shared" si="0"/>
        <v>213.</v>
      </c>
      <c r="D1172" s="5" t="s">
        <v>17</v>
      </c>
      <c r="E1172" s="7">
        <v>15</v>
      </c>
      <c r="F1172" s="5"/>
      <c r="G1172" s="5" t="s">
        <v>18</v>
      </c>
    </row>
    <row r="1173" spans="1:7" ht="16.5" customHeight="1">
      <c r="A1173" s="5" t="s">
        <v>14</v>
      </c>
      <c r="B1173" s="6" t="s">
        <v>1753</v>
      </c>
      <c r="C1173" s="6" t="str">
        <f t="shared" si="0"/>
        <v>285.</v>
      </c>
      <c r="D1173" s="5" t="s">
        <v>17</v>
      </c>
      <c r="E1173" s="7">
        <v>8</v>
      </c>
      <c r="F1173" s="5"/>
      <c r="G1173" s="5" t="s">
        <v>18</v>
      </c>
    </row>
    <row r="1174" spans="1:7" ht="16.5" customHeight="1">
      <c r="A1174" s="5" t="s">
        <v>14</v>
      </c>
      <c r="B1174" s="6" t="s">
        <v>1756</v>
      </c>
      <c r="C1174" s="6" t="str">
        <f t="shared" si="0"/>
        <v>230.</v>
      </c>
      <c r="D1174" s="5" t="s">
        <v>17</v>
      </c>
      <c r="E1174" s="7">
        <v>10</v>
      </c>
      <c r="F1174" s="5"/>
      <c r="G1174" s="5" t="s">
        <v>18</v>
      </c>
    </row>
    <row r="1175" spans="1:7" ht="16.5" customHeight="1">
      <c r="A1175" s="5" t="s">
        <v>98</v>
      </c>
      <c r="B1175" s="6" t="s">
        <v>1757</v>
      </c>
      <c r="C1175" s="6" t="str">
        <f t="shared" si="0"/>
        <v>724.</v>
      </c>
      <c r="D1175" s="5" t="s">
        <v>17</v>
      </c>
      <c r="E1175" s="7">
        <v>15</v>
      </c>
      <c r="F1175" s="5"/>
      <c r="G1175" s="5" t="s">
        <v>18</v>
      </c>
    </row>
    <row r="1176" spans="1:7" ht="16.5" customHeight="1">
      <c r="A1176" s="5" t="s">
        <v>76</v>
      </c>
      <c r="B1176" s="6" t="s">
        <v>1758</v>
      </c>
      <c r="C1176" s="6" t="str">
        <f t="shared" si="0"/>
        <v>1136</v>
      </c>
      <c r="D1176" s="5" t="s">
        <v>17</v>
      </c>
      <c r="E1176" s="7">
        <v>10</v>
      </c>
      <c r="F1176" s="5"/>
      <c r="G1176" s="5" t="s">
        <v>18</v>
      </c>
    </row>
    <row r="1177" spans="1:7" ht="16.5" customHeight="1">
      <c r="A1177" s="5" t="s">
        <v>1088</v>
      </c>
      <c r="B1177" s="6" t="s">
        <v>1759</v>
      </c>
      <c r="C1177" s="6" t="str">
        <f t="shared" si="0"/>
        <v>1854</v>
      </c>
      <c r="D1177" s="5" t="s">
        <v>17</v>
      </c>
      <c r="E1177" s="7">
        <v>10</v>
      </c>
      <c r="F1177" s="5"/>
      <c r="G1177" s="5" t="s">
        <v>18</v>
      </c>
    </row>
    <row r="1178" spans="1:7" ht="16.5" customHeight="1">
      <c r="A1178" s="5" t="s">
        <v>66</v>
      </c>
      <c r="B1178" s="6" t="s">
        <v>1761</v>
      </c>
      <c r="C1178" s="6" t="str">
        <f t="shared" si="0"/>
        <v>2160</v>
      </c>
      <c r="D1178" s="5" t="s">
        <v>17</v>
      </c>
      <c r="E1178" s="7">
        <v>15</v>
      </c>
      <c r="F1178" s="5"/>
      <c r="G1178" s="5" t="s">
        <v>18</v>
      </c>
    </row>
    <row r="1179" spans="1:7" ht="16.5" customHeight="1">
      <c r="A1179" s="5" t="s">
        <v>14</v>
      </c>
      <c r="B1179" s="6" t="s">
        <v>1763</v>
      </c>
      <c r="C1179" s="6" t="str">
        <f t="shared" si="0"/>
        <v>251.</v>
      </c>
      <c r="D1179" s="5" t="s">
        <v>17</v>
      </c>
      <c r="E1179" s="7">
        <v>10</v>
      </c>
      <c r="F1179" s="5"/>
      <c r="G1179" s="5" t="s">
        <v>18</v>
      </c>
    </row>
    <row r="1180" spans="1:7" ht="16.5" customHeight="1">
      <c r="A1180" s="5" t="s">
        <v>76</v>
      </c>
      <c r="B1180" s="6" t="s">
        <v>1764</v>
      </c>
      <c r="C1180" s="6" t="str">
        <f t="shared" si="0"/>
        <v>1166</v>
      </c>
      <c r="D1180" s="5" t="s">
        <v>17</v>
      </c>
      <c r="E1180" s="7">
        <v>10</v>
      </c>
      <c r="F1180" s="5"/>
      <c r="G1180" s="5" t="s">
        <v>18</v>
      </c>
    </row>
    <row r="1181" spans="1:7" ht="16.5" customHeight="1">
      <c r="A1181" s="5" t="s">
        <v>1088</v>
      </c>
      <c r="B1181" s="6" t="s">
        <v>1765</v>
      </c>
      <c r="C1181" s="6" t="str">
        <f t="shared" si="0"/>
        <v>1831</v>
      </c>
      <c r="D1181" s="5" t="s">
        <v>17</v>
      </c>
      <c r="E1181" s="7">
        <v>10</v>
      </c>
      <c r="F1181" s="5"/>
      <c r="G1181" s="5" t="s">
        <v>18</v>
      </c>
    </row>
    <row r="1182" spans="1:7" ht="16.5" customHeight="1">
      <c r="A1182" s="5" t="s">
        <v>98</v>
      </c>
      <c r="B1182" s="6" t="s">
        <v>1767</v>
      </c>
      <c r="C1182" s="6" t="str">
        <f t="shared" si="0"/>
        <v>710.</v>
      </c>
      <c r="D1182" s="5" t="s">
        <v>17</v>
      </c>
      <c r="E1182" s="7">
        <v>12</v>
      </c>
      <c r="F1182" s="5"/>
      <c r="G1182" s="5" t="s">
        <v>18</v>
      </c>
    </row>
    <row r="1183" spans="1:7" ht="16.5" customHeight="1">
      <c r="A1183" s="5" t="s">
        <v>14</v>
      </c>
      <c r="B1183" s="6" t="s">
        <v>1769</v>
      </c>
      <c r="C1183" s="6" t="str">
        <f t="shared" si="0"/>
        <v>277.</v>
      </c>
      <c r="D1183" s="5" t="s">
        <v>17</v>
      </c>
      <c r="E1183" s="7">
        <v>10</v>
      </c>
      <c r="F1183" s="5"/>
      <c r="G1183" s="5" t="s">
        <v>18</v>
      </c>
    </row>
    <row r="1184" spans="1:7" ht="16.5" customHeight="1">
      <c r="A1184" s="5" t="s">
        <v>33</v>
      </c>
      <c r="B1184" s="6" t="s">
        <v>1770</v>
      </c>
      <c r="C1184" s="6" t="str">
        <f t="shared" si="0"/>
        <v>1910</v>
      </c>
      <c r="D1184" s="5" t="s">
        <v>17</v>
      </c>
      <c r="E1184" s="7">
        <v>5</v>
      </c>
      <c r="F1184" s="5"/>
      <c r="G1184" s="5" t="s">
        <v>18</v>
      </c>
    </row>
    <row r="1185" spans="1:7" ht="16.5" customHeight="1">
      <c r="A1185" s="5" t="s">
        <v>14</v>
      </c>
      <c r="B1185" s="6" t="s">
        <v>1771</v>
      </c>
      <c r="C1185" s="6" t="str">
        <f t="shared" si="0"/>
        <v>240.</v>
      </c>
      <c r="D1185" s="5" t="s">
        <v>17</v>
      </c>
      <c r="E1185" s="7">
        <v>10</v>
      </c>
      <c r="F1185" s="5"/>
      <c r="G1185" s="5" t="s">
        <v>18</v>
      </c>
    </row>
    <row r="1186" spans="1:7" ht="16.5" customHeight="1">
      <c r="A1186" s="5" t="s">
        <v>98</v>
      </c>
      <c r="B1186" s="6" t="s">
        <v>1774</v>
      </c>
      <c r="C1186" s="6" t="str">
        <f t="shared" si="0"/>
        <v>720.</v>
      </c>
      <c r="D1186" s="5" t="s">
        <v>17</v>
      </c>
      <c r="E1186" s="7">
        <v>10</v>
      </c>
      <c r="F1186" s="5"/>
      <c r="G1186" s="5" t="s">
        <v>18</v>
      </c>
    </row>
    <row r="1187" spans="1:7" ht="16.5" customHeight="1">
      <c r="A1187" s="5" t="s">
        <v>14</v>
      </c>
      <c r="B1187" s="6" t="s">
        <v>1775</v>
      </c>
      <c r="C1187" s="6" t="str">
        <f t="shared" si="0"/>
        <v>212.</v>
      </c>
      <c r="D1187" s="5" t="s">
        <v>17</v>
      </c>
      <c r="E1187" s="7">
        <v>35</v>
      </c>
      <c r="F1187" s="5"/>
      <c r="G1187" s="5" t="s">
        <v>18</v>
      </c>
    </row>
    <row r="1188" spans="1:7" ht="16.5" customHeight="1">
      <c r="A1188" s="5" t="s">
        <v>98</v>
      </c>
      <c r="B1188" s="6" t="s">
        <v>1776</v>
      </c>
      <c r="C1188" s="6" t="str">
        <f t="shared" si="0"/>
        <v>748.</v>
      </c>
      <c r="D1188" s="5" t="s">
        <v>17</v>
      </c>
      <c r="E1188" s="7">
        <v>15</v>
      </c>
      <c r="F1188" s="5"/>
      <c r="G1188" s="5" t="s">
        <v>18</v>
      </c>
    </row>
    <row r="1189" spans="1:7" ht="16.5" customHeight="1">
      <c r="A1189" s="5" t="s">
        <v>944</v>
      </c>
      <c r="B1189" s="6" t="s">
        <v>1777</v>
      </c>
      <c r="C1189" s="6" t="str">
        <f t="shared" si="0"/>
        <v>2068</v>
      </c>
      <c r="D1189" s="5" t="s">
        <v>17</v>
      </c>
      <c r="E1189" s="7">
        <v>12</v>
      </c>
      <c r="F1189" s="5"/>
      <c r="G1189" s="5" t="s">
        <v>18</v>
      </c>
    </row>
    <row r="1190" spans="1:7" ht="16.5" customHeight="1">
      <c r="A1190" s="5" t="s">
        <v>944</v>
      </c>
      <c r="B1190" s="6" t="s">
        <v>1779</v>
      </c>
      <c r="C1190" s="6" t="str">
        <f t="shared" si="0"/>
        <v>2008</v>
      </c>
      <c r="D1190" s="5" t="s">
        <v>17</v>
      </c>
      <c r="E1190" s="7">
        <v>10</v>
      </c>
      <c r="F1190" s="5"/>
      <c r="G1190" s="5" t="s">
        <v>18</v>
      </c>
    </row>
    <row r="1191" spans="1:7" ht="16.5" customHeight="1">
      <c r="A1191" s="5" t="s">
        <v>14</v>
      </c>
      <c r="B1191" s="6" t="s">
        <v>1780</v>
      </c>
      <c r="C1191" s="6" t="str">
        <f t="shared" si="0"/>
        <v>259.</v>
      </c>
      <c r="D1191" s="5" t="s">
        <v>17</v>
      </c>
      <c r="E1191" s="7">
        <v>17</v>
      </c>
      <c r="F1191" s="5"/>
      <c r="G1191" s="5" t="s">
        <v>18</v>
      </c>
    </row>
    <row r="1192" spans="1:7" ht="16.5" customHeight="1">
      <c r="A1192" s="5" t="s">
        <v>14</v>
      </c>
      <c r="B1192" s="6" t="s">
        <v>1781</v>
      </c>
      <c r="C1192" s="6" t="str">
        <f t="shared" si="0"/>
        <v>229.</v>
      </c>
      <c r="D1192" s="5" t="s">
        <v>17</v>
      </c>
      <c r="E1192" s="7">
        <v>20</v>
      </c>
      <c r="F1192" s="5"/>
      <c r="G1192" s="5" t="s">
        <v>18</v>
      </c>
    </row>
    <row r="1193" spans="1:7" ht="16.5" customHeight="1">
      <c r="A1193" s="5" t="s">
        <v>14</v>
      </c>
      <c r="B1193" s="6" t="s">
        <v>1784</v>
      </c>
      <c r="C1193" s="6" t="str">
        <f t="shared" si="0"/>
        <v>268.</v>
      </c>
      <c r="D1193" s="5" t="s">
        <v>17</v>
      </c>
      <c r="E1193" s="7">
        <v>6</v>
      </c>
      <c r="F1193" s="5"/>
      <c r="G1193" s="5" t="s">
        <v>18</v>
      </c>
    </row>
    <row r="1194" spans="1:7" ht="16.5" customHeight="1">
      <c r="A1194" s="5" t="s">
        <v>14</v>
      </c>
      <c r="B1194" s="6" t="s">
        <v>1785</v>
      </c>
      <c r="C1194" s="6" t="str">
        <f t="shared" si="0"/>
        <v>211.</v>
      </c>
      <c r="D1194" s="5" t="s">
        <v>17</v>
      </c>
      <c r="E1194" s="7">
        <v>13</v>
      </c>
      <c r="F1194" s="5"/>
      <c r="G1194" s="5" t="s">
        <v>18</v>
      </c>
    </row>
    <row r="1195" spans="1:7" ht="16.5" customHeight="1">
      <c r="A1195" s="5" t="s">
        <v>66</v>
      </c>
      <c r="B1195" s="6" t="s">
        <v>1786</v>
      </c>
      <c r="C1195" s="6" t="str">
        <f t="shared" si="0"/>
        <v>2108</v>
      </c>
      <c r="D1195" s="5" t="s">
        <v>17</v>
      </c>
      <c r="E1195" s="7">
        <v>20</v>
      </c>
      <c r="F1195" s="5"/>
      <c r="G1195" s="5" t="s">
        <v>18</v>
      </c>
    </row>
    <row r="1196" spans="1:7" ht="16.5" customHeight="1">
      <c r="A1196" s="5" t="s">
        <v>1088</v>
      </c>
      <c r="B1196" s="6" t="s">
        <v>1787</v>
      </c>
      <c r="C1196" s="6" t="str">
        <f t="shared" si="0"/>
        <v>1820</v>
      </c>
      <c r="D1196" s="5" t="s">
        <v>17</v>
      </c>
      <c r="E1196" s="7">
        <v>10</v>
      </c>
      <c r="F1196" s="5"/>
      <c r="G1196" s="5" t="s">
        <v>18</v>
      </c>
    </row>
    <row r="1197" spans="1:7" ht="16.5" customHeight="1">
      <c r="A1197" s="5" t="s">
        <v>46</v>
      </c>
      <c r="B1197" s="6" t="s">
        <v>1789</v>
      </c>
      <c r="C1197" s="6" t="str">
        <f t="shared" si="0"/>
        <v>308.</v>
      </c>
      <c r="D1197" s="5" t="s">
        <v>17</v>
      </c>
      <c r="E1197" s="7">
        <v>20</v>
      </c>
      <c r="F1197" s="5"/>
      <c r="G1197" s="5" t="s">
        <v>18</v>
      </c>
    </row>
    <row r="1198" spans="1:7" ht="16.5" customHeight="1">
      <c r="A1198" s="5" t="s">
        <v>76</v>
      </c>
      <c r="B1198" s="6" t="s">
        <v>1791</v>
      </c>
      <c r="C1198" s="6" t="str">
        <f t="shared" si="0"/>
        <v>1198</v>
      </c>
      <c r="D1198" s="5" t="s">
        <v>17</v>
      </c>
      <c r="E1198" s="7">
        <v>20</v>
      </c>
      <c r="F1198" s="5"/>
      <c r="G1198" s="5" t="s">
        <v>18</v>
      </c>
    </row>
    <row r="1199" spans="1:7" ht="16.5" customHeight="1">
      <c r="A1199" s="5" t="s">
        <v>62</v>
      </c>
      <c r="B1199" s="6" t="s">
        <v>1792</v>
      </c>
      <c r="C1199" s="6" t="str">
        <f t="shared" si="0"/>
        <v>2620</v>
      </c>
      <c r="D1199" s="5" t="s">
        <v>17</v>
      </c>
      <c r="E1199" s="7">
        <v>15</v>
      </c>
      <c r="F1199" s="5"/>
      <c r="G1199" s="5" t="s">
        <v>18</v>
      </c>
    </row>
    <row r="1200" spans="1:7" ht="16.5" customHeight="1">
      <c r="A1200" s="5" t="s">
        <v>28</v>
      </c>
      <c r="B1200" s="6" t="s">
        <v>1793</v>
      </c>
      <c r="C1200" s="6" t="str">
        <f t="shared" si="0"/>
        <v>2251</v>
      </c>
      <c r="D1200" s="5" t="s">
        <v>17</v>
      </c>
      <c r="E1200" s="7">
        <v>10</v>
      </c>
      <c r="F1200" s="5"/>
      <c r="G1200" s="5" t="s">
        <v>18</v>
      </c>
    </row>
    <row r="1201" spans="1:7" ht="16.5" customHeight="1">
      <c r="A1201" s="5" t="s">
        <v>98</v>
      </c>
      <c r="B1201" s="6" t="s">
        <v>1796</v>
      </c>
      <c r="C1201" s="6" t="str">
        <f t="shared" si="0"/>
        <v>766.</v>
      </c>
      <c r="D1201" s="5" t="s">
        <v>17</v>
      </c>
      <c r="E1201" s="7">
        <v>15</v>
      </c>
      <c r="F1201" s="5"/>
      <c r="G1201" s="5" t="s">
        <v>18</v>
      </c>
    </row>
    <row r="1202" spans="1:7" ht="16.5" customHeight="1">
      <c r="A1202" s="5" t="s">
        <v>31</v>
      </c>
      <c r="B1202" s="6" t="s">
        <v>1797</v>
      </c>
      <c r="C1202" s="6" t="str">
        <f t="shared" si="0"/>
        <v>370.</v>
      </c>
      <c r="D1202" s="5" t="s">
        <v>17</v>
      </c>
      <c r="E1202" s="7">
        <v>26</v>
      </c>
      <c r="F1202" s="5"/>
      <c r="G1202" s="5" t="s">
        <v>18</v>
      </c>
    </row>
    <row r="1203" spans="1:7" ht="16.5" customHeight="1">
      <c r="A1203" s="5" t="s">
        <v>35</v>
      </c>
      <c r="B1203" s="6" t="s">
        <v>1798</v>
      </c>
      <c r="C1203" s="6" t="str">
        <f t="shared" si="0"/>
        <v>임시 테</v>
      </c>
      <c r="D1203" s="5" t="s">
        <v>17</v>
      </c>
      <c r="E1203" s="7">
        <v>0</v>
      </c>
      <c r="F1203" s="5"/>
      <c r="G1203" s="5" t="s">
        <v>83</v>
      </c>
    </row>
    <row r="1204" spans="1:7" ht="16.5" customHeight="1">
      <c r="A1204" s="5" t="s">
        <v>22</v>
      </c>
      <c r="B1204" s="6" t="s">
        <v>1799</v>
      </c>
      <c r="C1204" s="6" t="str">
        <f t="shared" si="0"/>
        <v>3533</v>
      </c>
      <c r="D1204" s="5" t="s">
        <v>17</v>
      </c>
      <c r="E1204" s="7">
        <v>10</v>
      </c>
      <c r="F1204" s="5"/>
      <c r="G1204" s="5" t="s">
        <v>18</v>
      </c>
    </row>
    <row r="1205" spans="1:7" ht="16.5" customHeight="1">
      <c r="A1205" s="5" t="s">
        <v>33</v>
      </c>
      <c r="B1205" s="6" t="s">
        <v>1802</v>
      </c>
      <c r="C1205" s="6" t="str">
        <f t="shared" si="0"/>
        <v>1936</v>
      </c>
      <c r="D1205" s="5" t="s">
        <v>17</v>
      </c>
      <c r="E1205" s="7">
        <v>10</v>
      </c>
      <c r="F1205" s="5"/>
      <c r="G1205" s="5" t="s">
        <v>18</v>
      </c>
    </row>
    <row r="1206" spans="1:7" ht="16.5" customHeight="1">
      <c r="A1206" s="5" t="s">
        <v>35</v>
      </c>
      <c r="B1206" s="6" t="s">
        <v>1803</v>
      </c>
      <c r="C1206" s="6" t="str">
        <f t="shared" si="0"/>
        <v>상암센터</v>
      </c>
      <c r="D1206" s="5" t="s">
        <v>17</v>
      </c>
      <c r="E1206" s="7">
        <v>20</v>
      </c>
      <c r="F1206" s="5"/>
      <c r="G1206" s="5" t="s">
        <v>1377</v>
      </c>
    </row>
    <row r="1207" spans="1:7" ht="16.5" customHeight="1">
      <c r="A1207" s="5" t="s">
        <v>35</v>
      </c>
      <c r="B1207" s="6" t="s">
        <v>1804</v>
      </c>
      <c r="C1207" s="6" t="str">
        <f t="shared" si="0"/>
        <v>9998</v>
      </c>
      <c r="D1207" s="5" t="s">
        <v>17</v>
      </c>
      <c r="E1207" s="7">
        <v>24</v>
      </c>
      <c r="F1207" s="5"/>
      <c r="G1207" s="5" t="s">
        <v>1377</v>
      </c>
    </row>
    <row r="1208" spans="1:7" ht="16.5" customHeight="1">
      <c r="A1208" s="5" t="s">
        <v>76</v>
      </c>
      <c r="B1208" s="6" t="s">
        <v>1805</v>
      </c>
      <c r="C1208" s="6" t="str">
        <f t="shared" si="0"/>
        <v>2701</v>
      </c>
      <c r="D1208" s="5" t="s">
        <v>17</v>
      </c>
      <c r="E1208" s="7">
        <v>15</v>
      </c>
      <c r="F1208" s="5"/>
      <c r="G1208" s="5" t="s">
        <v>18</v>
      </c>
    </row>
    <row r="1209" spans="1:7" ht="16.5" customHeight="1">
      <c r="A1209" s="5" t="s">
        <v>26</v>
      </c>
      <c r="B1209" s="6" t="s">
        <v>1808</v>
      </c>
      <c r="C1209" s="6" t="str">
        <f t="shared" si="0"/>
        <v>2392</v>
      </c>
      <c r="D1209" s="5" t="s">
        <v>17</v>
      </c>
      <c r="E1209" s="7">
        <v>15</v>
      </c>
      <c r="F1209" s="5"/>
      <c r="G1209" s="5" t="s">
        <v>18</v>
      </c>
    </row>
    <row r="1210" spans="1:7" ht="16.5" customHeight="1">
      <c r="A1210" s="5" t="s">
        <v>26</v>
      </c>
      <c r="B1210" s="6" t="s">
        <v>1809</v>
      </c>
      <c r="C1210" s="6" t="str">
        <f t="shared" si="0"/>
        <v>2388</v>
      </c>
      <c r="D1210" s="5" t="s">
        <v>17</v>
      </c>
      <c r="E1210" s="7">
        <v>10</v>
      </c>
      <c r="F1210" s="5"/>
      <c r="G1210" s="5" t="s">
        <v>18</v>
      </c>
    </row>
    <row r="1211" spans="1:7" ht="16.5" customHeight="1">
      <c r="A1211" s="5" t="s">
        <v>22</v>
      </c>
      <c r="B1211" s="6" t="s">
        <v>1810</v>
      </c>
      <c r="C1211" s="6" t="str">
        <f t="shared" si="0"/>
        <v>3534</v>
      </c>
      <c r="D1211" s="5" t="s">
        <v>17</v>
      </c>
      <c r="E1211" s="7">
        <v>12</v>
      </c>
      <c r="F1211" s="5"/>
      <c r="G1211" s="5" t="s">
        <v>18</v>
      </c>
    </row>
    <row r="1212" spans="1:7" ht="16.5" customHeight="1">
      <c r="A1212" s="5" t="s">
        <v>33</v>
      </c>
      <c r="B1212" s="6" t="s">
        <v>1811</v>
      </c>
      <c r="C1212" s="6" t="str">
        <f t="shared" si="0"/>
        <v>1904</v>
      </c>
      <c r="D1212" s="5" t="s">
        <v>17</v>
      </c>
      <c r="E1212" s="7">
        <v>10</v>
      </c>
      <c r="F1212" s="5"/>
      <c r="G1212" s="5" t="s">
        <v>18</v>
      </c>
    </row>
    <row r="1213" spans="1:7" ht="16.5" customHeight="1">
      <c r="A1213" s="5" t="s">
        <v>28</v>
      </c>
      <c r="B1213" s="6" t="s">
        <v>1814</v>
      </c>
      <c r="C1213" s="6" t="str">
        <f t="shared" si="0"/>
        <v>2206</v>
      </c>
      <c r="D1213" s="5" t="s">
        <v>17</v>
      </c>
      <c r="E1213" s="7">
        <v>20</v>
      </c>
      <c r="F1213" s="5"/>
      <c r="G1213" s="5" t="s">
        <v>18</v>
      </c>
    </row>
    <row r="1214" spans="1:7" ht="16.5" customHeight="1">
      <c r="A1214" s="5" t="s">
        <v>22</v>
      </c>
      <c r="B1214" s="6" t="s">
        <v>1815</v>
      </c>
      <c r="C1214" s="6" t="str">
        <f t="shared" si="0"/>
        <v>3505</v>
      </c>
      <c r="D1214" s="5" t="s">
        <v>17</v>
      </c>
      <c r="E1214" s="7">
        <v>12</v>
      </c>
      <c r="F1214" s="5"/>
      <c r="G1214" s="5" t="s">
        <v>18</v>
      </c>
    </row>
    <row r="1215" spans="1:7" ht="16.5" customHeight="1">
      <c r="A1215" s="5" t="s">
        <v>28</v>
      </c>
      <c r="B1215" s="6" t="s">
        <v>1816</v>
      </c>
      <c r="C1215" s="6" t="str">
        <f t="shared" si="0"/>
        <v>2207</v>
      </c>
      <c r="D1215" s="5" t="s">
        <v>17</v>
      </c>
      <c r="E1215" s="7">
        <v>9</v>
      </c>
      <c r="F1215" s="5"/>
      <c r="G1215" s="5" t="s">
        <v>18</v>
      </c>
    </row>
    <row r="1216" spans="1:7" ht="16.5" customHeight="1">
      <c r="A1216" s="5" t="s">
        <v>28</v>
      </c>
      <c r="B1216" s="6" t="s">
        <v>1819</v>
      </c>
      <c r="C1216" s="6" t="str">
        <f t="shared" si="0"/>
        <v>2202</v>
      </c>
      <c r="D1216" s="5" t="s">
        <v>17</v>
      </c>
      <c r="E1216" s="7">
        <v>20</v>
      </c>
      <c r="F1216" s="5"/>
      <c r="G1216" s="5" t="s">
        <v>18</v>
      </c>
    </row>
    <row r="1217" spans="1:7" ht="16.5" customHeight="1">
      <c r="A1217" s="5" t="s">
        <v>28</v>
      </c>
      <c r="B1217" s="6" t="s">
        <v>1820</v>
      </c>
      <c r="C1217" s="6" t="str">
        <f t="shared" si="0"/>
        <v>2203</v>
      </c>
      <c r="D1217" s="5" t="s">
        <v>17</v>
      </c>
      <c r="E1217" s="7">
        <v>20</v>
      </c>
      <c r="F1217" s="5"/>
      <c r="G1217" s="5" t="s">
        <v>18</v>
      </c>
    </row>
    <row r="1218" spans="1:7" ht="16.5" customHeight="1">
      <c r="A1218" s="5" t="s">
        <v>28</v>
      </c>
      <c r="B1218" s="6" t="s">
        <v>1821</v>
      </c>
      <c r="C1218" s="6" t="str">
        <f t="shared" si="0"/>
        <v>2201</v>
      </c>
      <c r="D1218" s="5" t="s">
        <v>17</v>
      </c>
      <c r="E1218" s="7">
        <v>20</v>
      </c>
      <c r="F1218" s="5"/>
      <c r="G1218" s="5" t="s">
        <v>18</v>
      </c>
    </row>
    <row r="1219" spans="1:7" ht="16.5" customHeight="1">
      <c r="A1219" s="5" t="s">
        <v>28</v>
      </c>
      <c r="B1219" s="6" t="s">
        <v>1822</v>
      </c>
      <c r="C1219" s="6" t="str">
        <f t="shared" si="0"/>
        <v>2205</v>
      </c>
      <c r="D1219" s="5" t="s">
        <v>17</v>
      </c>
      <c r="E1219" s="7">
        <v>15</v>
      </c>
      <c r="F1219" s="5"/>
      <c r="G1219" s="5" t="s">
        <v>18</v>
      </c>
    </row>
    <row r="1220" spans="1:7" ht="16.5" customHeight="1">
      <c r="A1220" s="5" t="s">
        <v>28</v>
      </c>
      <c r="B1220" s="6" t="s">
        <v>1823</v>
      </c>
      <c r="C1220" s="6" t="str">
        <f t="shared" si="0"/>
        <v>2263</v>
      </c>
      <c r="D1220" s="5" t="s">
        <v>17</v>
      </c>
      <c r="E1220" s="7">
        <v>20</v>
      </c>
      <c r="F1220" s="5"/>
      <c r="G1220" s="5" t="s">
        <v>18</v>
      </c>
    </row>
    <row r="1221" spans="1:7" ht="16.5" customHeight="1">
      <c r="A1221" s="5" t="s">
        <v>28</v>
      </c>
      <c r="B1221" s="6" t="s">
        <v>1826</v>
      </c>
      <c r="C1221" s="6" t="str">
        <f t="shared" si="0"/>
        <v>2285</v>
      </c>
      <c r="D1221" s="5" t="s">
        <v>17</v>
      </c>
      <c r="E1221" s="7">
        <v>15</v>
      </c>
      <c r="F1221" s="5"/>
      <c r="G1221" s="5" t="s">
        <v>18</v>
      </c>
    </row>
    <row r="1222" spans="1:7" ht="16.5" customHeight="1">
      <c r="A1222" s="5" t="s">
        <v>28</v>
      </c>
      <c r="B1222" s="6" t="s">
        <v>1827</v>
      </c>
      <c r="C1222" s="6" t="str">
        <f t="shared" si="0"/>
        <v>2255</v>
      </c>
      <c r="D1222" s="5" t="s">
        <v>17</v>
      </c>
      <c r="E1222" s="7">
        <v>25</v>
      </c>
      <c r="F1222" s="5"/>
      <c r="G1222" s="5" t="s">
        <v>18</v>
      </c>
    </row>
    <row r="1223" spans="1:7" ht="16.5" customHeight="1">
      <c r="A1223" s="5" t="s">
        <v>28</v>
      </c>
      <c r="B1223" s="6" t="s">
        <v>1828</v>
      </c>
      <c r="C1223" s="6" t="str">
        <f t="shared" si="0"/>
        <v>2245</v>
      </c>
      <c r="D1223" s="5" t="s">
        <v>17</v>
      </c>
      <c r="E1223" s="7">
        <v>20</v>
      </c>
      <c r="F1223" s="5"/>
      <c r="G1223" s="5" t="s">
        <v>18</v>
      </c>
    </row>
    <row r="1224" spans="1:7" ht="16.5" customHeight="1">
      <c r="A1224" s="5" t="s">
        <v>28</v>
      </c>
      <c r="B1224" s="6" t="s">
        <v>1829</v>
      </c>
      <c r="C1224" s="6" t="str">
        <f t="shared" si="0"/>
        <v>2270</v>
      </c>
      <c r="D1224" s="5" t="s">
        <v>17</v>
      </c>
      <c r="E1224" s="7">
        <v>10</v>
      </c>
      <c r="F1224" s="5"/>
      <c r="G1224" s="5" t="s">
        <v>18</v>
      </c>
    </row>
    <row r="1225" spans="1:7" ht="16.5" customHeight="1">
      <c r="A1225" s="5" t="s">
        <v>28</v>
      </c>
      <c r="B1225" s="6" t="s">
        <v>1832</v>
      </c>
      <c r="C1225" s="6" t="str">
        <f t="shared" si="0"/>
        <v>2244</v>
      </c>
      <c r="D1225" s="5" t="s">
        <v>17</v>
      </c>
      <c r="E1225" s="7">
        <v>20</v>
      </c>
      <c r="F1225" s="5"/>
      <c r="G1225" s="5" t="s">
        <v>18</v>
      </c>
    </row>
    <row r="1226" spans="1:7" ht="16.5" customHeight="1">
      <c r="A1226" s="5" t="s">
        <v>28</v>
      </c>
      <c r="B1226" s="6" t="s">
        <v>1833</v>
      </c>
      <c r="C1226" s="6" t="str">
        <f t="shared" si="0"/>
        <v>2508</v>
      </c>
      <c r="D1226" s="5" t="s">
        <v>17</v>
      </c>
      <c r="E1226" s="7">
        <v>10</v>
      </c>
      <c r="F1226" s="5"/>
      <c r="G1226" s="5" t="s">
        <v>18</v>
      </c>
    </row>
    <row r="1227" spans="1:7" ht="16.5" customHeight="1">
      <c r="A1227" s="5" t="s">
        <v>28</v>
      </c>
      <c r="B1227" s="6" t="s">
        <v>1834</v>
      </c>
      <c r="C1227" s="6" t="str">
        <f t="shared" si="0"/>
        <v>2250</v>
      </c>
      <c r="D1227" s="5" t="s">
        <v>17</v>
      </c>
      <c r="E1227" s="7">
        <v>10</v>
      </c>
      <c r="F1227" s="5"/>
      <c r="G1227" s="5" t="s">
        <v>18</v>
      </c>
    </row>
    <row r="1228" spans="1:7" ht="16.5" customHeight="1">
      <c r="A1228" s="5" t="s">
        <v>28</v>
      </c>
      <c r="B1228" s="6" t="s">
        <v>1836</v>
      </c>
      <c r="C1228" s="6" t="str">
        <f t="shared" si="0"/>
        <v>2248</v>
      </c>
      <c r="D1228" s="5" t="s">
        <v>17</v>
      </c>
      <c r="E1228" s="7">
        <v>10</v>
      </c>
      <c r="F1228" s="5"/>
      <c r="G1228" s="5" t="s">
        <v>18</v>
      </c>
    </row>
    <row r="1229" spans="1:7" ht="16.5" customHeight="1">
      <c r="A1229" s="5" t="s">
        <v>28</v>
      </c>
      <c r="B1229" s="6" t="s">
        <v>1837</v>
      </c>
      <c r="C1229" s="6" t="str">
        <f t="shared" si="0"/>
        <v>2276</v>
      </c>
      <c r="D1229" s="5" t="s">
        <v>17</v>
      </c>
      <c r="E1229" s="7">
        <v>15</v>
      </c>
      <c r="F1229" s="5"/>
      <c r="G1229" s="5" t="s">
        <v>18</v>
      </c>
    </row>
    <row r="1230" spans="1:7" ht="16.5" customHeight="1">
      <c r="A1230" s="5" t="s">
        <v>28</v>
      </c>
      <c r="B1230" s="6" t="s">
        <v>1838</v>
      </c>
      <c r="C1230" s="6" t="str">
        <f t="shared" si="0"/>
        <v>2288</v>
      </c>
      <c r="D1230" s="5" t="s">
        <v>17</v>
      </c>
      <c r="E1230" s="7">
        <v>10</v>
      </c>
      <c r="F1230" s="5"/>
      <c r="G1230" s="5" t="s">
        <v>18</v>
      </c>
    </row>
    <row r="1231" spans="1:7" ht="16.5" customHeight="1">
      <c r="A1231" s="5" t="s">
        <v>28</v>
      </c>
      <c r="B1231" s="6" t="s">
        <v>1839</v>
      </c>
      <c r="C1231" s="6" t="str">
        <f t="shared" si="0"/>
        <v>2252</v>
      </c>
      <c r="D1231" s="5" t="s">
        <v>17</v>
      </c>
      <c r="E1231" s="7">
        <v>25</v>
      </c>
      <c r="F1231" s="5"/>
      <c r="G1231" s="5" t="s">
        <v>18</v>
      </c>
    </row>
    <row r="1232" spans="1:7" ht="16.5" customHeight="1">
      <c r="A1232" s="5" t="s">
        <v>28</v>
      </c>
      <c r="B1232" s="6" t="s">
        <v>1842</v>
      </c>
      <c r="C1232" s="6" t="str">
        <f t="shared" si="0"/>
        <v>2258</v>
      </c>
      <c r="D1232" s="5" t="s">
        <v>17</v>
      </c>
      <c r="E1232" s="7">
        <v>20</v>
      </c>
      <c r="F1232" s="5"/>
      <c r="G1232" s="5" t="s">
        <v>18</v>
      </c>
    </row>
    <row r="1233" spans="1:7" ht="16.5" customHeight="1">
      <c r="A1233" s="5" t="s">
        <v>28</v>
      </c>
      <c r="B1233" s="6" t="s">
        <v>1843</v>
      </c>
      <c r="C1233" s="6" t="str">
        <f t="shared" si="0"/>
        <v>2249</v>
      </c>
      <c r="D1233" s="5" t="s">
        <v>17</v>
      </c>
      <c r="E1233" s="7">
        <v>10</v>
      </c>
      <c r="F1233" s="5"/>
      <c r="G1233" s="5" t="s">
        <v>18</v>
      </c>
    </row>
    <row r="1234" spans="1:7" ht="16.5" customHeight="1">
      <c r="A1234" s="5" t="s">
        <v>28</v>
      </c>
      <c r="B1234" s="6" t="s">
        <v>1844</v>
      </c>
      <c r="C1234" s="6" t="str">
        <f t="shared" si="0"/>
        <v>2275</v>
      </c>
      <c r="D1234" s="5" t="s">
        <v>17</v>
      </c>
      <c r="E1234" s="7">
        <v>10</v>
      </c>
      <c r="F1234" s="5"/>
      <c r="G1234" s="5" t="s">
        <v>18</v>
      </c>
    </row>
    <row r="1235" spans="1:7" ht="16.5" customHeight="1">
      <c r="A1235" s="5" t="s">
        <v>28</v>
      </c>
      <c r="B1235" s="6" t="s">
        <v>1845</v>
      </c>
      <c r="C1235" s="6" t="str">
        <f t="shared" si="0"/>
        <v>2287</v>
      </c>
      <c r="D1235" s="5" t="s">
        <v>17</v>
      </c>
      <c r="E1235" s="7">
        <v>10</v>
      </c>
      <c r="F1235" s="5"/>
      <c r="G1235" s="5" t="s">
        <v>18</v>
      </c>
    </row>
    <row r="1236" spans="1:7" ht="16.5" customHeight="1">
      <c r="A1236" s="5" t="s">
        <v>28</v>
      </c>
      <c r="B1236" s="6" t="s">
        <v>1848</v>
      </c>
      <c r="C1236" s="6" t="str">
        <f t="shared" si="0"/>
        <v>2257</v>
      </c>
      <c r="D1236" s="5" t="s">
        <v>17</v>
      </c>
      <c r="E1236" s="7">
        <v>10</v>
      </c>
      <c r="F1236" s="5"/>
      <c r="G1236" s="5" t="s">
        <v>18</v>
      </c>
    </row>
    <row r="1237" spans="1:7" ht="16.5" customHeight="1">
      <c r="A1237" s="5" t="s">
        <v>26</v>
      </c>
      <c r="B1237" s="6" t="s">
        <v>1849</v>
      </c>
      <c r="C1237" s="6" t="str">
        <f t="shared" si="0"/>
        <v>2340</v>
      </c>
      <c r="D1237" s="5" t="s">
        <v>17</v>
      </c>
      <c r="E1237" s="7">
        <v>15</v>
      </c>
      <c r="F1237" s="5"/>
      <c r="G1237" s="5" t="s">
        <v>18</v>
      </c>
    </row>
    <row r="1238" spans="1:7" ht="16.5" customHeight="1">
      <c r="A1238" s="5" t="s">
        <v>28</v>
      </c>
      <c r="B1238" s="6" t="s">
        <v>1850</v>
      </c>
      <c r="C1238" s="6" t="str">
        <f t="shared" si="0"/>
        <v>2286</v>
      </c>
      <c r="D1238" s="5" t="s">
        <v>17</v>
      </c>
      <c r="E1238" s="7">
        <v>10</v>
      </c>
      <c r="F1238" s="5"/>
      <c r="G1238" s="5" t="s">
        <v>18</v>
      </c>
    </row>
    <row r="1239" spans="1:7" ht="16.5" customHeight="1">
      <c r="A1239" s="5" t="s">
        <v>28</v>
      </c>
      <c r="B1239" s="6" t="s">
        <v>1851</v>
      </c>
      <c r="C1239" s="6" t="str">
        <f t="shared" si="0"/>
        <v>2246</v>
      </c>
      <c r="D1239" s="5" t="s">
        <v>17</v>
      </c>
      <c r="E1239" s="7">
        <v>15</v>
      </c>
      <c r="F1239" s="5"/>
      <c r="G1239" s="5" t="s">
        <v>18</v>
      </c>
    </row>
    <row r="1240" spans="1:7" ht="16.5" customHeight="1">
      <c r="A1240" s="5" t="s">
        <v>28</v>
      </c>
      <c r="B1240" s="6" t="s">
        <v>1854</v>
      </c>
      <c r="C1240" s="6" t="str">
        <f t="shared" si="0"/>
        <v>2256</v>
      </c>
      <c r="D1240" s="5" t="s">
        <v>17</v>
      </c>
      <c r="E1240" s="7">
        <v>10</v>
      </c>
      <c r="F1240" s="5"/>
      <c r="G1240" s="5" t="s">
        <v>18</v>
      </c>
    </row>
    <row r="1241" spans="1:7" ht="16.5" customHeight="1">
      <c r="A1241" s="5" t="s">
        <v>66</v>
      </c>
      <c r="B1241" s="6" t="s">
        <v>1855</v>
      </c>
      <c r="C1241" s="6" t="str">
        <f t="shared" si="0"/>
        <v>2105</v>
      </c>
      <c r="D1241" s="5" t="s">
        <v>17</v>
      </c>
      <c r="E1241" s="7">
        <v>12</v>
      </c>
      <c r="F1241" s="5"/>
      <c r="G1241" s="5" t="s">
        <v>18</v>
      </c>
    </row>
    <row r="1242" spans="1:7" ht="16.5" customHeight="1">
      <c r="A1242" s="5" t="s">
        <v>66</v>
      </c>
      <c r="B1242" s="6" t="s">
        <v>1856</v>
      </c>
      <c r="C1242" s="6" t="str">
        <f t="shared" si="0"/>
        <v>2107</v>
      </c>
      <c r="D1242" s="5" t="s">
        <v>17</v>
      </c>
      <c r="E1242" s="7">
        <v>25</v>
      </c>
      <c r="F1242" s="5"/>
      <c r="G1242" s="5" t="s">
        <v>18</v>
      </c>
    </row>
    <row r="1243" spans="1:7" ht="16.5" customHeight="1">
      <c r="A1243" s="5" t="s">
        <v>66</v>
      </c>
      <c r="B1243" s="6" t="s">
        <v>1859</v>
      </c>
      <c r="C1243" s="6" t="str">
        <f t="shared" si="0"/>
        <v>2103</v>
      </c>
      <c r="D1243" s="5" t="s">
        <v>17</v>
      </c>
      <c r="E1243" s="7">
        <v>10</v>
      </c>
      <c r="F1243" s="5"/>
      <c r="G1243" s="5" t="s">
        <v>18</v>
      </c>
    </row>
    <row r="1244" spans="1:7" ht="16.5" customHeight="1">
      <c r="A1244" s="5" t="s">
        <v>66</v>
      </c>
      <c r="B1244" s="6" t="s">
        <v>1860</v>
      </c>
      <c r="C1244" s="6" t="str">
        <f t="shared" si="0"/>
        <v>2113</v>
      </c>
      <c r="D1244" s="5" t="s">
        <v>17</v>
      </c>
      <c r="E1244" s="7">
        <v>10</v>
      </c>
      <c r="F1244" s="5"/>
      <c r="G1244" s="5" t="s">
        <v>18</v>
      </c>
    </row>
    <row r="1245" spans="1:7" ht="16.5" customHeight="1">
      <c r="A1245" s="5" t="s">
        <v>66</v>
      </c>
      <c r="B1245" s="6" t="s">
        <v>1861</v>
      </c>
      <c r="C1245" s="6" t="str">
        <f t="shared" si="0"/>
        <v>2143</v>
      </c>
      <c r="D1245" s="5" t="s">
        <v>17</v>
      </c>
      <c r="E1245" s="7">
        <v>10</v>
      </c>
      <c r="F1245" s="5"/>
      <c r="G1245" s="5" t="s">
        <v>18</v>
      </c>
    </row>
    <row r="1246" spans="1:7" ht="16.5" customHeight="1">
      <c r="A1246" s="5" t="s">
        <v>66</v>
      </c>
      <c r="B1246" s="6" t="s">
        <v>1863</v>
      </c>
      <c r="C1246" s="6" t="str">
        <f t="shared" si="0"/>
        <v>2156</v>
      </c>
      <c r="D1246" s="5" t="s">
        <v>17</v>
      </c>
      <c r="E1246" s="7">
        <v>12</v>
      </c>
      <c r="F1246" s="5"/>
      <c r="G1246" s="5" t="s">
        <v>18</v>
      </c>
    </row>
    <row r="1247" spans="1:7" ht="16.5" customHeight="1">
      <c r="A1247" s="5" t="s">
        <v>66</v>
      </c>
      <c r="B1247" s="6" t="s">
        <v>1865</v>
      </c>
      <c r="C1247" s="6" t="str">
        <f t="shared" si="0"/>
        <v>2141</v>
      </c>
      <c r="D1247" s="5" t="s">
        <v>17</v>
      </c>
      <c r="E1247" s="7">
        <v>12</v>
      </c>
      <c r="F1247" s="5"/>
      <c r="G1247" s="5" t="s">
        <v>18</v>
      </c>
    </row>
    <row r="1248" spans="1:7" ht="16.5" customHeight="1">
      <c r="A1248" s="5" t="s">
        <v>66</v>
      </c>
      <c r="B1248" s="6" t="s">
        <v>1866</v>
      </c>
      <c r="C1248" s="6" t="str">
        <f t="shared" si="0"/>
        <v>2139</v>
      </c>
      <c r="D1248" s="5" t="s">
        <v>17</v>
      </c>
      <c r="E1248" s="7">
        <v>10</v>
      </c>
      <c r="F1248" s="5"/>
      <c r="G1248" s="5" t="s">
        <v>18</v>
      </c>
    </row>
    <row r="1249" spans="1:7" ht="16.5" customHeight="1">
      <c r="A1249" s="5" t="s">
        <v>66</v>
      </c>
      <c r="B1249" s="6" t="s">
        <v>1867</v>
      </c>
      <c r="C1249" s="6" t="str">
        <f t="shared" si="0"/>
        <v>2110</v>
      </c>
      <c r="D1249" s="5" t="s">
        <v>17</v>
      </c>
      <c r="E1249" s="7">
        <v>9</v>
      </c>
      <c r="F1249" s="5"/>
      <c r="G1249" s="5" t="s">
        <v>18</v>
      </c>
    </row>
    <row r="1250" spans="1:7" ht="16.5" customHeight="1">
      <c r="A1250" s="5" t="s">
        <v>66</v>
      </c>
      <c r="B1250" s="6" t="s">
        <v>1869</v>
      </c>
      <c r="C1250" s="6" t="str">
        <f t="shared" si="0"/>
        <v>2115</v>
      </c>
      <c r="D1250" s="5" t="s">
        <v>17</v>
      </c>
      <c r="E1250" s="7">
        <v>15</v>
      </c>
      <c r="F1250" s="5"/>
      <c r="G1250" s="5" t="s">
        <v>18</v>
      </c>
    </row>
    <row r="1251" spans="1:7" ht="16.5" customHeight="1">
      <c r="A1251" s="5" t="s">
        <v>66</v>
      </c>
      <c r="B1251" s="6" t="s">
        <v>1871</v>
      </c>
      <c r="C1251" s="6" t="str">
        <f t="shared" si="0"/>
        <v>2144</v>
      </c>
      <c r="D1251" s="5" t="s">
        <v>17</v>
      </c>
      <c r="E1251" s="7">
        <v>15</v>
      </c>
      <c r="F1251" s="5"/>
      <c r="G1251" s="5" t="s">
        <v>18</v>
      </c>
    </row>
    <row r="1252" spans="1:7" ht="16.5" customHeight="1">
      <c r="A1252" s="5" t="s">
        <v>66</v>
      </c>
      <c r="B1252" s="6" t="s">
        <v>1872</v>
      </c>
      <c r="C1252" s="6" t="str">
        <f t="shared" si="0"/>
        <v>2127</v>
      </c>
      <c r="D1252" s="5" t="s">
        <v>17</v>
      </c>
      <c r="E1252" s="7">
        <v>10</v>
      </c>
      <c r="F1252" s="5"/>
      <c r="G1252" s="5" t="s">
        <v>18</v>
      </c>
    </row>
    <row r="1253" spans="1:7" ht="16.5" customHeight="1">
      <c r="A1253" s="5" t="s">
        <v>66</v>
      </c>
      <c r="B1253" s="6" t="s">
        <v>1873</v>
      </c>
      <c r="C1253" s="6" t="str">
        <f t="shared" si="0"/>
        <v>2170</v>
      </c>
      <c r="D1253" s="5" t="s">
        <v>17</v>
      </c>
      <c r="E1253" s="7">
        <v>10</v>
      </c>
      <c r="F1253" s="5"/>
      <c r="G1253" s="5" t="s">
        <v>18</v>
      </c>
    </row>
    <row r="1254" spans="1:7" ht="16.5" customHeight="1">
      <c r="A1254" s="5" t="s">
        <v>33</v>
      </c>
      <c r="B1254" s="6" t="s">
        <v>1874</v>
      </c>
      <c r="C1254" s="6" t="str">
        <f t="shared" si="0"/>
        <v>1929</v>
      </c>
      <c r="D1254" s="5" t="s">
        <v>17</v>
      </c>
      <c r="E1254" s="7">
        <v>10</v>
      </c>
      <c r="F1254" s="5"/>
      <c r="G1254" s="5" t="s">
        <v>18</v>
      </c>
    </row>
    <row r="1255" spans="1:7" ht="16.5" customHeight="1">
      <c r="A1255" s="5" t="s">
        <v>33</v>
      </c>
      <c r="B1255" s="6" t="s">
        <v>1877</v>
      </c>
      <c r="C1255" s="6" t="str">
        <f t="shared" si="0"/>
        <v>1928</v>
      </c>
      <c r="D1255" s="5" t="s">
        <v>17</v>
      </c>
      <c r="E1255" s="7">
        <v>10</v>
      </c>
      <c r="F1255" s="5"/>
      <c r="G1255" s="5" t="s">
        <v>18</v>
      </c>
    </row>
    <row r="1256" spans="1:7" ht="16.5" customHeight="1">
      <c r="A1256" s="5" t="s">
        <v>33</v>
      </c>
      <c r="B1256" s="6" t="s">
        <v>1878</v>
      </c>
      <c r="C1256" s="6" t="str">
        <f t="shared" si="0"/>
        <v>1971</v>
      </c>
      <c r="D1256" s="5" t="s">
        <v>17</v>
      </c>
      <c r="E1256" s="7">
        <v>10</v>
      </c>
      <c r="F1256" s="5"/>
      <c r="G1256" s="5" t="s">
        <v>18</v>
      </c>
    </row>
    <row r="1257" spans="1:7" ht="16.5" customHeight="1">
      <c r="A1257" s="5" t="s">
        <v>33</v>
      </c>
      <c r="B1257" s="6" t="s">
        <v>1879</v>
      </c>
      <c r="C1257" s="6" t="str">
        <f t="shared" si="0"/>
        <v>1906</v>
      </c>
      <c r="D1257" s="5" t="s">
        <v>17</v>
      </c>
      <c r="E1257" s="7">
        <v>20</v>
      </c>
      <c r="F1257" s="5"/>
      <c r="G1257" s="5" t="s">
        <v>18</v>
      </c>
    </row>
    <row r="1258" spans="1:7" ht="16.5" customHeight="1">
      <c r="A1258" s="5" t="s">
        <v>33</v>
      </c>
      <c r="B1258" s="6" t="s">
        <v>1881</v>
      </c>
      <c r="C1258" s="6" t="str">
        <f t="shared" si="0"/>
        <v>1953</v>
      </c>
      <c r="D1258" s="5" t="s">
        <v>17</v>
      </c>
      <c r="E1258" s="7">
        <v>20</v>
      </c>
      <c r="F1258" s="5"/>
      <c r="G1258" s="5" t="s">
        <v>18</v>
      </c>
    </row>
    <row r="1259" spans="1:7" ht="16.5" customHeight="1">
      <c r="A1259" s="5" t="s">
        <v>33</v>
      </c>
      <c r="B1259" s="6" t="s">
        <v>1883</v>
      </c>
      <c r="C1259" s="6" t="str">
        <f t="shared" si="0"/>
        <v>1952</v>
      </c>
      <c r="D1259" s="5" t="s">
        <v>17</v>
      </c>
      <c r="E1259" s="7">
        <v>15</v>
      </c>
      <c r="F1259" s="5"/>
      <c r="G1259" s="5" t="s">
        <v>18</v>
      </c>
    </row>
    <row r="1260" spans="1:7" ht="16.5" customHeight="1">
      <c r="A1260" s="5" t="s">
        <v>33</v>
      </c>
      <c r="B1260" s="6" t="s">
        <v>1884</v>
      </c>
      <c r="C1260" s="6" t="str">
        <f t="shared" si="0"/>
        <v>1969</v>
      </c>
      <c r="D1260" s="5" t="s">
        <v>17</v>
      </c>
      <c r="E1260" s="7">
        <v>10</v>
      </c>
      <c r="F1260" s="5"/>
      <c r="G1260" s="5" t="s">
        <v>18</v>
      </c>
    </row>
    <row r="1261" spans="1:7" ht="16.5" customHeight="1">
      <c r="A1261" s="5" t="s">
        <v>33</v>
      </c>
      <c r="B1261" s="6" t="s">
        <v>1885</v>
      </c>
      <c r="C1261" s="6" t="str">
        <f t="shared" si="0"/>
        <v>1901</v>
      </c>
      <c r="D1261" s="5" t="s">
        <v>17</v>
      </c>
      <c r="E1261" s="7">
        <v>10</v>
      </c>
      <c r="F1261" s="5"/>
      <c r="G1261" s="5" t="s">
        <v>18</v>
      </c>
    </row>
    <row r="1262" spans="1:7" ht="16.5" customHeight="1">
      <c r="A1262" s="5" t="s">
        <v>33</v>
      </c>
      <c r="B1262" s="6" t="s">
        <v>1886</v>
      </c>
      <c r="C1262" s="6" t="str">
        <f t="shared" si="0"/>
        <v>1951</v>
      </c>
      <c r="D1262" s="5" t="s">
        <v>17</v>
      </c>
      <c r="E1262" s="7">
        <v>20</v>
      </c>
      <c r="F1262" s="5"/>
      <c r="G1262" s="5" t="s">
        <v>18</v>
      </c>
    </row>
    <row r="1263" spans="1:7" ht="16.5" customHeight="1">
      <c r="A1263" s="5" t="s">
        <v>33</v>
      </c>
      <c r="B1263" s="6" t="s">
        <v>1889</v>
      </c>
      <c r="C1263" s="6" t="str">
        <f t="shared" si="0"/>
        <v>1968</v>
      </c>
      <c r="D1263" s="5" t="s">
        <v>17</v>
      </c>
      <c r="E1263" s="7">
        <v>12</v>
      </c>
      <c r="F1263" s="5"/>
      <c r="G1263" s="5" t="s">
        <v>18</v>
      </c>
    </row>
    <row r="1264" spans="1:7" ht="16.5" customHeight="1">
      <c r="A1264" s="5" t="s">
        <v>33</v>
      </c>
      <c r="B1264" s="6" t="s">
        <v>1890</v>
      </c>
      <c r="C1264" s="6" t="str">
        <f t="shared" si="0"/>
        <v>1946</v>
      </c>
      <c r="D1264" s="5" t="s">
        <v>17</v>
      </c>
      <c r="E1264" s="7">
        <v>10</v>
      </c>
      <c r="F1264" s="5"/>
      <c r="G1264" s="5" t="s">
        <v>18</v>
      </c>
    </row>
    <row r="1265" spans="1:7" ht="16.5" customHeight="1">
      <c r="A1265" s="5" t="s">
        <v>33</v>
      </c>
      <c r="B1265" s="6" t="s">
        <v>1891</v>
      </c>
      <c r="C1265" s="6" t="str">
        <f t="shared" si="0"/>
        <v>1931</v>
      </c>
      <c r="D1265" s="5" t="s">
        <v>17</v>
      </c>
      <c r="E1265" s="7">
        <v>10</v>
      </c>
      <c r="F1265" s="5"/>
      <c r="G1265" s="5" t="s">
        <v>18</v>
      </c>
    </row>
    <row r="1266" spans="1:7" ht="16.5" customHeight="1">
      <c r="A1266" s="5" t="s">
        <v>33</v>
      </c>
      <c r="B1266" s="6" t="s">
        <v>1892</v>
      </c>
      <c r="C1266" s="6" t="str">
        <f t="shared" si="0"/>
        <v>1943</v>
      </c>
      <c r="D1266" s="5" t="s">
        <v>17</v>
      </c>
      <c r="E1266" s="7">
        <v>10</v>
      </c>
      <c r="F1266" s="5"/>
      <c r="G1266" s="5" t="s">
        <v>18</v>
      </c>
    </row>
    <row r="1267" spans="1:7" ht="16.5" customHeight="1">
      <c r="A1267" s="5" t="s">
        <v>33</v>
      </c>
      <c r="B1267" s="6" t="s">
        <v>1894</v>
      </c>
      <c r="C1267" s="6" t="str">
        <f t="shared" si="0"/>
        <v>1967</v>
      </c>
      <c r="D1267" s="5" t="s">
        <v>17</v>
      </c>
      <c r="E1267" s="7">
        <v>10</v>
      </c>
      <c r="F1267" s="5"/>
      <c r="G1267" s="5" t="s">
        <v>18</v>
      </c>
    </row>
    <row r="1268" spans="1:7" ht="16.5" customHeight="1">
      <c r="A1268" s="5" t="s">
        <v>33</v>
      </c>
      <c r="B1268" s="6" t="s">
        <v>1896</v>
      </c>
      <c r="C1268" s="6" t="str">
        <f t="shared" si="0"/>
        <v>1937</v>
      </c>
      <c r="D1268" s="5" t="s">
        <v>17</v>
      </c>
      <c r="E1268" s="7">
        <v>15</v>
      </c>
      <c r="F1268" s="5"/>
      <c r="G1268" s="5" t="s">
        <v>18</v>
      </c>
    </row>
    <row r="1269" spans="1:7" ht="16.5" customHeight="1">
      <c r="A1269" s="5" t="s">
        <v>33</v>
      </c>
      <c r="B1269" s="6" t="s">
        <v>1897</v>
      </c>
      <c r="C1269" s="6" t="str">
        <f t="shared" si="0"/>
        <v>1941</v>
      </c>
      <c r="D1269" s="5" t="s">
        <v>17</v>
      </c>
      <c r="E1269" s="7">
        <v>10</v>
      </c>
      <c r="F1269" s="5"/>
      <c r="G1269" s="5" t="s">
        <v>18</v>
      </c>
    </row>
    <row r="1270" spans="1:7" ht="16.5" customHeight="1">
      <c r="A1270" s="5" t="s">
        <v>33</v>
      </c>
      <c r="B1270" s="6" t="s">
        <v>1898</v>
      </c>
      <c r="C1270" s="6" t="str">
        <f t="shared" si="0"/>
        <v>1925</v>
      </c>
      <c r="D1270" s="5" t="s">
        <v>17</v>
      </c>
      <c r="E1270" s="7">
        <v>20</v>
      </c>
      <c r="F1270" s="5"/>
      <c r="G1270" s="5" t="s">
        <v>18</v>
      </c>
    </row>
    <row r="1271" spans="1:7" ht="16.5" customHeight="1">
      <c r="A1271" s="5" t="s">
        <v>33</v>
      </c>
      <c r="B1271" s="6" t="s">
        <v>1899</v>
      </c>
      <c r="C1271" s="6" t="str">
        <f t="shared" si="0"/>
        <v>1966</v>
      </c>
      <c r="D1271" s="5" t="s">
        <v>17</v>
      </c>
      <c r="E1271" s="7">
        <v>10</v>
      </c>
      <c r="F1271" s="5"/>
      <c r="G1271" s="5" t="s">
        <v>18</v>
      </c>
    </row>
    <row r="1272" spans="1:7" ht="16.5" customHeight="1">
      <c r="A1272" s="5" t="s">
        <v>33</v>
      </c>
      <c r="B1272" s="6" t="s">
        <v>1902</v>
      </c>
      <c r="C1272" s="6" t="str">
        <f t="shared" si="0"/>
        <v>1933</v>
      </c>
      <c r="D1272" s="5" t="s">
        <v>17</v>
      </c>
      <c r="E1272" s="7">
        <v>10</v>
      </c>
      <c r="F1272" s="5"/>
      <c r="G1272" s="5" t="s">
        <v>18</v>
      </c>
    </row>
    <row r="1273" spans="1:7" ht="16.5" customHeight="1">
      <c r="A1273" s="5" t="s">
        <v>33</v>
      </c>
      <c r="B1273" s="6" t="s">
        <v>1903</v>
      </c>
      <c r="C1273" s="6" t="str">
        <f t="shared" si="0"/>
        <v>1965</v>
      </c>
      <c r="D1273" s="5" t="s">
        <v>17</v>
      </c>
      <c r="E1273" s="7">
        <v>15</v>
      </c>
      <c r="F1273" s="5"/>
      <c r="G1273" s="5" t="s">
        <v>18</v>
      </c>
    </row>
    <row r="1274" spans="1:7" ht="16.5" customHeight="1">
      <c r="A1274" s="5" t="s">
        <v>33</v>
      </c>
      <c r="B1274" s="6" t="s">
        <v>1904</v>
      </c>
      <c r="C1274" s="6" t="str">
        <f t="shared" si="0"/>
        <v>1930</v>
      </c>
      <c r="D1274" s="5" t="s">
        <v>17</v>
      </c>
      <c r="E1274" s="7">
        <v>7</v>
      </c>
      <c r="F1274" s="5"/>
      <c r="G1274" s="5" t="s">
        <v>18</v>
      </c>
    </row>
    <row r="1275" spans="1:7" ht="16.5" customHeight="1">
      <c r="A1275" s="5" t="s">
        <v>98</v>
      </c>
      <c r="B1275" s="6" t="s">
        <v>1905</v>
      </c>
      <c r="C1275" s="6" t="str">
        <f t="shared" si="0"/>
        <v>755.</v>
      </c>
      <c r="D1275" s="5" t="s">
        <v>17</v>
      </c>
      <c r="E1275" s="7">
        <v>10</v>
      </c>
      <c r="F1275" s="5"/>
      <c r="G1275" s="5" t="s">
        <v>18</v>
      </c>
    </row>
    <row r="1276" spans="1:7" ht="16.5" customHeight="1">
      <c r="A1276" s="5" t="s">
        <v>98</v>
      </c>
      <c r="B1276" s="6" t="s">
        <v>1906</v>
      </c>
      <c r="C1276" s="6" t="str">
        <f t="shared" si="0"/>
        <v>719.</v>
      </c>
      <c r="D1276" s="5" t="s">
        <v>17</v>
      </c>
      <c r="E1276" s="7">
        <v>10</v>
      </c>
      <c r="F1276" s="5"/>
      <c r="G1276" s="5" t="s">
        <v>18</v>
      </c>
    </row>
    <row r="1277" spans="1:7" ht="16.5" customHeight="1">
      <c r="A1277" s="5" t="s">
        <v>98</v>
      </c>
      <c r="B1277" s="6" t="s">
        <v>1909</v>
      </c>
      <c r="C1277" s="6" t="str">
        <f t="shared" si="0"/>
        <v>749.</v>
      </c>
      <c r="D1277" s="5" t="s">
        <v>17</v>
      </c>
      <c r="E1277" s="7">
        <v>10</v>
      </c>
      <c r="F1277" s="5"/>
      <c r="G1277" s="5" t="s">
        <v>18</v>
      </c>
    </row>
    <row r="1278" spans="1:7" ht="16.5" customHeight="1">
      <c r="A1278" s="5" t="s">
        <v>98</v>
      </c>
      <c r="B1278" s="6" t="s">
        <v>1910</v>
      </c>
      <c r="C1278" s="6" t="str">
        <f t="shared" si="0"/>
        <v>747.</v>
      </c>
      <c r="D1278" s="5" t="s">
        <v>17</v>
      </c>
      <c r="E1278" s="7">
        <v>10</v>
      </c>
      <c r="F1278" s="5"/>
      <c r="G1278" s="5" t="s">
        <v>18</v>
      </c>
    </row>
    <row r="1279" spans="1:7" ht="16.5" customHeight="1">
      <c r="A1279" s="5" t="s">
        <v>98</v>
      </c>
      <c r="B1279" s="6" t="s">
        <v>1911</v>
      </c>
      <c r="C1279" s="6" t="str">
        <f t="shared" si="0"/>
        <v>754.</v>
      </c>
      <c r="D1279" s="5" t="s">
        <v>17</v>
      </c>
      <c r="E1279" s="7">
        <v>10</v>
      </c>
      <c r="F1279" s="5"/>
      <c r="G1279" s="5" t="s">
        <v>18</v>
      </c>
    </row>
    <row r="1280" spans="1:7" ht="16.5" customHeight="1">
      <c r="A1280" s="5" t="s">
        <v>98</v>
      </c>
      <c r="B1280" s="6" t="s">
        <v>1912</v>
      </c>
      <c r="C1280" s="6" t="str">
        <f t="shared" si="0"/>
        <v>746.</v>
      </c>
      <c r="D1280" s="5" t="s">
        <v>17</v>
      </c>
      <c r="E1280" s="7">
        <v>10</v>
      </c>
      <c r="F1280" s="5"/>
      <c r="G1280" s="5" t="s">
        <v>18</v>
      </c>
    </row>
    <row r="1281" spans="1:7" ht="16.5" customHeight="1">
      <c r="A1281" s="5" t="s">
        <v>98</v>
      </c>
      <c r="B1281" s="6" t="s">
        <v>1914</v>
      </c>
      <c r="C1281" s="6" t="str">
        <f t="shared" si="0"/>
        <v>735.</v>
      </c>
      <c r="D1281" s="5" t="s">
        <v>17</v>
      </c>
      <c r="E1281" s="7">
        <v>10</v>
      </c>
      <c r="F1281" s="5"/>
      <c r="G1281" s="5" t="s">
        <v>18</v>
      </c>
    </row>
    <row r="1282" spans="1:7" ht="16.5" customHeight="1">
      <c r="A1282" s="5" t="s">
        <v>98</v>
      </c>
      <c r="B1282" s="6" t="s">
        <v>1916</v>
      </c>
      <c r="C1282" s="6" t="str">
        <f t="shared" si="0"/>
        <v>744.</v>
      </c>
      <c r="D1282" s="5" t="s">
        <v>17</v>
      </c>
      <c r="E1282" s="7">
        <v>10</v>
      </c>
      <c r="F1282" s="5"/>
      <c r="G1282" s="5" t="s">
        <v>18</v>
      </c>
    </row>
    <row r="1283" spans="1:7" ht="16.5" customHeight="1">
      <c r="A1283" s="5" t="s">
        <v>98</v>
      </c>
      <c r="B1283" s="6" t="s">
        <v>1917</v>
      </c>
      <c r="C1283" s="6" t="str">
        <f t="shared" si="0"/>
        <v>742.</v>
      </c>
      <c r="D1283" s="5" t="s">
        <v>17</v>
      </c>
      <c r="E1283" s="7">
        <v>10</v>
      </c>
      <c r="F1283" s="5"/>
      <c r="G1283" s="5" t="s">
        <v>18</v>
      </c>
    </row>
    <row r="1284" spans="1:7" ht="16.5" customHeight="1">
      <c r="A1284" s="5" t="s">
        <v>98</v>
      </c>
      <c r="B1284" s="6" t="s">
        <v>1918</v>
      </c>
      <c r="C1284" s="6" t="str">
        <f t="shared" si="0"/>
        <v>702.</v>
      </c>
      <c r="D1284" s="5" t="s">
        <v>17</v>
      </c>
      <c r="E1284" s="7">
        <v>16</v>
      </c>
      <c r="F1284" s="5"/>
      <c r="G1284" s="5" t="s">
        <v>18</v>
      </c>
    </row>
    <row r="1285" spans="1:7" ht="16.5" customHeight="1">
      <c r="A1285" s="5" t="s">
        <v>98</v>
      </c>
      <c r="B1285" s="6" t="s">
        <v>1919</v>
      </c>
      <c r="C1285" s="6" t="str">
        <f t="shared" si="0"/>
        <v>726.</v>
      </c>
      <c r="D1285" s="5" t="s">
        <v>17</v>
      </c>
      <c r="E1285" s="7">
        <v>15</v>
      </c>
      <c r="F1285" s="5"/>
      <c r="G1285" s="5" t="s">
        <v>18</v>
      </c>
    </row>
    <row r="1286" spans="1:7" ht="16.5" customHeight="1">
      <c r="A1286" s="5" t="s">
        <v>98</v>
      </c>
      <c r="B1286" s="6" t="s">
        <v>1920</v>
      </c>
      <c r="C1286" s="6" t="str">
        <f t="shared" si="0"/>
        <v>701.</v>
      </c>
      <c r="D1286" s="5" t="s">
        <v>17</v>
      </c>
      <c r="E1286" s="7">
        <v>8</v>
      </c>
      <c r="F1286" s="5"/>
      <c r="G1286" s="5" t="s">
        <v>18</v>
      </c>
    </row>
    <row r="1287" spans="1:7" ht="16.5" customHeight="1">
      <c r="A1287" s="5" t="s">
        <v>98</v>
      </c>
      <c r="B1287" s="6" t="s">
        <v>1923</v>
      </c>
      <c r="C1287" s="6" t="str">
        <f t="shared" si="0"/>
        <v>752.</v>
      </c>
      <c r="D1287" s="5" t="s">
        <v>17</v>
      </c>
      <c r="E1287" s="7">
        <v>10</v>
      </c>
      <c r="F1287" s="5"/>
      <c r="G1287" s="5" t="s">
        <v>18</v>
      </c>
    </row>
    <row r="1288" spans="1:7" ht="16.5" customHeight="1">
      <c r="A1288" s="5" t="s">
        <v>98</v>
      </c>
      <c r="B1288" s="6" t="s">
        <v>1924</v>
      </c>
      <c r="C1288" s="6" t="str">
        <f t="shared" si="0"/>
        <v>700.</v>
      </c>
      <c r="D1288" s="5" t="s">
        <v>17</v>
      </c>
      <c r="E1288" s="7">
        <v>20</v>
      </c>
      <c r="F1288" s="5"/>
      <c r="G1288" s="5" t="s">
        <v>18</v>
      </c>
    </row>
    <row r="1289" spans="1:7" ht="16.5" customHeight="1">
      <c r="A1289" s="5" t="s">
        <v>76</v>
      </c>
      <c r="B1289" s="6" t="s">
        <v>1925</v>
      </c>
      <c r="C1289" s="6" t="str">
        <f t="shared" si="0"/>
        <v>1128</v>
      </c>
      <c r="D1289" s="5" t="s">
        <v>17</v>
      </c>
      <c r="E1289" s="7">
        <v>10</v>
      </c>
      <c r="F1289" s="5"/>
      <c r="G1289" s="5" t="s">
        <v>18</v>
      </c>
    </row>
    <row r="1290" spans="1:7" ht="16.5" customHeight="1">
      <c r="A1290" s="5" t="s">
        <v>76</v>
      </c>
      <c r="B1290" s="6" t="s">
        <v>1928</v>
      </c>
      <c r="C1290" s="6" t="str">
        <f t="shared" si="0"/>
        <v>1148</v>
      </c>
      <c r="D1290" s="5" t="s">
        <v>17</v>
      </c>
      <c r="E1290" s="7">
        <v>10</v>
      </c>
      <c r="F1290" s="5"/>
      <c r="G1290" s="5" t="s">
        <v>18</v>
      </c>
    </row>
    <row r="1291" spans="1:7" ht="16.5" customHeight="1">
      <c r="A1291" s="5" t="s">
        <v>76</v>
      </c>
      <c r="B1291" s="6" t="s">
        <v>1929</v>
      </c>
      <c r="C1291" s="6" t="str">
        <f t="shared" si="0"/>
        <v>1146</v>
      </c>
      <c r="D1291" s="5" t="s">
        <v>17</v>
      </c>
      <c r="E1291" s="7">
        <v>10</v>
      </c>
      <c r="F1291" s="5"/>
      <c r="G1291" s="5" t="s">
        <v>18</v>
      </c>
    </row>
    <row r="1292" spans="1:7" ht="16.5" customHeight="1">
      <c r="A1292" s="5" t="s">
        <v>76</v>
      </c>
      <c r="B1292" s="6" t="s">
        <v>1930</v>
      </c>
      <c r="C1292" s="6" t="str">
        <f t="shared" si="0"/>
        <v>1131</v>
      </c>
      <c r="D1292" s="5" t="s">
        <v>17</v>
      </c>
      <c r="E1292" s="7">
        <v>8</v>
      </c>
      <c r="F1292" s="5"/>
      <c r="G1292" s="5" t="s">
        <v>18</v>
      </c>
    </row>
    <row r="1293" spans="1:7" ht="16.5" customHeight="1">
      <c r="A1293" s="5" t="s">
        <v>76</v>
      </c>
      <c r="B1293" s="6" t="s">
        <v>1931</v>
      </c>
      <c r="C1293" s="6" t="str">
        <f t="shared" si="0"/>
        <v>1145</v>
      </c>
      <c r="D1293" s="5" t="s">
        <v>17</v>
      </c>
      <c r="E1293" s="7">
        <v>10</v>
      </c>
      <c r="F1293" s="5"/>
      <c r="G1293" s="5" t="s">
        <v>18</v>
      </c>
    </row>
    <row r="1294" spans="1:7" ht="16.5" customHeight="1">
      <c r="A1294" s="5" t="s">
        <v>76</v>
      </c>
      <c r="B1294" s="6" t="s">
        <v>1933</v>
      </c>
      <c r="C1294" s="6" t="str">
        <f t="shared" si="0"/>
        <v>1130</v>
      </c>
      <c r="D1294" s="5" t="s">
        <v>17</v>
      </c>
      <c r="E1294" s="7">
        <v>7</v>
      </c>
      <c r="F1294" s="5"/>
      <c r="G1294" s="5" t="s">
        <v>18</v>
      </c>
    </row>
    <row r="1295" spans="1:7" ht="16.5" customHeight="1">
      <c r="A1295" s="5" t="s">
        <v>76</v>
      </c>
      <c r="B1295" s="6" t="s">
        <v>1934</v>
      </c>
      <c r="C1295" s="6" t="str">
        <f t="shared" si="0"/>
        <v>1125</v>
      </c>
      <c r="D1295" s="5" t="s">
        <v>17</v>
      </c>
      <c r="E1295" s="7">
        <v>10</v>
      </c>
      <c r="F1295" s="5"/>
      <c r="G1295" s="5" t="s">
        <v>18</v>
      </c>
    </row>
    <row r="1296" spans="1:7" ht="16.5" customHeight="1">
      <c r="A1296" s="5" t="s">
        <v>76</v>
      </c>
      <c r="B1296" s="6" t="s">
        <v>1935</v>
      </c>
      <c r="C1296" s="6" t="str">
        <f t="shared" si="0"/>
        <v>1141</v>
      </c>
      <c r="D1296" s="5" t="s">
        <v>17</v>
      </c>
      <c r="E1296" s="7">
        <v>10</v>
      </c>
      <c r="F1296" s="5"/>
      <c r="G1296" s="5" t="s">
        <v>18</v>
      </c>
    </row>
    <row r="1297" spans="1:7" ht="16.5" customHeight="1">
      <c r="A1297" s="5" t="s">
        <v>76</v>
      </c>
      <c r="B1297" s="6" t="s">
        <v>1936</v>
      </c>
      <c r="C1297" s="6" t="str">
        <f t="shared" si="0"/>
        <v>1129</v>
      </c>
      <c r="D1297" s="5" t="s">
        <v>17</v>
      </c>
      <c r="E1297" s="7">
        <v>10</v>
      </c>
      <c r="F1297" s="5"/>
      <c r="G1297" s="5" t="s">
        <v>18</v>
      </c>
    </row>
    <row r="1298" spans="1:7" ht="16.5" customHeight="1">
      <c r="A1298" s="5" t="s">
        <v>76</v>
      </c>
      <c r="B1298" s="6" t="s">
        <v>1938</v>
      </c>
      <c r="C1298" s="6" t="str">
        <f t="shared" si="0"/>
        <v>1127</v>
      </c>
      <c r="D1298" s="5" t="s">
        <v>17</v>
      </c>
      <c r="E1298" s="7">
        <v>10</v>
      </c>
      <c r="F1298" s="5"/>
      <c r="G1298" s="5" t="s">
        <v>18</v>
      </c>
    </row>
    <row r="1299" spans="1:7" ht="16.5" customHeight="1">
      <c r="A1299" s="5" t="s">
        <v>76</v>
      </c>
      <c r="B1299" s="6" t="s">
        <v>1940</v>
      </c>
      <c r="C1299" s="6" t="str">
        <f t="shared" si="0"/>
        <v>1126</v>
      </c>
      <c r="D1299" s="5" t="s">
        <v>17</v>
      </c>
      <c r="E1299" s="7">
        <v>7</v>
      </c>
      <c r="F1299" s="5"/>
      <c r="G1299" s="5" t="s">
        <v>18</v>
      </c>
    </row>
    <row r="1300" spans="1:7" ht="16.5" customHeight="1">
      <c r="A1300" s="5" t="s">
        <v>76</v>
      </c>
      <c r="B1300" s="6" t="s">
        <v>1941</v>
      </c>
      <c r="C1300" s="6" t="str">
        <f t="shared" si="0"/>
        <v>1124</v>
      </c>
      <c r="D1300" s="5" t="s">
        <v>17</v>
      </c>
      <c r="E1300" s="7">
        <v>10</v>
      </c>
      <c r="F1300" s="5"/>
      <c r="G1300" s="5" t="s">
        <v>18</v>
      </c>
    </row>
    <row r="1301" spans="1:7" ht="16.5" customHeight="1">
      <c r="A1301" s="5" t="s">
        <v>76</v>
      </c>
      <c r="B1301" s="6" t="s">
        <v>1942</v>
      </c>
      <c r="C1301" s="6" t="str">
        <f t="shared" si="0"/>
        <v>1163</v>
      </c>
      <c r="D1301" s="5" t="s">
        <v>17</v>
      </c>
      <c r="E1301" s="7">
        <v>10</v>
      </c>
      <c r="F1301" s="5"/>
      <c r="G1301" s="5" t="s">
        <v>18</v>
      </c>
    </row>
    <row r="1302" spans="1:7" ht="16.5" customHeight="1">
      <c r="A1302" s="5" t="s">
        <v>76</v>
      </c>
      <c r="B1302" s="6" t="s">
        <v>1944</v>
      </c>
      <c r="C1302" s="6" t="str">
        <f t="shared" si="0"/>
        <v>1162</v>
      </c>
      <c r="D1302" s="5" t="s">
        <v>17</v>
      </c>
      <c r="E1302" s="7">
        <v>10</v>
      </c>
      <c r="F1302" s="5"/>
      <c r="G1302" s="5" t="s">
        <v>18</v>
      </c>
    </row>
    <row r="1303" spans="1:7" ht="16.5" customHeight="1">
      <c r="A1303" s="5" t="s">
        <v>76</v>
      </c>
      <c r="B1303" s="6" t="s">
        <v>1946</v>
      </c>
      <c r="C1303" s="6" t="str">
        <f t="shared" si="0"/>
        <v>1110</v>
      </c>
      <c r="D1303" s="5" t="s">
        <v>17</v>
      </c>
      <c r="E1303" s="7">
        <v>10</v>
      </c>
      <c r="F1303" s="5"/>
      <c r="G1303" s="5" t="s">
        <v>18</v>
      </c>
    </row>
    <row r="1304" spans="1:7" ht="16.5" customHeight="1">
      <c r="A1304" s="5" t="s">
        <v>76</v>
      </c>
      <c r="B1304" s="6" t="s">
        <v>1947</v>
      </c>
      <c r="C1304" s="6" t="str">
        <f t="shared" si="0"/>
        <v>1102</v>
      </c>
      <c r="D1304" s="5" t="s">
        <v>17</v>
      </c>
      <c r="E1304" s="7">
        <v>10</v>
      </c>
      <c r="F1304" s="5"/>
      <c r="G1304" s="5" t="s">
        <v>18</v>
      </c>
    </row>
    <row r="1305" spans="1:7" ht="16.5" customHeight="1">
      <c r="A1305" s="5" t="s">
        <v>76</v>
      </c>
      <c r="B1305" s="6" t="s">
        <v>1948</v>
      </c>
      <c r="C1305" s="6" t="str">
        <f t="shared" si="0"/>
        <v>1165</v>
      </c>
      <c r="D1305" s="5" t="s">
        <v>17</v>
      </c>
      <c r="E1305" s="7">
        <v>20</v>
      </c>
      <c r="F1305" s="5"/>
      <c r="G1305" s="5" t="s">
        <v>18</v>
      </c>
    </row>
    <row r="1306" spans="1:7" ht="16.5" customHeight="1">
      <c r="A1306" s="5" t="s">
        <v>76</v>
      </c>
      <c r="B1306" s="6" t="s">
        <v>1951</v>
      </c>
      <c r="C1306" s="6" t="str">
        <f t="shared" si="0"/>
        <v>1160</v>
      </c>
      <c r="D1306" s="5" t="s">
        <v>17</v>
      </c>
      <c r="E1306" s="7">
        <v>20</v>
      </c>
      <c r="F1306" s="5"/>
      <c r="G1306" s="5" t="s">
        <v>18</v>
      </c>
    </row>
    <row r="1307" spans="1:7" ht="16.5" customHeight="1">
      <c r="A1307" s="5" t="s">
        <v>76</v>
      </c>
      <c r="B1307" s="6" t="s">
        <v>1952</v>
      </c>
      <c r="C1307" s="6" t="str">
        <f t="shared" si="0"/>
        <v>1101</v>
      </c>
      <c r="D1307" s="5" t="s">
        <v>17</v>
      </c>
      <c r="E1307" s="7">
        <v>10</v>
      </c>
      <c r="F1307" s="5"/>
      <c r="G1307" s="5" t="s">
        <v>18</v>
      </c>
    </row>
    <row r="1308" spans="1:7" ht="16.5" customHeight="1">
      <c r="A1308" s="5" t="s">
        <v>76</v>
      </c>
      <c r="B1308" s="6" t="s">
        <v>1953</v>
      </c>
      <c r="C1308" s="6" t="str">
        <f t="shared" si="0"/>
        <v>1151</v>
      </c>
      <c r="D1308" s="5" t="s">
        <v>17</v>
      </c>
      <c r="E1308" s="7">
        <v>25</v>
      </c>
      <c r="F1308" s="5"/>
      <c r="G1308" s="5" t="s">
        <v>18</v>
      </c>
    </row>
    <row r="1309" spans="1:7" ht="16.5" customHeight="1">
      <c r="A1309" s="5" t="s">
        <v>76</v>
      </c>
      <c r="B1309" s="6" t="s">
        <v>1954</v>
      </c>
      <c r="C1309" s="6" t="str">
        <f t="shared" si="0"/>
        <v>1150</v>
      </c>
      <c r="D1309" s="5" t="s">
        <v>17</v>
      </c>
      <c r="E1309" s="7">
        <v>10</v>
      </c>
      <c r="F1309" s="5"/>
      <c r="G1309" s="5" t="s">
        <v>18</v>
      </c>
    </row>
    <row r="1310" spans="1:7" ht="16.5" customHeight="1">
      <c r="A1310" s="5" t="s">
        <v>76</v>
      </c>
      <c r="B1310" s="6" t="s">
        <v>1956</v>
      </c>
      <c r="C1310" s="6" t="str">
        <f t="shared" si="0"/>
        <v>1114</v>
      </c>
      <c r="D1310" s="5" t="s">
        <v>17</v>
      </c>
      <c r="E1310" s="7">
        <v>15</v>
      </c>
      <c r="F1310" s="5"/>
      <c r="G1310" s="5" t="s">
        <v>18</v>
      </c>
    </row>
    <row r="1311" spans="1:7" ht="16.5" customHeight="1">
      <c r="A1311" s="5" t="s">
        <v>76</v>
      </c>
      <c r="B1311" s="6" t="s">
        <v>1958</v>
      </c>
      <c r="C1311" s="6" t="str">
        <f t="shared" si="0"/>
        <v>1106</v>
      </c>
      <c r="D1311" s="5" t="s">
        <v>17</v>
      </c>
      <c r="E1311" s="7">
        <v>10</v>
      </c>
      <c r="F1311" s="5"/>
      <c r="G1311" s="5" t="s">
        <v>18</v>
      </c>
    </row>
    <row r="1312" spans="1:7" ht="16.5" customHeight="1">
      <c r="A1312" s="5" t="s">
        <v>76</v>
      </c>
      <c r="B1312" s="6" t="s">
        <v>1959</v>
      </c>
      <c r="C1312" s="6" t="str">
        <f t="shared" si="0"/>
        <v>1113</v>
      </c>
      <c r="D1312" s="5" t="s">
        <v>17</v>
      </c>
      <c r="E1312" s="7">
        <v>15</v>
      </c>
      <c r="F1312" s="5"/>
      <c r="G1312" s="5" t="s">
        <v>18</v>
      </c>
    </row>
    <row r="1313" spans="1:7" ht="16.5" customHeight="1">
      <c r="A1313" s="5" t="s">
        <v>76</v>
      </c>
      <c r="B1313" s="6" t="s">
        <v>1960</v>
      </c>
      <c r="C1313" s="6" t="str">
        <f t="shared" si="0"/>
        <v>1112</v>
      </c>
      <c r="D1313" s="5" t="s">
        <v>17</v>
      </c>
      <c r="E1313" s="7">
        <v>15</v>
      </c>
      <c r="F1313" s="5"/>
      <c r="G1313" s="5" t="s">
        <v>18</v>
      </c>
    </row>
    <row r="1314" spans="1:7" ht="16.5" customHeight="1">
      <c r="A1314" s="5" t="s">
        <v>76</v>
      </c>
      <c r="B1314" s="6" t="s">
        <v>1963</v>
      </c>
      <c r="C1314" s="6" t="str">
        <f t="shared" si="0"/>
        <v>1103</v>
      </c>
      <c r="D1314" s="5" t="s">
        <v>17</v>
      </c>
      <c r="E1314" s="7">
        <v>10</v>
      </c>
      <c r="F1314" s="5"/>
      <c r="G1314" s="5" t="s">
        <v>18</v>
      </c>
    </row>
    <row r="1315" spans="1:7" ht="16.5" customHeight="1">
      <c r="A1315" s="5" t="s">
        <v>76</v>
      </c>
      <c r="B1315" s="6" t="s">
        <v>1964</v>
      </c>
      <c r="C1315" s="6" t="str">
        <f t="shared" si="0"/>
        <v>1111</v>
      </c>
      <c r="D1315" s="5" t="s">
        <v>17</v>
      </c>
      <c r="E1315" s="7">
        <v>15</v>
      </c>
      <c r="F1315" s="5"/>
      <c r="G1315" s="5" t="s">
        <v>18</v>
      </c>
    </row>
    <row r="1316" spans="1:7" ht="16.5" customHeight="1">
      <c r="A1316" s="5" t="s">
        <v>76</v>
      </c>
      <c r="B1316" s="6" t="s">
        <v>1965</v>
      </c>
      <c r="C1316" s="6" t="str">
        <f t="shared" si="0"/>
        <v>1149</v>
      </c>
      <c r="D1316" s="5" t="s">
        <v>17</v>
      </c>
      <c r="E1316" s="7">
        <v>13</v>
      </c>
      <c r="F1316" s="5"/>
      <c r="G1316" s="5" t="s">
        <v>18</v>
      </c>
    </row>
    <row r="1317" spans="1:7" ht="16.5" customHeight="1">
      <c r="A1317" s="5" t="s">
        <v>76</v>
      </c>
      <c r="B1317" s="6" t="s">
        <v>1966</v>
      </c>
      <c r="C1317" s="6" t="str">
        <f t="shared" si="0"/>
        <v>1109</v>
      </c>
      <c r="D1317" s="5" t="s">
        <v>17</v>
      </c>
      <c r="E1317" s="7">
        <v>6</v>
      </c>
      <c r="F1317" s="5"/>
      <c r="G1317" s="5" t="s">
        <v>18</v>
      </c>
    </row>
    <row r="1318" spans="1:7" ht="16.5" customHeight="1">
      <c r="A1318" s="5" t="s">
        <v>76</v>
      </c>
      <c r="B1318" s="6" t="s">
        <v>1968</v>
      </c>
      <c r="C1318" s="6" t="str">
        <f t="shared" si="0"/>
        <v>1178</v>
      </c>
      <c r="D1318" s="5" t="s">
        <v>17</v>
      </c>
      <c r="E1318" s="7">
        <v>10</v>
      </c>
      <c r="F1318" s="5"/>
      <c r="G1318" s="5" t="s">
        <v>18</v>
      </c>
    </row>
    <row r="1319" spans="1:7" ht="16.5" customHeight="1">
      <c r="A1319" s="5" t="s">
        <v>26</v>
      </c>
      <c r="B1319" s="6" t="s">
        <v>1970</v>
      </c>
      <c r="C1319" s="6" t="str">
        <f t="shared" si="0"/>
        <v>2306</v>
      </c>
      <c r="D1319" s="5" t="s">
        <v>17</v>
      </c>
      <c r="E1319" s="7">
        <v>30</v>
      </c>
      <c r="F1319" s="5"/>
      <c r="G1319" s="5" t="s">
        <v>18</v>
      </c>
    </row>
    <row r="1320" spans="1:7" ht="16.5" customHeight="1">
      <c r="A1320" s="5" t="s">
        <v>26</v>
      </c>
      <c r="B1320" s="6" t="s">
        <v>1971</v>
      </c>
      <c r="C1320" s="6" t="str">
        <f t="shared" si="0"/>
        <v>2305</v>
      </c>
      <c r="D1320" s="5" t="s">
        <v>17</v>
      </c>
      <c r="E1320" s="7">
        <v>10</v>
      </c>
      <c r="F1320" s="5"/>
      <c r="G1320" s="5" t="s">
        <v>18</v>
      </c>
    </row>
    <row r="1321" spans="1:7" ht="16.5" customHeight="1">
      <c r="A1321" s="5" t="s">
        <v>26</v>
      </c>
      <c r="B1321" s="6" t="s">
        <v>1972</v>
      </c>
      <c r="C1321" s="6" t="str">
        <f t="shared" si="0"/>
        <v>2336</v>
      </c>
      <c r="D1321" s="5" t="s">
        <v>17</v>
      </c>
      <c r="E1321" s="7">
        <v>10</v>
      </c>
      <c r="F1321" s="5"/>
      <c r="G1321" s="5" t="s">
        <v>18</v>
      </c>
    </row>
    <row r="1322" spans="1:7" ht="16.5" customHeight="1">
      <c r="A1322" s="5" t="s">
        <v>26</v>
      </c>
      <c r="B1322" s="6" t="s">
        <v>1975</v>
      </c>
      <c r="C1322" s="6" t="str">
        <f t="shared" si="0"/>
        <v>2335</v>
      </c>
      <c r="D1322" s="5" t="s">
        <v>17</v>
      </c>
      <c r="E1322" s="7">
        <v>10</v>
      </c>
      <c r="F1322" s="5"/>
      <c r="G1322" s="5" t="s">
        <v>18</v>
      </c>
    </row>
    <row r="1323" spans="1:7" ht="16.5" customHeight="1">
      <c r="A1323" s="5" t="s">
        <v>26</v>
      </c>
      <c r="B1323" s="6" t="s">
        <v>1976</v>
      </c>
      <c r="C1323" s="6" t="str">
        <f t="shared" si="0"/>
        <v>2304</v>
      </c>
      <c r="D1323" s="5" t="s">
        <v>17</v>
      </c>
      <c r="E1323" s="7">
        <v>10</v>
      </c>
      <c r="F1323" s="5"/>
      <c r="G1323" s="5" t="s">
        <v>18</v>
      </c>
    </row>
    <row r="1324" spans="1:7" ht="16.5" customHeight="1">
      <c r="A1324" s="5" t="s">
        <v>26</v>
      </c>
      <c r="B1324" s="6" t="s">
        <v>1977</v>
      </c>
      <c r="C1324" s="6" t="str">
        <f t="shared" si="0"/>
        <v>2334</v>
      </c>
      <c r="D1324" s="5" t="s">
        <v>17</v>
      </c>
      <c r="E1324" s="7">
        <v>15</v>
      </c>
      <c r="F1324" s="5"/>
      <c r="G1324" s="5" t="s">
        <v>18</v>
      </c>
    </row>
    <row r="1325" spans="1:7" ht="16.5" customHeight="1">
      <c r="A1325" s="5" t="s">
        <v>26</v>
      </c>
      <c r="B1325" s="6" t="s">
        <v>1980</v>
      </c>
      <c r="C1325" s="6" t="str">
        <f t="shared" si="0"/>
        <v>2347</v>
      </c>
      <c r="D1325" s="5" t="s">
        <v>17</v>
      </c>
      <c r="E1325" s="7">
        <v>15</v>
      </c>
      <c r="F1325" s="5"/>
      <c r="G1325" s="5" t="s">
        <v>18</v>
      </c>
    </row>
    <row r="1326" spans="1:7" ht="16.5" customHeight="1">
      <c r="A1326" s="5" t="s">
        <v>26</v>
      </c>
      <c r="B1326" s="6" t="s">
        <v>1981</v>
      </c>
      <c r="C1326" s="6" t="str">
        <f t="shared" si="0"/>
        <v>2386</v>
      </c>
      <c r="D1326" s="5" t="s">
        <v>17</v>
      </c>
      <c r="E1326" s="7">
        <v>10</v>
      </c>
      <c r="F1326" s="5"/>
      <c r="G1326" s="5" t="s">
        <v>21</v>
      </c>
    </row>
    <row r="1327" spans="1:7" ht="16.5" customHeight="1">
      <c r="A1327" s="5" t="s">
        <v>26</v>
      </c>
      <c r="B1327" s="6" t="s">
        <v>1982</v>
      </c>
      <c r="C1327" s="6" t="str">
        <f t="shared" si="0"/>
        <v>2350</v>
      </c>
      <c r="D1327" s="5" t="s">
        <v>17</v>
      </c>
      <c r="E1327" s="7">
        <v>10</v>
      </c>
      <c r="F1327" s="5"/>
      <c r="G1327" s="5" t="s">
        <v>18</v>
      </c>
    </row>
    <row r="1328" spans="1:7" ht="16.5" customHeight="1">
      <c r="A1328" s="5" t="s">
        <v>26</v>
      </c>
      <c r="B1328" s="6" t="s">
        <v>1983</v>
      </c>
      <c r="C1328" s="6" t="str">
        <f t="shared" si="0"/>
        <v>2361</v>
      </c>
      <c r="D1328" s="5" t="s">
        <v>17</v>
      </c>
      <c r="E1328" s="7">
        <v>10</v>
      </c>
      <c r="F1328" s="5"/>
      <c r="G1328" s="5" t="s">
        <v>18</v>
      </c>
    </row>
    <row r="1329" spans="1:7" ht="16.5" customHeight="1">
      <c r="A1329" s="5" t="s">
        <v>26</v>
      </c>
      <c r="B1329" s="6" t="s">
        <v>1986</v>
      </c>
      <c r="C1329" s="6" t="str">
        <f t="shared" si="0"/>
        <v>2398</v>
      </c>
      <c r="D1329" s="5" t="s">
        <v>17</v>
      </c>
      <c r="E1329" s="7">
        <v>10</v>
      </c>
      <c r="F1329" s="5"/>
      <c r="G1329" s="5" t="s">
        <v>18</v>
      </c>
    </row>
    <row r="1330" spans="1:7" ht="16.5" customHeight="1">
      <c r="A1330" s="5" t="s">
        <v>26</v>
      </c>
      <c r="B1330" s="6" t="s">
        <v>1987</v>
      </c>
      <c r="C1330" s="6" t="str">
        <f t="shared" si="0"/>
        <v>2371</v>
      </c>
      <c r="D1330" s="5" t="s">
        <v>17</v>
      </c>
      <c r="E1330" s="7">
        <v>10</v>
      </c>
      <c r="F1330" s="5"/>
      <c r="G1330" s="5" t="s">
        <v>18</v>
      </c>
    </row>
    <row r="1331" spans="1:7" ht="16.5" customHeight="1">
      <c r="A1331" s="5" t="s">
        <v>26</v>
      </c>
      <c r="B1331" s="6" t="s">
        <v>1988</v>
      </c>
      <c r="C1331" s="6" t="str">
        <f t="shared" si="0"/>
        <v>2332</v>
      </c>
      <c r="D1331" s="5" t="s">
        <v>17</v>
      </c>
      <c r="E1331" s="7">
        <v>15</v>
      </c>
      <c r="F1331" s="5"/>
      <c r="G1331" s="5" t="s">
        <v>18</v>
      </c>
    </row>
    <row r="1332" spans="1:7" ht="16.5" customHeight="1">
      <c r="A1332" s="5" t="s">
        <v>26</v>
      </c>
      <c r="B1332" s="6" t="s">
        <v>1989</v>
      </c>
      <c r="C1332" s="6" t="str">
        <f t="shared" si="0"/>
        <v>2349</v>
      </c>
      <c r="D1332" s="5" t="s">
        <v>17</v>
      </c>
      <c r="E1332" s="7">
        <v>10</v>
      </c>
      <c r="F1332" s="5"/>
      <c r="G1332" s="5" t="s">
        <v>18</v>
      </c>
    </row>
    <row r="1333" spans="1:7" ht="16.5" customHeight="1">
      <c r="A1333" s="5" t="s">
        <v>26</v>
      </c>
      <c r="B1333" s="6" t="s">
        <v>1992</v>
      </c>
      <c r="C1333" s="6" t="str">
        <f t="shared" si="0"/>
        <v>2370</v>
      </c>
      <c r="D1333" s="5" t="s">
        <v>17</v>
      </c>
      <c r="E1333" s="7">
        <v>20</v>
      </c>
      <c r="F1333" s="5"/>
      <c r="G1333" s="5" t="s">
        <v>18</v>
      </c>
    </row>
    <row r="1334" spans="1:7" ht="16.5" customHeight="1">
      <c r="A1334" s="5" t="s">
        <v>26</v>
      </c>
      <c r="B1334" s="6" t="s">
        <v>1993</v>
      </c>
      <c r="C1334" s="6" t="str">
        <f t="shared" si="0"/>
        <v>2330</v>
      </c>
      <c r="D1334" s="5" t="s">
        <v>17</v>
      </c>
      <c r="E1334" s="7">
        <v>10</v>
      </c>
      <c r="F1334" s="5"/>
      <c r="G1334" s="5" t="s">
        <v>18</v>
      </c>
    </row>
    <row r="1335" spans="1:7" ht="16.5" customHeight="1">
      <c r="A1335" s="5" t="s">
        <v>26</v>
      </c>
      <c r="B1335" s="6" t="s">
        <v>1994</v>
      </c>
      <c r="C1335" s="6" t="str">
        <f t="shared" si="0"/>
        <v>2320</v>
      </c>
      <c r="D1335" s="5" t="s">
        <v>17</v>
      </c>
      <c r="E1335" s="7">
        <v>10</v>
      </c>
      <c r="F1335" s="5"/>
      <c r="G1335" s="5" t="s">
        <v>18</v>
      </c>
    </row>
    <row r="1336" spans="1:7" ht="16.5" customHeight="1">
      <c r="A1336" s="5" t="s">
        <v>26</v>
      </c>
      <c r="B1336" s="6" t="s">
        <v>1995</v>
      </c>
      <c r="C1336" s="6" t="str">
        <f t="shared" si="0"/>
        <v>2358</v>
      </c>
      <c r="D1336" s="5" t="s">
        <v>17</v>
      </c>
      <c r="E1336" s="7">
        <v>10</v>
      </c>
      <c r="F1336" s="5"/>
      <c r="G1336" s="5" t="s">
        <v>18</v>
      </c>
    </row>
    <row r="1337" spans="1:7" ht="16.5" customHeight="1">
      <c r="A1337" s="5" t="s">
        <v>26</v>
      </c>
      <c r="B1337" s="6" t="s">
        <v>1997</v>
      </c>
      <c r="C1337" s="6" t="str">
        <f t="shared" si="0"/>
        <v>2357</v>
      </c>
      <c r="D1337" s="5" t="s">
        <v>17</v>
      </c>
      <c r="E1337" s="7">
        <v>15</v>
      </c>
      <c r="F1337" s="5"/>
      <c r="G1337" s="5" t="s">
        <v>18</v>
      </c>
    </row>
    <row r="1338" spans="1:7" ht="16.5" customHeight="1">
      <c r="A1338" s="5" t="s">
        <v>26</v>
      </c>
      <c r="B1338" s="6" t="s">
        <v>1999</v>
      </c>
      <c r="C1338" s="6" t="str">
        <f t="shared" si="0"/>
        <v>2394</v>
      </c>
      <c r="D1338" s="5" t="s">
        <v>17</v>
      </c>
      <c r="E1338" s="7">
        <v>10</v>
      </c>
      <c r="F1338" s="5"/>
      <c r="G1338" s="5" t="s">
        <v>21</v>
      </c>
    </row>
    <row r="1339" spans="1:7" ht="16.5" customHeight="1">
      <c r="A1339" s="5" t="s">
        <v>26</v>
      </c>
      <c r="B1339" s="6" t="s">
        <v>2000</v>
      </c>
      <c r="C1339" s="6" t="str">
        <f t="shared" si="0"/>
        <v>2381</v>
      </c>
      <c r="D1339" s="5" t="s">
        <v>17</v>
      </c>
      <c r="E1339" s="7">
        <v>8</v>
      </c>
      <c r="F1339" s="5"/>
      <c r="G1339" s="5" t="s">
        <v>18</v>
      </c>
    </row>
    <row r="1340" spans="1:7" ht="16.5" customHeight="1">
      <c r="A1340" s="5" t="s">
        <v>26</v>
      </c>
      <c r="B1340" s="6" t="s">
        <v>2001</v>
      </c>
      <c r="C1340" s="6" t="str">
        <f t="shared" si="0"/>
        <v>2368</v>
      </c>
      <c r="D1340" s="5" t="s">
        <v>17</v>
      </c>
      <c r="E1340" s="7">
        <v>10</v>
      </c>
      <c r="F1340" s="5"/>
      <c r="G1340" s="5" t="s">
        <v>18</v>
      </c>
    </row>
    <row r="1341" spans="1:7" ht="16.5" customHeight="1">
      <c r="A1341" s="5" t="s">
        <v>26</v>
      </c>
      <c r="B1341" s="6" t="s">
        <v>2004</v>
      </c>
      <c r="C1341" s="6" t="str">
        <f t="shared" si="0"/>
        <v>2328</v>
      </c>
      <c r="D1341" s="5" t="s">
        <v>17</v>
      </c>
      <c r="E1341" s="7">
        <v>10</v>
      </c>
      <c r="F1341" s="5"/>
      <c r="G1341" s="5" t="s">
        <v>18</v>
      </c>
    </row>
    <row r="1342" spans="1:7" ht="16.5" customHeight="1">
      <c r="A1342" s="5" t="s">
        <v>26</v>
      </c>
      <c r="B1342" s="6" t="s">
        <v>2005</v>
      </c>
      <c r="C1342" s="6" t="str">
        <f t="shared" si="0"/>
        <v>2360</v>
      </c>
      <c r="D1342" s="5" t="s">
        <v>17</v>
      </c>
      <c r="E1342" s="7">
        <v>15</v>
      </c>
      <c r="F1342" s="5"/>
      <c r="G1342" s="5" t="s">
        <v>18</v>
      </c>
    </row>
    <row r="1343" spans="1:7" ht="16.5" customHeight="1">
      <c r="A1343" s="5" t="s">
        <v>91</v>
      </c>
      <c r="B1343" s="6" t="s">
        <v>2006</v>
      </c>
      <c r="C1343" s="6" t="str">
        <f t="shared" si="0"/>
        <v>1508</v>
      </c>
      <c r="D1343" s="5" t="s">
        <v>17</v>
      </c>
      <c r="E1343" s="7">
        <v>0</v>
      </c>
      <c r="F1343" s="5"/>
      <c r="G1343" s="5" t="s">
        <v>83</v>
      </c>
    </row>
    <row r="1344" spans="1:7" ht="16.5" customHeight="1">
      <c r="A1344" s="5" t="s">
        <v>91</v>
      </c>
      <c r="B1344" s="6" t="s">
        <v>2007</v>
      </c>
      <c r="C1344" s="6" t="str">
        <f t="shared" si="0"/>
        <v>1517</v>
      </c>
      <c r="D1344" s="5" t="s">
        <v>17</v>
      </c>
      <c r="E1344" s="7">
        <v>1</v>
      </c>
      <c r="F1344" s="5"/>
      <c r="G1344" s="5" t="s">
        <v>112</v>
      </c>
    </row>
    <row r="1345" spans="1:7" ht="16.5" customHeight="1">
      <c r="A1345" s="5" t="s">
        <v>91</v>
      </c>
      <c r="B1345" s="6" t="s">
        <v>2010</v>
      </c>
      <c r="C1345" s="6" t="str">
        <f t="shared" si="0"/>
        <v>1523</v>
      </c>
      <c r="D1345" s="5" t="s">
        <v>17</v>
      </c>
      <c r="E1345" s="7">
        <v>10</v>
      </c>
      <c r="F1345" s="5"/>
      <c r="G1345" s="5" t="s">
        <v>83</v>
      </c>
    </row>
    <row r="1346" spans="1:7" ht="16.5" customHeight="1">
      <c r="A1346" s="5" t="s">
        <v>91</v>
      </c>
      <c r="B1346" s="6" t="s">
        <v>2011</v>
      </c>
      <c r="C1346" s="6" t="str">
        <f t="shared" si="0"/>
        <v>1544</v>
      </c>
      <c r="D1346" s="5" t="s">
        <v>17</v>
      </c>
      <c r="E1346" s="7">
        <v>0</v>
      </c>
      <c r="F1346" s="5"/>
      <c r="G1346" s="5" t="s">
        <v>83</v>
      </c>
    </row>
    <row r="1347" spans="1:7" ht="16.5" customHeight="1">
      <c r="A1347" s="5" t="s">
        <v>91</v>
      </c>
      <c r="B1347" s="6" t="s">
        <v>2012</v>
      </c>
      <c r="C1347" s="6" t="str">
        <f t="shared" si="0"/>
        <v>1521</v>
      </c>
      <c r="D1347" s="5" t="s">
        <v>17</v>
      </c>
      <c r="E1347" s="7">
        <v>0</v>
      </c>
      <c r="F1347" s="5"/>
      <c r="G1347" s="5" t="s">
        <v>83</v>
      </c>
    </row>
    <row r="1348" spans="1:7" ht="16.5" customHeight="1">
      <c r="A1348" s="5" t="s">
        <v>49</v>
      </c>
      <c r="B1348" s="6" t="s">
        <v>2015</v>
      </c>
      <c r="C1348" s="6" t="str">
        <f t="shared" si="0"/>
        <v>1659</v>
      </c>
      <c r="D1348" s="5" t="s">
        <v>17</v>
      </c>
      <c r="E1348" s="7">
        <v>10</v>
      </c>
      <c r="F1348" s="5"/>
      <c r="G1348" s="5" t="s">
        <v>18</v>
      </c>
    </row>
    <row r="1349" spans="1:7" ht="16.5" customHeight="1">
      <c r="A1349" s="5" t="s">
        <v>26</v>
      </c>
      <c r="B1349" s="6" t="s">
        <v>2016</v>
      </c>
      <c r="C1349" s="6" t="str">
        <f t="shared" si="0"/>
        <v>2307</v>
      </c>
      <c r="D1349" s="5" t="s">
        <v>17</v>
      </c>
      <c r="E1349" s="7">
        <v>10</v>
      </c>
      <c r="F1349" s="5"/>
      <c r="G1349" s="5" t="s">
        <v>18</v>
      </c>
    </row>
    <row r="1350" spans="1:7" ht="16.5" customHeight="1">
      <c r="A1350" s="5" t="s">
        <v>76</v>
      </c>
      <c r="B1350" s="6" t="s">
        <v>2017</v>
      </c>
      <c r="C1350" s="6" t="str">
        <f t="shared" si="0"/>
        <v>1188</v>
      </c>
      <c r="D1350" s="5" t="s">
        <v>17</v>
      </c>
      <c r="E1350" s="7">
        <v>8</v>
      </c>
      <c r="F1350" s="5"/>
      <c r="G1350" s="5" t="s">
        <v>18</v>
      </c>
    </row>
    <row r="1351" spans="1:7" ht="16.5" customHeight="1">
      <c r="A1351" s="5" t="s">
        <v>19</v>
      </c>
      <c r="B1351" s="6" t="s">
        <v>2019</v>
      </c>
      <c r="C1351" s="6" t="str">
        <f t="shared" si="0"/>
        <v>420.</v>
      </c>
      <c r="D1351" s="5" t="s">
        <v>17</v>
      </c>
      <c r="E1351" s="7">
        <v>40</v>
      </c>
      <c r="F1351" s="5"/>
      <c r="G1351" s="5" t="s">
        <v>18</v>
      </c>
    </row>
    <row r="1352" spans="1:7" ht="16.5" customHeight="1">
      <c r="A1352" s="5" t="s">
        <v>22</v>
      </c>
      <c r="B1352" s="6" t="s">
        <v>2021</v>
      </c>
      <c r="C1352" s="6" t="str">
        <f t="shared" si="0"/>
        <v>573.</v>
      </c>
      <c r="D1352" s="5" t="s">
        <v>17</v>
      </c>
      <c r="E1352" s="7">
        <v>10</v>
      </c>
      <c r="F1352" s="5"/>
      <c r="G1352" s="5" t="s">
        <v>18</v>
      </c>
    </row>
    <row r="1353" spans="1:7" ht="16.5" customHeight="1">
      <c r="A1353" s="5" t="s">
        <v>62</v>
      </c>
      <c r="B1353" s="6" t="s">
        <v>2022</v>
      </c>
      <c r="C1353" s="6" t="str">
        <f t="shared" si="0"/>
        <v>1278</v>
      </c>
      <c r="D1353" s="5" t="s">
        <v>17</v>
      </c>
      <c r="E1353" s="7">
        <v>10</v>
      </c>
      <c r="F1353" s="5"/>
      <c r="G1353" s="5" t="s">
        <v>18</v>
      </c>
    </row>
    <row r="1354" spans="1:7" ht="16.5" customHeight="1">
      <c r="A1354" s="5" t="s">
        <v>62</v>
      </c>
      <c r="B1354" s="6" t="s">
        <v>2023</v>
      </c>
      <c r="C1354" s="6" t="str">
        <f t="shared" si="0"/>
        <v>1269</v>
      </c>
      <c r="D1354" s="5" t="s">
        <v>17</v>
      </c>
      <c r="E1354" s="7">
        <v>10</v>
      </c>
      <c r="F1354" s="5"/>
      <c r="G1354" s="5" t="s">
        <v>18</v>
      </c>
    </row>
    <row r="1355" spans="1:7" ht="16.5" customHeight="1">
      <c r="A1355" s="5" t="s">
        <v>49</v>
      </c>
      <c r="B1355" s="6" t="s">
        <v>2026</v>
      </c>
      <c r="C1355" s="6" t="str">
        <f t="shared" si="0"/>
        <v>1634</v>
      </c>
      <c r="D1355" s="5" t="s">
        <v>17</v>
      </c>
      <c r="E1355" s="7">
        <v>15</v>
      </c>
      <c r="F1355" s="5"/>
      <c r="G1355" s="5" t="s">
        <v>18</v>
      </c>
    </row>
    <row r="1356" spans="1:7" ht="16.5" customHeight="1">
      <c r="A1356" s="5" t="s">
        <v>46</v>
      </c>
      <c r="B1356" s="6" t="s">
        <v>2027</v>
      </c>
      <c r="C1356" s="6" t="str">
        <f t="shared" si="0"/>
        <v>351.</v>
      </c>
      <c r="D1356" s="5" t="s">
        <v>17</v>
      </c>
      <c r="E1356" s="7">
        <v>8</v>
      </c>
      <c r="F1356" s="5"/>
      <c r="G1356" s="5" t="s">
        <v>18</v>
      </c>
    </row>
    <row r="1357" spans="1:7" ht="16.5" customHeight="1">
      <c r="A1357" s="5" t="s">
        <v>142</v>
      </c>
      <c r="B1357" s="6" t="s">
        <v>2028</v>
      </c>
      <c r="C1357" s="6" t="str">
        <f t="shared" si="0"/>
        <v>1723</v>
      </c>
      <c r="D1357" s="5" t="s">
        <v>17</v>
      </c>
      <c r="E1357" s="7">
        <v>10</v>
      </c>
      <c r="F1357" s="5"/>
      <c r="G1357" s="5" t="s">
        <v>18</v>
      </c>
    </row>
    <row r="1358" spans="1:7" ht="16.5" customHeight="1">
      <c r="A1358" s="5" t="s">
        <v>31</v>
      </c>
      <c r="B1358" s="6" t="s">
        <v>2029</v>
      </c>
      <c r="C1358" s="6" t="str">
        <f t="shared" si="0"/>
        <v>429.</v>
      </c>
      <c r="D1358" s="5" t="s">
        <v>17</v>
      </c>
      <c r="E1358" s="7">
        <v>8</v>
      </c>
      <c r="F1358" s="5"/>
      <c r="G1358" s="5" t="s">
        <v>18</v>
      </c>
    </row>
    <row r="1359" spans="1:7" ht="16.5" customHeight="1">
      <c r="A1359" s="5" t="s">
        <v>26</v>
      </c>
      <c r="B1359" s="6" t="s">
        <v>2032</v>
      </c>
      <c r="C1359" s="6" t="str">
        <f t="shared" si="0"/>
        <v>2355</v>
      </c>
      <c r="D1359" s="5" t="s">
        <v>17</v>
      </c>
      <c r="E1359" s="7">
        <v>25</v>
      </c>
      <c r="F1359" s="5"/>
      <c r="G1359" s="5" t="s">
        <v>18</v>
      </c>
    </row>
    <row r="1360" spans="1:7" ht="16.5" customHeight="1">
      <c r="A1360" s="5" t="s">
        <v>19</v>
      </c>
      <c r="B1360" s="6" t="s">
        <v>2033</v>
      </c>
      <c r="C1360" s="6" t="str">
        <f t="shared" si="0"/>
        <v>142.</v>
      </c>
      <c r="D1360" s="5" t="s">
        <v>17</v>
      </c>
      <c r="E1360" s="7">
        <v>11</v>
      </c>
      <c r="F1360" s="5"/>
      <c r="G1360" s="5" t="s">
        <v>18</v>
      </c>
    </row>
    <row r="1361" spans="1:7" ht="16.5" customHeight="1">
      <c r="A1361" s="5" t="s">
        <v>62</v>
      </c>
      <c r="B1361" s="6" t="s">
        <v>2034</v>
      </c>
      <c r="C1361" s="6" t="str">
        <f t="shared" si="0"/>
        <v>1293</v>
      </c>
      <c r="D1361" s="5" t="s">
        <v>17</v>
      </c>
      <c r="E1361" s="7">
        <v>10</v>
      </c>
      <c r="F1361" s="5"/>
      <c r="G1361" s="5" t="s">
        <v>18</v>
      </c>
    </row>
    <row r="1362" spans="1:7" ht="16.5" customHeight="1">
      <c r="A1362" s="5" t="s">
        <v>64</v>
      </c>
      <c r="B1362" s="6" t="s">
        <v>2035</v>
      </c>
      <c r="C1362" s="6" t="str">
        <f t="shared" si="0"/>
        <v>177.</v>
      </c>
      <c r="D1362" s="5" t="s">
        <v>17</v>
      </c>
      <c r="E1362" s="7">
        <v>8</v>
      </c>
      <c r="F1362" s="5"/>
      <c r="G1362" s="5" t="s">
        <v>18</v>
      </c>
    </row>
    <row r="1363" spans="1:7" ht="16.5" customHeight="1">
      <c r="A1363" s="5" t="s">
        <v>19</v>
      </c>
      <c r="B1363" s="6" t="s">
        <v>2038</v>
      </c>
      <c r="C1363" s="6" t="str">
        <f t="shared" si="0"/>
        <v>407.</v>
      </c>
      <c r="D1363" s="5" t="s">
        <v>17</v>
      </c>
      <c r="E1363" s="7">
        <v>8</v>
      </c>
      <c r="F1363" s="5"/>
      <c r="G1363" s="5" t="s">
        <v>18</v>
      </c>
    </row>
    <row r="1364" spans="1:7" ht="16.5" customHeight="1">
      <c r="A1364" s="5" t="s">
        <v>49</v>
      </c>
      <c r="B1364" s="6" t="s">
        <v>2039</v>
      </c>
      <c r="C1364" s="6" t="str">
        <f t="shared" si="0"/>
        <v>1666</v>
      </c>
      <c r="D1364" s="5" t="s">
        <v>17</v>
      </c>
      <c r="E1364" s="7">
        <v>10</v>
      </c>
      <c r="F1364" s="5"/>
      <c r="G1364" s="5" t="s">
        <v>18</v>
      </c>
    </row>
    <row r="1365" spans="1:7" ht="16.5" customHeight="1">
      <c r="A1365" s="5" t="s">
        <v>26</v>
      </c>
      <c r="B1365" s="6" t="s">
        <v>2040</v>
      </c>
      <c r="C1365" s="6" t="str">
        <f t="shared" si="0"/>
        <v>2316</v>
      </c>
      <c r="D1365" s="5" t="s">
        <v>17</v>
      </c>
      <c r="E1365" s="7">
        <v>20</v>
      </c>
      <c r="F1365" s="5"/>
      <c r="G1365" s="5" t="s">
        <v>18</v>
      </c>
    </row>
    <row r="1366" spans="1:7" ht="16.5" customHeight="1">
      <c r="A1366" s="5" t="s">
        <v>38</v>
      </c>
      <c r="B1366" s="6" t="s">
        <v>2043</v>
      </c>
      <c r="C1366" s="6" t="str">
        <f t="shared" si="0"/>
        <v>537.</v>
      </c>
      <c r="D1366" s="5" t="s">
        <v>17</v>
      </c>
      <c r="E1366" s="7">
        <v>10</v>
      </c>
      <c r="F1366" s="5"/>
      <c r="G1366" s="5" t="s">
        <v>18</v>
      </c>
    </row>
    <row r="1367" spans="1:7" ht="16.5" customHeight="1">
      <c r="A1367" s="5" t="s">
        <v>64</v>
      </c>
      <c r="B1367" s="6" t="s">
        <v>2044</v>
      </c>
      <c r="C1367" s="6" t="str">
        <f t="shared" si="0"/>
        <v>198.</v>
      </c>
      <c r="D1367" s="5" t="s">
        <v>17</v>
      </c>
      <c r="E1367" s="7">
        <v>15</v>
      </c>
      <c r="F1367" s="5"/>
      <c r="G1367" s="5" t="s">
        <v>18</v>
      </c>
    </row>
    <row r="1368" spans="1:7" ht="16.5" customHeight="1">
      <c r="A1368" s="5" t="s">
        <v>46</v>
      </c>
      <c r="B1368" s="6" t="s">
        <v>2045</v>
      </c>
      <c r="C1368" s="6" t="str">
        <f t="shared" si="0"/>
        <v>349.</v>
      </c>
      <c r="D1368" s="5" t="s">
        <v>17</v>
      </c>
      <c r="E1368" s="7">
        <v>7</v>
      </c>
      <c r="F1368" s="5"/>
      <c r="G1368" s="5" t="s">
        <v>18</v>
      </c>
    </row>
    <row r="1369" spans="1:7" ht="16.5" customHeight="1">
      <c r="A1369" s="5" t="s">
        <v>46</v>
      </c>
      <c r="B1369" s="6" t="s">
        <v>2048</v>
      </c>
      <c r="C1369" s="6" t="str">
        <f t="shared" si="0"/>
        <v>367.</v>
      </c>
      <c r="D1369" s="5" t="s">
        <v>17</v>
      </c>
      <c r="E1369" s="7">
        <v>8</v>
      </c>
      <c r="F1369" s="5"/>
      <c r="G1369" s="5" t="s">
        <v>18</v>
      </c>
    </row>
    <row r="1370" spans="1:7" ht="16.5" customHeight="1">
      <c r="A1370" s="5" t="s">
        <v>19</v>
      </c>
      <c r="B1370" s="6" t="s">
        <v>2049</v>
      </c>
      <c r="C1370" s="6" t="str">
        <f t="shared" si="0"/>
        <v>421.</v>
      </c>
      <c r="D1370" s="5" t="s">
        <v>17</v>
      </c>
      <c r="E1370" s="7">
        <v>8</v>
      </c>
      <c r="F1370" s="5"/>
      <c r="G1370" s="5" t="s">
        <v>18</v>
      </c>
    </row>
    <row r="1371" spans="1:7" ht="16.5" customHeight="1">
      <c r="A1371" s="5" t="s">
        <v>22</v>
      </c>
      <c r="B1371" s="6" t="s">
        <v>2050</v>
      </c>
      <c r="C1371" s="6" t="str">
        <f t="shared" si="0"/>
        <v>548.</v>
      </c>
      <c r="D1371" s="5" t="s">
        <v>17</v>
      </c>
      <c r="E1371" s="7">
        <v>20</v>
      </c>
      <c r="F1371" s="5"/>
      <c r="G1371" s="5" t="s">
        <v>18</v>
      </c>
    </row>
    <row r="1372" spans="1:7" ht="16.5" customHeight="1">
      <c r="A1372" s="5" t="s">
        <v>62</v>
      </c>
      <c r="B1372" s="6" t="s">
        <v>2051</v>
      </c>
      <c r="C1372" s="6" t="str">
        <f t="shared" si="0"/>
        <v>1212</v>
      </c>
      <c r="D1372" s="5" t="s">
        <v>17</v>
      </c>
      <c r="E1372" s="7">
        <v>10</v>
      </c>
      <c r="F1372" s="5"/>
      <c r="G1372" s="5" t="s">
        <v>18</v>
      </c>
    </row>
    <row r="1373" spans="1:7" ht="16.5" customHeight="1">
      <c r="A1373" s="5" t="s">
        <v>121</v>
      </c>
      <c r="B1373" s="6" t="s">
        <v>2054</v>
      </c>
      <c r="C1373" s="6" t="str">
        <f t="shared" si="0"/>
        <v>912.</v>
      </c>
      <c r="D1373" s="5" t="s">
        <v>17</v>
      </c>
      <c r="E1373" s="7">
        <v>10</v>
      </c>
      <c r="F1373" s="5"/>
      <c r="G1373" s="5" t="s">
        <v>18</v>
      </c>
    </row>
    <row r="1374" spans="1:7" ht="16.5" customHeight="1">
      <c r="A1374" s="5" t="s">
        <v>33</v>
      </c>
      <c r="B1374" s="6" t="s">
        <v>2055</v>
      </c>
      <c r="C1374" s="6" t="str">
        <f t="shared" si="0"/>
        <v>1988</v>
      </c>
      <c r="D1374" s="5" t="s">
        <v>17</v>
      </c>
      <c r="E1374" s="7">
        <v>20</v>
      </c>
      <c r="F1374" s="5"/>
      <c r="G1374" s="5" t="s">
        <v>18</v>
      </c>
    </row>
    <row r="1375" spans="1:7" ht="16.5" customHeight="1">
      <c r="A1375" s="5" t="s">
        <v>19</v>
      </c>
      <c r="B1375" s="6" t="s">
        <v>2056</v>
      </c>
      <c r="C1375" s="6" t="str">
        <f t="shared" si="0"/>
        <v>406.</v>
      </c>
      <c r="D1375" s="5" t="s">
        <v>17</v>
      </c>
      <c r="E1375" s="7">
        <v>15</v>
      </c>
      <c r="F1375" s="5"/>
      <c r="G1375" s="5" t="s">
        <v>18</v>
      </c>
    </row>
    <row r="1376" spans="1:7" ht="16.5" customHeight="1">
      <c r="A1376" s="5" t="s">
        <v>26</v>
      </c>
      <c r="B1376" s="6" t="s">
        <v>2057</v>
      </c>
      <c r="C1376" s="6" t="str">
        <f t="shared" si="0"/>
        <v>2356</v>
      </c>
      <c r="D1376" s="5" t="s">
        <v>17</v>
      </c>
      <c r="E1376" s="7">
        <v>10</v>
      </c>
      <c r="F1376" s="5"/>
      <c r="G1376" s="5" t="s">
        <v>18</v>
      </c>
    </row>
    <row r="1377" spans="1:7" ht="16.5" customHeight="1">
      <c r="A1377" s="5" t="s">
        <v>142</v>
      </c>
      <c r="B1377" s="6" t="s">
        <v>2060</v>
      </c>
      <c r="C1377" s="6" t="str">
        <f t="shared" si="0"/>
        <v>1742</v>
      </c>
      <c r="D1377" s="5" t="s">
        <v>17</v>
      </c>
      <c r="E1377" s="7">
        <v>10</v>
      </c>
      <c r="F1377" s="5"/>
      <c r="G1377" s="5" t="s">
        <v>18</v>
      </c>
    </row>
    <row r="1378" spans="1:7" ht="16.5" customHeight="1">
      <c r="A1378" s="5" t="s">
        <v>62</v>
      </c>
      <c r="B1378" s="6" t="s">
        <v>2061</v>
      </c>
      <c r="C1378" s="6" t="str">
        <f t="shared" si="0"/>
        <v>1205</v>
      </c>
      <c r="D1378" s="5" t="s">
        <v>17</v>
      </c>
      <c r="E1378" s="7">
        <v>15</v>
      </c>
      <c r="F1378" s="5"/>
      <c r="G1378" s="5" t="s">
        <v>18</v>
      </c>
    </row>
    <row r="1379" spans="1:7" ht="16.5" customHeight="1">
      <c r="A1379" s="5" t="s">
        <v>22</v>
      </c>
      <c r="B1379" s="6" t="s">
        <v>2064</v>
      </c>
      <c r="C1379" s="6" t="str">
        <f t="shared" si="0"/>
        <v>591.</v>
      </c>
      <c r="D1379" s="5" t="s">
        <v>17</v>
      </c>
      <c r="E1379" s="7">
        <v>5</v>
      </c>
      <c r="F1379" s="5"/>
      <c r="G1379" s="5" t="s">
        <v>18</v>
      </c>
    </row>
    <row r="1380" spans="1:7" ht="16.5" customHeight="1">
      <c r="A1380" s="5" t="s">
        <v>64</v>
      </c>
      <c r="B1380" s="6" t="s">
        <v>2065</v>
      </c>
      <c r="C1380" s="6" t="str">
        <f t="shared" si="0"/>
        <v>162.</v>
      </c>
      <c r="D1380" s="5" t="s">
        <v>17</v>
      </c>
      <c r="E1380" s="7">
        <v>15</v>
      </c>
      <c r="F1380" s="5"/>
      <c r="G1380" s="5" t="s">
        <v>18</v>
      </c>
    </row>
    <row r="1381" spans="1:7" ht="16.5" customHeight="1">
      <c r="A1381" s="5" t="s">
        <v>38</v>
      </c>
      <c r="B1381" s="6" t="s">
        <v>2067</v>
      </c>
      <c r="C1381" s="6" t="str">
        <f t="shared" si="0"/>
        <v>562.</v>
      </c>
      <c r="D1381" s="5" t="s">
        <v>17</v>
      </c>
      <c r="E1381" s="7">
        <v>10</v>
      </c>
      <c r="F1381" s="5"/>
      <c r="G1381" s="5" t="s">
        <v>18</v>
      </c>
    </row>
    <row r="1382" spans="1:7" ht="16.5" customHeight="1">
      <c r="A1382" s="5" t="s">
        <v>19</v>
      </c>
      <c r="B1382" s="6" t="s">
        <v>2069</v>
      </c>
      <c r="C1382" s="6" t="str">
        <f t="shared" si="0"/>
        <v>405.</v>
      </c>
      <c r="D1382" s="5" t="s">
        <v>17</v>
      </c>
      <c r="E1382" s="7">
        <v>8</v>
      </c>
      <c r="F1382" s="5"/>
      <c r="G1382" s="5" t="s">
        <v>18</v>
      </c>
    </row>
    <row r="1383" spans="1:7" ht="16.5" customHeight="1">
      <c r="A1383" s="5" t="s">
        <v>19</v>
      </c>
      <c r="B1383" s="6" t="s">
        <v>2070</v>
      </c>
      <c r="C1383" s="6" t="str">
        <f t="shared" si="0"/>
        <v>152.</v>
      </c>
      <c r="D1383" s="5" t="s">
        <v>17</v>
      </c>
      <c r="E1383" s="7">
        <v>30</v>
      </c>
      <c r="F1383" s="5"/>
      <c r="G1383" s="5" t="s">
        <v>18</v>
      </c>
    </row>
    <row r="1384" spans="1:7" ht="16.5" customHeight="1">
      <c r="A1384" s="5" t="s">
        <v>62</v>
      </c>
      <c r="B1384" s="6" t="s">
        <v>2073</v>
      </c>
      <c r="C1384" s="6" t="str">
        <f t="shared" si="0"/>
        <v>2601</v>
      </c>
      <c r="D1384" s="5" t="s">
        <v>17</v>
      </c>
      <c r="E1384" s="7">
        <v>10</v>
      </c>
      <c r="F1384" s="5"/>
      <c r="G1384" s="5" t="s">
        <v>18</v>
      </c>
    </row>
    <row r="1385" spans="1:7" ht="16.5" customHeight="1">
      <c r="A1385" s="5" t="s">
        <v>62</v>
      </c>
      <c r="B1385" s="6" t="s">
        <v>2074</v>
      </c>
      <c r="C1385" s="6" t="str">
        <f t="shared" si="0"/>
        <v>2614</v>
      </c>
      <c r="D1385" s="5" t="s">
        <v>17</v>
      </c>
      <c r="E1385" s="7">
        <v>15</v>
      </c>
      <c r="F1385" s="5"/>
      <c r="G1385" s="5" t="s">
        <v>18</v>
      </c>
    </row>
    <row r="1386" spans="1:7" ht="16.5" customHeight="1">
      <c r="A1386" s="5" t="s">
        <v>142</v>
      </c>
      <c r="B1386" s="6" t="s">
        <v>2075</v>
      </c>
      <c r="C1386" s="6" t="str">
        <f t="shared" si="0"/>
        <v>1709</v>
      </c>
      <c r="D1386" s="5" t="s">
        <v>17</v>
      </c>
      <c r="E1386" s="7">
        <v>15</v>
      </c>
      <c r="F1386" s="5"/>
      <c r="G1386" s="5" t="s">
        <v>18</v>
      </c>
    </row>
    <row r="1387" spans="1:7" ht="16.5" customHeight="1">
      <c r="A1387" s="5" t="s">
        <v>46</v>
      </c>
      <c r="B1387" s="6" t="s">
        <v>2076</v>
      </c>
      <c r="C1387" s="6" t="str">
        <f t="shared" si="0"/>
        <v>461.</v>
      </c>
      <c r="D1387" s="5" t="s">
        <v>17</v>
      </c>
      <c r="E1387" s="7">
        <v>10</v>
      </c>
      <c r="F1387" s="5"/>
      <c r="G1387" s="5" t="s">
        <v>18</v>
      </c>
    </row>
    <row r="1388" spans="1:7" ht="16.5" customHeight="1">
      <c r="A1388" s="5" t="s">
        <v>66</v>
      </c>
      <c r="B1388" s="6" t="s">
        <v>2078</v>
      </c>
      <c r="C1388" s="6" t="str">
        <f t="shared" si="0"/>
        <v>2183</v>
      </c>
      <c r="D1388" s="5" t="s">
        <v>17</v>
      </c>
      <c r="E1388" s="7">
        <v>20</v>
      </c>
      <c r="F1388" s="5"/>
      <c r="G1388" s="5" t="s">
        <v>18</v>
      </c>
    </row>
    <row r="1389" spans="1:7" ht="16.5" customHeight="1">
      <c r="A1389" s="5" t="s">
        <v>22</v>
      </c>
      <c r="B1389" s="6" t="s">
        <v>2080</v>
      </c>
      <c r="C1389" s="6" t="str">
        <f t="shared" si="0"/>
        <v>546.</v>
      </c>
      <c r="D1389" s="5" t="s">
        <v>17</v>
      </c>
      <c r="E1389" s="7">
        <v>8</v>
      </c>
      <c r="F1389" s="5"/>
      <c r="G1389" s="5" t="s">
        <v>18</v>
      </c>
    </row>
    <row r="1390" spans="1:7" ht="16.5" customHeight="1">
      <c r="A1390" s="5" t="s">
        <v>62</v>
      </c>
      <c r="B1390" s="6" t="s">
        <v>2081</v>
      </c>
      <c r="C1390" s="6" t="str">
        <f t="shared" si="0"/>
        <v>1224</v>
      </c>
      <c r="D1390" s="5" t="s">
        <v>17</v>
      </c>
      <c r="E1390" s="7">
        <v>15</v>
      </c>
      <c r="F1390" s="5"/>
      <c r="G1390" s="5" t="s">
        <v>18</v>
      </c>
    </row>
    <row r="1391" spans="1:7" ht="16.5" customHeight="1">
      <c r="A1391" s="5" t="s">
        <v>62</v>
      </c>
      <c r="B1391" s="6" t="s">
        <v>2084</v>
      </c>
      <c r="C1391" s="6" t="str">
        <f t="shared" si="0"/>
        <v>1267</v>
      </c>
      <c r="D1391" s="5" t="s">
        <v>17</v>
      </c>
      <c r="E1391" s="7">
        <v>15</v>
      </c>
      <c r="F1391" s="5"/>
      <c r="G1391" s="5" t="s">
        <v>18</v>
      </c>
    </row>
    <row r="1392" spans="1:7" ht="16.5" customHeight="1">
      <c r="A1392" s="5" t="s">
        <v>64</v>
      </c>
      <c r="B1392" s="6" t="s">
        <v>2085</v>
      </c>
      <c r="C1392" s="6" t="str">
        <f t="shared" si="0"/>
        <v>171.</v>
      </c>
      <c r="D1392" s="5" t="s">
        <v>17</v>
      </c>
      <c r="E1392" s="7">
        <v>10</v>
      </c>
      <c r="F1392" s="5"/>
      <c r="G1392" s="5" t="s">
        <v>18</v>
      </c>
    </row>
    <row r="1393" spans="1:7" ht="16.5" customHeight="1">
      <c r="A1393" s="5" t="s">
        <v>22</v>
      </c>
      <c r="B1393" s="6" t="s">
        <v>2087</v>
      </c>
      <c r="C1393" s="6" t="str">
        <f t="shared" si="0"/>
        <v>3520</v>
      </c>
      <c r="D1393" s="5" t="s">
        <v>17</v>
      </c>
      <c r="E1393" s="7">
        <v>10</v>
      </c>
      <c r="F1393" s="5"/>
      <c r="G1393" s="5" t="s">
        <v>18</v>
      </c>
    </row>
    <row r="1394" spans="1:7" ht="16.5" customHeight="1">
      <c r="A1394" s="5" t="s">
        <v>33</v>
      </c>
      <c r="B1394" s="6" t="s">
        <v>2089</v>
      </c>
      <c r="C1394" s="6" t="str">
        <f t="shared" si="0"/>
        <v>1987</v>
      </c>
      <c r="D1394" s="5" t="s">
        <v>17</v>
      </c>
      <c r="E1394" s="7">
        <v>15</v>
      </c>
      <c r="F1394" s="5"/>
      <c r="G1394" s="5" t="s">
        <v>18</v>
      </c>
    </row>
    <row r="1395" spans="1:7" ht="16.5" customHeight="1">
      <c r="A1395" s="5" t="s">
        <v>49</v>
      </c>
      <c r="B1395" s="6" t="s">
        <v>2090</v>
      </c>
      <c r="C1395" s="6" t="str">
        <f t="shared" si="0"/>
        <v>1674</v>
      </c>
      <c r="D1395" s="5" t="s">
        <v>17</v>
      </c>
      <c r="E1395" s="7">
        <v>15</v>
      </c>
      <c r="F1395" s="5"/>
      <c r="G1395" s="5" t="s">
        <v>18</v>
      </c>
    </row>
    <row r="1396" spans="1:7" ht="16.5" customHeight="1">
      <c r="A1396" s="5" t="s">
        <v>26</v>
      </c>
      <c r="B1396" s="6" t="s">
        <v>2093</v>
      </c>
      <c r="C1396" s="6" t="str">
        <f t="shared" si="0"/>
        <v>2326</v>
      </c>
      <c r="D1396" s="5" t="s">
        <v>17</v>
      </c>
      <c r="E1396" s="7">
        <v>10</v>
      </c>
      <c r="F1396" s="5"/>
      <c r="G1396" s="5" t="s">
        <v>18</v>
      </c>
    </row>
    <row r="1397" spans="1:7" ht="16.5" customHeight="1">
      <c r="A1397" s="5" t="s">
        <v>64</v>
      </c>
      <c r="B1397" s="6" t="s">
        <v>2094</v>
      </c>
      <c r="C1397" s="6" t="str">
        <f t="shared" si="0"/>
        <v>139.</v>
      </c>
      <c r="D1397" s="5" t="s">
        <v>17</v>
      </c>
      <c r="E1397" s="7">
        <v>13</v>
      </c>
      <c r="F1397" s="5"/>
      <c r="G1397" s="5" t="s">
        <v>18</v>
      </c>
    </row>
    <row r="1398" spans="1:7" ht="16.5" customHeight="1">
      <c r="A1398" s="5" t="s">
        <v>26</v>
      </c>
      <c r="B1398" s="6" t="s">
        <v>2096</v>
      </c>
      <c r="C1398" s="6" t="str">
        <f t="shared" si="0"/>
        <v>2354</v>
      </c>
      <c r="D1398" s="5" t="s">
        <v>17</v>
      </c>
      <c r="E1398" s="7">
        <v>5</v>
      </c>
      <c r="F1398" s="5"/>
      <c r="G1398" s="5" t="s">
        <v>18</v>
      </c>
    </row>
    <row r="1399" spans="1:7" ht="16.5" customHeight="1">
      <c r="A1399" s="5" t="s">
        <v>62</v>
      </c>
      <c r="B1399" s="6" t="s">
        <v>2097</v>
      </c>
      <c r="C1399" s="6" t="str">
        <f t="shared" si="0"/>
        <v>1291</v>
      </c>
      <c r="D1399" s="5" t="s">
        <v>17</v>
      </c>
      <c r="E1399" s="7">
        <v>10</v>
      </c>
      <c r="F1399" s="5"/>
      <c r="G1399" s="5" t="s">
        <v>18</v>
      </c>
    </row>
    <row r="1400" spans="1:7" ht="16.5" customHeight="1">
      <c r="A1400" s="5" t="s">
        <v>49</v>
      </c>
      <c r="B1400" s="6" t="s">
        <v>2098</v>
      </c>
      <c r="C1400" s="6" t="str">
        <f t="shared" si="0"/>
        <v>1620</v>
      </c>
      <c r="D1400" s="5" t="s">
        <v>17</v>
      </c>
      <c r="E1400" s="7">
        <v>10</v>
      </c>
      <c r="F1400" s="5"/>
      <c r="G1400" s="5" t="s">
        <v>18</v>
      </c>
    </row>
    <row r="1401" spans="1:7" ht="16.5" customHeight="1">
      <c r="A1401" s="5" t="s">
        <v>49</v>
      </c>
      <c r="B1401" s="6" t="s">
        <v>2101</v>
      </c>
      <c r="C1401" s="6" t="str">
        <f t="shared" si="0"/>
        <v>1664</v>
      </c>
      <c r="D1401" s="5" t="s">
        <v>17</v>
      </c>
      <c r="E1401" s="7">
        <v>10</v>
      </c>
      <c r="F1401" s="5"/>
      <c r="G1401" s="5" t="s">
        <v>18</v>
      </c>
    </row>
    <row r="1402" spans="1:7" ht="16.5" customHeight="1">
      <c r="A1402" s="5" t="s">
        <v>49</v>
      </c>
      <c r="B1402" s="6" t="s">
        <v>2102</v>
      </c>
      <c r="C1402" s="6" t="str">
        <f t="shared" si="0"/>
        <v>1682</v>
      </c>
      <c r="D1402" s="5" t="s">
        <v>17</v>
      </c>
      <c r="E1402" s="7">
        <v>13</v>
      </c>
      <c r="F1402" s="5"/>
      <c r="G1402" s="5" t="s">
        <v>18</v>
      </c>
    </row>
    <row r="1403" spans="1:7" ht="16.5" customHeight="1">
      <c r="A1403" s="5" t="s">
        <v>49</v>
      </c>
      <c r="B1403" s="6" t="s">
        <v>2103</v>
      </c>
      <c r="C1403" s="6" t="str">
        <f t="shared" si="0"/>
        <v>1625</v>
      </c>
      <c r="D1403" s="5" t="s">
        <v>17</v>
      </c>
      <c r="E1403" s="7">
        <v>20</v>
      </c>
      <c r="F1403" s="5"/>
      <c r="G1403" s="5" t="s">
        <v>18</v>
      </c>
    </row>
    <row r="1404" spans="1:7" ht="16.5" customHeight="1">
      <c r="A1404" s="5" t="s">
        <v>19</v>
      </c>
      <c r="B1404" s="6" t="s">
        <v>2106</v>
      </c>
      <c r="C1404" s="6" t="str">
        <f t="shared" si="0"/>
        <v>151.</v>
      </c>
      <c r="D1404" s="5" t="s">
        <v>17</v>
      </c>
      <c r="E1404" s="7">
        <v>10</v>
      </c>
      <c r="F1404" s="5"/>
      <c r="G1404" s="5" t="s">
        <v>18</v>
      </c>
    </row>
    <row r="1405" spans="1:7" ht="16.5" customHeight="1">
      <c r="A1405" s="5" t="s">
        <v>64</v>
      </c>
      <c r="B1405" s="6" t="s">
        <v>2107</v>
      </c>
      <c r="C1405" s="6" t="str">
        <f t="shared" si="0"/>
        <v>140.</v>
      </c>
      <c r="D1405" s="5" t="s">
        <v>17</v>
      </c>
      <c r="E1405" s="7">
        <v>20</v>
      </c>
      <c r="F1405" s="5"/>
      <c r="G1405" s="5" t="s">
        <v>18</v>
      </c>
    </row>
    <row r="1406" spans="1:7" ht="16.5" customHeight="1">
      <c r="A1406" s="5" t="s">
        <v>62</v>
      </c>
      <c r="B1406" s="6" t="s">
        <v>2108</v>
      </c>
      <c r="C1406" s="6" t="str">
        <f t="shared" si="0"/>
        <v>2613</v>
      </c>
      <c r="D1406" s="5" t="s">
        <v>17</v>
      </c>
      <c r="E1406" s="7">
        <v>18</v>
      </c>
      <c r="F1406" s="5"/>
      <c r="G1406" s="5" t="s">
        <v>18</v>
      </c>
    </row>
    <row r="1407" spans="1:7" ht="16.5" customHeight="1">
      <c r="A1407" s="5" t="s">
        <v>19</v>
      </c>
      <c r="B1407" s="6" t="s">
        <v>2111</v>
      </c>
      <c r="C1407" s="6" t="str">
        <f t="shared" si="0"/>
        <v>425.</v>
      </c>
      <c r="D1407" s="5" t="s">
        <v>17</v>
      </c>
      <c r="E1407" s="7">
        <v>10</v>
      </c>
      <c r="F1407" s="5"/>
      <c r="G1407" s="5" t="s">
        <v>18</v>
      </c>
    </row>
    <row r="1408" spans="1:7" ht="16.5" customHeight="1">
      <c r="A1408" s="5" t="s">
        <v>19</v>
      </c>
      <c r="B1408" s="6" t="s">
        <v>2112</v>
      </c>
      <c r="C1408" s="6" t="str">
        <f t="shared" si="0"/>
        <v>403.</v>
      </c>
      <c r="D1408" s="5" t="s">
        <v>17</v>
      </c>
      <c r="E1408" s="7">
        <v>20</v>
      </c>
      <c r="F1408" s="5"/>
      <c r="G1408" s="5" t="s">
        <v>18</v>
      </c>
    </row>
    <row r="1409" spans="1:7" ht="16.5" customHeight="1">
      <c r="A1409" s="5" t="s">
        <v>64</v>
      </c>
      <c r="B1409" s="6" t="s">
        <v>2113</v>
      </c>
      <c r="C1409" s="6" t="str">
        <f t="shared" si="0"/>
        <v>138.</v>
      </c>
      <c r="D1409" s="5" t="s">
        <v>17</v>
      </c>
      <c r="E1409" s="7">
        <v>10</v>
      </c>
      <c r="F1409" s="5"/>
      <c r="G1409" s="5" t="s">
        <v>18</v>
      </c>
    </row>
    <row r="1410" spans="1:7" ht="16.5" customHeight="1">
      <c r="A1410" s="5" t="s">
        <v>64</v>
      </c>
      <c r="B1410" s="6" t="s">
        <v>2116</v>
      </c>
      <c r="C1410" s="6" t="str">
        <f t="shared" si="0"/>
        <v>170.</v>
      </c>
      <c r="D1410" s="5" t="s">
        <v>17</v>
      </c>
      <c r="E1410" s="7">
        <v>10</v>
      </c>
      <c r="F1410" s="5"/>
      <c r="G1410" s="5" t="s">
        <v>18</v>
      </c>
    </row>
    <row r="1411" spans="1:7" ht="16.5" customHeight="1">
      <c r="A1411" s="5" t="s">
        <v>26</v>
      </c>
      <c r="B1411" s="6" t="s">
        <v>2117</v>
      </c>
      <c r="C1411" s="6" t="str">
        <f t="shared" si="0"/>
        <v>2325</v>
      </c>
      <c r="D1411" s="5" t="s">
        <v>17</v>
      </c>
      <c r="E1411" s="7">
        <v>10</v>
      </c>
      <c r="F1411" s="5"/>
      <c r="G1411" s="5" t="s">
        <v>18</v>
      </c>
    </row>
    <row r="1412" spans="1:7" ht="16.5" customHeight="1">
      <c r="A1412" s="5" t="s">
        <v>49</v>
      </c>
      <c r="B1412" s="6" t="s">
        <v>2119</v>
      </c>
      <c r="C1412" s="6" t="str">
        <f t="shared" si="0"/>
        <v>1675</v>
      </c>
      <c r="D1412" s="5" t="s">
        <v>17</v>
      </c>
      <c r="E1412" s="7">
        <v>14</v>
      </c>
      <c r="F1412" s="5"/>
      <c r="G1412" s="5" t="s">
        <v>18</v>
      </c>
    </row>
    <row r="1413" spans="1:7" ht="16.5" customHeight="1">
      <c r="A1413" s="5" t="s">
        <v>49</v>
      </c>
      <c r="B1413" s="6" t="s">
        <v>2121</v>
      </c>
      <c r="C1413" s="6" t="str">
        <f t="shared" si="0"/>
        <v>1640</v>
      </c>
      <c r="D1413" s="5" t="s">
        <v>17</v>
      </c>
      <c r="E1413" s="7">
        <v>10</v>
      </c>
      <c r="F1413" s="5"/>
      <c r="G1413" s="5" t="s">
        <v>18</v>
      </c>
    </row>
    <row r="1414" spans="1:7" ht="16.5" customHeight="1">
      <c r="A1414" s="5" t="s">
        <v>64</v>
      </c>
      <c r="B1414" s="6" t="s">
        <v>2122</v>
      </c>
      <c r="C1414" s="6" t="str">
        <f t="shared" si="0"/>
        <v>160.</v>
      </c>
      <c r="D1414" s="5" t="s">
        <v>17</v>
      </c>
      <c r="E1414" s="7">
        <v>20</v>
      </c>
      <c r="F1414" s="5"/>
      <c r="G1414" s="5" t="s">
        <v>18</v>
      </c>
    </row>
    <row r="1415" spans="1:7" ht="16.5" customHeight="1">
      <c r="A1415" s="5" t="s">
        <v>26</v>
      </c>
      <c r="B1415" s="6" t="s">
        <v>2125</v>
      </c>
      <c r="C1415" s="6" t="str">
        <f t="shared" si="0"/>
        <v>2315</v>
      </c>
      <c r="D1415" s="5" t="s">
        <v>17</v>
      </c>
      <c r="E1415" s="7">
        <v>10</v>
      </c>
      <c r="F1415" s="5"/>
      <c r="G1415" s="5" t="s">
        <v>18</v>
      </c>
    </row>
    <row r="1416" spans="1:7" ht="16.5" customHeight="1">
      <c r="A1416" s="5" t="s">
        <v>76</v>
      </c>
      <c r="B1416" s="6" t="s">
        <v>2126</v>
      </c>
      <c r="C1416" s="6" t="str">
        <f t="shared" si="0"/>
        <v>1197</v>
      </c>
      <c r="D1416" s="5" t="s">
        <v>17</v>
      </c>
      <c r="E1416" s="7">
        <v>20</v>
      </c>
      <c r="F1416" s="5"/>
      <c r="G1416" s="5" t="s">
        <v>18</v>
      </c>
    </row>
    <row r="1417" spans="1:7" ht="16.5" customHeight="1">
      <c r="A1417" s="5" t="s">
        <v>62</v>
      </c>
      <c r="B1417" s="6" t="s">
        <v>2127</v>
      </c>
      <c r="C1417" s="6" t="str">
        <f t="shared" si="0"/>
        <v>2604</v>
      </c>
      <c r="D1417" s="5" t="s">
        <v>17</v>
      </c>
      <c r="E1417" s="7">
        <v>10</v>
      </c>
      <c r="F1417" s="5"/>
      <c r="G1417" s="5" t="s">
        <v>18</v>
      </c>
    </row>
    <row r="1418" spans="1:7" ht="16.5" customHeight="1">
      <c r="A1418" s="5" t="s">
        <v>19</v>
      </c>
      <c r="B1418" s="6" t="s">
        <v>2130</v>
      </c>
      <c r="C1418" s="6" t="str">
        <f t="shared" si="0"/>
        <v>402.</v>
      </c>
      <c r="D1418" s="5" t="s">
        <v>17</v>
      </c>
      <c r="E1418" s="7">
        <v>20</v>
      </c>
      <c r="F1418" s="5"/>
      <c r="G1418" s="5" t="s">
        <v>18</v>
      </c>
    </row>
    <row r="1419" spans="1:7" ht="16.5" customHeight="1">
      <c r="A1419" s="5" t="s">
        <v>19</v>
      </c>
      <c r="B1419" s="6" t="s">
        <v>2131</v>
      </c>
      <c r="C1419" s="6" t="str">
        <f t="shared" si="0"/>
        <v>427.</v>
      </c>
      <c r="D1419" s="5" t="s">
        <v>17</v>
      </c>
      <c r="E1419" s="7">
        <v>10</v>
      </c>
      <c r="F1419" s="5"/>
      <c r="G1419" s="5" t="s">
        <v>18</v>
      </c>
    </row>
    <row r="1420" spans="1:7" ht="16.5" customHeight="1">
      <c r="A1420" s="5" t="s">
        <v>49</v>
      </c>
      <c r="B1420" s="6" t="s">
        <v>2134</v>
      </c>
      <c r="C1420" s="6" t="str">
        <f t="shared" si="0"/>
        <v>1602</v>
      </c>
      <c r="D1420" s="5" t="s">
        <v>17</v>
      </c>
      <c r="E1420" s="7">
        <v>15</v>
      </c>
      <c r="F1420" s="5"/>
      <c r="G1420" s="5" t="s">
        <v>18</v>
      </c>
    </row>
    <row r="1421" spans="1:7" ht="16.5" customHeight="1">
      <c r="A1421" s="5" t="s">
        <v>64</v>
      </c>
      <c r="B1421" s="6" t="s">
        <v>2135</v>
      </c>
      <c r="C1421" s="6" t="str">
        <f t="shared" si="0"/>
        <v>195.</v>
      </c>
      <c r="D1421" s="5" t="s">
        <v>17</v>
      </c>
      <c r="E1421" s="7">
        <v>10</v>
      </c>
      <c r="F1421" s="5"/>
      <c r="G1421" s="5" t="s">
        <v>18</v>
      </c>
    </row>
    <row r="1422" spans="1:7" ht="16.5" customHeight="1">
      <c r="A1422" s="5" t="s">
        <v>33</v>
      </c>
      <c r="B1422" s="6" t="s">
        <v>2136</v>
      </c>
      <c r="C1422" s="6" t="str">
        <f t="shared" si="0"/>
        <v>2000</v>
      </c>
      <c r="D1422" s="5" t="s">
        <v>17</v>
      </c>
      <c r="E1422" s="7">
        <v>15</v>
      </c>
      <c r="F1422" s="5"/>
      <c r="G1422" s="5" t="s">
        <v>18</v>
      </c>
    </row>
    <row r="1423" spans="1:7" ht="16.5" customHeight="1">
      <c r="A1423" s="5" t="s">
        <v>46</v>
      </c>
      <c r="B1423" s="6" t="s">
        <v>2139</v>
      </c>
      <c r="C1423" s="6" t="str">
        <f t="shared" si="0"/>
        <v>364.</v>
      </c>
      <c r="D1423" s="5" t="s">
        <v>17</v>
      </c>
      <c r="E1423" s="7">
        <v>8</v>
      </c>
      <c r="F1423" s="5"/>
      <c r="G1423" s="5" t="s">
        <v>18</v>
      </c>
    </row>
    <row r="1424" spans="1:7" ht="16.5" customHeight="1">
      <c r="A1424" s="5" t="s">
        <v>19</v>
      </c>
      <c r="B1424" s="6" t="s">
        <v>2140</v>
      </c>
      <c r="C1424" s="6" t="str">
        <f t="shared" si="0"/>
        <v>424.</v>
      </c>
      <c r="D1424" s="5" t="s">
        <v>17</v>
      </c>
      <c r="E1424" s="7">
        <v>15</v>
      </c>
      <c r="F1424" s="5"/>
      <c r="G1424" s="5" t="s">
        <v>18</v>
      </c>
    </row>
    <row r="1425" spans="1:7" ht="16.5" customHeight="1">
      <c r="A1425" s="5" t="s">
        <v>19</v>
      </c>
      <c r="B1425" s="6" t="s">
        <v>2142</v>
      </c>
      <c r="C1425" s="6" t="str">
        <f t="shared" si="0"/>
        <v>401.</v>
      </c>
      <c r="D1425" s="5" t="s">
        <v>17</v>
      </c>
      <c r="E1425" s="7">
        <v>15</v>
      </c>
      <c r="F1425" s="5"/>
      <c r="G1425" s="5" t="s">
        <v>18</v>
      </c>
    </row>
    <row r="1426" spans="1:7" ht="16.5" customHeight="1">
      <c r="A1426" s="5" t="s">
        <v>64</v>
      </c>
      <c r="B1426" s="6" t="s">
        <v>2144</v>
      </c>
      <c r="C1426" s="6" t="str">
        <f t="shared" si="0"/>
        <v>110.</v>
      </c>
      <c r="D1426" s="5" t="s">
        <v>17</v>
      </c>
      <c r="E1426" s="7">
        <v>20</v>
      </c>
      <c r="F1426" s="5"/>
      <c r="G1426" s="5" t="s">
        <v>18</v>
      </c>
    </row>
    <row r="1427" spans="1:7" ht="16.5" customHeight="1">
      <c r="A1427" s="5" t="s">
        <v>22</v>
      </c>
      <c r="B1427" s="6" t="s">
        <v>2145</v>
      </c>
      <c r="C1427" s="6" t="str">
        <f t="shared" si="0"/>
        <v>543.</v>
      </c>
      <c r="D1427" s="5" t="s">
        <v>17</v>
      </c>
      <c r="E1427" s="7">
        <v>20</v>
      </c>
      <c r="F1427" s="5"/>
      <c r="G1427" s="5" t="s">
        <v>18</v>
      </c>
    </row>
    <row r="1428" spans="1:7" ht="16.5" customHeight="1">
      <c r="A1428" s="5" t="s">
        <v>62</v>
      </c>
      <c r="B1428" s="6" t="s">
        <v>2148</v>
      </c>
      <c r="C1428" s="6" t="str">
        <f t="shared" si="0"/>
        <v>1220</v>
      </c>
      <c r="D1428" s="5" t="s">
        <v>17</v>
      </c>
      <c r="E1428" s="7">
        <v>15</v>
      </c>
      <c r="F1428" s="5"/>
      <c r="G1428" s="5" t="s">
        <v>18</v>
      </c>
    </row>
    <row r="1429" spans="1:7" ht="16.5" customHeight="1">
      <c r="A1429" s="5" t="s">
        <v>76</v>
      </c>
      <c r="B1429" s="6" t="s">
        <v>2149</v>
      </c>
      <c r="C1429" s="6" t="str">
        <f t="shared" si="0"/>
        <v>1200</v>
      </c>
      <c r="D1429" s="5" t="s">
        <v>17</v>
      </c>
      <c r="E1429" s="7">
        <v>10</v>
      </c>
      <c r="F1429" s="5"/>
      <c r="G1429" s="5" t="s">
        <v>18</v>
      </c>
    </row>
    <row r="1430" spans="1:7" ht="16.5" customHeight="1">
      <c r="A1430" s="5" t="s">
        <v>64</v>
      </c>
      <c r="B1430" s="6" t="s">
        <v>2150</v>
      </c>
      <c r="C1430" s="6" t="str">
        <f t="shared" si="0"/>
        <v>169.</v>
      </c>
      <c r="D1430" s="5" t="s">
        <v>17</v>
      </c>
      <c r="E1430" s="7">
        <v>15</v>
      </c>
      <c r="F1430" s="5"/>
      <c r="G1430" s="5" t="s">
        <v>18</v>
      </c>
    </row>
    <row r="1431" spans="1:7" ht="16.5" customHeight="1">
      <c r="A1431" s="5" t="s">
        <v>76</v>
      </c>
      <c r="B1431" s="6" t="s">
        <v>2151</v>
      </c>
      <c r="C1431" s="6" t="str">
        <f t="shared" si="0"/>
        <v>1119</v>
      </c>
      <c r="D1431" s="5" t="s">
        <v>17</v>
      </c>
      <c r="E1431" s="7">
        <v>6</v>
      </c>
      <c r="F1431" s="5"/>
      <c r="G1431" s="5" t="s">
        <v>18</v>
      </c>
    </row>
    <row r="1432" spans="1:7" ht="16.5" customHeight="1">
      <c r="A1432" s="5" t="s">
        <v>76</v>
      </c>
      <c r="B1432" s="6" t="s">
        <v>2154</v>
      </c>
      <c r="C1432" s="6" t="str">
        <f t="shared" si="0"/>
        <v>1183</v>
      </c>
      <c r="D1432" s="5" t="s">
        <v>17</v>
      </c>
      <c r="E1432" s="7">
        <v>10</v>
      </c>
      <c r="F1432" s="5"/>
      <c r="G1432" s="5" t="s">
        <v>18</v>
      </c>
    </row>
    <row r="1433" spans="1:7" ht="16.5" customHeight="1">
      <c r="A1433" s="5" t="s">
        <v>26</v>
      </c>
      <c r="B1433" s="6" t="s">
        <v>2155</v>
      </c>
      <c r="C1433" s="6" t="str">
        <f t="shared" si="0"/>
        <v>2324</v>
      </c>
      <c r="D1433" s="5" t="s">
        <v>17</v>
      </c>
      <c r="E1433" s="7">
        <v>10</v>
      </c>
      <c r="F1433" s="5"/>
      <c r="G1433" s="5" t="s">
        <v>18</v>
      </c>
    </row>
    <row r="1434" spans="1:7" ht="16.5" customHeight="1">
      <c r="A1434" s="5" t="s">
        <v>31</v>
      </c>
      <c r="B1434" s="6" t="s">
        <v>2158</v>
      </c>
      <c r="C1434" s="6" t="str">
        <f t="shared" si="0"/>
        <v>383.</v>
      </c>
      <c r="D1434" s="5" t="s">
        <v>17</v>
      </c>
      <c r="E1434" s="7">
        <v>17</v>
      </c>
      <c r="F1434" s="5"/>
      <c r="G1434" s="5" t="s">
        <v>18</v>
      </c>
    </row>
    <row r="1435" spans="1:7" ht="16.5" customHeight="1">
      <c r="A1435" s="5" t="s">
        <v>64</v>
      </c>
      <c r="B1435" s="6" t="s">
        <v>2159</v>
      </c>
      <c r="C1435" s="6" t="str">
        <f t="shared" si="0"/>
        <v>3104</v>
      </c>
      <c r="D1435" s="5" t="s">
        <v>17</v>
      </c>
      <c r="E1435" s="7">
        <v>13</v>
      </c>
      <c r="F1435" s="5"/>
      <c r="G1435" s="5" t="s">
        <v>18</v>
      </c>
    </row>
    <row r="1436" spans="1:7" ht="16.5" customHeight="1">
      <c r="A1436" s="5" t="s">
        <v>49</v>
      </c>
      <c r="B1436" s="6" t="s">
        <v>2160</v>
      </c>
      <c r="C1436" s="6" t="str">
        <f t="shared" si="0"/>
        <v>1641</v>
      </c>
      <c r="D1436" s="5" t="s">
        <v>17</v>
      </c>
      <c r="E1436" s="7">
        <v>15</v>
      </c>
      <c r="F1436" s="5"/>
      <c r="G1436" s="5" t="s">
        <v>18</v>
      </c>
    </row>
    <row r="1437" spans="1:7" ht="16.5" customHeight="1">
      <c r="A1437" s="5" t="s">
        <v>64</v>
      </c>
      <c r="B1437" s="6" t="s">
        <v>2163</v>
      </c>
      <c r="C1437" s="6" t="str">
        <f t="shared" si="0"/>
        <v>159.</v>
      </c>
      <c r="D1437" s="5" t="s">
        <v>17</v>
      </c>
      <c r="E1437" s="7">
        <v>7</v>
      </c>
      <c r="F1437" s="5"/>
      <c r="G1437" s="5" t="s">
        <v>18</v>
      </c>
    </row>
    <row r="1438" spans="1:7" ht="16.5" customHeight="1">
      <c r="A1438" s="5" t="s">
        <v>62</v>
      </c>
      <c r="B1438" s="6" t="s">
        <v>2164</v>
      </c>
      <c r="C1438" s="6" t="str">
        <f t="shared" si="0"/>
        <v>1211</v>
      </c>
      <c r="D1438" s="5" t="s">
        <v>17</v>
      </c>
      <c r="E1438" s="7">
        <v>7</v>
      </c>
      <c r="F1438" s="5"/>
      <c r="G1438" s="5" t="s">
        <v>18</v>
      </c>
    </row>
    <row r="1439" spans="1:7" ht="16.5" customHeight="1">
      <c r="A1439" s="5" t="s">
        <v>31</v>
      </c>
      <c r="B1439" s="6" t="s">
        <v>2165</v>
      </c>
      <c r="C1439" s="6" t="str">
        <f t="shared" si="0"/>
        <v>312.</v>
      </c>
      <c r="D1439" s="5" t="s">
        <v>17</v>
      </c>
      <c r="E1439" s="7">
        <v>7</v>
      </c>
      <c r="F1439" s="5"/>
      <c r="G1439" s="5" t="s">
        <v>18</v>
      </c>
    </row>
    <row r="1440" spans="1:7" ht="16.5" customHeight="1">
      <c r="A1440" s="5" t="s">
        <v>46</v>
      </c>
      <c r="B1440" s="6" t="s">
        <v>2168</v>
      </c>
      <c r="C1440" s="6" t="str">
        <f t="shared" si="0"/>
        <v>449.</v>
      </c>
      <c r="D1440" s="5" t="s">
        <v>17</v>
      </c>
      <c r="E1440" s="7">
        <v>10</v>
      </c>
      <c r="F1440" s="5"/>
      <c r="G1440" s="5" t="s">
        <v>18</v>
      </c>
    </row>
    <row r="1441" spans="1:7" ht="16.5" customHeight="1">
      <c r="A1441" s="5" t="s">
        <v>31</v>
      </c>
      <c r="B1441" s="6" t="s">
        <v>2169</v>
      </c>
      <c r="C1441" s="6" t="str">
        <f t="shared" si="0"/>
        <v>373.</v>
      </c>
      <c r="D1441" s="5" t="s">
        <v>17</v>
      </c>
      <c r="E1441" s="7">
        <v>8</v>
      </c>
      <c r="F1441" s="5"/>
      <c r="G1441" s="5" t="s">
        <v>18</v>
      </c>
    </row>
    <row r="1442" spans="1:7" ht="16.5" customHeight="1">
      <c r="A1442" s="5" t="s">
        <v>76</v>
      </c>
      <c r="B1442" s="6" t="s">
        <v>2170</v>
      </c>
      <c r="C1442" s="6" t="str">
        <f t="shared" si="0"/>
        <v>1196</v>
      </c>
      <c r="D1442" s="5" t="s">
        <v>17</v>
      </c>
      <c r="E1442" s="7">
        <v>15</v>
      </c>
      <c r="F1442" s="5"/>
      <c r="G1442" s="5" t="s">
        <v>18</v>
      </c>
    </row>
    <row r="1443" spans="1:7" ht="16.5" customHeight="1">
      <c r="A1443" s="5" t="s">
        <v>64</v>
      </c>
      <c r="B1443" s="6" t="s">
        <v>2173</v>
      </c>
      <c r="C1443" s="6" t="str">
        <f t="shared" si="0"/>
        <v>194.</v>
      </c>
      <c r="D1443" s="5" t="s">
        <v>17</v>
      </c>
      <c r="E1443" s="7">
        <v>10</v>
      </c>
      <c r="F1443" s="5"/>
      <c r="G1443" s="5" t="s">
        <v>18</v>
      </c>
    </row>
    <row r="1444" spans="1:7" ht="16.5" customHeight="1">
      <c r="A1444" s="5" t="s">
        <v>33</v>
      </c>
      <c r="B1444" s="6" t="s">
        <v>2174</v>
      </c>
      <c r="C1444" s="6" t="str">
        <f t="shared" si="0"/>
        <v>1999</v>
      </c>
      <c r="D1444" s="5" t="s">
        <v>17</v>
      </c>
      <c r="E1444" s="7">
        <v>15</v>
      </c>
      <c r="F1444" s="5"/>
      <c r="G1444" s="5" t="s">
        <v>18</v>
      </c>
    </row>
    <row r="1445" spans="1:7" ht="16.5" customHeight="1">
      <c r="A1445" s="5" t="s">
        <v>31</v>
      </c>
      <c r="B1445" s="6" t="s">
        <v>2177</v>
      </c>
      <c r="C1445" s="6" t="str">
        <f t="shared" si="0"/>
        <v>311.</v>
      </c>
      <c r="D1445" s="5" t="s">
        <v>17</v>
      </c>
      <c r="E1445" s="7">
        <v>35</v>
      </c>
      <c r="F1445" s="5"/>
      <c r="G1445" s="5" t="s">
        <v>18</v>
      </c>
    </row>
    <row r="1446" spans="1:7" ht="16.5" customHeight="1">
      <c r="A1446" s="5" t="s">
        <v>121</v>
      </c>
      <c r="B1446" s="6" t="s">
        <v>2178</v>
      </c>
      <c r="C1446" s="6" t="str">
        <f t="shared" si="0"/>
        <v>948.</v>
      </c>
      <c r="D1446" s="5" t="s">
        <v>17</v>
      </c>
      <c r="E1446" s="7">
        <v>10</v>
      </c>
      <c r="F1446" s="5"/>
      <c r="G1446" s="5" t="s">
        <v>18</v>
      </c>
    </row>
    <row r="1447" spans="1:7" ht="16.5" customHeight="1">
      <c r="A1447" s="5" t="s">
        <v>46</v>
      </c>
      <c r="B1447" s="6" t="s">
        <v>2179</v>
      </c>
      <c r="C1447" s="6" t="str">
        <f t="shared" si="0"/>
        <v>363.</v>
      </c>
      <c r="D1447" s="5" t="s">
        <v>17</v>
      </c>
      <c r="E1447" s="7">
        <v>10</v>
      </c>
      <c r="F1447" s="5"/>
      <c r="G1447" s="5" t="s">
        <v>18</v>
      </c>
    </row>
    <row r="1448" spans="1:7" ht="16.5" customHeight="1">
      <c r="A1448" s="5" t="s">
        <v>22</v>
      </c>
      <c r="B1448" s="6" t="s">
        <v>2181</v>
      </c>
      <c r="C1448" s="6" t="str">
        <f t="shared" si="0"/>
        <v>502.</v>
      </c>
      <c r="D1448" s="5" t="s">
        <v>17</v>
      </c>
      <c r="E1448" s="7">
        <v>27</v>
      </c>
      <c r="F1448" s="5"/>
      <c r="G1448" s="5" t="s">
        <v>18</v>
      </c>
    </row>
    <row r="1449" spans="1:7" ht="16.5" customHeight="1">
      <c r="A1449" s="5" t="s">
        <v>22</v>
      </c>
      <c r="B1449" s="6" t="s">
        <v>2182</v>
      </c>
      <c r="C1449" s="6" t="str">
        <f t="shared" si="0"/>
        <v>542.</v>
      </c>
      <c r="D1449" s="5" t="s">
        <v>17</v>
      </c>
      <c r="E1449" s="7">
        <v>19</v>
      </c>
      <c r="F1449" s="5"/>
      <c r="G1449" s="5" t="s">
        <v>18</v>
      </c>
    </row>
    <row r="1450" spans="1:7" ht="16.5" customHeight="1">
      <c r="A1450" s="5" t="s">
        <v>62</v>
      </c>
      <c r="B1450" s="6" t="s">
        <v>2185</v>
      </c>
      <c r="C1450" s="6" t="str">
        <f t="shared" si="0"/>
        <v>1264</v>
      </c>
      <c r="D1450" s="5" t="s">
        <v>17</v>
      </c>
      <c r="E1450" s="7">
        <v>8</v>
      </c>
      <c r="F1450" s="5"/>
      <c r="G1450" s="5" t="s">
        <v>18</v>
      </c>
    </row>
    <row r="1451" spans="1:7" ht="16.5" customHeight="1">
      <c r="A1451" s="5" t="s">
        <v>22</v>
      </c>
      <c r="B1451" s="6" t="s">
        <v>2186</v>
      </c>
      <c r="C1451" s="6" t="str">
        <f t="shared" si="0"/>
        <v>501.</v>
      </c>
      <c r="D1451" s="5" t="s">
        <v>17</v>
      </c>
      <c r="E1451" s="7">
        <v>30</v>
      </c>
      <c r="F1451" s="5"/>
      <c r="G1451" s="5" t="s">
        <v>18</v>
      </c>
    </row>
    <row r="1452" spans="1:7" ht="16.5" customHeight="1">
      <c r="A1452" s="5" t="s">
        <v>26</v>
      </c>
      <c r="B1452" s="6" t="s">
        <v>2187</v>
      </c>
      <c r="C1452" s="6" t="str">
        <f t="shared" si="0"/>
        <v>2323</v>
      </c>
      <c r="D1452" s="5" t="s">
        <v>17</v>
      </c>
      <c r="E1452" s="7">
        <v>10</v>
      </c>
      <c r="F1452" s="5"/>
      <c r="G1452" s="5" t="s">
        <v>18</v>
      </c>
    </row>
    <row r="1453" spans="1:7" ht="16.5" customHeight="1">
      <c r="A1453" s="5" t="s">
        <v>31</v>
      </c>
      <c r="B1453" s="6" t="s">
        <v>2190</v>
      </c>
      <c r="C1453" s="6" t="str">
        <f t="shared" si="0"/>
        <v>382.</v>
      </c>
      <c r="D1453" s="5" t="s">
        <v>17</v>
      </c>
      <c r="E1453" s="7">
        <v>7</v>
      </c>
      <c r="F1453" s="5"/>
      <c r="G1453" s="5" t="s">
        <v>18</v>
      </c>
    </row>
    <row r="1454" spans="1:7" ht="16.5" customHeight="1">
      <c r="A1454" s="5" t="s">
        <v>19</v>
      </c>
      <c r="B1454" s="6" t="s">
        <v>2191</v>
      </c>
      <c r="C1454" s="6" t="str">
        <f t="shared" si="0"/>
        <v>182.</v>
      </c>
      <c r="D1454" s="5" t="s">
        <v>17</v>
      </c>
      <c r="E1454" s="7">
        <v>10</v>
      </c>
      <c r="F1454" s="5"/>
      <c r="G1454" s="5" t="s">
        <v>18</v>
      </c>
    </row>
    <row r="1455" spans="1:7" ht="16.5" customHeight="1">
      <c r="A1455" s="5" t="s">
        <v>62</v>
      </c>
      <c r="B1455" s="6" t="s">
        <v>2193</v>
      </c>
      <c r="C1455" s="6" t="str">
        <f t="shared" si="0"/>
        <v>2611</v>
      </c>
      <c r="D1455" s="5" t="s">
        <v>17</v>
      </c>
      <c r="E1455" s="7">
        <v>7</v>
      </c>
      <c r="F1455" s="5"/>
      <c r="G1455" s="5" t="s">
        <v>18</v>
      </c>
    </row>
    <row r="1456" spans="1:7" ht="16.5" customHeight="1">
      <c r="A1456" s="5" t="s">
        <v>38</v>
      </c>
      <c r="B1456" s="6" t="s">
        <v>2195</v>
      </c>
      <c r="C1456" s="6" t="str">
        <f t="shared" si="0"/>
        <v>586.</v>
      </c>
      <c r="D1456" s="5" t="s">
        <v>17</v>
      </c>
      <c r="E1456" s="7">
        <v>10</v>
      </c>
      <c r="F1456" s="5"/>
      <c r="G1456" s="5" t="s">
        <v>18</v>
      </c>
    </row>
    <row r="1457" spans="1:7" ht="16.5" customHeight="1">
      <c r="A1457" s="5" t="s">
        <v>64</v>
      </c>
      <c r="B1457" s="6" t="s">
        <v>2196</v>
      </c>
      <c r="C1457" s="6" t="str">
        <f t="shared" si="0"/>
        <v>158.</v>
      </c>
      <c r="D1457" s="5" t="s">
        <v>17</v>
      </c>
      <c r="E1457" s="7">
        <v>15</v>
      </c>
      <c r="F1457" s="5"/>
      <c r="G1457" s="5" t="s">
        <v>18</v>
      </c>
    </row>
    <row r="1458" spans="1:7" ht="16.5" customHeight="1">
      <c r="A1458" s="5" t="s">
        <v>64</v>
      </c>
      <c r="B1458" s="6" t="s">
        <v>2199</v>
      </c>
      <c r="C1458" s="6" t="str">
        <f t="shared" si="0"/>
        <v>134.</v>
      </c>
      <c r="D1458" s="5" t="s">
        <v>17</v>
      </c>
      <c r="E1458" s="7">
        <v>8</v>
      </c>
      <c r="F1458" s="5"/>
      <c r="G1458" s="5" t="s">
        <v>18</v>
      </c>
    </row>
    <row r="1459" spans="1:7" ht="16.5" customHeight="1">
      <c r="A1459" s="5" t="s">
        <v>26</v>
      </c>
      <c r="B1459" s="6" t="s">
        <v>2200</v>
      </c>
      <c r="C1459" s="6" t="str">
        <f t="shared" si="0"/>
        <v>2348</v>
      </c>
      <c r="D1459" s="5" t="s">
        <v>17</v>
      </c>
      <c r="E1459" s="7">
        <v>20</v>
      </c>
      <c r="F1459" s="5"/>
      <c r="G1459" s="5" t="s">
        <v>18</v>
      </c>
    </row>
    <row r="1460" spans="1:7" ht="16.5" customHeight="1">
      <c r="A1460" s="5" t="s">
        <v>22</v>
      </c>
      <c r="B1460" s="6" t="s">
        <v>2203</v>
      </c>
      <c r="C1460" s="6" t="str">
        <f t="shared" si="0"/>
        <v>3506</v>
      </c>
      <c r="D1460" s="5" t="s">
        <v>17</v>
      </c>
      <c r="E1460" s="7">
        <v>10</v>
      </c>
      <c r="F1460" s="5"/>
      <c r="G1460" s="5" t="s">
        <v>18</v>
      </c>
    </row>
    <row r="1461" spans="1:7" ht="16.5" customHeight="1">
      <c r="A1461" s="5" t="s">
        <v>76</v>
      </c>
      <c r="B1461" s="6" t="s">
        <v>2204</v>
      </c>
      <c r="C1461" s="6" t="str">
        <f t="shared" si="0"/>
        <v>1195</v>
      </c>
      <c r="D1461" s="5" t="s">
        <v>17</v>
      </c>
      <c r="E1461" s="7">
        <v>20</v>
      </c>
      <c r="F1461" s="5"/>
      <c r="G1461" s="5" t="s">
        <v>18</v>
      </c>
    </row>
    <row r="1462" spans="1:7" ht="16.5" customHeight="1">
      <c r="A1462" s="5" t="s">
        <v>46</v>
      </c>
      <c r="B1462" s="6" t="s">
        <v>2205</v>
      </c>
      <c r="C1462" s="6" t="str">
        <f t="shared" si="0"/>
        <v>309.</v>
      </c>
      <c r="D1462" s="5" t="s">
        <v>17</v>
      </c>
      <c r="E1462" s="7">
        <v>13</v>
      </c>
      <c r="F1462" s="5"/>
      <c r="G1462" s="5" t="s">
        <v>18</v>
      </c>
    </row>
    <row r="1463" spans="1:7" ht="16.5" customHeight="1">
      <c r="A1463" s="5" t="s">
        <v>64</v>
      </c>
      <c r="B1463" s="6" t="s">
        <v>2208</v>
      </c>
      <c r="C1463" s="6" t="str">
        <f t="shared" si="0"/>
        <v>133.</v>
      </c>
      <c r="D1463" s="5" t="s">
        <v>17</v>
      </c>
      <c r="E1463" s="7">
        <v>15</v>
      </c>
      <c r="F1463" s="5"/>
      <c r="G1463" s="5" t="s">
        <v>18</v>
      </c>
    </row>
    <row r="1464" spans="1:7" ht="16.5" customHeight="1">
      <c r="A1464" s="5" t="s">
        <v>62</v>
      </c>
      <c r="B1464" s="6" t="s">
        <v>2209</v>
      </c>
      <c r="C1464" s="6" t="str">
        <f t="shared" si="0"/>
        <v>1274</v>
      </c>
      <c r="D1464" s="5" t="s">
        <v>17</v>
      </c>
      <c r="E1464" s="7">
        <v>20</v>
      </c>
      <c r="F1464" s="5"/>
      <c r="G1464" s="5" t="s">
        <v>18</v>
      </c>
    </row>
    <row r="1465" spans="1:7" ht="16.5" customHeight="1">
      <c r="A1465" s="5" t="s">
        <v>19</v>
      </c>
      <c r="B1465" s="6" t="s">
        <v>2210</v>
      </c>
      <c r="C1465" s="6" t="str">
        <f t="shared" si="0"/>
        <v>416.</v>
      </c>
      <c r="D1465" s="5" t="s">
        <v>17</v>
      </c>
      <c r="E1465" s="7">
        <v>12</v>
      </c>
      <c r="F1465" s="5"/>
      <c r="G1465" s="5" t="s">
        <v>18</v>
      </c>
    </row>
    <row r="1466" spans="1:7" ht="16.5" customHeight="1">
      <c r="A1466" s="5" t="s">
        <v>62</v>
      </c>
      <c r="B1466" s="6" t="s">
        <v>2212</v>
      </c>
      <c r="C1466" s="6" t="str">
        <f t="shared" si="0"/>
        <v>1215</v>
      </c>
      <c r="D1466" s="5" t="s">
        <v>17</v>
      </c>
      <c r="E1466" s="7">
        <v>15</v>
      </c>
      <c r="F1466" s="5"/>
      <c r="G1466" s="5" t="s">
        <v>18</v>
      </c>
    </row>
    <row r="1467" spans="1:7" ht="16.5" customHeight="1">
      <c r="A1467" s="5" t="s">
        <v>46</v>
      </c>
      <c r="B1467" s="6" t="s">
        <v>2214</v>
      </c>
      <c r="C1467" s="6" t="str">
        <f t="shared" si="0"/>
        <v>301.</v>
      </c>
      <c r="D1467" s="5" t="s">
        <v>17</v>
      </c>
      <c r="E1467" s="7">
        <v>16</v>
      </c>
      <c r="F1467" s="5"/>
      <c r="G1467" s="5" t="s">
        <v>18</v>
      </c>
    </row>
    <row r="1468" spans="1:7" ht="16.5" customHeight="1">
      <c r="A1468" s="5" t="s">
        <v>64</v>
      </c>
      <c r="B1468" s="6" t="s">
        <v>2215</v>
      </c>
      <c r="C1468" s="6" t="str">
        <f t="shared" si="0"/>
        <v>167.</v>
      </c>
      <c r="D1468" s="5" t="s">
        <v>17</v>
      </c>
      <c r="E1468" s="7">
        <v>15</v>
      </c>
      <c r="F1468" s="5"/>
      <c r="G1468" s="5" t="s">
        <v>18</v>
      </c>
    </row>
    <row r="1469" spans="1:7" ht="16.5" customHeight="1">
      <c r="A1469" s="5" t="s">
        <v>46</v>
      </c>
      <c r="B1469" s="6" t="s">
        <v>2218</v>
      </c>
      <c r="C1469" s="6" t="str">
        <f t="shared" si="0"/>
        <v>307.</v>
      </c>
      <c r="D1469" s="5" t="s">
        <v>17</v>
      </c>
      <c r="E1469" s="7">
        <v>11</v>
      </c>
      <c r="F1469" s="5"/>
      <c r="G1469" s="5" t="s">
        <v>18</v>
      </c>
    </row>
    <row r="1470" spans="1:7" ht="16.5" customHeight="1">
      <c r="A1470" s="5" t="s">
        <v>46</v>
      </c>
      <c r="B1470" s="6" t="s">
        <v>2219</v>
      </c>
      <c r="C1470" s="6" t="str">
        <f t="shared" si="0"/>
        <v>395.</v>
      </c>
      <c r="D1470" s="5" t="s">
        <v>17</v>
      </c>
      <c r="E1470" s="7">
        <v>8</v>
      </c>
      <c r="F1470" s="5"/>
      <c r="G1470" s="5" t="s">
        <v>18</v>
      </c>
    </row>
    <row r="1471" spans="1:7" ht="16.5" customHeight="1">
      <c r="A1471" s="5" t="s">
        <v>62</v>
      </c>
      <c r="B1471" s="6" t="s">
        <v>2222</v>
      </c>
      <c r="C1471" s="6" t="str">
        <f t="shared" si="0"/>
        <v>1218</v>
      </c>
      <c r="D1471" s="5" t="s">
        <v>17</v>
      </c>
      <c r="E1471" s="7">
        <v>12</v>
      </c>
      <c r="F1471" s="5"/>
      <c r="G1471" s="5" t="s">
        <v>18</v>
      </c>
    </row>
    <row r="1472" spans="1:7" ht="16.5" customHeight="1">
      <c r="A1472" s="5" t="s">
        <v>76</v>
      </c>
      <c r="B1472" s="6" t="s">
        <v>2223</v>
      </c>
      <c r="C1472" s="6" t="str">
        <f t="shared" si="0"/>
        <v>1182</v>
      </c>
      <c r="D1472" s="5" t="s">
        <v>17</v>
      </c>
      <c r="E1472" s="7">
        <v>20</v>
      </c>
      <c r="F1472" s="5"/>
      <c r="G1472" s="5" t="s">
        <v>18</v>
      </c>
    </row>
    <row r="1473" spans="1:7" ht="16.5" customHeight="1">
      <c r="A1473" s="5" t="s">
        <v>1088</v>
      </c>
      <c r="B1473" s="6" t="s">
        <v>2224</v>
      </c>
      <c r="C1473" s="6" t="str">
        <f t="shared" si="0"/>
        <v>1839</v>
      </c>
      <c r="D1473" s="5" t="s">
        <v>17</v>
      </c>
      <c r="E1473" s="7">
        <v>20</v>
      </c>
      <c r="F1473" s="5"/>
      <c r="G1473" s="5" t="s">
        <v>18</v>
      </c>
    </row>
    <row r="1474" spans="1:7" ht="16.5" customHeight="1">
      <c r="A1474" s="5" t="s">
        <v>49</v>
      </c>
      <c r="B1474" s="6" t="s">
        <v>2227</v>
      </c>
      <c r="C1474" s="6" t="str">
        <f t="shared" si="0"/>
        <v>1671</v>
      </c>
      <c r="D1474" s="5" t="s">
        <v>17</v>
      </c>
      <c r="E1474" s="7">
        <v>15</v>
      </c>
      <c r="F1474" s="5"/>
      <c r="G1474" s="5" t="s">
        <v>18</v>
      </c>
    </row>
    <row r="1475" spans="1:7" ht="16.5" customHeight="1">
      <c r="A1475" s="5" t="s">
        <v>26</v>
      </c>
      <c r="B1475" s="6" t="s">
        <v>2228</v>
      </c>
      <c r="C1475" s="6" t="str">
        <f t="shared" si="0"/>
        <v>2322</v>
      </c>
      <c r="D1475" s="5" t="s">
        <v>17</v>
      </c>
      <c r="E1475" s="7">
        <v>15</v>
      </c>
      <c r="F1475" s="5"/>
      <c r="G1475" s="5" t="s">
        <v>18</v>
      </c>
    </row>
    <row r="1476" spans="1:7" ht="16.5" customHeight="1">
      <c r="A1476" s="5" t="s">
        <v>19</v>
      </c>
      <c r="B1476" s="6" t="s">
        <v>2229</v>
      </c>
      <c r="C1476" s="6" t="str">
        <f t="shared" si="0"/>
        <v>415.</v>
      </c>
      <c r="D1476" s="5" t="s">
        <v>17</v>
      </c>
      <c r="E1476" s="7">
        <v>10</v>
      </c>
      <c r="F1476" s="5"/>
      <c r="G1476" s="5" t="s">
        <v>18</v>
      </c>
    </row>
    <row r="1477" spans="1:7" ht="16.5" customHeight="1">
      <c r="A1477" s="5" t="s">
        <v>46</v>
      </c>
      <c r="B1477" s="6" t="s">
        <v>2232</v>
      </c>
      <c r="C1477" s="6" t="str">
        <f t="shared" si="0"/>
        <v>306.</v>
      </c>
      <c r="D1477" s="5" t="s">
        <v>17</v>
      </c>
      <c r="E1477" s="7">
        <v>19</v>
      </c>
      <c r="F1477" s="5"/>
      <c r="G1477" s="5" t="s">
        <v>18</v>
      </c>
    </row>
    <row r="1478" spans="1:7" ht="16.5" customHeight="1">
      <c r="A1478" s="5" t="s">
        <v>26</v>
      </c>
      <c r="B1478" s="6" t="s">
        <v>2233</v>
      </c>
      <c r="C1478" s="6" t="str">
        <f t="shared" si="0"/>
        <v>2313</v>
      </c>
      <c r="D1478" s="5" t="s">
        <v>17</v>
      </c>
      <c r="E1478" s="7">
        <v>10</v>
      </c>
      <c r="F1478" s="5"/>
      <c r="G1478" s="5" t="s">
        <v>18</v>
      </c>
    </row>
    <row r="1479" spans="1:7" ht="16.5" customHeight="1">
      <c r="A1479" s="5" t="s">
        <v>62</v>
      </c>
      <c r="B1479" s="6" t="s">
        <v>2235</v>
      </c>
      <c r="C1479" s="6" t="str">
        <f t="shared" si="0"/>
        <v>1289</v>
      </c>
      <c r="D1479" s="5" t="s">
        <v>17</v>
      </c>
      <c r="E1479" s="7">
        <v>10</v>
      </c>
      <c r="F1479" s="5"/>
      <c r="G1479" s="5" t="s">
        <v>18</v>
      </c>
    </row>
    <row r="1480" spans="1:7" ht="16.5" customHeight="1">
      <c r="A1480" s="5" t="s">
        <v>24</v>
      </c>
      <c r="B1480" s="6" t="s">
        <v>2237</v>
      </c>
      <c r="C1480" s="6" t="str">
        <f t="shared" si="0"/>
        <v>1025</v>
      </c>
      <c r="D1480" s="5" t="s">
        <v>17</v>
      </c>
      <c r="E1480" s="7">
        <v>10</v>
      </c>
      <c r="F1480" s="5"/>
      <c r="G1480" s="5" t="s">
        <v>18</v>
      </c>
    </row>
    <row r="1481" spans="1:7" ht="16.5" customHeight="1">
      <c r="A1481" s="5" t="s">
        <v>19</v>
      </c>
      <c r="B1481" s="6" t="s">
        <v>2238</v>
      </c>
      <c r="C1481" s="6" t="str">
        <f t="shared" si="0"/>
        <v>414.</v>
      </c>
      <c r="D1481" s="5" t="s">
        <v>17</v>
      </c>
      <c r="E1481" s="7">
        <v>8</v>
      </c>
      <c r="F1481" s="5"/>
      <c r="G1481" s="5" t="s">
        <v>18</v>
      </c>
    </row>
    <row r="1482" spans="1:7" ht="16.5" customHeight="1">
      <c r="A1482" s="5" t="s">
        <v>64</v>
      </c>
      <c r="B1482" s="6" t="s">
        <v>2241</v>
      </c>
      <c r="C1482" s="6" t="str">
        <f t="shared" si="0"/>
        <v>3102</v>
      </c>
      <c r="D1482" s="5" t="s">
        <v>17</v>
      </c>
      <c r="E1482" s="7">
        <v>10</v>
      </c>
      <c r="F1482" s="5"/>
      <c r="G1482" s="5" t="s">
        <v>18</v>
      </c>
    </row>
    <row r="1483" spans="1:7" ht="16.5" customHeight="1">
      <c r="A1483" s="5" t="s">
        <v>64</v>
      </c>
      <c r="B1483" s="6" t="s">
        <v>2242</v>
      </c>
      <c r="C1483" s="6" t="str">
        <f t="shared" si="0"/>
        <v>131.</v>
      </c>
      <c r="D1483" s="5" t="s">
        <v>17</v>
      </c>
      <c r="E1483" s="7">
        <v>23</v>
      </c>
      <c r="F1483" s="5"/>
      <c r="G1483" s="5" t="s">
        <v>18</v>
      </c>
    </row>
    <row r="1484" spans="1:7" ht="16.5" customHeight="1">
      <c r="A1484" s="5" t="s">
        <v>76</v>
      </c>
      <c r="B1484" s="6" t="s">
        <v>2243</v>
      </c>
      <c r="C1484" s="6" t="str">
        <f t="shared" si="0"/>
        <v>1194</v>
      </c>
      <c r="D1484" s="5" t="s">
        <v>17</v>
      </c>
      <c r="E1484" s="7">
        <v>10</v>
      </c>
      <c r="F1484" s="5"/>
      <c r="G1484" s="5" t="s">
        <v>18</v>
      </c>
    </row>
    <row r="1485" spans="1:7" ht="16.5" customHeight="1">
      <c r="A1485" s="5" t="s">
        <v>49</v>
      </c>
      <c r="B1485" s="6" t="s">
        <v>2246</v>
      </c>
      <c r="C1485" s="6" t="str">
        <f t="shared" si="0"/>
        <v>1678</v>
      </c>
      <c r="D1485" s="5" t="s">
        <v>17</v>
      </c>
      <c r="E1485" s="7">
        <v>15</v>
      </c>
      <c r="F1485" s="5"/>
      <c r="G1485" s="5" t="s">
        <v>18</v>
      </c>
    </row>
    <row r="1486" spans="1:7" ht="16.5" customHeight="1">
      <c r="A1486" s="5" t="s">
        <v>31</v>
      </c>
      <c r="B1486" s="6" t="s">
        <v>2247</v>
      </c>
      <c r="C1486" s="6" t="str">
        <f t="shared" si="0"/>
        <v>300.</v>
      </c>
      <c r="D1486" s="5" t="s">
        <v>17</v>
      </c>
      <c r="E1486" s="7">
        <v>7</v>
      </c>
      <c r="F1486" s="5"/>
      <c r="G1486" s="5" t="s">
        <v>18</v>
      </c>
    </row>
    <row r="1487" spans="1:7" ht="16.5" customHeight="1">
      <c r="A1487" s="5" t="s">
        <v>64</v>
      </c>
      <c r="B1487" s="6" t="s">
        <v>2248</v>
      </c>
      <c r="C1487" s="6" t="str">
        <f t="shared" si="0"/>
        <v>178.</v>
      </c>
      <c r="D1487" s="5" t="s">
        <v>17</v>
      </c>
      <c r="E1487" s="7">
        <v>10</v>
      </c>
      <c r="F1487" s="5"/>
      <c r="G1487" s="5" t="s">
        <v>18</v>
      </c>
    </row>
    <row r="1488" spans="1:7" ht="16.5" customHeight="1">
      <c r="A1488" s="5" t="s">
        <v>64</v>
      </c>
      <c r="B1488" s="6" t="s">
        <v>2251</v>
      </c>
      <c r="C1488" s="6" t="str">
        <f t="shared" si="0"/>
        <v>3107</v>
      </c>
      <c r="D1488" s="5" t="s">
        <v>17</v>
      </c>
      <c r="E1488" s="7">
        <v>7</v>
      </c>
      <c r="F1488" s="5"/>
      <c r="G1488" s="5" t="s">
        <v>18</v>
      </c>
    </row>
    <row r="1489" spans="1:7" ht="16.5" customHeight="1">
      <c r="A1489" s="5" t="s">
        <v>26</v>
      </c>
      <c r="B1489" s="6" t="s">
        <v>2252</v>
      </c>
      <c r="C1489" s="6" t="str">
        <f t="shared" si="0"/>
        <v>2311</v>
      </c>
      <c r="D1489" s="5" t="s">
        <v>17</v>
      </c>
      <c r="E1489" s="7">
        <v>10</v>
      </c>
      <c r="F1489" s="5"/>
      <c r="G1489" s="5" t="s">
        <v>18</v>
      </c>
    </row>
    <row r="1490" spans="1:7" ht="16.5" customHeight="1">
      <c r="A1490" s="5" t="s">
        <v>62</v>
      </c>
      <c r="B1490" s="6" t="s">
        <v>2253</v>
      </c>
      <c r="C1490" s="6" t="str">
        <f t="shared" si="0"/>
        <v>1235</v>
      </c>
      <c r="D1490" s="5" t="s">
        <v>17</v>
      </c>
      <c r="E1490" s="7">
        <v>14</v>
      </c>
      <c r="F1490" s="5"/>
      <c r="G1490" s="5" t="s">
        <v>18</v>
      </c>
    </row>
    <row r="1491" spans="1:7" ht="16.5" customHeight="1">
      <c r="A1491" s="5" t="s">
        <v>19</v>
      </c>
      <c r="B1491" s="6" t="s">
        <v>2256</v>
      </c>
      <c r="C1491" s="6" t="str">
        <f t="shared" si="0"/>
        <v>417.</v>
      </c>
      <c r="D1491" s="5" t="s">
        <v>17</v>
      </c>
      <c r="E1491" s="7">
        <v>20</v>
      </c>
      <c r="F1491" s="5"/>
      <c r="G1491" s="5" t="s">
        <v>18</v>
      </c>
    </row>
    <row r="1492" spans="1:7" ht="16.5" customHeight="1">
      <c r="A1492" s="5" t="s">
        <v>46</v>
      </c>
      <c r="B1492" s="6" t="s">
        <v>2257</v>
      </c>
      <c r="C1492" s="6" t="str">
        <f t="shared" si="0"/>
        <v>302.</v>
      </c>
      <c r="D1492" s="5" t="s">
        <v>17</v>
      </c>
      <c r="E1492" s="7">
        <v>12</v>
      </c>
      <c r="F1492" s="5"/>
      <c r="G1492" s="5" t="s">
        <v>18</v>
      </c>
    </row>
    <row r="1493" spans="1:7" ht="16.5" customHeight="1">
      <c r="A1493" s="5" t="s">
        <v>49</v>
      </c>
      <c r="B1493" s="6" t="s">
        <v>2258</v>
      </c>
      <c r="C1493" s="6" t="str">
        <f t="shared" si="0"/>
        <v>1637</v>
      </c>
      <c r="D1493" s="5" t="s">
        <v>17</v>
      </c>
      <c r="E1493" s="7">
        <v>15</v>
      </c>
      <c r="F1493" s="5"/>
      <c r="G1493" s="5" t="s">
        <v>18</v>
      </c>
    </row>
    <row r="1494" spans="1:7" ht="16.5" customHeight="1">
      <c r="A1494" s="5" t="s">
        <v>64</v>
      </c>
      <c r="B1494" s="6" t="s">
        <v>2261</v>
      </c>
      <c r="C1494" s="6" t="str">
        <f t="shared" si="0"/>
        <v>180.</v>
      </c>
      <c r="D1494" s="5" t="s">
        <v>17</v>
      </c>
      <c r="E1494" s="7">
        <v>10</v>
      </c>
      <c r="F1494" s="5"/>
      <c r="G1494" s="5" t="s">
        <v>18</v>
      </c>
    </row>
    <row r="1495" spans="1:7" ht="16.5" customHeight="1">
      <c r="A1495" s="5" t="s">
        <v>33</v>
      </c>
      <c r="B1495" s="6" t="s">
        <v>2262</v>
      </c>
      <c r="C1495" s="6" t="str">
        <f t="shared" si="0"/>
        <v>1993</v>
      </c>
      <c r="D1495" s="5" t="s">
        <v>17</v>
      </c>
      <c r="E1495" s="7">
        <v>10</v>
      </c>
      <c r="F1495" s="5"/>
      <c r="G1495" s="5" t="s">
        <v>18</v>
      </c>
    </row>
    <row r="1496" spans="1:7" ht="16.5" customHeight="1">
      <c r="A1496" s="5" t="s">
        <v>46</v>
      </c>
      <c r="B1496" s="6" t="s">
        <v>2264</v>
      </c>
      <c r="C1496" s="6" t="str">
        <f t="shared" si="0"/>
        <v>305.</v>
      </c>
      <c r="D1496" s="5" t="s">
        <v>17</v>
      </c>
      <c r="E1496" s="7">
        <v>16</v>
      </c>
      <c r="F1496" s="5"/>
      <c r="G1496" s="5" t="s">
        <v>18</v>
      </c>
    </row>
    <row r="1497" spans="1:7" ht="16.5" customHeight="1">
      <c r="A1497" s="5" t="s">
        <v>19</v>
      </c>
      <c r="B1497" s="6" t="s">
        <v>2266</v>
      </c>
      <c r="C1497" s="6" t="str">
        <f t="shared" si="0"/>
        <v>413.</v>
      </c>
      <c r="D1497" s="5" t="s">
        <v>17</v>
      </c>
      <c r="E1497" s="7">
        <v>9</v>
      </c>
      <c r="F1497" s="5"/>
      <c r="G1497" s="5" t="s">
        <v>18</v>
      </c>
    </row>
    <row r="1498" spans="1:7" ht="16.5" customHeight="1">
      <c r="A1498" s="5" t="s">
        <v>66</v>
      </c>
      <c r="B1498" s="6" t="s">
        <v>2267</v>
      </c>
      <c r="C1498" s="6" t="str">
        <f t="shared" si="0"/>
        <v>2178</v>
      </c>
      <c r="D1498" s="5" t="s">
        <v>17</v>
      </c>
      <c r="E1498" s="7">
        <v>15</v>
      </c>
      <c r="F1498" s="5"/>
      <c r="G1498" s="5" t="s">
        <v>18</v>
      </c>
    </row>
    <row r="1499" spans="1:7" ht="16.5" customHeight="1">
      <c r="A1499" s="5" t="s">
        <v>19</v>
      </c>
      <c r="B1499" s="6" t="s">
        <v>2270</v>
      </c>
      <c r="C1499" s="6" t="str">
        <f t="shared" si="0"/>
        <v>129.</v>
      </c>
      <c r="D1499" s="5" t="s">
        <v>17</v>
      </c>
      <c r="E1499" s="7">
        <v>15</v>
      </c>
      <c r="F1499" s="5"/>
      <c r="G1499" s="5" t="s">
        <v>18</v>
      </c>
    </row>
    <row r="1500" spans="1:7" ht="16.5" customHeight="1">
      <c r="A1500" s="5" t="s">
        <v>19</v>
      </c>
      <c r="B1500" s="6" t="s">
        <v>2271</v>
      </c>
      <c r="C1500" s="6" t="str">
        <f t="shared" si="0"/>
        <v>438.</v>
      </c>
      <c r="D1500" s="5" t="s">
        <v>17</v>
      </c>
      <c r="E1500" s="7">
        <v>15</v>
      </c>
      <c r="F1500" s="5"/>
      <c r="G1500" s="5" t="s">
        <v>18</v>
      </c>
    </row>
    <row r="1501" spans="1:7" ht="16.5" customHeight="1">
      <c r="A1501" s="5" t="s">
        <v>76</v>
      </c>
      <c r="B1501" s="6" t="s">
        <v>2272</v>
      </c>
      <c r="C1501" s="6" t="str">
        <f t="shared" si="0"/>
        <v>1115</v>
      </c>
      <c r="D1501" s="5" t="s">
        <v>17</v>
      </c>
      <c r="E1501" s="7">
        <v>10</v>
      </c>
      <c r="F1501" s="5"/>
      <c r="G1501" s="5" t="s">
        <v>18</v>
      </c>
    </row>
    <row r="1502" spans="1:7" ht="16.5" customHeight="1">
      <c r="A1502" s="5" t="s">
        <v>49</v>
      </c>
      <c r="B1502" s="6" t="s">
        <v>2275</v>
      </c>
      <c r="C1502" s="6" t="str">
        <f t="shared" si="0"/>
        <v>1603</v>
      </c>
      <c r="D1502" s="5" t="s">
        <v>17</v>
      </c>
      <c r="E1502" s="7">
        <v>10</v>
      </c>
      <c r="F1502" s="5"/>
      <c r="G1502" s="5" t="s">
        <v>18</v>
      </c>
    </row>
    <row r="1503" spans="1:7" ht="16.5" customHeight="1">
      <c r="A1503" s="5" t="s">
        <v>46</v>
      </c>
      <c r="B1503" s="6" t="s">
        <v>2276</v>
      </c>
      <c r="C1503" s="6" t="str">
        <f t="shared" si="0"/>
        <v>450.</v>
      </c>
      <c r="D1503" s="5" t="s">
        <v>17</v>
      </c>
      <c r="E1503" s="7">
        <v>20</v>
      </c>
      <c r="F1503" s="5"/>
      <c r="G1503" s="5" t="s">
        <v>18</v>
      </c>
    </row>
    <row r="1504" spans="1:7" ht="16.5" customHeight="1">
      <c r="A1504" s="5" t="s">
        <v>64</v>
      </c>
      <c r="B1504" s="6" t="s">
        <v>2277</v>
      </c>
      <c r="C1504" s="6" t="str">
        <f t="shared" si="0"/>
        <v>166.</v>
      </c>
      <c r="D1504" s="5" t="s">
        <v>17</v>
      </c>
      <c r="E1504" s="7">
        <v>20</v>
      </c>
      <c r="F1504" s="5"/>
      <c r="G1504" s="5" t="s">
        <v>18</v>
      </c>
    </row>
    <row r="1505" spans="1:7" ht="16.5" customHeight="1">
      <c r="A1505" s="5" t="s">
        <v>46</v>
      </c>
      <c r="B1505" s="6" t="s">
        <v>2280</v>
      </c>
      <c r="C1505" s="6" t="str">
        <f t="shared" si="0"/>
        <v>361.</v>
      </c>
      <c r="D1505" s="5" t="s">
        <v>17</v>
      </c>
      <c r="E1505" s="7">
        <v>10</v>
      </c>
      <c r="F1505" s="5"/>
      <c r="G1505" s="5" t="s">
        <v>18</v>
      </c>
    </row>
    <row r="1506" spans="1:7" ht="16.5" customHeight="1">
      <c r="A1506" s="5" t="s">
        <v>46</v>
      </c>
      <c r="B1506" s="6" t="s">
        <v>2281</v>
      </c>
      <c r="C1506" s="6" t="str">
        <f t="shared" si="0"/>
        <v>394.</v>
      </c>
      <c r="D1506" s="5" t="s">
        <v>17</v>
      </c>
      <c r="E1506" s="7">
        <v>15</v>
      </c>
      <c r="F1506" s="5"/>
      <c r="G1506" s="5" t="s">
        <v>18</v>
      </c>
    </row>
    <row r="1507" spans="1:7" ht="16.5" customHeight="1">
      <c r="A1507" s="5" t="s">
        <v>62</v>
      </c>
      <c r="B1507" s="6" t="s">
        <v>2284</v>
      </c>
      <c r="C1507" s="6" t="str">
        <f t="shared" si="0"/>
        <v>1210</v>
      </c>
      <c r="D1507" s="5" t="s">
        <v>17</v>
      </c>
      <c r="E1507" s="7">
        <v>30</v>
      </c>
      <c r="F1507" s="5"/>
      <c r="G1507" s="5" t="s">
        <v>18</v>
      </c>
    </row>
    <row r="1508" spans="1:7" ht="16.5" customHeight="1">
      <c r="A1508" s="5" t="s">
        <v>19</v>
      </c>
      <c r="B1508" s="6" t="s">
        <v>2285</v>
      </c>
      <c r="C1508" s="6" t="str">
        <f t="shared" si="0"/>
        <v>181.</v>
      </c>
      <c r="D1508" s="5" t="s">
        <v>17</v>
      </c>
      <c r="E1508" s="7">
        <v>15</v>
      </c>
      <c r="F1508" s="5"/>
      <c r="G1508" s="5" t="s">
        <v>18</v>
      </c>
    </row>
    <row r="1509" spans="1:7" ht="16.5" customHeight="1">
      <c r="A1509" s="5" t="s">
        <v>62</v>
      </c>
      <c r="B1509" s="6" t="s">
        <v>2286</v>
      </c>
      <c r="C1509" s="6" t="str">
        <f t="shared" si="0"/>
        <v>2622</v>
      </c>
      <c r="D1509" s="5" t="s">
        <v>17</v>
      </c>
      <c r="E1509" s="7">
        <v>20</v>
      </c>
      <c r="F1509" s="5"/>
      <c r="G1509" s="5" t="s">
        <v>18</v>
      </c>
    </row>
    <row r="1510" spans="1:7" ht="16.5" customHeight="1">
      <c r="A1510" s="5" t="s">
        <v>62</v>
      </c>
      <c r="B1510" s="6" t="s">
        <v>2287</v>
      </c>
      <c r="C1510" s="6" t="str">
        <f t="shared" si="0"/>
        <v>1251</v>
      </c>
      <c r="D1510" s="5" t="s">
        <v>17</v>
      </c>
      <c r="E1510" s="7">
        <v>10</v>
      </c>
      <c r="F1510" s="5"/>
      <c r="G1510" s="5" t="s">
        <v>18</v>
      </c>
    </row>
    <row r="1511" spans="1:7" ht="16.5" customHeight="1">
      <c r="A1511" s="5" t="s">
        <v>22</v>
      </c>
      <c r="B1511" s="6" t="s">
        <v>2290</v>
      </c>
      <c r="C1511" s="6" t="str">
        <f t="shared" si="0"/>
        <v>515.</v>
      </c>
      <c r="D1511" s="5" t="s">
        <v>17</v>
      </c>
      <c r="E1511" s="7">
        <v>10</v>
      </c>
      <c r="F1511" s="5"/>
      <c r="G1511" s="5" t="s">
        <v>18</v>
      </c>
    </row>
    <row r="1512" spans="1:7" ht="16.5" customHeight="1">
      <c r="A1512" s="5" t="s">
        <v>26</v>
      </c>
      <c r="B1512" s="6" t="s">
        <v>2291</v>
      </c>
      <c r="C1512" s="6" t="str">
        <f t="shared" si="0"/>
        <v>2312</v>
      </c>
      <c r="D1512" s="5" t="s">
        <v>17</v>
      </c>
      <c r="E1512" s="7">
        <v>10</v>
      </c>
      <c r="F1512" s="5"/>
      <c r="G1512" s="5" t="s">
        <v>18</v>
      </c>
    </row>
    <row r="1513" spans="1:7" ht="16.5" customHeight="1">
      <c r="A1513" s="5" t="s">
        <v>46</v>
      </c>
      <c r="B1513" s="6" t="s">
        <v>2292</v>
      </c>
      <c r="C1513" s="6" t="str">
        <f t="shared" si="0"/>
        <v>447.</v>
      </c>
      <c r="D1513" s="5" t="s">
        <v>17</v>
      </c>
      <c r="E1513" s="7">
        <v>10</v>
      </c>
      <c r="F1513" s="5"/>
      <c r="G1513" s="5" t="s">
        <v>18</v>
      </c>
    </row>
    <row r="1514" spans="1:7" ht="16.5" customHeight="1">
      <c r="A1514" s="5" t="s">
        <v>19</v>
      </c>
      <c r="B1514" s="6" t="s">
        <v>2293</v>
      </c>
      <c r="C1514" s="6" t="str">
        <f t="shared" si="0"/>
        <v>400.</v>
      </c>
      <c r="D1514" s="5" t="s">
        <v>17</v>
      </c>
      <c r="E1514" s="7">
        <v>15</v>
      </c>
      <c r="F1514" s="5"/>
      <c r="G1514" s="5" t="s">
        <v>18</v>
      </c>
    </row>
    <row r="1515" spans="1:7" ht="16.5" customHeight="1">
      <c r="A1515" s="5" t="s">
        <v>19</v>
      </c>
      <c r="B1515" s="6" t="s">
        <v>2296</v>
      </c>
      <c r="C1515" s="6" t="str">
        <f t="shared" si="0"/>
        <v>412.</v>
      </c>
      <c r="D1515" s="5" t="s">
        <v>17</v>
      </c>
      <c r="E1515" s="7">
        <v>20</v>
      </c>
      <c r="F1515" s="5"/>
      <c r="G1515" s="5" t="s">
        <v>18</v>
      </c>
    </row>
    <row r="1516" spans="1:7" ht="16.5" customHeight="1">
      <c r="A1516" s="5" t="s">
        <v>98</v>
      </c>
      <c r="B1516" s="6" t="s">
        <v>2297</v>
      </c>
      <c r="C1516" s="6" t="str">
        <f t="shared" si="0"/>
        <v>740.</v>
      </c>
      <c r="D1516" s="5" t="s">
        <v>17</v>
      </c>
      <c r="E1516" s="7">
        <v>10</v>
      </c>
      <c r="F1516" s="5"/>
      <c r="G1516" s="5" t="s">
        <v>18</v>
      </c>
    </row>
    <row r="1517" spans="1:7" ht="16.5" customHeight="1">
      <c r="A1517" s="5" t="s">
        <v>64</v>
      </c>
      <c r="B1517" s="6" t="s">
        <v>2298</v>
      </c>
      <c r="C1517" s="6" t="str">
        <f t="shared" si="0"/>
        <v>128.</v>
      </c>
      <c r="D1517" s="5" t="s">
        <v>17</v>
      </c>
      <c r="E1517" s="7">
        <v>20</v>
      </c>
      <c r="F1517" s="5"/>
      <c r="G1517" s="5" t="s">
        <v>18</v>
      </c>
    </row>
    <row r="1518" spans="1:7" ht="16.5" customHeight="1">
      <c r="A1518" s="5" t="s">
        <v>64</v>
      </c>
      <c r="B1518" s="6" t="s">
        <v>2299</v>
      </c>
      <c r="C1518" s="6" t="str">
        <f t="shared" si="0"/>
        <v>192.</v>
      </c>
      <c r="D1518" s="5" t="s">
        <v>17</v>
      </c>
      <c r="E1518" s="7">
        <v>10</v>
      </c>
      <c r="F1518" s="5"/>
      <c r="G1518" s="5" t="s">
        <v>18</v>
      </c>
    </row>
    <row r="1519" spans="1:7" ht="16.5" customHeight="1">
      <c r="A1519" s="5" t="s">
        <v>64</v>
      </c>
      <c r="B1519" s="6" t="s">
        <v>2302</v>
      </c>
      <c r="C1519" s="6" t="str">
        <f t="shared" si="0"/>
        <v>3106</v>
      </c>
      <c r="D1519" s="5" t="s">
        <v>17</v>
      </c>
      <c r="E1519" s="7">
        <v>12</v>
      </c>
      <c r="F1519" s="5"/>
      <c r="G1519" s="5" t="s">
        <v>18</v>
      </c>
    </row>
    <row r="1520" spans="1:7" ht="16.5" customHeight="1">
      <c r="A1520" s="5" t="s">
        <v>49</v>
      </c>
      <c r="B1520" s="6" t="s">
        <v>2303</v>
      </c>
      <c r="C1520" s="6" t="str">
        <f t="shared" si="0"/>
        <v>1636</v>
      </c>
      <c r="D1520" s="5" t="s">
        <v>17</v>
      </c>
      <c r="E1520" s="7">
        <v>10</v>
      </c>
      <c r="F1520" s="5"/>
      <c r="G1520" s="5" t="s">
        <v>18</v>
      </c>
    </row>
    <row r="1521" spans="1:7" ht="16.5" customHeight="1">
      <c r="A1521" s="5" t="s">
        <v>22</v>
      </c>
      <c r="B1521" s="6" t="s">
        <v>2304</v>
      </c>
      <c r="C1521" s="6" t="str">
        <f t="shared" si="0"/>
        <v>3504</v>
      </c>
      <c r="D1521" s="5" t="s">
        <v>17</v>
      </c>
      <c r="E1521" s="7">
        <v>8</v>
      </c>
      <c r="F1521" s="5"/>
      <c r="G1521" s="5" t="s">
        <v>18</v>
      </c>
    </row>
    <row r="1522" spans="1:7" ht="16.5" customHeight="1">
      <c r="A1522" s="5" t="s">
        <v>64</v>
      </c>
      <c r="B1522" s="6" t="s">
        <v>2307</v>
      </c>
      <c r="C1522" s="6" t="str">
        <f t="shared" si="0"/>
        <v>179.</v>
      </c>
      <c r="D1522" s="5" t="s">
        <v>17</v>
      </c>
      <c r="E1522" s="7">
        <v>15</v>
      </c>
      <c r="F1522" s="5"/>
      <c r="G1522" s="5" t="s">
        <v>18</v>
      </c>
    </row>
    <row r="1523" spans="1:7" ht="16.5" customHeight="1">
      <c r="A1523" s="5" t="s">
        <v>19</v>
      </c>
      <c r="B1523" s="6" t="s">
        <v>2308</v>
      </c>
      <c r="C1523" s="6" t="str">
        <f t="shared" si="0"/>
        <v>411.</v>
      </c>
      <c r="D1523" s="5" t="s">
        <v>17</v>
      </c>
      <c r="E1523" s="7">
        <v>9</v>
      </c>
      <c r="F1523" s="5"/>
      <c r="G1523" s="5" t="s">
        <v>18</v>
      </c>
    </row>
    <row r="1524" spans="1:7" ht="16.5" customHeight="1">
      <c r="A1524" s="5" t="s">
        <v>33</v>
      </c>
      <c r="B1524" s="6" t="s">
        <v>2309</v>
      </c>
      <c r="C1524" s="6" t="str">
        <f t="shared" si="0"/>
        <v>1992</v>
      </c>
      <c r="D1524" s="5" t="s">
        <v>17</v>
      </c>
      <c r="E1524" s="7">
        <v>19</v>
      </c>
      <c r="F1524" s="5"/>
      <c r="G1524" s="5" t="s">
        <v>18</v>
      </c>
    </row>
    <row r="1525" spans="1:7" ht="16.5" customHeight="1">
      <c r="A1525" s="5" t="s">
        <v>142</v>
      </c>
      <c r="B1525" s="6" t="s">
        <v>2310</v>
      </c>
      <c r="C1525" s="6" t="str">
        <f t="shared" si="0"/>
        <v>1726</v>
      </c>
      <c r="D1525" s="5" t="s">
        <v>17</v>
      </c>
      <c r="E1525" s="7">
        <v>8</v>
      </c>
      <c r="F1525" s="5"/>
      <c r="G1525" s="5" t="s">
        <v>18</v>
      </c>
    </row>
    <row r="1526" spans="1:7" ht="16.5" customHeight="1">
      <c r="A1526" s="5" t="s">
        <v>31</v>
      </c>
      <c r="B1526" s="6" t="s">
        <v>2313</v>
      </c>
      <c r="C1526" s="6" t="str">
        <f t="shared" si="0"/>
        <v>431.</v>
      </c>
      <c r="D1526" s="5" t="s">
        <v>17</v>
      </c>
      <c r="E1526" s="7">
        <v>15</v>
      </c>
      <c r="F1526" s="5"/>
      <c r="G1526" s="5" t="s">
        <v>18</v>
      </c>
    </row>
    <row r="1527" spans="1:7" ht="16.5" customHeight="1">
      <c r="A1527" s="5" t="s">
        <v>62</v>
      </c>
      <c r="B1527" s="6" t="s">
        <v>2314</v>
      </c>
      <c r="C1527" s="6" t="str">
        <f t="shared" si="0"/>
        <v>1296</v>
      </c>
      <c r="D1527" s="5" t="s">
        <v>17</v>
      </c>
      <c r="E1527" s="7">
        <v>10</v>
      </c>
      <c r="F1527" s="5"/>
      <c r="G1527" s="5" t="s">
        <v>18</v>
      </c>
    </row>
    <row r="1528" spans="1:7" ht="16.5" customHeight="1">
      <c r="A1528" s="5" t="s">
        <v>62</v>
      </c>
      <c r="B1528" s="6" t="s">
        <v>2315</v>
      </c>
      <c r="C1528" s="6" t="str">
        <f t="shared" si="0"/>
        <v>1209</v>
      </c>
      <c r="D1528" s="5" t="s">
        <v>17</v>
      </c>
      <c r="E1528" s="7">
        <v>20</v>
      </c>
      <c r="F1528" s="5"/>
      <c r="G1528" s="5" t="s">
        <v>18</v>
      </c>
    </row>
    <row r="1529" spans="1:7" ht="16.5" customHeight="1">
      <c r="A1529" s="5" t="s">
        <v>49</v>
      </c>
      <c r="B1529" s="6" t="s">
        <v>2318</v>
      </c>
      <c r="C1529" s="6" t="str">
        <f t="shared" si="0"/>
        <v>1601</v>
      </c>
      <c r="D1529" s="5" t="s">
        <v>17</v>
      </c>
      <c r="E1529" s="7">
        <v>20</v>
      </c>
      <c r="F1529" s="5"/>
      <c r="G1529" s="5" t="s">
        <v>18</v>
      </c>
    </row>
    <row r="1530" spans="1:7" ht="16.5" customHeight="1">
      <c r="A1530" s="5" t="s">
        <v>64</v>
      </c>
      <c r="B1530" s="6" t="s">
        <v>2319</v>
      </c>
      <c r="C1530" s="6" t="str">
        <f t="shared" si="0"/>
        <v>165.</v>
      </c>
      <c r="D1530" s="5" t="s">
        <v>17</v>
      </c>
      <c r="E1530" s="7">
        <v>20</v>
      </c>
      <c r="F1530" s="5"/>
      <c r="G1530" s="5" t="s">
        <v>18</v>
      </c>
    </row>
    <row r="1531" spans="1:7" ht="16.5" customHeight="1">
      <c r="A1531" s="5" t="s">
        <v>26</v>
      </c>
      <c r="B1531" s="6" t="s">
        <v>2321</v>
      </c>
      <c r="C1531" s="6" t="str">
        <f t="shared" si="0"/>
        <v>2405</v>
      </c>
      <c r="D1531" s="5" t="s">
        <v>17</v>
      </c>
      <c r="E1531" s="7">
        <v>20</v>
      </c>
      <c r="F1531" s="5"/>
      <c r="G1531" s="5" t="s">
        <v>18</v>
      </c>
    </row>
    <row r="1532" spans="1:7" ht="16.5" customHeight="1">
      <c r="A1532" s="5" t="s">
        <v>22</v>
      </c>
      <c r="B1532" s="6" t="s">
        <v>2323</v>
      </c>
      <c r="C1532" s="6" t="str">
        <f t="shared" si="0"/>
        <v>588.</v>
      </c>
      <c r="D1532" s="5" t="s">
        <v>17</v>
      </c>
      <c r="E1532" s="7">
        <v>20</v>
      </c>
      <c r="F1532" s="5"/>
      <c r="G1532" s="5" t="s">
        <v>18</v>
      </c>
    </row>
    <row r="1533" spans="1:7" ht="16.5" customHeight="1">
      <c r="A1533" s="5" t="s">
        <v>76</v>
      </c>
      <c r="B1533" s="6" t="s">
        <v>2324</v>
      </c>
      <c r="C1533" s="6" t="str">
        <f t="shared" si="0"/>
        <v>1170</v>
      </c>
      <c r="D1533" s="5" t="s">
        <v>17</v>
      </c>
      <c r="E1533" s="7">
        <v>11</v>
      </c>
      <c r="F1533" s="5"/>
      <c r="G1533" s="5" t="s">
        <v>18</v>
      </c>
    </row>
    <row r="1534" spans="1:7" ht="16.5" customHeight="1">
      <c r="A1534" s="5" t="s">
        <v>142</v>
      </c>
      <c r="B1534" s="6" t="s">
        <v>2326</v>
      </c>
      <c r="C1534" s="6" t="str">
        <f t="shared" si="0"/>
        <v>1713</v>
      </c>
      <c r="D1534" s="5" t="s">
        <v>17</v>
      </c>
      <c r="E1534" s="7">
        <v>10</v>
      </c>
      <c r="F1534" s="5"/>
      <c r="G1534" s="5" t="s">
        <v>18</v>
      </c>
    </row>
    <row r="1535" spans="1:7" ht="16.5" customHeight="1">
      <c r="A1535" s="5" t="s">
        <v>26</v>
      </c>
      <c r="B1535" s="6" t="s">
        <v>2328</v>
      </c>
      <c r="C1535" s="6" t="str">
        <f t="shared" si="0"/>
        <v>2310</v>
      </c>
      <c r="D1535" s="5" t="s">
        <v>17</v>
      </c>
      <c r="E1535" s="7">
        <v>10</v>
      </c>
      <c r="F1535" s="5"/>
      <c r="G1535" s="5" t="s">
        <v>18</v>
      </c>
    </row>
    <row r="1536" spans="1:7" ht="16.5" customHeight="1">
      <c r="A1536" s="5" t="s">
        <v>46</v>
      </c>
      <c r="B1536" s="6" t="s">
        <v>2329</v>
      </c>
      <c r="C1536" s="6" t="str">
        <f t="shared" si="0"/>
        <v>446.</v>
      </c>
      <c r="D1536" s="5" t="s">
        <v>17</v>
      </c>
      <c r="E1536" s="7">
        <v>10</v>
      </c>
      <c r="F1536" s="5"/>
      <c r="G1536" s="5" t="s">
        <v>18</v>
      </c>
    </row>
    <row r="1537" spans="1:7" ht="16.5" customHeight="1">
      <c r="A1537" s="5" t="s">
        <v>46</v>
      </c>
      <c r="B1537" s="6" t="s">
        <v>2330</v>
      </c>
      <c r="C1537" s="6" t="str">
        <f t="shared" si="0"/>
        <v>348.</v>
      </c>
      <c r="D1537" s="5" t="s">
        <v>17</v>
      </c>
      <c r="E1537" s="7">
        <v>14</v>
      </c>
      <c r="F1537" s="5"/>
      <c r="G1537" s="5" t="s">
        <v>18</v>
      </c>
    </row>
    <row r="1538" spans="1:7" ht="16.5" customHeight="1">
      <c r="A1538" s="5" t="s">
        <v>38</v>
      </c>
      <c r="B1538" s="6" t="s">
        <v>2333</v>
      </c>
      <c r="C1538" s="6" t="str">
        <f t="shared" si="0"/>
        <v>525.</v>
      </c>
      <c r="D1538" s="5" t="s">
        <v>17</v>
      </c>
      <c r="E1538" s="7">
        <v>20</v>
      </c>
      <c r="F1538" s="5"/>
      <c r="G1538" s="5" t="s">
        <v>18</v>
      </c>
    </row>
    <row r="1539" spans="1:7" ht="16.5" customHeight="1">
      <c r="A1539" s="5" t="s">
        <v>98</v>
      </c>
      <c r="B1539" s="6" t="s">
        <v>2334</v>
      </c>
      <c r="C1539" s="6" t="str">
        <f t="shared" si="0"/>
        <v>739.</v>
      </c>
      <c r="D1539" s="5" t="s">
        <v>17</v>
      </c>
      <c r="E1539" s="7">
        <v>15</v>
      </c>
      <c r="F1539" s="5"/>
      <c r="G1539" s="5" t="s">
        <v>18</v>
      </c>
    </row>
    <row r="1540" spans="1:7" ht="16.5" customHeight="1">
      <c r="A1540" s="5" t="s">
        <v>19</v>
      </c>
      <c r="B1540" s="6" t="s">
        <v>2335</v>
      </c>
      <c r="C1540" s="6" t="str">
        <f t="shared" si="0"/>
        <v>101.</v>
      </c>
      <c r="D1540" s="5" t="s">
        <v>17</v>
      </c>
      <c r="E1540" s="7">
        <v>5</v>
      </c>
      <c r="F1540" s="5"/>
      <c r="G1540" s="5" t="s">
        <v>18</v>
      </c>
    </row>
    <row r="1541" spans="1:7" ht="16.5" customHeight="1">
      <c r="A1541" s="5" t="s">
        <v>62</v>
      </c>
      <c r="B1541" s="6" t="s">
        <v>2336</v>
      </c>
      <c r="C1541" s="6" t="str">
        <f t="shared" si="0"/>
        <v>2608</v>
      </c>
      <c r="D1541" s="5" t="s">
        <v>17</v>
      </c>
      <c r="E1541" s="7">
        <v>15</v>
      </c>
      <c r="F1541" s="5"/>
      <c r="G1541" s="5" t="s">
        <v>18</v>
      </c>
    </row>
    <row r="1542" spans="1:7" ht="16.5" customHeight="1">
      <c r="A1542" s="5" t="s">
        <v>49</v>
      </c>
      <c r="B1542" s="6" t="s">
        <v>2339</v>
      </c>
      <c r="C1542" s="6" t="str">
        <f t="shared" si="0"/>
        <v>1691</v>
      </c>
      <c r="D1542" s="5" t="s">
        <v>17</v>
      </c>
      <c r="E1542" s="7">
        <v>10</v>
      </c>
      <c r="F1542" s="5"/>
      <c r="G1542" s="5" t="s">
        <v>18</v>
      </c>
    </row>
    <row r="1543" spans="1:7" ht="16.5" customHeight="1">
      <c r="A1543" s="5" t="s">
        <v>26</v>
      </c>
      <c r="B1543" s="6" t="s">
        <v>2340</v>
      </c>
      <c r="C1543" s="6" t="str">
        <f t="shared" si="0"/>
        <v>2317</v>
      </c>
      <c r="D1543" s="5" t="s">
        <v>17</v>
      </c>
      <c r="E1543" s="7">
        <v>10</v>
      </c>
      <c r="F1543" s="5"/>
      <c r="G1543" s="5" t="s">
        <v>18</v>
      </c>
    </row>
    <row r="1544" spans="1:7" ht="16.5" customHeight="1">
      <c r="A1544" s="5" t="s">
        <v>62</v>
      </c>
      <c r="B1544" s="6" t="s">
        <v>2341</v>
      </c>
      <c r="C1544" s="6" t="str">
        <f t="shared" si="0"/>
        <v>1233</v>
      </c>
      <c r="D1544" s="5" t="s">
        <v>17</v>
      </c>
      <c r="E1544" s="7">
        <v>9</v>
      </c>
      <c r="F1544" s="5"/>
      <c r="G1544" s="5" t="s">
        <v>18</v>
      </c>
    </row>
    <row r="1545" spans="1:7" ht="16.5" customHeight="1">
      <c r="A1545" s="5" t="s">
        <v>121</v>
      </c>
      <c r="B1545" s="6" t="s">
        <v>2342</v>
      </c>
      <c r="C1545" s="6" t="str">
        <f t="shared" si="0"/>
        <v>915.</v>
      </c>
      <c r="D1545" s="5" t="s">
        <v>17</v>
      </c>
      <c r="E1545" s="7">
        <v>10</v>
      </c>
      <c r="F1545" s="5"/>
      <c r="G1545" s="5" t="s">
        <v>18</v>
      </c>
    </row>
    <row r="1546" spans="1:7" ht="16.5" customHeight="1">
      <c r="A1546" s="5" t="s">
        <v>33</v>
      </c>
      <c r="B1546" s="6" t="s">
        <v>2344</v>
      </c>
      <c r="C1546" s="6" t="str">
        <f t="shared" si="0"/>
        <v>1991</v>
      </c>
      <c r="D1546" s="5" t="s">
        <v>17</v>
      </c>
      <c r="E1546" s="7">
        <v>10</v>
      </c>
      <c r="F1546" s="5"/>
      <c r="G1546" s="5" t="s">
        <v>18</v>
      </c>
    </row>
    <row r="1547" spans="1:7" ht="16.5" customHeight="1">
      <c r="A1547" s="5" t="s">
        <v>62</v>
      </c>
      <c r="B1547" s="6" t="s">
        <v>2346</v>
      </c>
      <c r="C1547" s="6" t="str">
        <f t="shared" si="0"/>
        <v>1295</v>
      </c>
      <c r="D1547" s="5" t="s">
        <v>17</v>
      </c>
      <c r="E1547" s="7">
        <v>20</v>
      </c>
      <c r="F1547" s="5"/>
      <c r="G1547" s="5" t="s">
        <v>18</v>
      </c>
    </row>
    <row r="1548" spans="1:7" ht="16.5" customHeight="1">
      <c r="A1548" s="5" t="s">
        <v>62</v>
      </c>
      <c r="B1548" s="6" t="s">
        <v>2347</v>
      </c>
      <c r="C1548" s="6" t="str">
        <f t="shared" si="0"/>
        <v>2619</v>
      </c>
      <c r="D1548" s="5" t="s">
        <v>17</v>
      </c>
      <c r="E1548" s="7">
        <v>9</v>
      </c>
      <c r="F1548" s="5"/>
      <c r="G1548" s="5" t="s">
        <v>18</v>
      </c>
    </row>
    <row r="1549" spans="1:7" ht="16.5" customHeight="1">
      <c r="A1549" s="5" t="s">
        <v>22</v>
      </c>
      <c r="B1549" s="6" t="s">
        <v>2348</v>
      </c>
      <c r="C1549" s="6" t="str">
        <f t="shared" si="0"/>
        <v>3541</v>
      </c>
      <c r="D1549" s="5" t="s">
        <v>17</v>
      </c>
      <c r="E1549" s="7">
        <v>20</v>
      </c>
      <c r="F1549" s="5"/>
      <c r="G1549" s="5" t="s">
        <v>18</v>
      </c>
    </row>
    <row r="1550" spans="1:7" ht="16.5" customHeight="1">
      <c r="A1550" s="5" t="s">
        <v>64</v>
      </c>
      <c r="B1550" s="6" t="s">
        <v>2349</v>
      </c>
      <c r="C1550" s="6" t="str">
        <f t="shared" si="0"/>
        <v>164.</v>
      </c>
      <c r="D1550" s="5" t="s">
        <v>17</v>
      </c>
      <c r="E1550" s="7">
        <v>10</v>
      </c>
      <c r="F1550" s="5"/>
      <c r="G1550" s="5" t="s">
        <v>18</v>
      </c>
    </row>
    <row r="1551" spans="1:7" ht="16.5" customHeight="1">
      <c r="A1551" s="5" t="s">
        <v>26</v>
      </c>
      <c r="B1551" s="6" t="s">
        <v>2350</v>
      </c>
      <c r="C1551" s="6" t="str">
        <f t="shared" si="0"/>
        <v>2319</v>
      </c>
      <c r="D1551" s="5" t="s">
        <v>17</v>
      </c>
      <c r="E1551" s="7">
        <v>10</v>
      </c>
      <c r="F1551" s="5"/>
      <c r="G1551" s="5" t="s">
        <v>18</v>
      </c>
    </row>
    <row r="1552" spans="1:7" ht="16.5" customHeight="1">
      <c r="A1552" s="5" t="s">
        <v>31</v>
      </c>
      <c r="B1552" s="6" t="s">
        <v>2353</v>
      </c>
      <c r="C1552" s="6" t="str">
        <f t="shared" si="0"/>
        <v>378.</v>
      </c>
      <c r="D1552" s="5" t="s">
        <v>17</v>
      </c>
      <c r="E1552" s="7">
        <v>10</v>
      </c>
      <c r="F1552" s="5"/>
      <c r="G1552" s="5" t="s">
        <v>18</v>
      </c>
    </row>
    <row r="1553" spans="1:7" ht="16.5" customHeight="1">
      <c r="A1553" s="5" t="s">
        <v>19</v>
      </c>
      <c r="B1553" s="6" t="s">
        <v>2354</v>
      </c>
      <c r="C1553" s="6" t="str">
        <f t="shared" si="0"/>
        <v>199.</v>
      </c>
      <c r="D1553" s="5" t="s">
        <v>17</v>
      </c>
      <c r="E1553" s="7">
        <v>30</v>
      </c>
      <c r="F1553" s="5"/>
      <c r="G1553" s="5" t="s">
        <v>18</v>
      </c>
    </row>
    <row r="1554" spans="1:7" ht="16.5" customHeight="1">
      <c r="A1554" s="5" t="s">
        <v>76</v>
      </c>
      <c r="B1554" s="6" t="s">
        <v>2355</v>
      </c>
      <c r="C1554" s="6" t="str">
        <f t="shared" si="0"/>
        <v>1169</v>
      </c>
      <c r="D1554" s="5" t="s">
        <v>17</v>
      </c>
      <c r="E1554" s="7">
        <v>8</v>
      </c>
      <c r="F1554" s="5"/>
      <c r="G1554" s="5" t="s">
        <v>18</v>
      </c>
    </row>
    <row r="1555" spans="1:7" ht="16.5" customHeight="1">
      <c r="A1555" s="5" t="s">
        <v>26</v>
      </c>
      <c r="B1555" s="6" t="s">
        <v>2356</v>
      </c>
      <c r="C1555" s="6" t="str">
        <f t="shared" si="0"/>
        <v>2308</v>
      </c>
      <c r="D1555" s="5" t="s">
        <v>17</v>
      </c>
      <c r="E1555" s="7">
        <v>14</v>
      </c>
      <c r="F1555" s="5"/>
      <c r="G1555" s="5" t="s">
        <v>18</v>
      </c>
    </row>
    <row r="1556" spans="1:7" ht="16.5" customHeight="1">
      <c r="A1556" s="5" t="s">
        <v>46</v>
      </c>
      <c r="B1556" s="6" t="s">
        <v>2358</v>
      </c>
      <c r="C1556" s="6" t="str">
        <f t="shared" si="0"/>
        <v>369.</v>
      </c>
      <c r="D1556" s="5" t="s">
        <v>17</v>
      </c>
      <c r="E1556" s="7">
        <v>20</v>
      </c>
      <c r="F1556" s="5"/>
      <c r="G1556" s="5" t="s">
        <v>18</v>
      </c>
    </row>
    <row r="1557" spans="1:7" ht="16.5" customHeight="1">
      <c r="A1557" s="5" t="s">
        <v>64</v>
      </c>
      <c r="B1557" s="6" t="s">
        <v>2360</v>
      </c>
      <c r="C1557" s="6" t="str">
        <f t="shared" si="0"/>
        <v>3100</v>
      </c>
      <c r="D1557" s="5" t="s">
        <v>17</v>
      </c>
      <c r="E1557" s="7">
        <v>8</v>
      </c>
      <c r="F1557" s="5"/>
      <c r="G1557" s="5" t="s">
        <v>18</v>
      </c>
    </row>
    <row r="1558" spans="1:7" ht="16.5" customHeight="1">
      <c r="A1558" s="5" t="s">
        <v>76</v>
      </c>
      <c r="B1558" s="6" t="s">
        <v>2361</v>
      </c>
      <c r="C1558" s="6" t="str">
        <f t="shared" si="0"/>
        <v>1190</v>
      </c>
      <c r="D1558" s="5" t="s">
        <v>17</v>
      </c>
      <c r="E1558" s="7">
        <v>10</v>
      </c>
      <c r="F1558" s="5"/>
      <c r="G1558" s="5" t="s">
        <v>18</v>
      </c>
    </row>
    <row r="1559" spans="1:7" ht="16.5" customHeight="1">
      <c r="A1559" s="5" t="s">
        <v>62</v>
      </c>
      <c r="B1559" s="6" t="s">
        <v>2362</v>
      </c>
      <c r="C1559" s="6" t="str">
        <f t="shared" si="0"/>
        <v>1248</v>
      </c>
      <c r="D1559" s="5" t="s">
        <v>17</v>
      </c>
      <c r="E1559" s="7">
        <v>20</v>
      </c>
      <c r="F1559" s="5"/>
      <c r="G1559" s="5" t="s">
        <v>18</v>
      </c>
    </row>
    <row r="1560" spans="1:7" ht="16.5" customHeight="1">
      <c r="A1560" s="5" t="s">
        <v>22</v>
      </c>
      <c r="B1560" s="6" t="s">
        <v>2365</v>
      </c>
      <c r="C1560" s="6" t="str">
        <f t="shared" si="0"/>
        <v>504.</v>
      </c>
      <c r="D1560" s="5" t="s">
        <v>17</v>
      </c>
      <c r="E1560" s="7">
        <v>9</v>
      </c>
      <c r="F1560" s="5"/>
      <c r="G1560" s="5" t="s">
        <v>18</v>
      </c>
    </row>
    <row r="1561" spans="1:7" ht="16.5" customHeight="1">
      <c r="A1561" s="5" t="s">
        <v>26</v>
      </c>
      <c r="B1561" s="6" t="s">
        <v>2366</v>
      </c>
      <c r="C1561" s="6" t="str">
        <f t="shared" si="0"/>
        <v>2309</v>
      </c>
      <c r="D1561" s="5" t="s">
        <v>17</v>
      </c>
      <c r="E1561" s="7">
        <v>10</v>
      </c>
      <c r="F1561" s="5"/>
      <c r="G1561" s="5" t="s">
        <v>18</v>
      </c>
    </row>
    <row r="1562" spans="1:7" ht="16.5" customHeight="1">
      <c r="A1562" s="5" t="s">
        <v>62</v>
      </c>
      <c r="B1562" s="6" t="s">
        <v>2367</v>
      </c>
      <c r="C1562" s="6" t="str">
        <f t="shared" si="0"/>
        <v>1232</v>
      </c>
      <c r="D1562" s="5" t="s">
        <v>17</v>
      </c>
      <c r="E1562" s="7">
        <v>10</v>
      </c>
      <c r="F1562" s="5"/>
      <c r="G1562" s="5" t="s">
        <v>18</v>
      </c>
    </row>
    <row r="1563" spans="1:7" ht="16.5" customHeight="1">
      <c r="A1563" s="5" t="s">
        <v>62</v>
      </c>
      <c r="B1563" s="6" t="s">
        <v>2368</v>
      </c>
      <c r="C1563" s="6" t="str">
        <f t="shared" si="0"/>
        <v>1231</v>
      </c>
      <c r="D1563" s="5" t="s">
        <v>17</v>
      </c>
      <c r="E1563" s="7">
        <v>10</v>
      </c>
      <c r="F1563" s="5"/>
      <c r="G1563" s="5" t="s">
        <v>18</v>
      </c>
    </row>
    <row r="1564" spans="1:7" ht="16.5" customHeight="1">
      <c r="A1564" s="5" t="s">
        <v>49</v>
      </c>
      <c r="B1564" s="6" t="s">
        <v>2369</v>
      </c>
      <c r="C1564" s="6" t="str">
        <f t="shared" si="0"/>
        <v>1635</v>
      </c>
      <c r="D1564" s="5" t="s">
        <v>17</v>
      </c>
      <c r="E1564" s="7">
        <v>11</v>
      </c>
      <c r="F1564" s="5"/>
      <c r="G1564" s="5" t="s">
        <v>18</v>
      </c>
    </row>
    <row r="1565" spans="1:7" ht="16.5" customHeight="1">
      <c r="A1565" s="5" t="s">
        <v>64</v>
      </c>
      <c r="B1565" s="6" t="s">
        <v>2371</v>
      </c>
      <c r="C1565" s="6" t="str">
        <f t="shared" si="0"/>
        <v>173.</v>
      </c>
      <c r="D1565" s="5" t="s">
        <v>17</v>
      </c>
      <c r="E1565" s="7">
        <v>8</v>
      </c>
      <c r="F1565" s="5"/>
      <c r="G1565" s="5" t="s">
        <v>18</v>
      </c>
    </row>
    <row r="1566" spans="1:7" ht="16.5" customHeight="1">
      <c r="A1566" s="5" t="s">
        <v>62</v>
      </c>
      <c r="B1566" s="6" t="s">
        <v>2373</v>
      </c>
      <c r="C1566" s="6" t="str">
        <f t="shared" si="0"/>
        <v>1260</v>
      </c>
      <c r="D1566" s="5" t="s">
        <v>17</v>
      </c>
      <c r="E1566" s="7">
        <v>8</v>
      </c>
      <c r="F1566" s="5"/>
      <c r="G1566" s="5" t="s">
        <v>18</v>
      </c>
    </row>
    <row r="1567" spans="1:7" ht="16.5" customHeight="1">
      <c r="A1567" s="5" t="s">
        <v>49</v>
      </c>
      <c r="B1567" s="6" t="s">
        <v>2374</v>
      </c>
      <c r="C1567" s="6" t="str">
        <f t="shared" si="0"/>
        <v>1667</v>
      </c>
      <c r="D1567" s="5" t="s">
        <v>17</v>
      </c>
      <c r="E1567" s="7">
        <v>10</v>
      </c>
      <c r="F1567" s="5"/>
      <c r="G1567" s="5" t="s">
        <v>18</v>
      </c>
    </row>
    <row r="1568" spans="1:7" ht="16.5" customHeight="1">
      <c r="A1568" s="5" t="s">
        <v>26</v>
      </c>
      <c r="B1568" s="6" t="s">
        <v>2375</v>
      </c>
      <c r="C1568" s="6" t="str">
        <f t="shared" si="0"/>
        <v>2318</v>
      </c>
      <c r="D1568" s="5" t="s">
        <v>17</v>
      </c>
      <c r="E1568" s="7">
        <v>15</v>
      </c>
      <c r="F1568" s="5"/>
      <c r="G1568" s="5" t="s">
        <v>18</v>
      </c>
    </row>
    <row r="1569" spans="1:7" ht="16.5" customHeight="1">
      <c r="A1569" s="5" t="s">
        <v>22</v>
      </c>
      <c r="B1569" s="6" t="s">
        <v>2376</v>
      </c>
      <c r="C1569" s="6" t="str">
        <f t="shared" si="0"/>
        <v>3523</v>
      </c>
      <c r="D1569" s="5" t="s">
        <v>17</v>
      </c>
      <c r="E1569" s="7">
        <v>10</v>
      </c>
      <c r="F1569" s="5"/>
      <c r="G1569" s="5" t="s">
        <v>18</v>
      </c>
    </row>
    <row r="1570" spans="1:7" ht="16.5" customHeight="1">
      <c r="A1570" s="5" t="s">
        <v>19</v>
      </c>
      <c r="B1570" s="6" t="s">
        <v>2378</v>
      </c>
      <c r="C1570" s="6" t="str">
        <f t="shared" si="0"/>
        <v>409.</v>
      </c>
      <c r="D1570" s="5" t="s">
        <v>17</v>
      </c>
      <c r="E1570" s="7">
        <v>25</v>
      </c>
      <c r="F1570" s="5"/>
      <c r="G1570" s="5" t="s">
        <v>18</v>
      </c>
    </row>
    <row r="1571" spans="1:7" ht="16.5" customHeight="1">
      <c r="A1571" s="5" t="s">
        <v>944</v>
      </c>
      <c r="B1571" s="6" t="s">
        <v>2380</v>
      </c>
      <c r="C1571" s="6" t="str">
        <f t="shared" si="0"/>
        <v>2028</v>
      </c>
      <c r="D1571" s="5" t="s">
        <v>17</v>
      </c>
      <c r="E1571" s="7">
        <v>0</v>
      </c>
      <c r="F1571" s="5"/>
      <c r="G1571" s="5" t="s">
        <v>112</v>
      </c>
    </row>
    <row r="1572" spans="1:7" ht="16.5" customHeight="1">
      <c r="A1572" s="5" t="s">
        <v>31</v>
      </c>
      <c r="B1572" s="6" t="s">
        <v>2381</v>
      </c>
      <c r="C1572" s="6" t="str">
        <f t="shared" si="0"/>
        <v>377.</v>
      </c>
      <c r="D1572" s="5" t="s">
        <v>17</v>
      </c>
      <c r="E1572" s="7">
        <v>10</v>
      </c>
      <c r="F1572" s="5"/>
      <c r="G1572" s="5" t="s">
        <v>112</v>
      </c>
    </row>
    <row r="1573" spans="1:7" ht="16.5" customHeight="1">
      <c r="A1573" s="5" t="s">
        <v>76</v>
      </c>
      <c r="B1573" s="6" t="s">
        <v>2382</v>
      </c>
      <c r="C1573" s="6" t="str">
        <f t="shared" si="0"/>
        <v>1164</v>
      </c>
      <c r="D1573" s="5" t="s">
        <v>17</v>
      </c>
      <c r="E1573" s="7">
        <v>0</v>
      </c>
      <c r="F1573" s="5"/>
      <c r="G1573" s="5" t="s">
        <v>83</v>
      </c>
    </row>
    <row r="1574" spans="1:7" ht="16.5" customHeight="1">
      <c r="A1574" s="5" t="s">
        <v>46</v>
      </c>
      <c r="B1574" s="6" t="s">
        <v>2383</v>
      </c>
      <c r="C1574" s="6" t="str">
        <f t="shared" si="0"/>
        <v>350.</v>
      </c>
      <c r="D1574" s="5" t="s">
        <v>17</v>
      </c>
      <c r="E1574" s="7">
        <v>0</v>
      </c>
      <c r="F1574" s="5"/>
      <c r="G1574" s="5" t="s">
        <v>112</v>
      </c>
    </row>
    <row r="1575" spans="1:7" ht="16.5" customHeight="1">
      <c r="A1575" s="5" t="s">
        <v>28</v>
      </c>
      <c r="B1575" s="6" t="s">
        <v>2386</v>
      </c>
      <c r="C1575" s="6" t="str">
        <f t="shared" si="0"/>
        <v>2513</v>
      </c>
      <c r="D1575" s="5" t="s">
        <v>17</v>
      </c>
      <c r="E1575" s="7">
        <v>0</v>
      </c>
      <c r="F1575" s="5"/>
      <c r="G1575" s="5" t="s">
        <v>83</v>
      </c>
    </row>
    <row r="1576" spans="1:7" ht="16.5" customHeight="1">
      <c r="A1576" s="5" t="s">
        <v>28</v>
      </c>
      <c r="B1576" s="6" t="s">
        <v>2387</v>
      </c>
      <c r="C1576" s="6" t="str">
        <f t="shared" si="0"/>
        <v>2512</v>
      </c>
      <c r="D1576" s="5" t="s">
        <v>17</v>
      </c>
      <c r="E1576" s="7">
        <v>0</v>
      </c>
      <c r="F1576" s="5"/>
      <c r="G1576" s="5" t="s">
        <v>83</v>
      </c>
    </row>
    <row r="1577" spans="1:7" ht="16.5" customHeight="1">
      <c r="A1577" s="5" t="s">
        <v>64</v>
      </c>
      <c r="B1577" s="6" t="s">
        <v>2388</v>
      </c>
      <c r="C1577" s="6" t="str">
        <f t="shared" si="0"/>
        <v>174.</v>
      </c>
      <c r="D1577" s="5" t="s">
        <v>17</v>
      </c>
      <c r="E1577" s="7">
        <v>10</v>
      </c>
      <c r="F1577" s="5"/>
      <c r="G1577" s="5" t="s">
        <v>112</v>
      </c>
    </row>
    <row r="1578" spans="1:7" ht="16.5" customHeight="1">
      <c r="A1578" s="5" t="s">
        <v>14</v>
      </c>
      <c r="B1578" s="6" t="s">
        <v>2391</v>
      </c>
      <c r="C1578" s="6" t="str">
        <f t="shared" si="0"/>
        <v>294.</v>
      </c>
      <c r="D1578" s="5" t="s">
        <v>17</v>
      </c>
      <c r="E1578" s="7">
        <v>0</v>
      </c>
      <c r="F1578" s="5"/>
      <c r="G1578" s="5" t="s">
        <v>83</v>
      </c>
    </row>
    <row r="1579" spans="1:7" ht="16.5" customHeight="1">
      <c r="A1579" s="5" t="s">
        <v>58</v>
      </c>
      <c r="B1579" s="6" t="s">
        <v>2392</v>
      </c>
      <c r="C1579" s="6" t="str">
        <f t="shared" si="0"/>
        <v>1309</v>
      </c>
      <c r="D1579" s="5" t="s">
        <v>17</v>
      </c>
      <c r="E1579" s="7">
        <v>0</v>
      </c>
      <c r="F1579" s="5"/>
      <c r="G1579" s="5" t="s">
        <v>18</v>
      </c>
    </row>
    <row r="1580" spans="1:7" ht="16.5" customHeight="1">
      <c r="A1580" s="5" t="s">
        <v>24</v>
      </c>
      <c r="B1580" s="6" t="s">
        <v>2393</v>
      </c>
      <c r="C1580" s="6" t="str">
        <f t="shared" si="0"/>
        <v>1040</v>
      </c>
      <c r="D1580" s="5" t="s">
        <v>17</v>
      </c>
      <c r="E1580" s="7">
        <v>0</v>
      </c>
      <c r="F1580" s="5"/>
      <c r="G1580" s="5" t="s">
        <v>112</v>
      </c>
    </row>
    <row r="1581" spans="1:7" ht="16.5" customHeight="1">
      <c r="A1581" s="5" t="s">
        <v>38</v>
      </c>
      <c r="B1581" s="6" t="s">
        <v>2394</v>
      </c>
      <c r="C1581" s="6" t="str">
        <f t="shared" si="0"/>
        <v>9996</v>
      </c>
      <c r="D1581" s="5" t="s">
        <v>17</v>
      </c>
      <c r="E1581" s="7">
        <v>0</v>
      </c>
      <c r="F1581" s="5"/>
      <c r="G1581" s="5" t="s">
        <v>18</v>
      </c>
    </row>
    <row r="1582" spans="1:7" ht="16.5" customHeight="1">
      <c r="A1582" s="5" t="s">
        <v>38</v>
      </c>
      <c r="B1582" s="6" t="s">
        <v>2397</v>
      </c>
      <c r="C1582" s="6" t="str">
        <f t="shared" si="0"/>
        <v>9995</v>
      </c>
      <c r="D1582" s="5" t="s">
        <v>17</v>
      </c>
      <c r="E1582" s="7">
        <v>0</v>
      </c>
      <c r="F1582" s="5"/>
      <c r="G1582" s="5" t="s">
        <v>83</v>
      </c>
    </row>
    <row r="1583" spans="1:7" ht="16.5" customHeight="1">
      <c r="A1583" s="5" t="s">
        <v>1088</v>
      </c>
      <c r="B1583" s="6" t="s">
        <v>2398</v>
      </c>
      <c r="C1583" s="6" t="str">
        <f t="shared" si="0"/>
        <v>1817</v>
      </c>
      <c r="D1583" s="5" t="s">
        <v>17</v>
      </c>
      <c r="E1583" s="7">
        <v>0</v>
      </c>
      <c r="F1583" s="5"/>
      <c r="G1583" s="5" t="s">
        <v>112</v>
      </c>
    </row>
    <row r="1584" spans="1:7" ht="16.5" customHeight="1">
      <c r="A1584" s="5" t="s">
        <v>142</v>
      </c>
      <c r="B1584" s="6" t="s">
        <v>2399</v>
      </c>
      <c r="C1584" s="6" t="str">
        <f t="shared" si="0"/>
        <v>1704</v>
      </c>
      <c r="D1584" s="5" t="s">
        <v>17</v>
      </c>
      <c r="E1584" s="7">
        <v>0</v>
      </c>
      <c r="F1584" s="5"/>
      <c r="G1584" s="5" t="s">
        <v>112</v>
      </c>
    </row>
    <row r="1585" spans="1:7" ht="16.5" customHeight="1">
      <c r="A1585" s="5" t="s">
        <v>58</v>
      </c>
      <c r="B1585" s="6" t="s">
        <v>2401</v>
      </c>
      <c r="C1585" s="6" t="str">
        <f t="shared" si="0"/>
        <v>1301</v>
      </c>
      <c r="D1585" s="5" t="s">
        <v>17</v>
      </c>
      <c r="E1585" s="7">
        <v>0</v>
      </c>
      <c r="F1585" s="5"/>
      <c r="G1585" s="5" t="s">
        <v>112</v>
      </c>
    </row>
    <row r="1586" spans="1:7" ht="16.5" customHeight="1">
      <c r="A1586" s="5" t="s">
        <v>46</v>
      </c>
      <c r="B1586" s="6" t="s">
        <v>2403</v>
      </c>
      <c r="C1586" s="6" t="str">
        <f t="shared" si="0"/>
        <v>333.</v>
      </c>
      <c r="D1586" s="5" t="s">
        <v>17</v>
      </c>
      <c r="E1586" s="7">
        <v>10</v>
      </c>
      <c r="F1586" s="5"/>
      <c r="G1586" s="5" t="s">
        <v>112</v>
      </c>
    </row>
    <row r="1587" spans="1:7" ht="16.5" customHeight="1">
      <c r="A1587" s="5" t="s">
        <v>31</v>
      </c>
      <c r="B1587" s="6" t="s">
        <v>2404</v>
      </c>
      <c r="C1587" s="6" t="str">
        <f t="shared" si="0"/>
        <v>323.</v>
      </c>
      <c r="D1587" s="5" t="s">
        <v>17</v>
      </c>
      <c r="E1587" s="7">
        <v>3</v>
      </c>
      <c r="F1587" s="5"/>
      <c r="G1587" s="5" t="s">
        <v>112</v>
      </c>
    </row>
    <row r="1588" spans="1:7" ht="16.5" customHeight="1">
      <c r="A1588" s="5" t="s">
        <v>19</v>
      </c>
      <c r="B1588" s="6" t="s">
        <v>2406</v>
      </c>
      <c r="C1588" s="6" t="str">
        <f t="shared" si="0"/>
        <v>404.</v>
      </c>
      <c r="D1588" s="5" t="s">
        <v>17</v>
      </c>
      <c r="E1588" s="7">
        <v>10</v>
      </c>
      <c r="F1588" s="5"/>
      <c r="G1588" s="5" t="s">
        <v>112</v>
      </c>
    </row>
    <row r="1589" spans="1:7" ht="16.5" customHeight="1">
      <c r="A1589" s="5" t="s">
        <v>107</v>
      </c>
      <c r="B1589" s="6" t="s">
        <v>2408</v>
      </c>
      <c r="C1589" s="6" t="str">
        <f t="shared" si="0"/>
        <v>603.</v>
      </c>
      <c r="D1589" s="5" t="s">
        <v>17</v>
      </c>
      <c r="E1589" s="7">
        <v>10</v>
      </c>
      <c r="F1589" s="5"/>
      <c r="G1589" s="5" t="s">
        <v>112</v>
      </c>
    </row>
    <row r="1590" spans="1:7" ht="16.5" customHeight="1">
      <c r="A1590" s="5" t="s">
        <v>121</v>
      </c>
      <c r="B1590" s="6" t="s">
        <v>2409</v>
      </c>
      <c r="C1590" s="6" t="str">
        <f t="shared" si="0"/>
        <v>918.</v>
      </c>
      <c r="D1590" s="5" t="s">
        <v>17</v>
      </c>
      <c r="E1590" s="7">
        <v>2</v>
      </c>
      <c r="F1590" s="5"/>
      <c r="G1590" s="5" t="s">
        <v>112</v>
      </c>
    </row>
    <row r="1591" spans="1:7" ht="16.5" customHeight="1">
      <c r="A1591" s="5" t="s">
        <v>121</v>
      </c>
      <c r="B1591" s="6" t="s">
        <v>2410</v>
      </c>
      <c r="C1591" s="6" t="str">
        <f t="shared" si="0"/>
        <v>929.</v>
      </c>
      <c r="D1591" s="5" t="s">
        <v>17</v>
      </c>
      <c r="E1591" s="7">
        <v>0</v>
      </c>
      <c r="F1591" s="5"/>
      <c r="G1591" s="5" t="s">
        <v>112</v>
      </c>
    </row>
    <row r="1592" spans="1:7" ht="16.5" customHeight="1">
      <c r="A1592" s="5" t="s">
        <v>62</v>
      </c>
      <c r="B1592" s="6" t="s">
        <v>2411</v>
      </c>
      <c r="C1592" s="6" t="str">
        <f t="shared" si="0"/>
        <v>1234</v>
      </c>
      <c r="D1592" s="5" t="s">
        <v>17</v>
      </c>
      <c r="E1592" s="7">
        <v>0</v>
      </c>
      <c r="F1592" s="5"/>
      <c r="G1592" s="5" t="s">
        <v>112</v>
      </c>
    </row>
    <row r="1593" spans="1:7" ht="16.5" customHeight="1">
      <c r="A1593" s="5" t="s">
        <v>58</v>
      </c>
      <c r="B1593" s="6" t="s">
        <v>2414</v>
      </c>
      <c r="C1593" s="6" t="str">
        <f t="shared" si="0"/>
        <v>1335</v>
      </c>
      <c r="D1593" s="5" t="s">
        <v>17</v>
      </c>
      <c r="E1593" s="7">
        <v>4</v>
      </c>
      <c r="F1593" s="5"/>
      <c r="G1593" s="5" t="s">
        <v>112</v>
      </c>
    </row>
    <row r="1594" spans="1:7" ht="16.5" customHeight="1">
      <c r="A1594" s="5" t="s">
        <v>33</v>
      </c>
      <c r="B1594" s="6" t="s">
        <v>2415</v>
      </c>
      <c r="C1594" s="6" t="str">
        <f t="shared" si="0"/>
        <v>1938</v>
      </c>
      <c r="D1594" s="5" t="s">
        <v>17</v>
      </c>
      <c r="E1594" s="7">
        <v>0</v>
      </c>
      <c r="F1594" s="5"/>
      <c r="G1594" s="5" t="s">
        <v>112</v>
      </c>
    </row>
    <row r="1595" spans="1:7" ht="16.5" customHeight="1">
      <c r="A1595" s="5" t="s">
        <v>14</v>
      </c>
      <c r="B1595" s="6" t="s">
        <v>2416</v>
      </c>
      <c r="C1595" s="6" t="str">
        <f t="shared" si="0"/>
        <v>208.</v>
      </c>
      <c r="D1595" s="5" t="s">
        <v>17</v>
      </c>
      <c r="E1595" s="7">
        <v>13</v>
      </c>
      <c r="F1595" s="5"/>
      <c r="G1595" s="5" t="s">
        <v>112</v>
      </c>
    </row>
    <row r="1596" spans="1:7" ht="16.5" customHeight="1">
      <c r="A1596" s="5" t="s">
        <v>31</v>
      </c>
      <c r="B1596" s="6" t="s">
        <v>2417</v>
      </c>
      <c r="C1596" s="6" t="str">
        <f t="shared" si="0"/>
        <v>392.</v>
      </c>
      <c r="D1596" s="5" t="s">
        <v>17</v>
      </c>
      <c r="E1596" s="7">
        <v>0</v>
      </c>
      <c r="F1596" s="5"/>
      <c r="G1596" s="5" t="s">
        <v>112</v>
      </c>
    </row>
    <row r="1597" spans="1:7" ht="16.5" customHeight="1">
      <c r="A1597" s="5" t="s">
        <v>46</v>
      </c>
      <c r="B1597" s="6" t="s">
        <v>2420</v>
      </c>
      <c r="C1597" s="6" t="str">
        <f t="shared" si="0"/>
        <v>448.</v>
      </c>
      <c r="D1597" s="5" t="s">
        <v>17</v>
      </c>
      <c r="E1597" s="7">
        <v>10</v>
      </c>
      <c r="F1597" s="5"/>
      <c r="G1597" s="5" t="s">
        <v>112</v>
      </c>
    </row>
    <row r="1598" spans="1:7" ht="16.5" customHeight="1">
      <c r="A1598" s="5" t="s">
        <v>66</v>
      </c>
      <c r="B1598" s="6" t="s">
        <v>2421</v>
      </c>
      <c r="C1598" s="6" t="str">
        <f t="shared" si="0"/>
        <v>2114</v>
      </c>
      <c r="D1598" s="5" t="s">
        <v>17</v>
      </c>
      <c r="E1598" s="7">
        <v>12</v>
      </c>
      <c r="F1598" s="5"/>
      <c r="G1598" s="5" t="s">
        <v>112</v>
      </c>
    </row>
    <row r="1599" spans="1:7" ht="16.5" customHeight="1">
      <c r="A1599" s="5" t="s">
        <v>62</v>
      </c>
      <c r="B1599" s="6" t="s">
        <v>2422</v>
      </c>
      <c r="C1599" s="6" t="str">
        <f t="shared" si="0"/>
        <v>1261</v>
      </c>
      <c r="D1599" s="5" t="s">
        <v>17</v>
      </c>
      <c r="E1599" s="7">
        <v>0</v>
      </c>
      <c r="F1599" s="5"/>
      <c r="G1599" s="5" t="s">
        <v>112</v>
      </c>
    </row>
    <row r="1600" spans="1:7" ht="16.5" customHeight="1">
      <c r="A1600" s="5" t="s">
        <v>14</v>
      </c>
      <c r="B1600" s="6" t="s">
        <v>2423</v>
      </c>
      <c r="C1600" s="6" t="str">
        <f t="shared" si="0"/>
        <v>273.</v>
      </c>
      <c r="D1600" s="5" t="s">
        <v>17</v>
      </c>
      <c r="E1600" s="7">
        <v>0</v>
      </c>
      <c r="F1600" s="5"/>
      <c r="G1600" s="5" t="s">
        <v>83</v>
      </c>
    </row>
    <row r="1601" spans="1:7" ht="16.5" customHeight="1">
      <c r="A1601" s="5" t="s">
        <v>33</v>
      </c>
      <c r="B1601" s="6" t="s">
        <v>2426</v>
      </c>
      <c r="C1601" s="6" t="str">
        <f t="shared" si="0"/>
        <v>1940</v>
      </c>
      <c r="D1601" s="5" t="s">
        <v>17</v>
      </c>
      <c r="E1601" s="7">
        <v>10</v>
      </c>
      <c r="F1601" s="5"/>
      <c r="G1601" s="5" t="s">
        <v>112</v>
      </c>
    </row>
    <row r="1602" spans="1:7" ht="16.5" customHeight="1">
      <c r="A1602" s="5" t="s">
        <v>33</v>
      </c>
      <c r="B1602" s="6" t="s">
        <v>2427</v>
      </c>
      <c r="C1602" s="6" t="str">
        <f t="shared" si="0"/>
        <v>1963</v>
      </c>
      <c r="D1602" s="5" t="s">
        <v>17</v>
      </c>
      <c r="E1602" s="7">
        <v>10</v>
      </c>
      <c r="F1602" s="5"/>
      <c r="G1602" s="5" t="s">
        <v>112</v>
      </c>
    </row>
    <row r="1603" spans="1:7" ht="16.5" customHeight="1">
      <c r="A1603" s="5" t="s">
        <v>33</v>
      </c>
      <c r="B1603" s="6" t="s">
        <v>2428</v>
      </c>
      <c r="C1603" s="6" t="str">
        <f t="shared" si="0"/>
        <v>1918</v>
      </c>
      <c r="D1603" s="5" t="s">
        <v>17</v>
      </c>
      <c r="E1603" s="7">
        <v>0</v>
      </c>
      <c r="F1603" s="5"/>
      <c r="G1603" s="5" t="s">
        <v>83</v>
      </c>
    </row>
    <row r="1604" spans="1:7" ht="16.5" customHeight="1">
      <c r="A1604" s="5" t="s">
        <v>107</v>
      </c>
      <c r="B1604" s="6" t="s">
        <v>2429</v>
      </c>
      <c r="C1604" s="6" t="str">
        <f t="shared" si="0"/>
        <v>662.</v>
      </c>
      <c r="D1604" s="5" t="s">
        <v>17</v>
      </c>
      <c r="E1604" s="7">
        <v>0</v>
      </c>
      <c r="F1604" s="5"/>
      <c r="G1604" s="5" t="s">
        <v>83</v>
      </c>
    </row>
    <row r="1605" spans="1:7" ht="16.5" customHeight="1">
      <c r="A1605" s="5" t="s">
        <v>58</v>
      </c>
      <c r="B1605" s="6" t="s">
        <v>2431</v>
      </c>
      <c r="C1605" s="6" t="str">
        <f t="shared" si="0"/>
        <v>1371</v>
      </c>
      <c r="D1605" s="5" t="s">
        <v>17</v>
      </c>
      <c r="E1605" s="7">
        <v>7</v>
      </c>
      <c r="F1605" s="5"/>
      <c r="G1605" s="5" t="s">
        <v>83</v>
      </c>
    </row>
    <row r="1606" spans="1:7" ht="16.5" customHeight="1">
      <c r="A1606" s="5" t="s">
        <v>24</v>
      </c>
      <c r="B1606" s="6" t="s">
        <v>2433</v>
      </c>
      <c r="C1606" s="6" t="str">
        <f t="shared" si="0"/>
        <v>3540</v>
      </c>
      <c r="D1606" s="5" t="s">
        <v>17</v>
      </c>
      <c r="E1606" s="7">
        <v>0</v>
      </c>
      <c r="F1606" s="5"/>
      <c r="G1606" s="5" t="s">
        <v>83</v>
      </c>
    </row>
    <row r="1607" spans="1:7" ht="16.5" customHeight="1">
      <c r="A1607" s="5" t="s">
        <v>107</v>
      </c>
      <c r="B1607" s="6" t="s">
        <v>2434</v>
      </c>
      <c r="C1607" s="6" t="str">
        <f t="shared" si="0"/>
        <v>655.</v>
      </c>
      <c r="D1607" s="5" t="s">
        <v>17</v>
      </c>
      <c r="E1607" s="7">
        <v>0</v>
      </c>
      <c r="F1607" s="5"/>
      <c r="G1607" s="5" t="s">
        <v>83</v>
      </c>
    </row>
    <row r="1608" spans="1:7" ht="16.5" customHeight="1">
      <c r="A1608" s="5" t="s">
        <v>121</v>
      </c>
      <c r="B1608" s="6" t="s">
        <v>2435</v>
      </c>
      <c r="C1608" s="6" t="str">
        <f t="shared" si="0"/>
        <v>970.</v>
      </c>
      <c r="D1608" s="5" t="s">
        <v>17</v>
      </c>
      <c r="E1608" s="7">
        <v>0</v>
      </c>
      <c r="F1608" s="5"/>
      <c r="G1608" s="5" t="s">
        <v>83</v>
      </c>
    </row>
    <row r="1609" spans="1:7" ht="16.5" customHeight="1">
      <c r="A1609" s="5" t="s">
        <v>74</v>
      </c>
      <c r="B1609" s="6" t="s">
        <v>2438</v>
      </c>
      <c r="C1609" s="6" t="str">
        <f t="shared" si="0"/>
        <v>842.</v>
      </c>
      <c r="D1609" s="5" t="s">
        <v>17</v>
      </c>
      <c r="E1609" s="7">
        <v>0</v>
      </c>
      <c r="F1609" s="5"/>
      <c r="G1609" s="5" t="s">
        <v>83</v>
      </c>
    </row>
    <row r="1610" spans="1:7" ht="16.5" customHeight="1">
      <c r="A1610" s="5" t="s">
        <v>62</v>
      </c>
      <c r="B1610" s="6" t="s">
        <v>2439</v>
      </c>
      <c r="C1610" s="6" t="str">
        <f t="shared" si="0"/>
        <v>1294</v>
      </c>
      <c r="D1610" s="5" t="s">
        <v>17</v>
      </c>
      <c r="E1610" s="7">
        <v>0</v>
      </c>
      <c r="F1610" s="5"/>
      <c r="G1610" s="5" t="s">
        <v>83</v>
      </c>
    </row>
    <row r="1611" spans="1:7" ht="16.5" customHeight="1">
      <c r="A1611" s="5" t="s">
        <v>26</v>
      </c>
      <c r="B1611" s="6" t="s">
        <v>2440</v>
      </c>
      <c r="C1611" s="6" t="str">
        <f t="shared" si="0"/>
        <v>2402</v>
      </c>
      <c r="D1611" s="5" t="s">
        <v>17</v>
      </c>
      <c r="E1611" s="7">
        <v>0</v>
      </c>
      <c r="F1611" s="5"/>
      <c r="G1611" s="5" t="s">
        <v>83</v>
      </c>
    </row>
    <row r="1612" spans="1:7" ht="16.5" customHeight="1">
      <c r="A1612" s="5" t="s">
        <v>62</v>
      </c>
      <c r="B1612" s="6" t="s">
        <v>2441</v>
      </c>
      <c r="C1612" s="6" t="str">
        <f t="shared" si="0"/>
        <v>1292</v>
      </c>
      <c r="D1612" s="5" t="s">
        <v>17</v>
      </c>
      <c r="E1612" s="7">
        <v>0</v>
      </c>
      <c r="F1612" s="5"/>
      <c r="G1612" s="5" t="s">
        <v>83</v>
      </c>
    </row>
    <row r="1613" spans="1:7" ht="16.5" customHeight="1">
      <c r="A1613" s="5" t="s">
        <v>33</v>
      </c>
      <c r="B1613" s="6" t="s">
        <v>2442</v>
      </c>
      <c r="C1613" s="6" t="str">
        <f t="shared" si="0"/>
        <v>1997</v>
      </c>
      <c r="D1613" s="5" t="s">
        <v>17</v>
      </c>
      <c r="E1613" s="7">
        <v>0</v>
      </c>
      <c r="F1613" s="5"/>
      <c r="G1613" s="5" t="s">
        <v>83</v>
      </c>
    </row>
    <row r="1614" spans="1:7" ht="16.5" customHeight="1">
      <c r="A1614" s="5" t="s">
        <v>33</v>
      </c>
      <c r="B1614" s="6" t="s">
        <v>2445</v>
      </c>
      <c r="C1614" s="6" t="str">
        <f t="shared" si="0"/>
        <v>1990</v>
      </c>
      <c r="D1614" s="5" t="s">
        <v>17</v>
      </c>
      <c r="E1614" s="7">
        <v>0</v>
      </c>
      <c r="F1614" s="5"/>
      <c r="G1614" s="5" t="s">
        <v>83</v>
      </c>
    </row>
    <row r="1615" spans="1:7" ht="16.5" customHeight="1">
      <c r="A1615" s="5" t="s">
        <v>58</v>
      </c>
      <c r="B1615" s="6" t="s">
        <v>2446</v>
      </c>
      <c r="C1615" s="6" t="str">
        <f t="shared" si="0"/>
        <v>1374</v>
      </c>
      <c r="D1615" s="5" t="s">
        <v>17</v>
      </c>
      <c r="E1615" s="7">
        <v>0</v>
      </c>
      <c r="F1615" s="5"/>
      <c r="G1615" s="5" t="s">
        <v>83</v>
      </c>
    </row>
    <row r="1616" spans="1:7" ht="16.5" customHeight="1">
      <c r="A1616" s="5" t="s">
        <v>76</v>
      </c>
      <c r="B1616" s="6" t="s">
        <v>2447</v>
      </c>
      <c r="C1616" s="6" t="str">
        <f t="shared" si="0"/>
        <v>1176</v>
      </c>
      <c r="D1616" s="5" t="s">
        <v>17</v>
      </c>
      <c r="E1616" s="7">
        <v>0</v>
      </c>
      <c r="F1616" s="5"/>
      <c r="G1616" s="5" t="s">
        <v>83</v>
      </c>
    </row>
    <row r="1617" spans="1:7" ht="16.5" customHeight="1">
      <c r="A1617" s="5" t="s">
        <v>33</v>
      </c>
      <c r="B1617" s="6" t="s">
        <v>2448</v>
      </c>
      <c r="C1617" s="6" t="str">
        <f t="shared" si="0"/>
        <v>1989</v>
      </c>
      <c r="D1617" s="5" t="s">
        <v>17</v>
      </c>
      <c r="E1617" s="7">
        <v>0</v>
      </c>
      <c r="F1617" s="5"/>
      <c r="G1617" s="5" t="s">
        <v>83</v>
      </c>
    </row>
    <row r="1618" spans="1:7" ht="16.5" customHeight="1">
      <c r="A1618" s="5" t="s">
        <v>28</v>
      </c>
      <c r="B1618" s="6" t="s">
        <v>2451</v>
      </c>
      <c r="C1618" s="6" t="str">
        <f t="shared" si="0"/>
        <v>2267</v>
      </c>
      <c r="D1618" s="5" t="s">
        <v>17</v>
      </c>
      <c r="E1618" s="7">
        <v>15</v>
      </c>
      <c r="F1618" s="5"/>
      <c r="G1618" s="5" t="s">
        <v>83</v>
      </c>
    </row>
    <row r="1619" spans="1:7" ht="16.5" customHeight="1">
      <c r="A1619" s="5" t="s">
        <v>46</v>
      </c>
      <c r="B1619" s="6" t="s">
        <v>2452</v>
      </c>
      <c r="C1619" s="6" t="str">
        <f t="shared" si="0"/>
        <v>459.</v>
      </c>
      <c r="D1619" s="5" t="s">
        <v>17</v>
      </c>
      <c r="E1619" s="7">
        <v>0</v>
      </c>
      <c r="F1619" s="5"/>
      <c r="G1619" s="5" t="s">
        <v>83</v>
      </c>
    </row>
    <row r="1620" spans="1:7" ht="16.5" customHeight="1">
      <c r="A1620" s="5" t="s">
        <v>46</v>
      </c>
      <c r="B1620" s="6" t="s">
        <v>2453</v>
      </c>
      <c r="C1620" s="6" t="str">
        <f t="shared" si="0"/>
        <v>460.</v>
      </c>
      <c r="D1620" s="5" t="s">
        <v>17</v>
      </c>
      <c r="E1620" s="7">
        <v>0</v>
      </c>
      <c r="F1620" s="5"/>
      <c r="G1620" s="5" t="s">
        <v>83</v>
      </c>
    </row>
    <row r="1621" spans="1:7" ht="16.5" customHeight="1">
      <c r="A1621" s="5" t="s">
        <v>38</v>
      </c>
      <c r="B1621" s="6" t="s">
        <v>2454</v>
      </c>
      <c r="C1621" s="6" t="str">
        <f t="shared" si="0"/>
        <v>3526</v>
      </c>
      <c r="D1621" s="5" t="s">
        <v>17</v>
      </c>
      <c r="E1621" s="7">
        <v>0</v>
      </c>
      <c r="F1621" s="5"/>
      <c r="G1621" s="5" t="s">
        <v>83</v>
      </c>
    </row>
    <row r="1622" spans="1:7" ht="16.5" customHeight="1">
      <c r="A1622" s="5" t="s">
        <v>24</v>
      </c>
      <c r="B1622" s="6" t="s">
        <v>2457</v>
      </c>
      <c r="C1622" s="6" t="str">
        <f t="shared" si="0"/>
        <v>1055</v>
      </c>
      <c r="D1622" s="5" t="s">
        <v>17</v>
      </c>
      <c r="E1622" s="7">
        <v>0</v>
      </c>
      <c r="F1622" s="5"/>
      <c r="G1622" s="5" t="s">
        <v>83</v>
      </c>
    </row>
    <row r="1623" spans="1:7" ht="16.5" customHeight="1">
      <c r="A1623" s="5" t="s">
        <v>62</v>
      </c>
      <c r="B1623" s="6" t="s">
        <v>2458</v>
      </c>
      <c r="C1623" s="6" t="str">
        <f t="shared" si="0"/>
        <v>1298</v>
      </c>
      <c r="D1623" s="5" t="s">
        <v>17</v>
      </c>
      <c r="E1623" s="7">
        <v>0</v>
      </c>
      <c r="F1623" s="5"/>
      <c r="G1623" s="5" t="s">
        <v>83</v>
      </c>
    </row>
    <row r="1624" spans="1:7" ht="16.5" customHeight="1">
      <c r="A1624" s="5" t="s">
        <v>26</v>
      </c>
      <c r="B1624" s="6" t="s">
        <v>2459</v>
      </c>
      <c r="C1624" s="6" t="str">
        <f t="shared" si="0"/>
        <v>2400</v>
      </c>
      <c r="D1624" s="5" t="s">
        <v>17</v>
      </c>
      <c r="E1624" s="7">
        <v>0</v>
      </c>
      <c r="F1624" s="5"/>
      <c r="G1624" s="5" t="s">
        <v>83</v>
      </c>
    </row>
    <row r="1625" spans="1:7" ht="16.5" customHeight="1">
      <c r="A1625" s="5" t="s">
        <v>26</v>
      </c>
      <c r="B1625" s="6" t="s">
        <v>2460</v>
      </c>
      <c r="C1625" s="6" t="str">
        <f t="shared" si="0"/>
        <v>2399</v>
      </c>
      <c r="D1625" s="5" t="s">
        <v>17</v>
      </c>
      <c r="E1625" s="7">
        <v>0</v>
      </c>
      <c r="F1625" s="5"/>
      <c r="G1625" s="5" t="s">
        <v>83</v>
      </c>
    </row>
    <row r="1626" spans="1:7" ht="16.5" customHeight="1">
      <c r="A1626" s="5" t="s">
        <v>26</v>
      </c>
      <c r="B1626" s="6" t="s">
        <v>2463</v>
      </c>
      <c r="C1626" s="6" t="str">
        <f t="shared" si="0"/>
        <v>2397</v>
      </c>
      <c r="D1626" s="5" t="s">
        <v>17</v>
      </c>
      <c r="E1626" s="7">
        <v>0</v>
      </c>
      <c r="F1626" s="5"/>
      <c r="G1626" s="5" t="s">
        <v>83</v>
      </c>
    </row>
    <row r="1627" spans="1:7" ht="16.5" customHeight="1">
      <c r="A1627" s="5" t="s">
        <v>28</v>
      </c>
      <c r="B1627" s="6" t="s">
        <v>2464</v>
      </c>
      <c r="C1627" s="6" t="str">
        <f t="shared" si="0"/>
        <v>2507</v>
      </c>
      <c r="D1627" s="5" t="s">
        <v>17</v>
      </c>
      <c r="E1627" s="7">
        <v>0</v>
      </c>
      <c r="F1627" s="5"/>
      <c r="G1627" s="5" t="s">
        <v>83</v>
      </c>
    </row>
    <row r="1628" spans="1:7" ht="16.5" customHeight="1">
      <c r="A1628" s="5" t="s">
        <v>66</v>
      </c>
      <c r="B1628" s="6" t="s">
        <v>2465</v>
      </c>
      <c r="C1628" s="6" t="str">
        <f t="shared" si="0"/>
        <v>2182</v>
      </c>
      <c r="D1628" s="5" t="s">
        <v>17</v>
      </c>
      <c r="E1628" s="7">
        <v>0</v>
      </c>
      <c r="F1628" s="5"/>
      <c r="G1628" s="5" t="s">
        <v>83</v>
      </c>
    </row>
    <row r="1629" spans="1:7" ht="16.5" customHeight="1">
      <c r="A1629" s="5" t="s">
        <v>66</v>
      </c>
      <c r="B1629" s="6" t="s">
        <v>2466</v>
      </c>
      <c r="C1629" s="6" t="str">
        <f t="shared" si="0"/>
        <v>2181</v>
      </c>
      <c r="D1629" s="5" t="s">
        <v>17</v>
      </c>
      <c r="E1629" s="7">
        <v>0</v>
      </c>
      <c r="F1629" s="5"/>
      <c r="G1629" s="5" t="s">
        <v>83</v>
      </c>
    </row>
    <row r="1630" spans="1:7" ht="16.5" customHeight="1">
      <c r="A1630" s="5" t="s">
        <v>33</v>
      </c>
      <c r="B1630" s="6" t="s">
        <v>2468</v>
      </c>
      <c r="C1630" s="6" t="str">
        <f t="shared" si="0"/>
        <v>1995</v>
      </c>
      <c r="D1630" s="5" t="s">
        <v>17</v>
      </c>
      <c r="E1630" s="7">
        <v>0</v>
      </c>
      <c r="F1630" s="5"/>
      <c r="G1630" s="5" t="s">
        <v>83</v>
      </c>
    </row>
    <row r="1631" spans="1:7" ht="16.5" customHeight="1">
      <c r="A1631" s="5" t="s">
        <v>76</v>
      </c>
      <c r="B1631" s="6" t="s">
        <v>2470</v>
      </c>
      <c r="C1631" s="6" t="str">
        <f t="shared" si="0"/>
        <v>1179</v>
      </c>
      <c r="D1631" s="5" t="s">
        <v>17</v>
      </c>
      <c r="E1631" s="7">
        <v>0</v>
      </c>
      <c r="F1631" s="5"/>
      <c r="G1631" s="5" t="s">
        <v>83</v>
      </c>
    </row>
    <row r="1632" spans="1:7" ht="16.5" customHeight="1">
      <c r="A1632" s="5" t="s">
        <v>98</v>
      </c>
      <c r="B1632" s="6" t="s">
        <v>2471</v>
      </c>
      <c r="C1632" s="6" t="str">
        <f t="shared" si="0"/>
        <v>761.</v>
      </c>
      <c r="D1632" s="5" t="s">
        <v>17</v>
      </c>
      <c r="E1632" s="7">
        <v>0</v>
      </c>
      <c r="F1632" s="5"/>
      <c r="G1632" s="5" t="s">
        <v>83</v>
      </c>
    </row>
    <row r="1633" spans="1:7" ht="16.5" customHeight="1">
      <c r="A1633" s="5" t="s">
        <v>121</v>
      </c>
      <c r="B1633" s="6" t="s">
        <v>2472</v>
      </c>
      <c r="C1633" s="6" t="str">
        <f t="shared" si="0"/>
        <v>957.</v>
      </c>
      <c r="D1633" s="5" t="s">
        <v>17</v>
      </c>
      <c r="E1633" s="7">
        <v>0</v>
      </c>
      <c r="F1633" s="5"/>
      <c r="G1633" s="5" t="s">
        <v>83</v>
      </c>
    </row>
    <row r="1634" spans="1:7" ht="16.5" customHeight="1">
      <c r="A1634" s="5" t="s">
        <v>142</v>
      </c>
      <c r="B1634" s="6" t="s">
        <v>2475</v>
      </c>
      <c r="C1634" s="6" t="str">
        <f t="shared" si="0"/>
        <v>1740</v>
      </c>
      <c r="D1634" s="5" t="s">
        <v>17</v>
      </c>
      <c r="E1634" s="7">
        <v>0</v>
      </c>
      <c r="F1634" s="5"/>
      <c r="G1634" s="5" t="s">
        <v>83</v>
      </c>
    </row>
    <row r="1635" spans="1:7" ht="16.5" customHeight="1">
      <c r="A1635" s="5" t="s">
        <v>100</v>
      </c>
      <c r="B1635" s="6" t="s">
        <v>2476</v>
      </c>
      <c r="C1635" s="6" t="str">
        <f t="shared" si="0"/>
        <v>1460</v>
      </c>
      <c r="D1635" s="5" t="s">
        <v>17</v>
      </c>
      <c r="E1635" s="7">
        <v>0</v>
      </c>
      <c r="F1635" s="5"/>
      <c r="G1635" s="5" t="s">
        <v>83</v>
      </c>
    </row>
    <row r="1636" spans="1:7" ht="16.5" customHeight="1">
      <c r="A1636" s="5" t="s">
        <v>107</v>
      </c>
      <c r="B1636" s="6" t="s">
        <v>2477</v>
      </c>
      <c r="C1636" s="6" t="str">
        <f t="shared" si="0"/>
        <v>653.</v>
      </c>
      <c r="D1636" s="5" t="s">
        <v>17</v>
      </c>
      <c r="E1636" s="7">
        <v>0</v>
      </c>
      <c r="F1636" s="5"/>
      <c r="G1636" s="5" t="s">
        <v>83</v>
      </c>
    </row>
    <row r="1637" spans="1:7" ht="16.5" customHeight="1">
      <c r="A1637" s="5" t="s">
        <v>46</v>
      </c>
      <c r="B1637" s="6" t="s">
        <v>2478</v>
      </c>
      <c r="C1637" s="6" t="str">
        <f t="shared" si="0"/>
        <v>396.</v>
      </c>
      <c r="D1637" s="5" t="s">
        <v>17</v>
      </c>
      <c r="E1637" s="7">
        <v>0</v>
      </c>
      <c r="F1637" s="5"/>
      <c r="G1637" s="5" t="s">
        <v>83</v>
      </c>
    </row>
    <row r="1638" spans="1:7" ht="16.5" customHeight="1">
      <c r="A1638" s="5" t="s">
        <v>76</v>
      </c>
      <c r="B1638" s="6" t="s">
        <v>2479</v>
      </c>
      <c r="C1638" s="6" t="str">
        <f t="shared" si="0"/>
        <v>1154</v>
      </c>
      <c r="D1638" s="5" t="s">
        <v>17</v>
      </c>
      <c r="E1638" s="7">
        <v>0</v>
      </c>
      <c r="F1638" s="5"/>
      <c r="G1638" s="5" t="s">
        <v>83</v>
      </c>
    </row>
    <row r="1639" spans="1:7" ht="16.5" customHeight="1">
      <c r="A1639" s="5" t="s">
        <v>66</v>
      </c>
      <c r="B1639" s="6" t="s">
        <v>2480</v>
      </c>
      <c r="C1639" s="6" t="str">
        <f t="shared" si="0"/>
        <v>2168</v>
      </c>
      <c r="D1639" s="5" t="s">
        <v>17</v>
      </c>
      <c r="E1639" s="7">
        <v>0</v>
      </c>
      <c r="F1639" s="5"/>
      <c r="G1639" s="5" t="s">
        <v>83</v>
      </c>
    </row>
    <row r="1640" spans="1:7" ht="16.5" customHeight="1">
      <c r="A1640" s="5" t="s">
        <v>62</v>
      </c>
      <c r="B1640" s="6" t="s">
        <v>2483</v>
      </c>
      <c r="C1640" s="6" t="str">
        <f t="shared" si="0"/>
        <v>1284</v>
      </c>
      <c r="D1640" s="5" t="s">
        <v>17</v>
      </c>
      <c r="E1640" s="7">
        <v>0</v>
      </c>
      <c r="F1640" s="5"/>
      <c r="G1640" s="5" t="s">
        <v>83</v>
      </c>
    </row>
    <row r="1641" spans="1:7" ht="16.5" customHeight="1">
      <c r="A1641" s="5" t="s">
        <v>62</v>
      </c>
      <c r="B1641" s="6" t="s">
        <v>2484</v>
      </c>
      <c r="C1641" s="6" t="str">
        <f t="shared" si="0"/>
        <v>1281</v>
      </c>
      <c r="D1641" s="5" t="s">
        <v>17</v>
      </c>
      <c r="E1641" s="7">
        <v>10</v>
      </c>
      <c r="F1641" s="5"/>
      <c r="G1641" s="5" t="s">
        <v>83</v>
      </c>
    </row>
    <row r="1642" spans="1:7" ht="16.5" customHeight="1">
      <c r="A1642" s="5" t="s">
        <v>98</v>
      </c>
      <c r="B1642" s="6" t="s">
        <v>2485</v>
      </c>
      <c r="C1642" s="6" t="str">
        <f t="shared" si="0"/>
        <v>753.</v>
      </c>
      <c r="D1642" s="5" t="s">
        <v>17</v>
      </c>
      <c r="E1642" s="7">
        <v>0</v>
      </c>
      <c r="F1642" s="5"/>
      <c r="G1642" s="5" t="s">
        <v>83</v>
      </c>
    </row>
    <row r="1643" spans="1:7" ht="16.5" customHeight="1">
      <c r="A1643" s="5" t="s">
        <v>98</v>
      </c>
      <c r="B1643" s="6" t="s">
        <v>2486</v>
      </c>
      <c r="C1643" s="6" t="str">
        <f t="shared" si="0"/>
        <v>751.</v>
      </c>
      <c r="D1643" s="5" t="s">
        <v>17</v>
      </c>
      <c r="E1643" s="7">
        <v>0</v>
      </c>
      <c r="F1643" s="5"/>
      <c r="G1643" s="5" t="s">
        <v>83</v>
      </c>
    </row>
    <row r="1644" spans="1:7" ht="16.5" customHeight="1">
      <c r="A1644" s="5" t="s">
        <v>58</v>
      </c>
      <c r="B1644" s="6" t="s">
        <v>2489</v>
      </c>
      <c r="C1644" s="6" t="str">
        <f t="shared" si="0"/>
        <v>1356</v>
      </c>
      <c r="D1644" s="5" t="s">
        <v>17</v>
      </c>
      <c r="E1644" s="7">
        <v>0</v>
      </c>
      <c r="F1644" s="5"/>
      <c r="G1644" s="5" t="s">
        <v>83</v>
      </c>
    </row>
    <row r="1645" spans="1:7" ht="16.5" customHeight="1">
      <c r="A1645" s="5" t="s">
        <v>24</v>
      </c>
      <c r="B1645" s="6" t="s">
        <v>2490</v>
      </c>
      <c r="C1645" s="6" t="str">
        <f t="shared" si="0"/>
        <v>1046</v>
      </c>
      <c r="D1645" s="5" t="s">
        <v>17</v>
      </c>
      <c r="E1645" s="7">
        <v>0</v>
      </c>
      <c r="F1645" s="5"/>
      <c r="G1645" s="5" t="s">
        <v>83</v>
      </c>
    </row>
    <row r="1646" spans="1:7" ht="16.5" customHeight="1">
      <c r="A1646" s="5" t="s">
        <v>28</v>
      </c>
      <c r="B1646" s="6" t="s">
        <v>2491</v>
      </c>
      <c r="C1646" s="6" t="str">
        <f t="shared" si="0"/>
        <v>2291</v>
      </c>
      <c r="D1646" s="5" t="s">
        <v>17</v>
      </c>
      <c r="E1646" s="7">
        <v>0</v>
      </c>
      <c r="F1646" s="5"/>
      <c r="G1646" s="5" t="s">
        <v>83</v>
      </c>
    </row>
    <row r="1647" spans="1:7" ht="16.5" customHeight="1">
      <c r="A1647" s="5" t="s">
        <v>28</v>
      </c>
      <c r="B1647" s="6" t="s">
        <v>2492</v>
      </c>
      <c r="C1647" s="6" t="str">
        <f t="shared" si="0"/>
        <v>2296</v>
      </c>
      <c r="D1647" s="5" t="s">
        <v>17</v>
      </c>
      <c r="E1647" s="7">
        <v>0</v>
      </c>
      <c r="F1647" s="5"/>
      <c r="G1647" s="5" t="s">
        <v>83</v>
      </c>
    </row>
    <row r="1648" spans="1:7" ht="16.5" customHeight="1">
      <c r="A1648" s="5" t="s">
        <v>28</v>
      </c>
      <c r="B1648" s="6" t="s">
        <v>2493</v>
      </c>
      <c r="C1648" s="6" t="str">
        <f t="shared" si="0"/>
        <v>2295</v>
      </c>
      <c r="D1648" s="5" t="s">
        <v>17</v>
      </c>
      <c r="E1648" s="7">
        <v>15</v>
      </c>
      <c r="F1648" s="5"/>
      <c r="G1648" s="5" t="s">
        <v>83</v>
      </c>
    </row>
    <row r="1649" spans="1:7" ht="16.5" customHeight="1">
      <c r="A1649" s="5" t="s">
        <v>74</v>
      </c>
      <c r="B1649" s="6" t="s">
        <v>2495</v>
      </c>
      <c r="C1649" s="6" t="str">
        <f t="shared" si="0"/>
        <v>833.</v>
      </c>
      <c r="D1649" s="5" t="s">
        <v>17</v>
      </c>
      <c r="E1649" s="7">
        <v>0</v>
      </c>
      <c r="F1649" s="5"/>
      <c r="G1649" s="5" t="s">
        <v>83</v>
      </c>
    </row>
    <row r="1650" spans="1:7" ht="16.5" customHeight="1">
      <c r="A1650" s="5" t="s">
        <v>121</v>
      </c>
      <c r="B1650" s="6" t="s">
        <v>2497</v>
      </c>
      <c r="C1650" s="6" t="str">
        <f t="shared" si="0"/>
        <v>955.</v>
      </c>
      <c r="D1650" s="5" t="s">
        <v>17</v>
      </c>
      <c r="E1650" s="7">
        <v>3</v>
      </c>
      <c r="F1650" s="5"/>
      <c r="G1650" s="5" t="s">
        <v>83</v>
      </c>
    </row>
    <row r="1651" spans="1:7" ht="16.5" customHeight="1">
      <c r="A1651" s="5" t="s">
        <v>28</v>
      </c>
      <c r="B1651" s="6" t="s">
        <v>2498</v>
      </c>
      <c r="C1651" s="6" t="str">
        <f t="shared" si="0"/>
        <v>2278</v>
      </c>
      <c r="D1651" s="5" t="s">
        <v>17</v>
      </c>
      <c r="E1651" s="7">
        <v>1</v>
      </c>
      <c r="F1651" s="5"/>
      <c r="G1651" s="5" t="s">
        <v>83</v>
      </c>
    </row>
    <row r="1652" spans="1:7" ht="16.5" customHeight="1">
      <c r="A1652" s="5" t="s">
        <v>107</v>
      </c>
      <c r="B1652" s="6" t="s">
        <v>2499</v>
      </c>
      <c r="C1652" s="6" t="str">
        <f t="shared" si="0"/>
        <v>649.</v>
      </c>
      <c r="D1652" s="5" t="s">
        <v>17</v>
      </c>
      <c r="E1652" s="7">
        <v>0</v>
      </c>
      <c r="F1652" s="5"/>
      <c r="G1652" s="5" t="s">
        <v>83</v>
      </c>
    </row>
    <row r="1653" spans="1:7" ht="16.5" customHeight="1">
      <c r="A1653" s="5" t="s">
        <v>142</v>
      </c>
      <c r="B1653" s="6" t="s">
        <v>2500</v>
      </c>
      <c r="C1653" s="6" t="str">
        <f t="shared" si="0"/>
        <v>1724</v>
      </c>
      <c r="D1653" s="5" t="s">
        <v>17</v>
      </c>
      <c r="E1653" s="7">
        <v>0</v>
      </c>
      <c r="F1653" s="5"/>
      <c r="G1653" s="5" t="s">
        <v>83</v>
      </c>
    </row>
    <row r="1654" spans="1:7" ht="16.5" customHeight="1">
      <c r="A1654" s="5" t="s">
        <v>33</v>
      </c>
      <c r="B1654" s="6" t="s">
        <v>2503</v>
      </c>
      <c r="C1654" s="6" t="str">
        <f t="shared" si="0"/>
        <v>1982</v>
      </c>
      <c r="D1654" s="5" t="s">
        <v>17</v>
      </c>
      <c r="E1654" s="7">
        <v>0</v>
      </c>
      <c r="F1654" s="5"/>
      <c r="G1654" s="5" t="s">
        <v>83</v>
      </c>
    </row>
    <row r="1655" spans="1:7" ht="16.5" customHeight="1">
      <c r="A1655" s="5" t="s">
        <v>66</v>
      </c>
      <c r="B1655" s="6" t="s">
        <v>2504</v>
      </c>
      <c r="C1655" s="6" t="str">
        <f t="shared" si="0"/>
        <v>2166</v>
      </c>
      <c r="D1655" s="5" t="s">
        <v>17</v>
      </c>
      <c r="E1655" s="7">
        <v>15</v>
      </c>
      <c r="F1655" s="5"/>
      <c r="G1655" s="5" t="s">
        <v>83</v>
      </c>
    </row>
    <row r="1656" spans="1:7" ht="16.5" customHeight="1">
      <c r="A1656" s="5" t="s">
        <v>66</v>
      </c>
      <c r="B1656" s="6" t="s">
        <v>2505</v>
      </c>
      <c r="C1656" s="6" t="str">
        <f t="shared" si="0"/>
        <v>2163</v>
      </c>
      <c r="D1656" s="5" t="s">
        <v>17</v>
      </c>
      <c r="E1656" s="7">
        <v>5</v>
      </c>
      <c r="F1656" s="5"/>
      <c r="G1656" s="5" t="s">
        <v>83</v>
      </c>
    </row>
    <row r="1657" spans="1:7" ht="16.5" customHeight="1">
      <c r="A1657" s="5" t="s">
        <v>66</v>
      </c>
      <c r="B1657" s="6" t="s">
        <v>2507</v>
      </c>
      <c r="C1657" s="6" t="str">
        <f t="shared" si="0"/>
        <v>2162</v>
      </c>
      <c r="D1657" s="5" t="s">
        <v>17</v>
      </c>
      <c r="E1657" s="7">
        <v>15</v>
      </c>
      <c r="F1657" s="5"/>
      <c r="G1657" s="5" t="s">
        <v>83</v>
      </c>
    </row>
    <row r="1658" spans="1:7" ht="16.5" customHeight="1">
      <c r="A1658" s="5" t="s">
        <v>66</v>
      </c>
      <c r="B1658" s="6" t="s">
        <v>2509</v>
      </c>
      <c r="C1658" s="6" t="str">
        <f t="shared" si="0"/>
        <v>2161</v>
      </c>
      <c r="D1658" s="5" t="s">
        <v>17</v>
      </c>
      <c r="E1658" s="7">
        <v>30</v>
      </c>
      <c r="F1658" s="5"/>
      <c r="G1658" s="5" t="s">
        <v>83</v>
      </c>
    </row>
    <row r="1659" spans="1:7" ht="16.5" customHeight="1">
      <c r="A1659" s="5" t="s">
        <v>26</v>
      </c>
      <c r="B1659" s="6" t="s">
        <v>2510</v>
      </c>
      <c r="C1659" s="6" t="str">
        <f t="shared" si="0"/>
        <v>2379</v>
      </c>
      <c r="D1659" s="5" t="s">
        <v>17</v>
      </c>
      <c r="E1659" s="7">
        <v>2</v>
      </c>
      <c r="F1659" s="5"/>
      <c r="G1659" s="5" t="s">
        <v>83</v>
      </c>
    </row>
    <row r="1660" spans="1:7" ht="16.5" customHeight="1">
      <c r="A1660" s="5" t="s">
        <v>33</v>
      </c>
      <c r="B1660" s="6" t="s">
        <v>2513</v>
      </c>
      <c r="C1660" s="6" t="str">
        <f t="shared" si="0"/>
        <v>1980</v>
      </c>
      <c r="D1660" s="5" t="s">
        <v>17</v>
      </c>
      <c r="E1660" s="7">
        <v>2</v>
      </c>
      <c r="F1660" s="5"/>
      <c r="G1660" s="5" t="s">
        <v>83</v>
      </c>
    </row>
    <row r="1661" spans="1:7" ht="16.5" customHeight="1">
      <c r="A1661" s="5" t="s">
        <v>33</v>
      </c>
      <c r="B1661" s="6" t="s">
        <v>2514</v>
      </c>
      <c r="C1661" s="6" t="str">
        <f t="shared" si="0"/>
        <v>1978</v>
      </c>
      <c r="D1661" s="5" t="s">
        <v>17</v>
      </c>
      <c r="E1661" s="7">
        <v>20</v>
      </c>
      <c r="F1661" s="5"/>
      <c r="G1661" s="5" t="s">
        <v>83</v>
      </c>
    </row>
    <row r="1662" spans="1:7" ht="16.5" customHeight="1">
      <c r="A1662" s="5" t="s">
        <v>33</v>
      </c>
      <c r="B1662" s="6" t="s">
        <v>2515</v>
      </c>
      <c r="C1662" s="6" t="str">
        <f t="shared" si="0"/>
        <v>1972</v>
      </c>
      <c r="D1662" s="5" t="s">
        <v>17</v>
      </c>
      <c r="E1662" s="7">
        <v>1</v>
      </c>
      <c r="F1662" s="5"/>
      <c r="G1662" s="5" t="s">
        <v>83</v>
      </c>
    </row>
    <row r="1663" spans="1:7" ht="16.5" customHeight="1">
      <c r="A1663" s="5" t="s">
        <v>33</v>
      </c>
      <c r="B1663" s="6" t="s">
        <v>2518</v>
      </c>
      <c r="C1663" s="6" t="str">
        <f t="shared" si="0"/>
        <v>1970</v>
      </c>
      <c r="D1663" s="5" t="s">
        <v>17</v>
      </c>
      <c r="E1663" s="7">
        <v>0</v>
      </c>
      <c r="F1663" s="5"/>
      <c r="G1663" s="5" t="s">
        <v>83</v>
      </c>
    </row>
    <row r="1664" spans="1:7" ht="16.5" customHeight="1">
      <c r="A1664" s="5" t="s">
        <v>58</v>
      </c>
      <c r="B1664" s="6" t="s">
        <v>2519</v>
      </c>
      <c r="C1664" s="6" t="str">
        <f t="shared" si="0"/>
        <v>1350</v>
      </c>
      <c r="D1664" s="5" t="s">
        <v>17</v>
      </c>
      <c r="E1664" s="7">
        <v>1</v>
      </c>
      <c r="F1664" s="5"/>
      <c r="G1664" s="5" t="s">
        <v>83</v>
      </c>
    </row>
    <row r="1665" spans="1:7" ht="16.5" customHeight="1">
      <c r="A1665" s="5" t="s">
        <v>58</v>
      </c>
      <c r="B1665" s="6" t="s">
        <v>2520</v>
      </c>
      <c r="C1665" s="6" t="str">
        <f t="shared" si="0"/>
        <v>1345</v>
      </c>
      <c r="D1665" s="5" t="s">
        <v>17</v>
      </c>
      <c r="E1665" s="7">
        <v>5</v>
      </c>
      <c r="F1665" s="5"/>
      <c r="G1665" s="5" t="s">
        <v>83</v>
      </c>
    </row>
    <row r="1666" spans="1:7" ht="16.5" customHeight="1">
      <c r="A1666" s="5" t="s">
        <v>58</v>
      </c>
      <c r="B1666" s="6" t="s">
        <v>2523</v>
      </c>
      <c r="C1666" s="6" t="str">
        <f t="shared" si="0"/>
        <v>1341</v>
      </c>
      <c r="D1666" s="5" t="s">
        <v>17</v>
      </c>
      <c r="E1666" s="7">
        <v>1</v>
      </c>
      <c r="F1666" s="5"/>
      <c r="G1666" s="5" t="s">
        <v>83</v>
      </c>
    </row>
    <row r="1667" spans="1:7" ht="16.5" customHeight="1">
      <c r="A1667" s="5" t="s">
        <v>76</v>
      </c>
      <c r="B1667" s="6" t="s">
        <v>2524</v>
      </c>
      <c r="C1667" s="6" t="str">
        <f t="shared" si="0"/>
        <v>1156</v>
      </c>
      <c r="D1667" s="5" t="s">
        <v>17</v>
      </c>
      <c r="E1667" s="7">
        <v>0</v>
      </c>
      <c r="F1667" s="5"/>
      <c r="G1667" s="5" t="s">
        <v>83</v>
      </c>
    </row>
    <row r="1668" spans="1:7" ht="16.5" customHeight="1">
      <c r="A1668" s="5" t="s">
        <v>26</v>
      </c>
      <c r="B1668" s="6" t="s">
        <v>2527</v>
      </c>
      <c r="C1668" s="6" t="str">
        <f t="shared" si="0"/>
        <v>2378</v>
      </c>
      <c r="D1668" s="5" t="s">
        <v>17</v>
      </c>
      <c r="E1668" s="7">
        <v>0</v>
      </c>
      <c r="F1668" s="5"/>
      <c r="G1668" s="5" t="s">
        <v>83</v>
      </c>
    </row>
    <row r="1669" spans="1:7" ht="16.5" customHeight="1">
      <c r="A1669" s="5" t="s">
        <v>98</v>
      </c>
      <c r="B1669" s="6" t="s">
        <v>2528</v>
      </c>
      <c r="C1669" s="6" t="str">
        <f t="shared" si="0"/>
        <v>738.</v>
      </c>
      <c r="D1669" s="5" t="s">
        <v>17</v>
      </c>
      <c r="E1669" s="7">
        <v>0</v>
      </c>
      <c r="F1669" s="5"/>
      <c r="G1669" s="5" t="s">
        <v>83</v>
      </c>
    </row>
    <row r="1670" spans="1:7" ht="16.5" customHeight="1">
      <c r="A1670" s="5" t="s">
        <v>49</v>
      </c>
      <c r="B1670" s="6" t="s">
        <v>2529</v>
      </c>
      <c r="C1670" s="6" t="str">
        <f t="shared" si="0"/>
        <v>1649</v>
      </c>
      <c r="D1670" s="5" t="s">
        <v>17</v>
      </c>
      <c r="E1670" s="7">
        <v>10</v>
      </c>
      <c r="F1670" s="5"/>
      <c r="G1670" s="5" t="s">
        <v>83</v>
      </c>
    </row>
    <row r="1671" spans="1:7" ht="16.5" customHeight="1">
      <c r="A1671" s="5" t="s">
        <v>26</v>
      </c>
      <c r="B1671" s="6" t="s">
        <v>2532</v>
      </c>
      <c r="C1671" s="6" t="str">
        <f t="shared" si="0"/>
        <v>2367</v>
      </c>
      <c r="D1671" s="5" t="s">
        <v>17</v>
      </c>
      <c r="E1671" s="7">
        <v>2</v>
      </c>
      <c r="F1671" s="5"/>
      <c r="G1671" s="5" t="s">
        <v>83</v>
      </c>
    </row>
    <row r="1672" spans="1:7" ht="16.5" customHeight="1">
      <c r="A1672" s="5" t="s">
        <v>49</v>
      </c>
      <c r="B1672" s="6" t="s">
        <v>2533</v>
      </c>
      <c r="C1672" s="6" t="str">
        <f t="shared" si="0"/>
        <v>1658</v>
      </c>
      <c r="D1672" s="5" t="s">
        <v>17</v>
      </c>
      <c r="E1672" s="7">
        <v>3</v>
      </c>
      <c r="F1672" s="5"/>
      <c r="G1672" s="5" t="s">
        <v>83</v>
      </c>
    </row>
    <row r="1673" spans="1:7" ht="16.5" customHeight="1">
      <c r="A1673" s="5" t="s">
        <v>66</v>
      </c>
      <c r="B1673" s="6" t="s">
        <v>2534</v>
      </c>
      <c r="C1673" s="6" t="str">
        <f t="shared" si="0"/>
        <v>2158</v>
      </c>
      <c r="D1673" s="5" t="s">
        <v>17</v>
      </c>
      <c r="E1673" s="7">
        <v>1</v>
      </c>
      <c r="F1673" s="5"/>
      <c r="G1673" s="5" t="s">
        <v>83</v>
      </c>
    </row>
    <row r="1674" spans="1:7" ht="16.5" customHeight="1">
      <c r="A1674" s="5" t="s">
        <v>49</v>
      </c>
      <c r="B1674" s="6" t="s">
        <v>2537</v>
      </c>
      <c r="C1674" s="6" t="str">
        <f t="shared" si="0"/>
        <v>1648</v>
      </c>
      <c r="D1674" s="5" t="s">
        <v>17</v>
      </c>
      <c r="E1674" s="7">
        <v>3</v>
      </c>
      <c r="F1674" s="5"/>
      <c r="G1674" s="5" t="s">
        <v>83</v>
      </c>
    </row>
    <row r="1675" spans="1:7" ht="16.5" customHeight="1">
      <c r="A1675" s="5" t="s">
        <v>1088</v>
      </c>
      <c r="B1675" s="6" t="s">
        <v>2538</v>
      </c>
      <c r="C1675" s="6" t="str">
        <f t="shared" si="0"/>
        <v>1844</v>
      </c>
      <c r="D1675" s="5" t="s">
        <v>17</v>
      </c>
      <c r="E1675" s="7">
        <v>0</v>
      </c>
      <c r="F1675" s="5"/>
      <c r="G1675" s="5" t="s">
        <v>83</v>
      </c>
    </row>
    <row r="1676" spans="1:7" ht="16.5" customHeight="1">
      <c r="A1676" s="5" t="s">
        <v>49</v>
      </c>
      <c r="B1676" s="6" t="s">
        <v>2539</v>
      </c>
      <c r="C1676" s="6" t="str">
        <f t="shared" si="0"/>
        <v>1647</v>
      </c>
      <c r="D1676" s="5" t="s">
        <v>17</v>
      </c>
      <c r="E1676" s="7">
        <v>0</v>
      </c>
      <c r="F1676" s="5"/>
      <c r="G1676" s="5" t="s">
        <v>83</v>
      </c>
    </row>
    <row r="1677" spans="1:7" ht="16.5" customHeight="1">
      <c r="A1677" s="5" t="s">
        <v>142</v>
      </c>
      <c r="B1677" s="6" t="s">
        <v>2542</v>
      </c>
      <c r="C1677" s="6" t="str">
        <f t="shared" si="0"/>
        <v>1718</v>
      </c>
      <c r="D1677" s="5" t="s">
        <v>17</v>
      </c>
      <c r="E1677" s="7">
        <v>1</v>
      </c>
      <c r="F1677" s="5"/>
      <c r="G1677" s="5" t="s">
        <v>83</v>
      </c>
    </row>
    <row r="1678" spans="1:7" ht="16.5" customHeight="1">
      <c r="A1678" s="5" t="s">
        <v>49</v>
      </c>
      <c r="B1678" s="6" t="s">
        <v>2543</v>
      </c>
      <c r="C1678" s="6" t="str">
        <f t="shared" si="0"/>
        <v>1644</v>
      </c>
      <c r="D1678" s="5" t="s">
        <v>17</v>
      </c>
      <c r="E1678" s="7">
        <v>5</v>
      </c>
      <c r="F1678" s="5"/>
      <c r="G1678" s="5" t="s">
        <v>83</v>
      </c>
    </row>
    <row r="1679" spans="1:7" ht="16.5" customHeight="1">
      <c r="A1679" s="5" t="s">
        <v>62</v>
      </c>
      <c r="B1679" s="6" t="s">
        <v>2544</v>
      </c>
      <c r="C1679" s="6" t="str">
        <f t="shared" si="0"/>
        <v>1255</v>
      </c>
      <c r="D1679" s="5" t="s">
        <v>17</v>
      </c>
      <c r="E1679" s="7">
        <v>10</v>
      </c>
      <c r="F1679" s="5"/>
      <c r="G1679" s="5" t="s">
        <v>83</v>
      </c>
    </row>
    <row r="1680" spans="1:7" ht="16.5" customHeight="1">
      <c r="A1680" s="5" t="s">
        <v>62</v>
      </c>
      <c r="B1680" s="6" t="s">
        <v>2547</v>
      </c>
      <c r="C1680" s="6" t="str">
        <f t="shared" si="0"/>
        <v>1254</v>
      </c>
      <c r="D1680" s="5" t="s">
        <v>17</v>
      </c>
      <c r="E1680" s="7">
        <v>4</v>
      </c>
      <c r="F1680" s="5"/>
      <c r="G1680" s="5" t="s">
        <v>83</v>
      </c>
    </row>
    <row r="1681" spans="1:7" ht="16.5" customHeight="1">
      <c r="A1681" s="5" t="s">
        <v>98</v>
      </c>
      <c r="B1681" s="6" t="s">
        <v>2548</v>
      </c>
      <c r="C1681" s="6" t="str">
        <f t="shared" si="0"/>
        <v>728.</v>
      </c>
      <c r="D1681" s="5" t="s">
        <v>17</v>
      </c>
      <c r="E1681" s="7">
        <v>0</v>
      </c>
      <c r="F1681" s="5"/>
      <c r="G1681" s="5" t="s">
        <v>83</v>
      </c>
    </row>
    <row r="1682" spans="1:7" ht="16.5" customHeight="1">
      <c r="A1682" s="5" t="s">
        <v>19</v>
      </c>
      <c r="B1682" s="6" t="s">
        <v>2551</v>
      </c>
      <c r="C1682" s="6" t="str">
        <f t="shared" si="0"/>
        <v>423.</v>
      </c>
      <c r="D1682" s="5" t="s">
        <v>17</v>
      </c>
      <c r="E1682" s="7">
        <v>15</v>
      </c>
      <c r="F1682" s="5"/>
      <c r="G1682" s="5" t="s">
        <v>83</v>
      </c>
    </row>
    <row r="1683" spans="1:7" ht="16.5" customHeight="1">
      <c r="A1683" s="5" t="s">
        <v>121</v>
      </c>
      <c r="B1683" s="6" t="s">
        <v>2552</v>
      </c>
      <c r="C1683" s="6" t="str">
        <f t="shared" si="0"/>
        <v>936.</v>
      </c>
      <c r="D1683" s="5" t="s">
        <v>17</v>
      </c>
      <c r="E1683" s="7">
        <v>2</v>
      </c>
      <c r="F1683" s="5"/>
      <c r="G1683" s="5" t="s">
        <v>83</v>
      </c>
    </row>
    <row r="1684" spans="1:7" ht="16.5" customHeight="1">
      <c r="A1684" s="5" t="s">
        <v>98</v>
      </c>
      <c r="B1684" s="6" t="s">
        <v>2553</v>
      </c>
      <c r="C1684" s="6" t="str">
        <f t="shared" si="0"/>
        <v>727.</v>
      </c>
      <c r="D1684" s="5" t="s">
        <v>17</v>
      </c>
      <c r="E1684" s="7">
        <v>0</v>
      </c>
      <c r="F1684" s="5"/>
      <c r="G1684" s="5" t="s">
        <v>83</v>
      </c>
    </row>
    <row r="1685" spans="1:7" ht="16.5" customHeight="1">
      <c r="A1685" s="5" t="s">
        <v>62</v>
      </c>
      <c r="B1685" s="6" t="s">
        <v>2556</v>
      </c>
      <c r="C1685" s="6" t="str">
        <f t="shared" si="0"/>
        <v>1273</v>
      </c>
      <c r="D1685" s="5" t="s">
        <v>17</v>
      </c>
      <c r="E1685" s="7">
        <v>3</v>
      </c>
      <c r="F1685" s="5"/>
      <c r="G1685" s="5" t="s">
        <v>83</v>
      </c>
    </row>
    <row r="1686" spans="1:7" ht="16.5" customHeight="1">
      <c r="A1686" s="5" t="s">
        <v>62</v>
      </c>
      <c r="B1686" s="6" t="s">
        <v>2557</v>
      </c>
      <c r="C1686" s="6" t="str">
        <f t="shared" si="0"/>
        <v>1272</v>
      </c>
      <c r="D1686" s="5" t="s">
        <v>17</v>
      </c>
      <c r="E1686" s="7">
        <v>15</v>
      </c>
      <c r="F1686" s="5"/>
      <c r="G1686" s="5" t="s">
        <v>83</v>
      </c>
    </row>
    <row r="1687" spans="1:7" ht="16.5" customHeight="1">
      <c r="A1687" s="5" t="s">
        <v>98</v>
      </c>
      <c r="B1687" s="6" t="s">
        <v>2558</v>
      </c>
      <c r="C1687" s="6" t="str">
        <f t="shared" si="0"/>
        <v>730.</v>
      </c>
      <c r="D1687" s="5" t="s">
        <v>17</v>
      </c>
      <c r="E1687" s="7">
        <v>0</v>
      </c>
      <c r="F1687" s="5"/>
      <c r="G1687" s="5" t="s">
        <v>83</v>
      </c>
    </row>
    <row r="1688" spans="1:7" ht="16.5" customHeight="1">
      <c r="A1688" s="5" t="s">
        <v>24</v>
      </c>
      <c r="B1688" s="6" t="s">
        <v>2561</v>
      </c>
      <c r="C1688" s="6" t="str">
        <f t="shared" si="0"/>
        <v>1043</v>
      </c>
      <c r="D1688" s="5" t="s">
        <v>17</v>
      </c>
      <c r="E1688" s="7">
        <v>20</v>
      </c>
      <c r="F1688" s="5"/>
      <c r="G1688" s="5" t="s">
        <v>83</v>
      </c>
    </row>
    <row r="1689" spans="1:7" ht="16.5" customHeight="1">
      <c r="A1689" s="5" t="s">
        <v>1088</v>
      </c>
      <c r="B1689" s="6" t="s">
        <v>2562</v>
      </c>
      <c r="C1689" s="6" t="str">
        <f t="shared" si="0"/>
        <v>1838</v>
      </c>
      <c r="D1689" s="5" t="s">
        <v>17</v>
      </c>
      <c r="E1689" s="7">
        <v>0</v>
      </c>
      <c r="F1689" s="5"/>
      <c r="G1689" s="5" t="s">
        <v>83</v>
      </c>
    </row>
    <row r="1690" spans="1:7" ht="16.5" customHeight="1">
      <c r="A1690" s="5" t="s">
        <v>121</v>
      </c>
      <c r="B1690" s="6" t="s">
        <v>2565</v>
      </c>
      <c r="C1690" s="6" t="str">
        <f t="shared" si="0"/>
        <v>944.</v>
      </c>
      <c r="D1690" s="5" t="s">
        <v>17</v>
      </c>
      <c r="E1690" s="7">
        <v>5</v>
      </c>
      <c r="F1690" s="5"/>
      <c r="G1690" s="5" t="s">
        <v>83</v>
      </c>
    </row>
    <row r="1691" spans="1:7" ht="16.5" customHeight="1">
      <c r="A1691" s="5" t="s">
        <v>1088</v>
      </c>
      <c r="B1691" s="6" t="s">
        <v>2566</v>
      </c>
      <c r="C1691" s="6" t="str">
        <f t="shared" si="0"/>
        <v>1837</v>
      </c>
      <c r="D1691" s="5" t="s">
        <v>17</v>
      </c>
      <c r="E1691" s="7">
        <v>0</v>
      </c>
      <c r="F1691" s="5"/>
      <c r="G1691" s="5" t="s">
        <v>83</v>
      </c>
    </row>
    <row r="1692" spans="1:7" ht="16.5" customHeight="1">
      <c r="A1692" s="5" t="s">
        <v>121</v>
      </c>
      <c r="B1692" s="6" t="s">
        <v>2567</v>
      </c>
      <c r="C1692" s="6" t="str">
        <f t="shared" si="0"/>
        <v>910.</v>
      </c>
      <c r="D1692" s="5" t="s">
        <v>17</v>
      </c>
      <c r="E1692" s="7">
        <v>10</v>
      </c>
      <c r="F1692" s="5"/>
      <c r="G1692" s="5" t="s">
        <v>83</v>
      </c>
    </row>
    <row r="1693" spans="1:7" ht="16.5" customHeight="1">
      <c r="A1693" s="5" t="s">
        <v>24</v>
      </c>
      <c r="B1693" s="6" t="s">
        <v>2570</v>
      </c>
      <c r="C1693" s="6" t="str">
        <f t="shared" si="0"/>
        <v>중랑정비</v>
      </c>
      <c r="D1693" s="5" t="s">
        <v>17</v>
      </c>
      <c r="E1693" s="7">
        <v>0</v>
      </c>
      <c r="F1693" s="5"/>
      <c r="G1693" s="5" t="s">
        <v>83</v>
      </c>
    </row>
    <row r="1694" spans="1:7" ht="16.5" customHeight="1">
      <c r="A1694" s="5" t="s">
        <v>38</v>
      </c>
      <c r="B1694" s="6" t="s">
        <v>2571</v>
      </c>
      <c r="C1694" s="6" t="str">
        <f t="shared" si="0"/>
        <v>527.</v>
      </c>
      <c r="D1694" s="5" t="s">
        <v>17</v>
      </c>
      <c r="E1694" s="7">
        <v>0</v>
      </c>
      <c r="F1694" s="5"/>
      <c r="G1694" s="5" t="s">
        <v>83</v>
      </c>
    </row>
    <row r="1695" spans="1:7" ht="16.5" customHeight="1">
      <c r="A1695" s="5" t="s">
        <v>31</v>
      </c>
      <c r="B1695" s="6" t="s">
        <v>2572</v>
      </c>
      <c r="C1695" s="6" t="str">
        <f t="shared" si="0"/>
        <v>376.</v>
      </c>
      <c r="D1695" s="5" t="s">
        <v>17</v>
      </c>
      <c r="E1695" s="7">
        <v>0</v>
      </c>
      <c r="F1695" s="5"/>
      <c r="G1695" s="5" t="s">
        <v>83</v>
      </c>
    </row>
    <row r="1696" spans="1:7" ht="16.5" customHeight="1">
      <c r="A1696" s="5" t="s">
        <v>98</v>
      </c>
      <c r="B1696" s="6" t="s">
        <v>2575</v>
      </c>
      <c r="C1696" s="6" t="str">
        <f t="shared" si="0"/>
        <v>721.</v>
      </c>
      <c r="D1696" s="5" t="s">
        <v>17</v>
      </c>
      <c r="E1696" s="7">
        <v>0</v>
      </c>
      <c r="F1696" s="5"/>
      <c r="G1696" s="5" t="s">
        <v>83</v>
      </c>
    </row>
    <row r="1697" spans="1:7" ht="16.5" customHeight="1">
      <c r="A1697" s="5" t="s">
        <v>74</v>
      </c>
      <c r="B1697" s="6" t="s">
        <v>2576</v>
      </c>
      <c r="C1697" s="6" t="str">
        <f t="shared" si="0"/>
        <v>801.</v>
      </c>
      <c r="D1697" s="5" t="s">
        <v>17</v>
      </c>
      <c r="E1697" s="7">
        <v>0</v>
      </c>
      <c r="F1697" s="5"/>
      <c r="G1697" s="5" t="s">
        <v>83</v>
      </c>
    </row>
    <row r="1698" spans="1:7" ht="16.5" customHeight="1">
      <c r="A1698" s="5" t="s">
        <v>38</v>
      </c>
      <c r="B1698" s="6" t="s">
        <v>2577</v>
      </c>
      <c r="C1698" s="6" t="str">
        <f t="shared" si="0"/>
        <v>528.</v>
      </c>
      <c r="D1698" s="5" t="s">
        <v>17</v>
      </c>
      <c r="E1698" s="7">
        <v>0</v>
      </c>
      <c r="F1698" s="5"/>
      <c r="G1698" s="5" t="s">
        <v>83</v>
      </c>
    </row>
    <row r="1699" spans="1:7" ht="16.5" customHeight="1">
      <c r="A1699" s="5" t="s">
        <v>38</v>
      </c>
      <c r="B1699" s="6" t="s">
        <v>2580</v>
      </c>
      <c r="C1699" s="6" t="str">
        <f t="shared" si="0"/>
        <v>517.</v>
      </c>
      <c r="D1699" s="5" t="s">
        <v>17</v>
      </c>
      <c r="E1699" s="7">
        <v>5</v>
      </c>
      <c r="F1699" s="5"/>
      <c r="G1699" s="5" t="s">
        <v>83</v>
      </c>
    </row>
    <row r="1700" spans="1:7" ht="16.5" customHeight="1">
      <c r="A1700" s="5" t="s">
        <v>38</v>
      </c>
      <c r="B1700" s="6" t="s">
        <v>2581</v>
      </c>
      <c r="C1700" s="6" t="str">
        <f t="shared" si="0"/>
        <v>566.</v>
      </c>
      <c r="D1700" s="5" t="s">
        <v>17</v>
      </c>
      <c r="E1700" s="7">
        <v>0</v>
      </c>
      <c r="F1700" s="5"/>
      <c r="G1700" s="5" t="s">
        <v>83</v>
      </c>
    </row>
    <row r="1701" spans="1:7" ht="16.5" customHeight="1">
      <c r="A1701" s="5" t="s">
        <v>64</v>
      </c>
      <c r="B1701" s="6" t="s">
        <v>2582</v>
      </c>
      <c r="C1701" s="6" t="str">
        <f t="shared" si="0"/>
        <v>197.</v>
      </c>
      <c r="D1701" s="5" t="s">
        <v>17</v>
      </c>
      <c r="E1701" s="7">
        <v>0</v>
      </c>
      <c r="F1701" s="5"/>
      <c r="G1701" s="5" t="s">
        <v>83</v>
      </c>
    </row>
    <row r="1702" spans="1:7" ht="16.5" customHeight="1">
      <c r="A1702" s="5" t="s">
        <v>74</v>
      </c>
      <c r="B1702" s="6" t="s">
        <v>2585</v>
      </c>
      <c r="C1702" s="6" t="str">
        <f t="shared" si="0"/>
        <v>804.</v>
      </c>
      <c r="D1702" s="5" t="s">
        <v>17</v>
      </c>
      <c r="E1702" s="7">
        <v>0</v>
      </c>
      <c r="F1702" s="5"/>
      <c r="G1702" s="5" t="s">
        <v>83</v>
      </c>
    </row>
    <row r="1703" spans="1:7" ht="16.5" customHeight="1">
      <c r="A1703" s="5" t="s">
        <v>944</v>
      </c>
      <c r="B1703" s="6" t="s">
        <v>2586</v>
      </c>
      <c r="C1703" s="6" t="str">
        <f t="shared" si="0"/>
        <v>2049</v>
      </c>
      <c r="D1703" s="5" t="s">
        <v>17</v>
      </c>
      <c r="E1703" s="7">
        <v>0</v>
      </c>
      <c r="F1703" s="5"/>
      <c r="G1703" s="5" t="s">
        <v>83</v>
      </c>
    </row>
    <row r="1704" spans="1:7" ht="16.5" customHeight="1">
      <c r="A1704" s="5" t="s">
        <v>944</v>
      </c>
      <c r="B1704" s="6" t="s">
        <v>2587</v>
      </c>
      <c r="C1704" s="6" t="str">
        <f t="shared" si="0"/>
        <v>2035</v>
      </c>
      <c r="D1704" s="5" t="s">
        <v>17</v>
      </c>
      <c r="E1704" s="7">
        <v>10</v>
      </c>
      <c r="F1704" s="5"/>
      <c r="G1704" s="5" t="s">
        <v>83</v>
      </c>
    </row>
    <row r="1705" spans="1:7" ht="16.5" customHeight="1">
      <c r="A1705" s="5" t="s">
        <v>98</v>
      </c>
      <c r="B1705" s="6" t="s">
        <v>2590</v>
      </c>
      <c r="C1705" s="6" t="str">
        <f t="shared" si="0"/>
        <v>718.</v>
      </c>
      <c r="D1705" s="5" t="s">
        <v>17</v>
      </c>
      <c r="E1705" s="7">
        <v>0</v>
      </c>
      <c r="F1705" s="5"/>
      <c r="G1705" s="5" t="s">
        <v>83</v>
      </c>
    </row>
    <row r="1706" spans="1:7" ht="16.5" customHeight="1">
      <c r="A1706" s="5" t="s">
        <v>944</v>
      </c>
      <c r="B1706" s="6" t="s">
        <v>2591</v>
      </c>
      <c r="C1706" s="6" t="str">
        <f t="shared" si="0"/>
        <v>2023</v>
      </c>
      <c r="D1706" s="5" t="s">
        <v>17</v>
      </c>
      <c r="E1706" s="7">
        <v>0</v>
      </c>
      <c r="F1706" s="5"/>
      <c r="G1706" s="5" t="s">
        <v>83</v>
      </c>
    </row>
    <row r="1707" spans="1:7" ht="16.5" customHeight="1">
      <c r="A1707" s="5" t="s">
        <v>98</v>
      </c>
      <c r="B1707" s="6" t="s">
        <v>2593</v>
      </c>
      <c r="C1707" s="6" t="str">
        <f t="shared" si="0"/>
        <v>717.</v>
      </c>
      <c r="D1707" s="5" t="s">
        <v>17</v>
      </c>
      <c r="E1707" s="7">
        <v>0</v>
      </c>
      <c r="F1707" s="5"/>
      <c r="G1707" s="5" t="s">
        <v>83</v>
      </c>
    </row>
    <row r="1708" spans="1:7" ht="16.5" customHeight="1">
      <c r="A1708" s="5" t="s">
        <v>944</v>
      </c>
      <c r="B1708" s="6" t="s">
        <v>2595</v>
      </c>
      <c r="C1708" s="6" t="str">
        <f t="shared" si="0"/>
        <v>2022</v>
      </c>
      <c r="D1708" s="5" t="s">
        <v>17</v>
      </c>
      <c r="E1708" s="7">
        <v>0</v>
      </c>
      <c r="F1708" s="5"/>
      <c r="G1708" s="5" t="s">
        <v>83</v>
      </c>
    </row>
    <row r="1709" spans="1:7" ht="16.5" customHeight="1">
      <c r="A1709" s="5" t="s">
        <v>98</v>
      </c>
      <c r="B1709" s="6" t="s">
        <v>2596</v>
      </c>
      <c r="C1709" s="6" t="str">
        <f t="shared" si="0"/>
        <v>715.</v>
      </c>
      <c r="D1709" s="5" t="s">
        <v>17</v>
      </c>
      <c r="E1709" s="7">
        <v>0</v>
      </c>
      <c r="F1709" s="5"/>
      <c r="G1709" s="5" t="s">
        <v>83</v>
      </c>
    </row>
    <row r="1710" spans="1:7" ht="16.5" customHeight="1">
      <c r="A1710" s="5" t="s">
        <v>944</v>
      </c>
      <c r="B1710" s="6" t="s">
        <v>2597</v>
      </c>
      <c r="C1710" s="6" t="str">
        <f t="shared" si="0"/>
        <v>2017</v>
      </c>
      <c r="D1710" s="5" t="s">
        <v>17</v>
      </c>
      <c r="E1710" s="7">
        <v>0</v>
      </c>
      <c r="F1710" s="5"/>
      <c r="G1710" s="5" t="s">
        <v>83</v>
      </c>
    </row>
    <row r="1711" spans="1:7" ht="16.5" customHeight="1">
      <c r="A1711" s="5" t="s">
        <v>33</v>
      </c>
      <c r="B1711" s="6" t="s">
        <v>2598</v>
      </c>
      <c r="C1711" s="6" t="str">
        <f t="shared" si="0"/>
        <v>1947</v>
      </c>
      <c r="D1711" s="5" t="s">
        <v>17</v>
      </c>
      <c r="E1711" s="7">
        <v>0</v>
      </c>
      <c r="F1711" s="5"/>
      <c r="G1711" s="5" t="s">
        <v>83</v>
      </c>
    </row>
    <row r="1712" spans="1:7" ht="16.5" customHeight="1">
      <c r="A1712" s="5" t="s">
        <v>66</v>
      </c>
      <c r="B1712" s="6" t="s">
        <v>2600</v>
      </c>
      <c r="C1712" s="6" t="str">
        <f t="shared" si="0"/>
        <v>2124</v>
      </c>
      <c r="D1712" s="5" t="s">
        <v>17</v>
      </c>
      <c r="E1712" s="7">
        <v>0</v>
      </c>
      <c r="F1712" s="5"/>
      <c r="G1712" s="5" t="s">
        <v>83</v>
      </c>
    </row>
    <row r="1713" spans="1:7" ht="16.5" customHeight="1">
      <c r="A1713" s="5" t="s">
        <v>66</v>
      </c>
      <c r="B1713" s="6" t="s">
        <v>2602</v>
      </c>
      <c r="C1713" s="6" t="str">
        <f t="shared" si="0"/>
        <v>2149</v>
      </c>
      <c r="D1713" s="5" t="s">
        <v>17</v>
      </c>
      <c r="E1713" s="7">
        <v>0</v>
      </c>
      <c r="F1713" s="5"/>
      <c r="G1713" s="5" t="s">
        <v>83</v>
      </c>
    </row>
    <row r="1714" spans="1:7" ht="16.5" customHeight="1">
      <c r="A1714" s="5" t="s">
        <v>66</v>
      </c>
      <c r="B1714" s="6" t="s">
        <v>2603</v>
      </c>
      <c r="C1714" s="6" t="str">
        <f t="shared" si="0"/>
        <v>2117</v>
      </c>
      <c r="D1714" s="5" t="s">
        <v>17</v>
      </c>
      <c r="E1714" s="7">
        <v>0</v>
      </c>
      <c r="F1714" s="5"/>
      <c r="G1714" s="5" t="s">
        <v>83</v>
      </c>
    </row>
    <row r="1715" spans="1:7" ht="16.5" customHeight="1">
      <c r="A1715" s="5" t="s">
        <v>26</v>
      </c>
      <c r="B1715" s="6" t="s">
        <v>2604</v>
      </c>
      <c r="C1715" s="6" t="str">
        <f t="shared" si="0"/>
        <v>2345</v>
      </c>
      <c r="D1715" s="5" t="s">
        <v>17</v>
      </c>
      <c r="E1715" s="7">
        <v>0</v>
      </c>
      <c r="F1715" s="5"/>
      <c r="G1715" s="5" t="s">
        <v>83</v>
      </c>
    </row>
    <row r="1716" spans="1:7" ht="16.5" customHeight="1">
      <c r="A1716" s="5" t="s">
        <v>944</v>
      </c>
      <c r="B1716" s="6" t="s">
        <v>2607</v>
      </c>
      <c r="C1716" s="6" t="str">
        <f t="shared" si="0"/>
        <v>2004</v>
      </c>
      <c r="D1716" s="5" t="s">
        <v>17</v>
      </c>
      <c r="E1716" s="7">
        <v>0</v>
      </c>
      <c r="F1716" s="5"/>
      <c r="G1716" s="5" t="s">
        <v>83</v>
      </c>
    </row>
    <row r="1717" spans="1:7" ht="16.5" customHeight="1">
      <c r="A1717" s="5" t="s">
        <v>1088</v>
      </c>
      <c r="B1717" s="6" t="s">
        <v>2608</v>
      </c>
      <c r="C1717" s="6" t="str">
        <f t="shared" si="0"/>
        <v>1801</v>
      </c>
      <c r="D1717" s="5" t="s">
        <v>17</v>
      </c>
      <c r="E1717" s="7">
        <v>0</v>
      </c>
      <c r="F1717" s="5"/>
      <c r="G1717" s="5" t="s">
        <v>83</v>
      </c>
    </row>
    <row r="1718" spans="1:7" ht="16.5" customHeight="1">
      <c r="A1718" s="5" t="s">
        <v>142</v>
      </c>
      <c r="B1718" s="6" t="s">
        <v>2609</v>
      </c>
      <c r="C1718" s="6" t="str">
        <f t="shared" si="0"/>
        <v>1710</v>
      </c>
      <c r="D1718" s="5" t="s">
        <v>17</v>
      </c>
      <c r="E1718" s="7">
        <v>0</v>
      </c>
      <c r="F1718" s="5"/>
      <c r="G1718" s="5" t="s">
        <v>83</v>
      </c>
    </row>
    <row r="1719" spans="1:7" ht="16.5" customHeight="1">
      <c r="A1719" s="5" t="s">
        <v>142</v>
      </c>
      <c r="B1719" s="6" t="s">
        <v>2611</v>
      </c>
      <c r="C1719" s="6" t="str">
        <f t="shared" si="0"/>
        <v>1701</v>
      </c>
      <c r="D1719" s="5" t="s">
        <v>17</v>
      </c>
      <c r="E1719" s="7">
        <v>0</v>
      </c>
      <c r="F1719" s="5"/>
      <c r="G1719" s="5" t="s">
        <v>83</v>
      </c>
    </row>
    <row r="1720" spans="1:7" ht="16.5" customHeight="1">
      <c r="A1720" s="5" t="s">
        <v>100</v>
      </c>
      <c r="B1720" s="6" t="s">
        <v>2613</v>
      </c>
      <c r="C1720" s="6" t="str">
        <f t="shared" si="0"/>
        <v>1432</v>
      </c>
      <c r="D1720" s="5" t="s">
        <v>17</v>
      </c>
      <c r="E1720" s="7">
        <v>0</v>
      </c>
      <c r="F1720" s="5"/>
      <c r="G1720" s="5" t="s">
        <v>83</v>
      </c>
    </row>
    <row r="1721" spans="1:7" ht="16.5" customHeight="1">
      <c r="A1721" s="5" t="s">
        <v>100</v>
      </c>
      <c r="B1721" s="6" t="s">
        <v>2614</v>
      </c>
      <c r="C1721" s="6" t="str">
        <f t="shared" si="0"/>
        <v>1423</v>
      </c>
      <c r="D1721" s="5" t="s">
        <v>17</v>
      </c>
      <c r="E1721" s="7">
        <v>0</v>
      </c>
      <c r="F1721" s="5"/>
      <c r="G1721" s="5" t="s">
        <v>83</v>
      </c>
    </row>
    <row r="1722" spans="1:7" ht="16.5" customHeight="1">
      <c r="A1722" s="5" t="s">
        <v>100</v>
      </c>
      <c r="B1722" s="6" t="s">
        <v>2615</v>
      </c>
      <c r="C1722" s="6" t="str">
        <f t="shared" si="0"/>
        <v>1417</v>
      </c>
      <c r="D1722" s="5" t="s">
        <v>17</v>
      </c>
      <c r="E1722" s="7">
        <v>0</v>
      </c>
      <c r="F1722" s="5"/>
      <c r="G1722" s="5" t="s">
        <v>83</v>
      </c>
    </row>
    <row r="1723" spans="1:7" ht="16.5" customHeight="1">
      <c r="A1723" s="5" t="s">
        <v>100</v>
      </c>
      <c r="B1723" s="6" t="s">
        <v>2616</v>
      </c>
      <c r="C1723" s="6" t="str">
        <f t="shared" si="0"/>
        <v>1409</v>
      </c>
      <c r="D1723" s="5" t="s">
        <v>17</v>
      </c>
      <c r="E1723" s="7">
        <v>0</v>
      </c>
      <c r="F1723" s="5"/>
      <c r="G1723" s="5" t="s">
        <v>83</v>
      </c>
    </row>
    <row r="1724" spans="1:7" ht="16.5" customHeight="1">
      <c r="A1724" s="5" t="s">
        <v>58</v>
      </c>
      <c r="B1724" s="6" t="s">
        <v>2618</v>
      </c>
      <c r="C1724" s="6" t="str">
        <f t="shared" si="0"/>
        <v>1331</v>
      </c>
      <c r="D1724" s="5" t="s">
        <v>17</v>
      </c>
      <c r="E1724" s="7">
        <v>0</v>
      </c>
      <c r="F1724" s="5"/>
      <c r="G1724" s="5" t="s">
        <v>83</v>
      </c>
    </row>
    <row r="1725" spans="1:7" ht="16.5" customHeight="1">
      <c r="A1725" s="5" t="s">
        <v>58</v>
      </c>
      <c r="B1725" s="6" t="s">
        <v>2620</v>
      </c>
      <c r="C1725" s="6" t="str">
        <f t="shared" si="0"/>
        <v>1329</v>
      </c>
      <c r="D1725" s="5" t="s">
        <v>17</v>
      </c>
      <c r="E1725" s="7">
        <v>0</v>
      </c>
      <c r="F1725" s="5"/>
      <c r="G1725" s="5" t="s">
        <v>83</v>
      </c>
    </row>
    <row r="1726" spans="1:7" ht="16.5" customHeight="1">
      <c r="A1726" s="5" t="s">
        <v>58</v>
      </c>
      <c r="B1726" s="6" t="s">
        <v>2621</v>
      </c>
      <c r="C1726" s="6" t="str">
        <f t="shared" si="0"/>
        <v>1312</v>
      </c>
      <c r="D1726" s="5" t="s">
        <v>17</v>
      </c>
      <c r="E1726" s="7">
        <v>0</v>
      </c>
      <c r="F1726" s="5"/>
      <c r="G1726" s="5" t="s">
        <v>83</v>
      </c>
    </row>
    <row r="1727" spans="1:7" ht="16.5" customHeight="1">
      <c r="A1727" s="5" t="s">
        <v>58</v>
      </c>
      <c r="B1727" s="6" t="s">
        <v>2622</v>
      </c>
      <c r="C1727" s="6" t="str">
        <f t="shared" si="0"/>
        <v>1311</v>
      </c>
      <c r="D1727" s="5" t="s">
        <v>17</v>
      </c>
      <c r="E1727" s="7">
        <v>0</v>
      </c>
      <c r="F1727" s="5"/>
      <c r="G1727" s="5" t="s">
        <v>83</v>
      </c>
    </row>
    <row r="1728" spans="1:7" ht="16.5" customHeight="1">
      <c r="A1728" s="5" t="s">
        <v>58</v>
      </c>
      <c r="B1728" s="6" t="s">
        <v>2623</v>
      </c>
      <c r="C1728" s="6" t="str">
        <f t="shared" si="0"/>
        <v>1307</v>
      </c>
      <c r="D1728" s="5" t="s">
        <v>17</v>
      </c>
      <c r="E1728" s="7">
        <v>0</v>
      </c>
      <c r="F1728" s="5"/>
      <c r="G1728" s="5" t="s">
        <v>83</v>
      </c>
    </row>
    <row r="1729" spans="1:7" ht="16.5" customHeight="1">
      <c r="A1729" s="5" t="s">
        <v>62</v>
      </c>
      <c r="B1729" s="6" t="s">
        <v>2626</v>
      </c>
      <c r="C1729" s="6" t="str">
        <f t="shared" si="0"/>
        <v>1238</v>
      </c>
      <c r="D1729" s="5" t="s">
        <v>17</v>
      </c>
      <c r="E1729" s="7">
        <v>0</v>
      </c>
      <c r="F1729" s="5"/>
      <c r="G1729" s="5" t="s">
        <v>83</v>
      </c>
    </row>
    <row r="1730" spans="1:7" ht="16.5" customHeight="1">
      <c r="A1730" s="5" t="s">
        <v>62</v>
      </c>
      <c r="B1730" s="6" t="s">
        <v>2627</v>
      </c>
      <c r="C1730" s="6" t="str">
        <f t="shared" si="0"/>
        <v>1225</v>
      </c>
      <c r="D1730" s="5" t="s">
        <v>17</v>
      </c>
      <c r="E1730" s="7">
        <v>0</v>
      </c>
      <c r="F1730" s="5"/>
      <c r="G1730" s="5" t="s">
        <v>83</v>
      </c>
    </row>
    <row r="1731" spans="1:7" ht="16.5" customHeight="1">
      <c r="A1731" s="5" t="s">
        <v>76</v>
      </c>
      <c r="B1731" s="6" t="s">
        <v>2628</v>
      </c>
      <c r="C1731" s="6" t="str">
        <f t="shared" si="0"/>
        <v>1144</v>
      </c>
      <c r="D1731" s="5" t="s">
        <v>17</v>
      </c>
      <c r="E1731" s="7">
        <v>0</v>
      </c>
      <c r="F1731" s="5"/>
      <c r="G1731" s="5" t="s">
        <v>83</v>
      </c>
    </row>
    <row r="1732" spans="1:7" ht="16.5" customHeight="1">
      <c r="A1732" s="5" t="s">
        <v>76</v>
      </c>
      <c r="B1732" s="6" t="s">
        <v>2630</v>
      </c>
      <c r="C1732" s="6" t="str">
        <f t="shared" si="0"/>
        <v>1142</v>
      </c>
      <c r="D1732" s="5" t="s">
        <v>17</v>
      </c>
      <c r="E1732" s="7">
        <v>3</v>
      </c>
      <c r="F1732" s="5"/>
      <c r="G1732" s="5" t="s">
        <v>83</v>
      </c>
    </row>
    <row r="1733" spans="1:7" ht="16.5" customHeight="1">
      <c r="A1733" s="5" t="s">
        <v>76</v>
      </c>
      <c r="B1733" s="6" t="s">
        <v>2632</v>
      </c>
      <c r="C1733" s="6" t="str">
        <f t="shared" si="0"/>
        <v>1134</v>
      </c>
      <c r="D1733" s="5" t="s">
        <v>17</v>
      </c>
      <c r="E1733" s="7">
        <v>0</v>
      </c>
      <c r="F1733" s="5"/>
      <c r="G1733" s="5" t="s">
        <v>83</v>
      </c>
    </row>
    <row r="1734" spans="1:7" ht="16.5" customHeight="1">
      <c r="A1734" s="5" t="s">
        <v>76</v>
      </c>
      <c r="B1734" s="6" t="s">
        <v>2633</v>
      </c>
      <c r="C1734" s="6" t="str">
        <f t="shared" si="0"/>
        <v>1104</v>
      </c>
      <c r="D1734" s="5" t="s">
        <v>17</v>
      </c>
      <c r="E1734" s="7">
        <v>0</v>
      </c>
      <c r="F1734" s="5"/>
      <c r="G1734" s="5" t="s">
        <v>83</v>
      </c>
    </row>
    <row r="1735" spans="1:7" ht="16.5" customHeight="1">
      <c r="A1735" s="5" t="s">
        <v>107</v>
      </c>
      <c r="B1735" s="6" t="s">
        <v>2634</v>
      </c>
      <c r="C1735" s="6" t="str">
        <f t="shared" si="0"/>
        <v>645.</v>
      </c>
      <c r="D1735" s="5" t="s">
        <v>17</v>
      </c>
      <c r="E1735" s="7">
        <v>7</v>
      </c>
      <c r="F1735" s="5"/>
      <c r="G1735" s="5" t="s">
        <v>83</v>
      </c>
    </row>
    <row r="1736" spans="1:7" ht="16.5" customHeight="1">
      <c r="A1736" s="5" t="s">
        <v>107</v>
      </c>
      <c r="B1736" s="6" t="s">
        <v>2635</v>
      </c>
      <c r="C1736" s="6" t="str">
        <f t="shared" si="0"/>
        <v>644.</v>
      </c>
      <c r="D1736" s="5" t="s">
        <v>17</v>
      </c>
      <c r="E1736" s="7">
        <v>0</v>
      </c>
      <c r="F1736" s="5"/>
      <c r="G1736" s="5" t="s">
        <v>83</v>
      </c>
    </row>
    <row r="1737" spans="1:7" ht="16.5" customHeight="1">
      <c r="A1737" s="5" t="s">
        <v>31</v>
      </c>
      <c r="B1737" s="6" t="s">
        <v>2638</v>
      </c>
      <c r="C1737" s="6" t="str">
        <f t="shared" si="0"/>
        <v>319.</v>
      </c>
      <c r="D1737" s="5" t="s">
        <v>17</v>
      </c>
      <c r="E1737" s="7">
        <v>6</v>
      </c>
      <c r="F1737" s="5"/>
      <c r="G1737" s="5" t="s">
        <v>83</v>
      </c>
    </row>
    <row r="1738" spans="1:7" ht="16.5" customHeight="1">
      <c r="A1738" s="5" t="s">
        <v>46</v>
      </c>
      <c r="B1738" s="6" t="s">
        <v>2639</v>
      </c>
      <c r="C1738" s="6" t="str">
        <f t="shared" si="0"/>
        <v>317.</v>
      </c>
      <c r="D1738" s="5" t="s">
        <v>17</v>
      </c>
      <c r="E1738" s="7">
        <v>8</v>
      </c>
      <c r="F1738" s="5"/>
      <c r="G1738" s="5" t="s">
        <v>83</v>
      </c>
    </row>
    <row r="1739" spans="1:7" ht="16.5" customHeight="1">
      <c r="A1739" s="5" t="s">
        <v>121</v>
      </c>
      <c r="B1739" s="6" t="s">
        <v>2640</v>
      </c>
      <c r="C1739" s="6" t="str">
        <f t="shared" si="0"/>
        <v>920.</v>
      </c>
      <c r="D1739" s="5" t="s">
        <v>17</v>
      </c>
      <c r="E1739" s="7">
        <v>0</v>
      </c>
      <c r="F1739" s="5"/>
      <c r="G1739" s="5" t="s">
        <v>83</v>
      </c>
    </row>
    <row r="1740" spans="1:7" ht="16.5" customHeight="1">
      <c r="A1740" s="5" t="s">
        <v>14</v>
      </c>
      <c r="B1740" s="6" t="s">
        <v>2641</v>
      </c>
      <c r="C1740" s="6" t="str">
        <f t="shared" si="0"/>
        <v>261.</v>
      </c>
      <c r="D1740" s="5" t="s">
        <v>17</v>
      </c>
      <c r="E1740" s="7">
        <v>0</v>
      </c>
      <c r="F1740" s="5"/>
      <c r="G1740" s="5" t="s">
        <v>83</v>
      </c>
    </row>
    <row r="1741" spans="1:7" ht="16.5" customHeight="1">
      <c r="A1741" s="5" t="s">
        <v>14</v>
      </c>
      <c r="B1741" s="6" t="s">
        <v>2644</v>
      </c>
      <c r="C1741" s="6" t="str">
        <f t="shared" si="0"/>
        <v>269.</v>
      </c>
      <c r="D1741" s="5" t="s">
        <v>17</v>
      </c>
      <c r="E1741" s="7">
        <v>0</v>
      </c>
      <c r="F1741" s="5"/>
      <c r="G1741" s="5" t="s">
        <v>83</v>
      </c>
    </row>
    <row r="1742" spans="1:7" ht="16.5" customHeight="1">
      <c r="A1742" s="5" t="s">
        <v>46</v>
      </c>
      <c r="B1742" s="6" t="s">
        <v>2645</v>
      </c>
      <c r="C1742" s="6" t="str">
        <f t="shared" si="0"/>
        <v>325.</v>
      </c>
      <c r="D1742" s="5" t="s">
        <v>17</v>
      </c>
      <c r="E1742" s="7">
        <v>8</v>
      </c>
      <c r="F1742" s="5"/>
      <c r="G1742" s="5" t="s">
        <v>83</v>
      </c>
    </row>
    <row r="1743" spans="1:7" ht="16.5" customHeight="1">
      <c r="A1743" s="5" t="s">
        <v>19</v>
      </c>
      <c r="B1743" s="6" t="s">
        <v>2646</v>
      </c>
      <c r="C1743" s="6" t="str">
        <f t="shared" si="0"/>
        <v>100.</v>
      </c>
      <c r="D1743" s="5" t="s">
        <v>17</v>
      </c>
      <c r="E1743" s="7">
        <v>5</v>
      </c>
      <c r="F1743" s="5"/>
      <c r="G1743" s="5" t="s">
        <v>83</v>
      </c>
    </row>
    <row r="1744" spans="1:7" ht="16.5" customHeight="1">
      <c r="A1744" s="5" t="s">
        <v>107</v>
      </c>
      <c r="B1744" s="6" t="s">
        <v>2647</v>
      </c>
      <c r="C1744" s="6" t="str">
        <f t="shared" si="0"/>
        <v>632.</v>
      </c>
      <c r="D1744" s="5" t="s">
        <v>17</v>
      </c>
      <c r="E1744" s="7">
        <v>8</v>
      </c>
      <c r="F1744" s="5"/>
      <c r="G1744" s="5" t="s">
        <v>83</v>
      </c>
    </row>
    <row r="1745" spans="1:7" ht="16.5" customHeight="1">
      <c r="A1745" s="5" t="s">
        <v>46</v>
      </c>
      <c r="B1745" s="6" t="s">
        <v>2648</v>
      </c>
      <c r="C1745" s="6" t="str">
        <f t="shared" si="0"/>
        <v>365.</v>
      </c>
      <c r="D1745" s="5" t="s">
        <v>17</v>
      </c>
      <c r="E1745" s="7">
        <v>8</v>
      </c>
      <c r="F1745" s="5"/>
      <c r="G1745" s="5" t="s">
        <v>83</v>
      </c>
    </row>
  </sheetData>
  <phoneticPr fontId="10" type="noConversion"/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Sheet1</vt:lpstr>
      <vt:lpstr>대여소 현황</vt:lpstr>
      <vt:lpstr>입력</vt:lpstr>
      <vt:lpstr>숨김(삭제금지)</vt:lpstr>
      <vt:lpstr>'대여소 현황'!Print_Area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KANG9</cp:lastModifiedBy>
  <cp:lastPrinted>2020-06-30T06:54:54Z</cp:lastPrinted>
  <dcterms:created xsi:type="dcterms:W3CDTF">2020-02-11T01:56:57Z</dcterms:created>
  <dcterms:modified xsi:type="dcterms:W3CDTF">2021-02-19T13:43:48Z</dcterms:modified>
</cp:coreProperties>
</file>