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7月\"/>
    </mc:Choice>
  </mc:AlternateContent>
  <bookViews>
    <workbookView xWindow="0" yWindow="0" windowWidth="20460" windowHeight="7170"/>
  </bookViews>
  <sheets>
    <sheet name="HP用検査表（月毎）" sheetId="1" r:id="rId1"/>
  </sheets>
  <definedNames>
    <definedName name="_xlnm._FilterDatabase" localSheetId="0" hidden="1">'HP用検査表（月毎）'!$A$5:$F$60</definedName>
    <definedName name="_xlnm.Print_Area" localSheetId="0">'HP用検査表（月毎）'!$A$1:$F$61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0" i="1" l="1"/>
  <c r="E60" i="1"/>
  <c r="D60" i="1"/>
  <c r="C60" i="1"/>
</calcChain>
</file>

<file path=xl/sharedStrings.xml><?xml version="1.0" encoding="utf-8"?>
<sst xmlns="http://schemas.openxmlformats.org/spreadsheetml/2006/main" count="67" uniqueCount="39">
  <si>
    <t>新型コロナウイルス感染症　検査実施件数</t>
    <phoneticPr fontId="4"/>
  </si>
  <si>
    <t>PCR検査</t>
    <rPh sb="3" eb="5">
      <t>ケンサ</t>
    </rPh>
    <phoneticPr fontId="4"/>
  </si>
  <si>
    <t>抗原検査</t>
    <rPh sb="0" eb="2">
      <t>コウゲン</t>
    </rPh>
    <rPh sb="2" eb="4">
      <t>ケンサ</t>
    </rPh>
    <phoneticPr fontId="4"/>
  </si>
  <si>
    <t>月日</t>
    <rPh sb="0" eb="2">
      <t>ツキヒ</t>
    </rPh>
    <phoneticPr fontId="4"/>
  </si>
  <si>
    <t>曜日</t>
    <rPh sb="0" eb="2">
      <t>ヨウビ</t>
    </rPh>
    <phoneticPr fontId="4"/>
  </si>
  <si>
    <t>検査件数</t>
    <rPh sb="0" eb="2">
      <t>ケンサ</t>
    </rPh>
    <rPh sb="2" eb="4">
      <t>ケンスウ</t>
    </rPh>
    <phoneticPr fontId="4"/>
  </si>
  <si>
    <t>陽性件数※</t>
    <phoneticPr fontId="4"/>
  </si>
  <si>
    <t>陽性件数</t>
    <rPh sb="0" eb="2">
      <t>ヨウセイ</t>
    </rPh>
    <rPh sb="2" eb="4">
      <t>ケンスウ</t>
    </rPh>
    <phoneticPr fontId="4"/>
  </si>
  <si>
    <t>R2.2月</t>
    <rPh sb="4" eb="5">
      <t>ガツ</t>
    </rPh>
    <phoneticPr fontId="6"/>
  </si>
  <si>
    <t>R2.3月</t>
    <rPh sb="4" eb="5">
      <t>ガツ</t>
    </rPh>
    <phoneticPr fontId="4"/>
  </si>
  <si>
    <t>R2.4月</t>
    <rPh sb="4" eb="5">
      <t>ガツ</t>
    </rPh>
    <phoneticPr fontId="4"/>
  </si>
  <si>
    <t>R2.5月</t>
    <rPh sb="4" eb="5">
      <t>ガツ</t>
    </rPh>
    <phoneticPr fontId="4"/>
  </si>
  <si>
    <t>R2.6月</t>
    <rPh sb="4" eb="5">
      <t>ガツ</t>
    </rPh>
    <phoneticPr fontId="4"/>
  </si>
  <si>
    <t>R2.7月</t>
    <rPh sb="4" eb="5">
      <t>ガツ</t>
    </rPh>
    <phoneticPr fontId="4"/>
  </si>
  <si>
    <t>R2.8月</t>
    <rPh sb="4" eb="5">
      <t>ガツ</t>
    </rPh>
    <phoneticPr fontId="4"/>
  </si>
  <si>
    <t>R2.9月</t>
    <rPh sb="4" eb="5">
      <t>ガツ</t>
    </rPh>
    <phoneticPr fontId="4"/>
  </si>
  <si>
    <t>R2.10月</t>
    <rPh sb="5" eb="6">
      <t>ガツ</t>
    </rPh>
    <phoneticPr fontId="4"/>
  </si>
  <si>
    <t>R2.11月</t>
    <rPh sb="5" eb="6">
      <t>ガツ</t>
    </rPh>
    <phoneticPr fontId="4"/>
  </si>
  <si>
    <t>R2.12月</t>
    <rPh sb="5" eb="6">
      <t>ガツ</t>
    </rPh>
    <phoneticPr fontId="4"/>
  </si>
  <si>
    <t>R3.1月</t>
    <rPh sb="4" eb="5">
      <t>ガツ</t>
    </rPh>
    <phoneticPr fontId="4"/>
  </si>
  <si>
    <t>R3.2月</t>
    <rPh sb="4" eb="5">
      <t>ガツ</t>
    </rPh>
    <phoneticPr fontId="4"/>
  </si>
  <si>
    <t>R3.3月</t>
    <rPh sb="4" eb="5">
      <t>ガツ</t>
    </rPh>
    <phoneticPr fontId="4"/>
  </si>
  <si>
    <t>R3.4月</t>
    <rPh sb="4" eb="5">
      <t>ガツ</t>
    </rPh>
    <phoneticPr fontId="4"/>
  </si>
  <si>
    <t>R3.5月</t>
    <rPh sb="4" eb="5">
      <t>ガツ</t>
    </rPh>
    <phoneticPr fontId="4"/>
  </si>
  <si>
    <t>火</t>
  </si>
  <si>
    <t>水</t>
  </si>
  <si>
    <t>木</t>
  </si>
  <si>
    <t>金</t>
  </si>
  <si>
    <t>土</t>
    <rPh sb="0" eb="1">
      <t>ド</t>
    </rPh>
    <phoneticPr fontId="4"/>
  </si>
  <si>
    <t>日</t>
  </si>
  <si>
    <t>月</t>
  </si>
  <si>
    <t>火</t>
    <rPh sb="0" eb="1">
      <t>カ</t>
    </rPh>
    <phoneticPr fontId="4"/>
  </si>
  <si>
    <t>水</t>
    <rPh sb="0" eb="1">
      <t>スイ</t>
    </rPh>
    <phoneticPr fontId="4"/>
  </si>
  <si>
    <t>土</t>
  </si>
  <si>
    <t>日</t>
    <rPh sb="0" eb="1">
      <t>ニチ</t>
    </rPh>
    <phoneticPr fontId="4"/>
  </si>
  <si>
    <t>合計</t>
    <rPh sb="0" eb="2">
      <t>ゴウケイ</t>
    </rPh>
    <phoneticPr fontId="4"/>
  </si>
  <si>
    <t>※　再陽性の件数（１件）を含む</t>
    <rPh sb="10" eb="11">
      <t>ケン</t>
    </rPh>
    <phoneticPr fontId="4"/>
  </si>
  <si>
    <t>月</t>
    <phoneticPr fontId="4"/>
  </si>
  <si>
    <t>（新潟市含む・令和３年７月９日（金）公表分）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キン</t>
    </rPh>
    <rPh sb="18" eb="20">
      <t>コウヒョウ</t>
    </rPh>
    <rPh sb="20" eb="21">
      <t>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</si>
</sst>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10" x14ac:knownFonts="1">
    <font>
      <sz val="12"/>
      <color theme="1"/>
      <name val="ＭＳ 明朝"/>
      <family val="2"/>
      <charset val="128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ＭＳ 明朝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5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5" fillId="2" borderId="2" xfId="2" applyFont="1" applyFill="1" applyBorder="1" applyAlignment="1">
      <alignment horizontal="centerContinuous" vertical="center"/>
    </xf>
    <xf numFmtId="0" fontId="5" fillId="2" borderId="3" xfId="2" applyFont="1" applyFill="1" applyBorder="1" applyAlignment="1">
      <alignment horizontal="centerContinuous" vertical="center"/>
    </xf>
    <xf numFmtId="0" fontId="1" fillId="0" borderId="0" xfId="2">
      <alignment vertical="center"/>
    </xf>
    <xf numFmtId="0" fontId="0" fillId="2" borderId="4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38" fontId="8" fillId="0" borderId="6" xfId="1" applyFont="1" applyFill="1" applyBorder="1" applyAlignment="1">
      <alignment vertical="center"/>
    </xf>
    <xf numFmtId="38" fontId="8" fillId="0" borderId="8" xfId="1" applyFont="1" applyFill="1" applyBorder="1" applyAlignment="1">
      <alignment vertical="center"/>
    </xf>
    <xf numFmtId="38" fontId="8" fillId="0" borderId="2" xfId="1" applyFont="1" applyFill="1" applyBorder="1" applyAlignment="1">
      <alignment vertical="center"/>
    </xf>
    <xf numFmtId="38" fontId="8" fillId="0" borderId="9" xfId="1" applyFont="1" applyFill="1" applyBorder="1" applyAlignment="1">
      <alignment vertical="center"/>
    </xf>
    <xf numFmtId="0" fontId="5" fillId="0" borderId="0" xfId="2" applyFont="1" applyFill="1">
      <alignment vertical="center"/>
    </xf>
    <xf numFmtId="176" fontId="5" fillId="0" borderId="9" xfId="2" applyNumberFormat="1" applyFont="1" applyFill="1" applyBorder="1" applyAlignment="1">
      <alignment horizontal="center" vertical="center"/>
    </xf>
    <xf numFmtId="56" fontId="5" fillId="0" borderId="10" xfId="2" applyNumberFormat="1" applyFont="1" applyFill="1" applyBorder="1" applyAlignment="1">
      <alignment horizontal="center" vertical="center"/>
    </xf>
    <xf numFmtId="56" fontId="5" fillId="3" borderId="10" xfId="2" applyNumberFormat="1" applyFont="1" applyFill="1" applyBorder="1" applyAlignment="1">
      <alignment horizontal="center" vertical="center"/>
    </xf>
    <xf numFmtId="176" fontId="5" fillId="3" borderId="9" xfId="2" applyNumberFormat="1" applyFont="1" applyFill="1" applyBorder="1" applyAlignment="1">
      <alignment horizontal="center" vertical="center"/>
    </xf>
    <xf numFmtId="38" fontId="8" fillId="3" borderId="2" xfId="1" applyFont="1" applyFill="1" applyBorder="1" applyAlignment="1">
      <alignment vertical="center"/>
    </xf>
    <xf numFmtId="38" fontId="8" fillId="3" borderId="9" xfId="1" applyFont="1" applyFill="1" applyBorder="1" applyAlignment="1">
      <alignment vertical="center"/>
    </xf>
    <xf numFmtId="56" fontId="5" fillId="3" borderId="9" xfId="2" applyNumberFormat="1" applyFont="1" applyFill="1" applyBorder="1" applyAlignment="1">
      <alignment horizontal="center" vertical="center"/>
    </xf>
    <xf numFmtId="38" fontId="8" fillId="0" borderId="1" xfId="1" applyFont="1" applyFill="1" applyBorder="1" applyAlignment="1">
      <alignment vertical="center"/>
    </xf>
    <xf numFmtId="176" fontId="5" fillId="0" borderId="2" xfId="2" applyNumberFormat="1" applyFont="1" applyFill="1" applyBorder="1" applyAlignment="1">
      <alignment horizontal="center" vertical="center"/>
    </xf>
    <xf numFmtId="176" fontId="5" fillId="3" borderId="2" xfId="2" applyNumberFormat="1" applyFont="1" applyFill="1" applyBorder="1" applyAlignment="1">
      <alignment horizontal="center" vertical="center"/>
    </xf>
    <xf numFmtId="38" fontId="8" fillId="0" borderId="11" xfId="1" applyFont="1" applyFill="1" applyBorder="1" applyAlignment="1">
      <alignment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top"/>
    </xf>
    <xf numFmtId="0" fontId="9" fillId="0" borderId="0" xfId="2" applyFont="1" applyAlignment="1">
      <alignment vertical="top" wrapText="1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4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56" fontId="5" fillId="0" borderId="6" xfId="2" applyNumberFormat="1" applyFont="1" applyFill="1" applyBorder="1" applyAlignment="1">
      <alignment horizontal="center" vertical="center"/>
    </xf>
    <xf numFmtId="56" fontId="5" fillId="0" borderId="7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0" borderId="3" xfId="2" applyNumberFormat="1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3"/>
  <sheetViews>
    <sheetView tabSelected="1" view="pageBreakPreview" zoomScaleNormal="100" zoomScaleSheetLayoutView="100" workbookViewId="0">
      <pane xSplit="2" ySplit="4" topLeftCell="C50" activePane="bottomRight" state="frozen"/>
      <selection pane="topRight" activeCell="D1" sqref="D1"/>
      <selection pane="bottomLeft" activeCell="A3" sqref="A3"/>
      <selection pane="bottomRight" activeCell="G56" sqref="G56"/>
    </sheetView>
  </sheetViews>
  <sheetFormatPr defaultRowHeight="18.75" x14ac:dyDescent="0.15"/>
  <cols>
    <col min="1" max="1" width="17.625" style="2" customWidth="1"/>
    <col min="2" max="2" width="8.125" style="2" customWidth="1"/>
    <col min="3" max="3" width="15.25" style="28" customWidth="1"/>
    <col min="4" max="6" width="17.625" style="2" customWidth="1"/>
    <col min="7" max="7" width="22.25" style="2" bestFit="1" customWidth="1"/>
    <col min="8" max="16384" width="9" style="2"/>
  </cols>
  <sheetData>
    <row r="1" spans="1:9" ht="24" x14ac:dyDescent="0.15">
      <c r="A1" s="1" t="s">
        <v>0</v>
      </c>
      <c r="B1" s="1"/>
      <c r="C1" s="1"/>
      <c r="D1" s="1"/>
      <c r="E1" s="1"/>
      <c r="F1" s="1"/>
    </row>
    <row r="2" spans="1:9" ht="24" x14ac:dyDescent="0.15">
      <c r="A2" s="1" t="s">
        <v>38</v>
      </c>
      <c r="B2" s="1"/>
      <c r="C2" s="1"/>
      <c r="D2" s="1"/>
      <c r="E2" s="1"/>
      <c r="F2" s="1"/>
    </row>
    <row r="3" spans="1:9" x14ac:dyDescent="0.15">
      <c r="A3" s="3"/>
      <c r="B3" s="4"/>
      <c r="C3" s="5" t="s">
        <v>1</v>
      </c>
      <c r="D3" s="5"/>
      <c r="E3" s="5" t="s">
        <v>2</v>
      </c>
      <c r="F3" s="6"/>
      <c r="I3" s="7"/>
    </row>
    <row r="4" spans="1:9" ht="18.75" customHeight="1" thickBot="1" x14ac:dyDescent="0.2">
      <c r="A4" s="8" t="s">
        <v>3</v>
      </c>
      <c r="B4" s="9" t="s">
        <v>4</v>
      </c>
      <c r="C4" s="10" t="s">
        <v>5</v>
      </c>
      <c r="D4" s="11" t="s">
        <v>6</v>
      </c>
      <c r="E4" s="11" t="s">
        <v>5</v>
      </c>
      <c r="F4" s="11" t="s">
        <v>7</v>
      </c>
      <c r="I4" s="7"/>
    </row>
    <row r="5" spans="1:9" ht="19.5" thickTop="1" x14ac:dyDescent="0.15">
      <c r="A5" s="39" t="s">
        <v>8</v>
      </c>
      <c r="B5" s="40"/>
      <c r="C5" s="12">
        <v>82</v>
      </c>
      <c r="D5" s="12">
        <v>1</v>
      </c>
      <c r="E5" s="12">
        <v>0</v>
      </c>
      <c r="F5" s="13">
        <v>0</v>
      </c>
      <c r="I5"/>
    </row>
    <row r="6" spans="1:9" s="16" customFormat="1" x14ac:dyDescent="0.15">
      <c r="A6" s="41" t="s">
        <v>9</v>
      </c>
      <c r="B6" s="42"/>
      <c r="C6" s="14">
        <v>1007</v>
      </c>
      <c r="D6" s="14">
        <v>30</v>
      </c>
      <c r="E6" s="14">
        <v>0</v>
      </c>
      <c r="F6" s="15">
        <v>0</v>
      </c>
      <c r="I6"/>
    </row>
    <row r="7" spans="1:9" s="16" customFormat="1" x14ac:dyDescent="0.15">
      <c r="A7" s="41" t="s">
        <v>10</v>
      </c>
      <c r="B7" s="42"/>
      <c r="C7" s="14">
        <v>2257</v>
      </c>
      <c r="D7" s="14">
        <v>45</v>
      </c>
      <c r="E7" s="14">
        <v>0</v>
      </c>
      <c r="F7" s="15">
        <v>0</v>
      </c>
      <c r="I7"/>
    </row>
    <row r="8" spans="1:9" s="16" customFormat="1" x14ac:dyDescent="0.15">
      <c r="A8" s="41" t="s">
        <v>11</v>
      </c>
      <c r="B8" s="42"/>
      <c r="C8" s="14">
        <v>2008</v>
      </c>
      <c r="D8" s="14">
        <v>7</v>
      </c>
      <c r="E8" s="14">
        <v>0</v>
      </c>
      <c r="F8" s="15">
        <v>0</v>
      </c>
      <c r="I8"/>
    </row>
    <row r="9" spans="1:9" s="16" customFormat="1" x14ac:dyDescent="0.15">
      <c r="A9" s="41" t="s">
        <v>12</v>
      </c>
      <c r="B9" s="42"/>
      <c r="C9" s="14">
        <v>905</v>
      </c>
      <c r="D9" s="14">
        <v>1</v>
      </c>
      <c r="E9" s="14">
        <v>2</v>
      </c>
      <c r="F9" s="15">
        <v>0</v>
      </c>
      <c r="I9"/>
    </row>
    <row r="10" spans="1:9" s="16" customFormat="1" x14ac:dyDescent="0.15">
      <c r="A10" s="41" t="s">
        <v>13</v>
      </c>
      <c r="B10" s="42"/>
      <c r="C10" s="14">
        <v>2266</v>
      </c>
      <c r="D10" s="14">
        <v>25</v>
      </c>
      <c r="E10" s="14">
        <v>103</v>
      </c>
      <c r="F10" s="15">
        <v>2</v>
      </c>
      <c r="I10"/>
    </row>
    <row r="11" spans="1:9" s="16" customFormat="1" x14ac:dyDescent="0.15">
      <c r="A11" s="41" t="s">
        <v>14</v>
      </c>
      <c r="B11" s="42"/>
      <c r="C11" s="14">
        <v>3473</v>
      </c>
      <c r="D11" s="14">
        <v>30</v>
      </c>
      <c r="E11" s="14">
        <v>534</v>
      </c>
      <c r="F11" s="15">
        <v>2</v>
      </c>
      <c r="I11"/>
    </row>
    <row r="12" spans="1:9" s="16" customFormat="1" x14ac:dyDescent="0.15">
      <c r="A12" s="41" t="s">
        <v>15</v>
      </c>
      <c r="B12" s="42"/>
      <c r="C12" s="14">
        <v>2686</v>
      </c>
      <c r="D12" s="14">
        <v>25</v>
      </c>
      <c r="E12" s="14">
        <v>368</v>
      </c>
      <c r="F12" s="15">
        <v>2</v>
      </c>
      <c r="I12"/>
    </row>
    <row r="13" spans="1:9" s="16" customFormat="1" x14ac:dyDescent="0.15">
      <c r="A13" s="41" t="s">
        <v>16</v>
      </c>
      <c r="B13" s="42"/>
      <c r="C13" s="14">
        <v>2085</v>
      </c>
      <c r="D13" s="14">
        <v>13</v>
      </c>
      <c r="E13" s="14">
        <v>406</v>
      </c>
      <c r="F13" s="15">
        <v>1</v>
      </c>
      <c r="I13"/>
    </row>
    <row r="14" spans="1:9" s="16" customFormat="1" x14ac:dyDescent="0.15">
      <c r="A14" s="41" t="s">
        <v>17</v>
      </c>
      <c r="B14" s="42"/>
      <c r="C14" s="14">
        <v>5875</v>
      </c>
      <c r="D14" s="14">
        <v>147</v>
      </c>
      <c r="E14" s="14">
        <v>859</v>
      </c>
      <c r="F14" s="15">
        <v>3</v>
      </c>
      <c r="I14"/>
    </row>
    <row r="15" spans="1:9" s="16" customFormat="1" x14ac:dyDescent="0.15">
      <c r="A15" s="36" t="s">
        <v>18</v>
      </c>
      <c r="B15" s="36"/>
      <c r="C15" s="15">
        <v>8885</v>
      </c>
      <c r="D15" s="15">
        <v>201</v>
      </c>
      <c r="E15" s="15">
        <v>2803</v>
      </c>
      <c r="F15" s="15">
        <v>10</v>
      </c>
      <c r="I15"/>
    </row>
    <row r="16" spans="1:9" s="16" customFormat="1" x14ac:dyDescent="0.15">
      <c r="A16" s="36" t="s">
        <v>19</v>
      </c>
      <c r="B16" s="36"/>
      <c r="C16" s="15">
        <v>12744</v>
      </c>
      <c r="D16" s="15">
        <v>345</v>
      </c>
      <c r="E16" s="15">
        <v>3406</v>
      </c>
      <c r="F16" s="15">
        <v>22</v>
      </c>
      <c r="I16"/>
    </row>
    <row r="17" spans="1:9" s="16" customFormat="1" x14ac:dyDescent="0.15">
      <c r="A17" s="36" t="s">
        <v>20</v>
      </c>
      <c r="B17" s="36"/>
      <c r="C17" s="15">
        <v>11025</v>
      </c>
      <c r="D17" s="15">
        <v>163</v>
      </c>
      <c r="E17" s="15">
        <v>3067</v>
      </c>
      <c r="F17" s="15">
        <v>11</v>
      </c>
      <c r="I17"/>
    </row>
    <row r="18" spans="1:9" s="16" customFormat="1" x14ac:dyDescent="0.15">
      <c r="A18" s="36" t="s">
        <v>21</v>
      </c>
      <c r="B18" s="36"/>
      <c r="C18" s="15">
        <v>13120</v>
      </c>
      <c r="D18" s="15">
        <v>376</v>
      </c>
      <c r="E18" s="15">
        <v>4069</v>
      </c>
      <c r="F18" s="15">
        <v>20</v>
      </c>
      <c r="I18"/>
    </row>
    <row r="19" spans="1:9" s="16" customFormat="1" x14ac:dyDescent="0.15">
      <c r="A19" s="36" t="s">
        <v>22</v>
      </c>
      <c r="B19" s="36"/>
      <c r="C19" s="15">
        <v>21783</v>
      </c>
      <c r="D19" s="15">
        <v>798</v>
      </c>
      <c r="E19" s="15">
        <v>4755</v>
      </c>
      <c r="F19" s="15">
        <v>26</v>
      </c>
      <c r="I19"/>
    </row>
    <row r="20" spans="1:9" s="16" customFormat="1" x14ac:dyDescent="0.15">
      <c r="A20" s="36" t="s">
        <v>23</v>
      </c>
      <c r="B20" s="36"/>
      <c r="C20" s="15">
        <v>27672</v>
      </c>
      <c r="D20" s="15">
        <v>878</v>
      </c>
      <c r="E20" s="15">
        <v>7708</v>
      </c>
      <c r="F20" s="15">
        <v>48</v>
      </c>
      <c r="I20"/>
    </row>
    <row r="21" spans="1:9" s="16" customFormat="1" x14ac:dyDescent="0.15">
      <c r="A21" s="31">
        <v>44348</v>
      </c>
      <c r="B21" s="17" t="s">
        <v>24</v>
      </c>
      <c r="C21" s="15">
        <v>1003</v>
      </c>
      <c r="D21" s="15">
        <v>15</v>
      </c>
      <c r="E21" s="15">
        <v>251</v>
      </c>
      <c r="F21" s="15">
        <v>1</v>
      </c>
    </row>
    <row r="22" spans="1:9" s="16" customFormat="1" x14ac:dyDescent="0.15">
      <c r="A22" s="31">
        <v>44349</v>
      </c>
      <c r="B22" s="17" t="s">
        <v>25</v>
      </c>
      <c r="C22" s="15">
        <v>897</v>
      </c>
      <c r="D22" s="15">
        <v>14</v>
      </c>
      <c r="E22" s="15">
        <v>212</v>
      </c>
      <c r="F22" s="15">
        <v>2</v>
      </c>
    </row>
    <row r="23" spans="1:9" s="16" customFormat="1" x14ac:dyDescent="0.15">
      <c r="A23" s="18">
        <v>44350</v>
      </c>
      <c r="B23" s="17" t="s">
        <v>26</v>
      </c>
      <c r="C23" s="14">
        <v>891</v>
      </c>
      <c r="D23" s="14">
        <v>14</v>
      </c>
      <c r="E23" s="14">
        <v>258</v>
      </c>
      <c r="F23" s="15">
        <v>0</v>
      </c>
    </row>
    <row r="24" spans="1:9" s="16" customFormat="1" x14ac:dyDescent="0.15">
      <c r="A24" s="18">
        <v>44351</v>
      </c>
      <c r="B24" s="17" t="s">
        <v>27</v>
      </c>
      <c r="C24" s="14">
        <v>751</v>
      </c>
      <c r="D24" s="14">
        <v>12</v>
      </c>
      <c r="E24" s="14">
        <v>281</v>
      </c>
      <c r="F24" s="15">
        <v>0</v>
      </c>
    </row>
    <row r="25" spans="1:9" s="16" customFormat="1" x14ac:dyDescent="0.15">
      <c r="A25" s="19">
        <v>44352</v>
      </c>
      <c r="B25" s="20" t="s">
        <v>28</v>
      </c>
      <c r="C25" s="21">
        <v>299</v>
      </c>
      <c r="D25" s="21">
        <v>7</v>
      </c>
      <c r="E25" s="21">
        <v>123</v>
      </c>
      <c r="F25" s="22">
        <v>0</v>
      </c>
    </row>
    <row r="26" spans="1:9" s="16" customFormat="1" x14ac:dyDescent="0.15">
      <c r="A26" s="19">
        <v>44353</v>
      </c>
      <c r="B26" s="20" t="s">
        <v>29</v>
      </c>
      <c r="C26" s="21">
        <v>170</v>
      </c>
      <c r="D26" s="21">
        <v>2</v>
      </c>
      <c r="E26" s="21">
        <v>120</v>
      </c>
      <c r="F26" s="22">
        <v>0</v>
      </c>
    </row>
    <row r="27" spans="1:9" s="16" customFormat="1" x14ac:dyDescent="0.15">
      <c r="A27" s="18">
        <v>44354</v>
      </c>
      <c r="B27" s="17" t="s">
        <v>30</v>
      </c>
      <c r="C27" s="14">
        <v>645</v>
      </c>
      <c r="D27" s="14">
        <v>4</v>
      </c>
      <c r="E27" s="14">
        <v>330</v>
      </c>
      <c r="F27" s="15">
        <v>1</v>
      </c>
    </row>
    <row r="28" spans="1:9" s="16" customFormat="1" x14ac:dyDescent="0.15">
      <c r="A28" s="31">
        <v>44355</v>
      </c>
      <c r="B28" s="17" t="s">
        <v>31</v>
      </c>
      <c r="C28" s="14">
        <v>509</v>
      </c>
      <c r="D28" s="14">
        <v>10</v>
      </c>
      <c r="E28" s="14">
        <v>248</v>
      </c>
      <c r="F28" s="15">
        <v>2</v>
      </c>
    </row>
    <row r="29" spans="1:9" s="16" customFormat="1" x14ac:dyDescent="0.15">
      <c r="A29" s="31">
        <v>44356</v>
      </c>
      <c r="B29" s="17" t="s">
        <v>25</v>
      </c>
      <c r="C29" s="14">
        <v>779</v>
      </c>
      <c r="D29" s="14">
        <v>11</v>
      </c>
      <c r="E29" s="14">
        <v>200</v>
      </c>
      <c r="F29" s="15">
        <v>1</v>
      </c>
    </row>
    <row r="30" spans="1:9" s="16" customFormat="1" x14ac:dyDescent="0.15">
      <c r="A30" s="31">
        <v>44357</v>
      </c>
      <c r="B30" s="17" t="s">
        <v>26</v>
      </c>
      <c r="C30" s="14">
        <v>906</v>
      </c>
      <c r="D30" s="14">
        <v>12</v>
      </c>
      <c r="E30" s="14">
        <v>244</v>
      </c>
      <c r="F30" s="15">
        <v>1</v>
      </c>
    </row>
    <row r="31" spans="1:9" s="16" customFormat="1" x14ac:dyDescent="0.15">
      <c r="A31" s="31">
        <v>44358</v>
      </c>
      <c r="B31" s="17" t="s">
        <v>27</v>
      </c>
      <c r="C31" s="14">
        <v>855</v>
      </c>
      <c r="D31" s="14">
        <v>14</v>
      </c>
      <c r="E31" s="14">
        <v>313</v>
      </c>
      <c r="F31" s="15">
        <v>3</v>
      </c>
    </row>
    <row r="32" spans="1:9" s="16" customFormat="1" x14ac:dyDescent="0.15">
      <c r="A32" s="23">
        <v>44359</v>
      </c>
      <c r="B32" s="20" t="s">
        <v>28</v>
      </c>
      <c r="C32" s="21">
        <v>494</v>
      </c>
      <c r="D32" s="21">
        <v>4</v>
      </c>
      <c r="E32" s="21">
        <v>136</v>
      </c>
      <c r="F32" s="22">
        <v>0</v>
      </c>
    </row>
    <row r="33" spans="1:6" s="16" customFormat="1" x14ac:dyDescent="0.15">
      <c r="A33" s="23">
        <v>44360</v>
      </c>
      <c r="B33" s="20" t="s">
        <v>29</v>
      </c>
      <c r="C33" s="21">
        <v>235</v>
      </c>
      <c r="D33" s="21">
        <v>3</v>
      </c>
      <c r="E33" s="21">
        <v>126</v>
      </c>
      <c r="F33" s="22">
        <v>0</v>
      </c>
    </row>
    <row r="34" spans="1:6" s="16" customFormat="1" x14ac:dyDescent="0.15">
      <c r="A34" s="31">
        <v>44361</v>
      </c>
      <c r="B34" s="17" t="s">
        <v>30</v>
      </c>
      <c r="C34" s="14">
        <v>522</v>
      </c>
      <c r="D34" s="14">
        <v>7</v>
      </c>
      <c r="E34" s="14">
        <v>340</v>
      </c>
      <c r="F34" s="15">
        <v>0</v>
      </c>
    </row>
    <row r="35" spans="1:6" s="16" customFormat="1" x14ac:dyDescent="0.15">
      <c r="A35" s="31">
        <v>44362</v>
      </c>
      <c r="B35" s="17" t="s">
        <v>24</v>
      </c>
      <c r="C35" s="14">
        <v>790</v>
      </c>
      <c r="D35" s="14">
        <v>5</v>
      </c>
      <c r="E35" s="14">
        <v>289</v>
      </c>
      <c r="F35" s="15">
        <v>0</v>
      </c>
    </row>
    <row r="36" spans="1:6" s="16" customFormat="1" x14ac:dyDescent="0.15">
      <c r="A36" s="31">
        <v>44363</v>
      </c>
      <c r="B36" s="17" t="s">
        <v>25</v>
      </c>
      <c r="C36" s="14">
        <v>930</v>
      </c>
      <c r="D36" s="14">
        <v>3</v>
      </c>
      <c r="E36" s="14">
        <v>200</v>
      </c>
      <c r="F36" s="15">
        <v>3</v>
      </c>
    </row>
    <row r="37" spans="1:6" s="16" customFormat="1" x14ac:dyDescent="0.15">
      <c r="A37" s="31">
        <v>44364</v>
      </c>
      <c r="B37" s="17" t="s">
        <v>26</v>
      </c>
      <c r="C37" s="14">
        <v>954</v>
      </c>
      <c r="D37" s="14">
        <v>0</v>
      </c>
      <c r="E37" s="14">
        <v>205</v>
      </c>
      <c r="F37" s="15">
        <v>1</v>
      </c>
    </row>
    <row r="38" spans="1:6" s="16" customFormat="1" x14ac:dyDescent="0.15">
      <c r="A38" s="31">
        <v>44365</v>
      </c>
      <c r="B38" s="17" t="s">
        <v>27</v>
      </c>
      <c r="C38" s="14">
        <v>907</v>
      </c>
      <c r="D38" s="14">
        <v>0</v>
      </c>
      <c r="E38" s="14">
        <v>227</v>
      </c>
      <c r="F38" s="15">
        <v>1</v>
      </c>
    </row>
    <row r="39" spans="1:6" s="16" customFormat="1" x14ac:dyDescent="0.15">
      <c r="A39" s="23">
        <v>44366</v>
      </c>
      <c r="B39" s="20" t="s">
        <v>28</v>
      </c>
      <c r="C39" s="21">
        <v>908</v>
      </c>
      <c r="D39" s="21">
        <v>0</v>
      </c>
      <c r="E39" s="21">
        <v>126</v>
      </c>
      <c r="F39" s="22">
        <v>0</v>
      </c>
    </row>
    <row r="40" spans="1:6" s="16" customFormat="1" x14ac:dyDescent="0.15">
      <c r="A40" s="23">
        <v>44367</v>
      </c>
      <c r="B40" s="20" t="s">
        <v>29</v>
      </c>
      <c r="C40" s="21">
        <v>294</v>
      </c>
      <c r="D40" s="21">
        <v>0</v>
      </c>
      <c r="E40" s="21">
        <v>83</v>
      </c>
      <c r="F40" s="22">
        <v>0</v>
      </c>
    </row>
    <row r="41" spans="1:6" s="16" customFormat="1" x14ac:dyDescent="0.15">
      <c r="A41" s="31">
        <v>44368</v>
      </c>
      <c r="B41" s="17" t="s">
        <v>30</v>
      </c>
      <c r="C41" s="15">
        <v>558</v>
      </c>
      <c r="D41" s="15">
        <v>2</v>
      </c>
      <c r="E41" s="15">
        <v>249</v>
      </c>
      <c r="F41" s="15">
        <v>0</v>
      </c>
    </row>
    <row r="42" spans="1:6" s="16" customFormat="1" x14ac:dyDescent="0.15">
      <c r="A42" s="31">
        <v>44369</v>
      </c>
      <c r="B42" s="17" t="s">
        <v>24</v>
      </c>
      <c r="C42" s="15">
        <v>1099</v>
      </c>
      <c r="D42" s="15">
        <v>2</v>
      </c>
      <c r="E42" s="15">
        <v>193</v>
      </c>
      <c r="F42" s="15">
        <v>1</v>
      </c>
    </row>
    <row r="43" spans="1:6" s="16" customFormat="1" x14ac:dyDescent="0.15">
      <c r="A43" s="31">
        <v>44370</v>
      </c>
      <c r="B43" s="17" t="s">
        <v>32</v>
      </c>
      <c r="C43" s="24">
        <v>806</v>
      </c>
      <c r="D43" s="24">
        <v>3</v>
      </c>
      <c r="E43" s="24">
        <v>164</v>
      </c>
      <c r="F43" s="24">
        <v>0</v>
      </c>
    </row>
    <row r="44" spans="1:6" s="16" customFormat="1" x14ac:dyDescent="0.15">
      <c r="A44" s="31">
        <v>44371</v>
      </c>
      <c r="B44" s="25" t="s">
        <v>26</v>
      </c>
      <c r="C44" s="15">
        <v>1020</v>
      </c>
      <c r="D44" s="15">
        <v>2</v>
      </c>
      <c r="E44" s="15">
        <v>211</v>
      </c>
      <c r="F44" s="15">
        <v>0</v>
      </c>
    </row>
    <row r="45" spans="1:6" s="16" customFormat="1" x14ac:dyDescent="0.15">
      <c r="A45" s="31">
        <v>44372</v>
      </c>
      <c r="B45" s="25" t="s">
        <v>27</v>
      </c>
      <c r="C45" s="15">
        <v>1011</v>
      </c>
      <c r="D45" s="15">
        <v>3</v>
      </c>
      <c r="E45" s="15">
        <v>217</v>
      </c>
      <c r="F45" s="15">
        <v>0</v>
      </c>
    </row>
    <row r="46" spans="1:6" s="16" customFormat="1" x14ac:dyDescent="0.15">
      <c r="A46" s="23">
        <v>44373</v>
      </c>
      <c r="B46" s="26" t="s">
        <v>33</v>
      </c>
      <c r="C46" s="22">
        <v>724</v>
      </c>
      <c r="D46" s="22">
        <v>0</v>
      </c>
      <c r="E46" s="22">
        <v>119</v>
      </c>
      <c r="F46" s="22">
        <v>0</v>
      </c>
    </row>
    <row r="47" spans="1:6" s="16" customFormat="1" x14ac:dyDescent="0.15">
      <c r="A47" s="23">
        <v>44374</v>
      </c>
      <c r="B47" s="26" t="s">
        <v>34</v>
      </c>
      <c r="C47" s="22">
        <v>174</v>
      </c>
      <c r="D47" s="22">
        <v>1</v>
      </c>
      <c r="E47" s="22">
        <v>88</v>
      </c>
      <c r="F47" s="22">
        <v>0</v>
      </c>
    </row>
    <row r="48" spans="1:6" s="16" customFormat="1" x14ac:dyDescent="0.15">
      <c r="A48" s="31">
        <v>44375</v>
      </c>
      <c r="B48" s="25" t="s">
        <v>30</v>
      </c>
      <c r="C48" s="15">
        <v>448</v>
      </c>
      <c r="D48" s="15">
        <v>0</v>
      </c>
      <c r="E48" s="15">
        <v>271</v>
      </c>
      <c r="F48" s="15">
        <v>0</v>
      </c>
    </row>
    <row r="49" spans="1:7" s="16" customFormat="1" x14ac:dyDescent="0.15">
      <c r="A49" s="31">
        <v>44376</v>
      </c>
      <c r="B49" s="25" t="s">
        <v>24</v>
      </c>
      <c r="C49" s="15">
        <v>479</v>
      </c>
      <c r="D49" s="15">
        <v>1</v>
      </c>
      <c r="E49" s="15">
        <v>220</v>
      </c>
      <c r="F49" s="15">
        <v>0</v>
      </c>
    </row>
    <row r="50" spans="1:7" s="16" customFormat="1" x14ac:dyDescent="0.15">
      <c r="A50" s="31">
        <v>44377</v>
      </c>
      <c r="B50" s="25" t="s">
        <v>25</v>
      </c>
      <c r="C50" s="15">
        <v>466</v>
      </c>
      <c r="D50" s="15">
        <v>2</v>
      </c>
      <c r="E50" s="15">
        <v>170</v>
      </c>
      <c r="F50" s="15">
        <v>0</v>
      </c>
    </row>
    <row r="51" spans="1:7" s="16" customFormat="1" x14ac:dyDescent="0.15">
      <c r="A51" s="31">
        <v>44378</v>
      </c>
      <c r="B51" s="25" t="s">
        <v>26</v>
      </c>
      <c r="C51" s="15">
        <v>439</v>
      </c>
      <c r="D51" s="15">
        <v>5</v>
      </c>
      <c r="E51" s="15">
        <v>238</v>
      </c>
      <c r="F51" s="15">
        <v>0</v>
      </c>
    </row>
    <row r="52" spans="1:7" s="16" customFormat="1" x14ac:dyDescent="0.15">
      <c r="A52" s="31">
        <v>44379</v>
      </c>
      <c r="B52" s="25" t="s">
        <v>27</v>
      </c>
      <c r="C52" s="15">
        <v>698</v>
      </c>
      <c r="D52" s="15">
        <v>6</v>
      </c>
      <c r="E52" s="15">
        <v>216</v>
      </c>
      <c r="F52" s="15">
        <v>0</v>
      </c>
    </row>
    <row r="53" spans="1:7" s="16" customFormat="1" x14ac:dyDescent="0.15">
      <c r="A53" s="33">
        <v>44380</v>
      </c>
      <c r="B53" s="26" t="s">
        <v>33</v>
      </c>
      <c r="C53" s="22">
        <v>360</v>
      </c>
      <c r="D53" s="22">
        <v>10</v>
      </c>
      <c r="E53" s="22">
        <v>100</v>
      </c>
      <c r="F53" s="22">
        <v>0</v>
      </c>
    </row>
    <row r="54" spans="1:7" s="16" customFormat="1" x14ac:dyDescent="0.15">
      <c r="A54" s="33">
        <v>44381</v>
      </c>
      <c r="B54" s="26" t="s">
        <v>34</v>
      </c>
      <c r="C54" s="22">
        <v>106</v>
      </c>
      <c r="D54" s="22">
        <v>4</v>
      </c>
      <c r="E54" s="22">
        <v>102</v>
      </c>
      <c r="F54" s="22">
        <v>0</v>
      </c>
    </row>
    <row r="55" spans="1:7" s="16" customFormat="1" x14ac:dyDescent="0.15">
      <c r="A55" s="31">
        <v>44382</v>
      </c>
      <c r="B55" s="25" t="s">
        <v>37</v>
      </c>
      <c r="C55" s="15">
        <v>397</v>
      </c>
      <c r="D55" s="15">
        <v>4</v>
      </c>
      <c r="E55" s="15">
        <v>276</v>
      </c>
      <c r="F55" s="15">
        <v>1</v>
      </c>
    </row>
    <row r="56" spans="1:7" s="16" customFormat="1" x14ac:dyDescent="0.15">
      <c r="A56" s="31">
        <v>44383</v>
      </c>
      <c r="B56" s="25" t="s">
        <v>24</v>
      </c>
      <c r="C56" s="15">
        <v>409</v>
      </c>
      <c r="D56" s="15">
        <v>14</v>
      </c>
      <c r="E56" s="15">
        <v>218</v>
      </c>
      <c r="F56" s="15">
        <v>0</v>
      </c>
    </row>
    <row r="57" spans="1:7" s="16" customFormat="1" x14ac:dyDescent="0.15">
      <c r="A57" s="32">
        <v>44384</v>
      </c>
      <c r="B57" s="25" t="s">
        <v>25</v>
      </c>
      <c r="C57" s="15">
        <v>387</v>
      </c>
      <c r="D57" s="15">
        <v>9</v>
      </c>
      <c r="E57" s="15">
        <v>181</v>
      </c>
      <c r="F57" s="15">
        <v>1</v>
      </c>
    </row>
    <row r="58" spans="1:7" s="16" customFormat="1" x14ac:dyDescent="0.15">
      <c r="A58" s="34">
        <v>44385</v>
      </c>
      <c r="B58" s="25" t="s">
        <v>26</v>
      </c>
      <c r="C58" s="15">
        <v>275</v>
      </c>
      <c r="D58" s="15">
        <v>7</v>
      </c>
      <c r="E58" s="15">
        <v>138</v>
      </c>
      <c r="F58" s="15">
        <v>0</v>
      </c>
    </row>
    <row r="59" spans="1:7" s="16" customFormat="1" x14ac:dyDescent="0.15">
      <c r="A59" s="35">
        <v>44386</v>
      </c>
      <c r="B59" s="25" t="s">
        <v>27</v>
      </c>
      <c r="C59" s="15">
        <v>27</v>
      </c>
      <c r="D59" s="15">
        <v>1</v>
      </c>
      <c r="E59" s="15">
        <v>0</v>
      </c>
      <c r="F59" s="15">
        <v>0</v>
      </c>
    </row>
    <row r="60" spans="1:7" s="16" customFormat="1" x14ac:dyDescent="0.15">
      <c r="A60" s="37" t="s">
        <v>35</v>
      </c>
      <c r="B60" s="38"/>
      <c r="C60" s="27">
        <f>SUM(C5:C59)</f>
        <v>141495</v>
      </c>
      <c r="D60" s="27">
        <f>SUM(D5:D59)</f>
        <v>3298</v>
      </c>
      <c r="E60" s="27">
        <f>SUM(E5:E59)</f>
        <v>35763</v>
      </c>
      <c r="F60" s="27">
        <f>SUM(F5:F59)</f>
        <v>166</v>
      </c>
    </row>
    <row r="61" spans="1:7" x14ac:dyDescent="0.15">
      <c r="A61" s="2" t="s">
        <v>36</v>
      </c>
    </row>
    <row r="63" spans="1:7" x14ac:dyDescent="0.15">
      <c r="C63" s="29"/>
      <c r="D63" s="29"/>
      <c r="E63" s="29"/>
      <c r="F63" s="29"/>
      <c r="G63" s="30"/>
    </row>
  </sheetData>
  <mergeCells count="17"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60:B6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2021-07-09T05:49:33Z</cp:lastPrinted>
  <dcterms:created xsi:type="dcterms:W3CDTF">2021-07-02T05:15:44Z</dcterms:created>
  <dcterms:modified xsi:type="dcterms:W3CDTF">2021-07-09T06:14:07Z</dcterms:modified>
</cp:coreProperties>
</file>