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69.1.21\disk1\20_調査相談G\01_調査チーム\□毎日更新表\98 Excel\PCR検査件数\R3.3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'HP用検査表（月毎）'!$A$5:$F$49</definedName>
    <definedName name="_xlnm.Print_Area" localSheetId="0">'HP用検査表（月毎）'!$A$1:$F$50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E49" i="1"/>
  <c r="D49" i="1"/>
  <c r="C49" i="1"/>
</calcChain>
</file>

<file path=xl/sharedStrings.xml><?xml version="1.0" encoding="utf-8"?>
<sst xmlns="http://schemas.openxmlformats.org/spreadsheetml/2006/main" count="56" uniqueCount="33">
  <si>
    <t>新型コロナウイルス感染症　検査実施件数</t>
    <phoneticPr fontId="3"/>
  </si>
  <si>
    <t>（新潟市含む・令和３年３月31日（水）公表分）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</si>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</sst>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view="pageBreakPreview" zoomScaleNormal="100" zoomScaleSheetLayoutView="100" workbookViewId="0">
      <pane xSplit="2" ySplit="4" topLeftCell="C37" activePane="bottomRight" state="frozen"/>
      <selection pane="topRight" activeCell="D1" sqref="D1"/>
      <selection pane="bottomLeft" activeCell="A3" sqref="A3"/>
      <selection pane="bottomRight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3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5878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8874</v>
      </c>
      <c r="D15" s="18">
        <v>201</v>
      </c>
      <c r="E15" s="18">
        <v>2800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12732</v>
      </c>
      <c r="D16" s="18">
        <v>345</v>
      </c>
      <c r="E16" s="18">
        <v>3407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11004</v>
      </c>
      <c r="D17" s="18">
        <v>163</v>
      </c>
      <c r="E17" s="18">
        <v>3063</v>
      </c>
      <c r="F17" s="19">
        <v>11</v>
      </c>
      <c r="H17" s="15"/>
    </row>
    <row r="18" spans="1:8" s="20" customFormat="1" x14ac:dyDescent="0.4">
      <c r="A18" s="21">
        <v>44256</v>
      </c>
      <c r="B18" s="22" t="s">
        <v>22</v>
      </c>
      <c r="C18" s="18">
        <v>523</v>
      </c>
      <c r="D18" s="18">
        <v>2</v>
      </c>
      <c r="E18" s="18">
        <v>158</v>
      </c>
      <c r="F18" s="19">
        <v>1</v>
      </c>
      <c r="H18" s="15"/>
    </row>
    <row r="19" spans="1:8" s="20" customFormat="1" x14ac:dyDescent="0.4">
      <c r="A19" s="21">
        <v>44257</v>
      </c>
      <c r="B19" s="22" t="s">
        <v>23</v>
      </c>
      <c r="C19" s="18">
        <v>488</v>
      </c>
      <c r="D19" s="18">
        <v>3</v>
      </c>
      <c r="E19" s="18">
        <v>132</v>
      </c>
      <c r="F19" s="19">
        <v>0</v>
      </c>
      <c r="H19" s="15"/>
    </row>
    <row r="20" spans="1:8" s="20" customFormat="1" x14ac:dyDescent="0.4">
      <c r="A20" s="21">
        <v>44258</v>
      </c>
      <c r="B20" s="22" t="s">
        <v>24</v>
      </c>
      <c r="C20" s="18">
        <v>410</v>
      </c>
      <c r="D20" s="18">
        <v>4</v>
      </c>
      <c r="E20" s="18">
        <v>121</v>
      </c>
      <c r="F20" s="19">
        <v>0</v>
      </c>
      <c r="H20" s="15"/>
    </row>
    <row r="21" spans="1:8" s="20" customFormat="1" x14ac:dyDescent="0.4">
      <c r="A21" s="21">
        <v>44259</v>
      </c>
      <c r="B21" s="22" t="s">
        <v>25</v>
      </c>
      <c r="C21" s="18">
        <v>357</v>
      </c>
      <c r="D21" s="18">
        <v>5</v>
      </c>
      <c r="E21" s="18">
        <v>110</v>
      </c>
      <c r="F21" s="19">
        <v>0</v>
      </c>
      <c r="H21" s="15"/>
    </row>
    <row r="22" spans="1:8" s="20" customFormat="1" x14ac:dyDescent="0.4">
      <c r="A22" s="21">
        <v>44260</v>
      </c>
      <c r="B22" s="22" t="s">
        <v>26</v>
      </c>
      <c r="C22" s="18">
        <v>386</v>
      </c>
      <c r="D22" s="18">
        <v>6</v>
      </c>
      <c r="E22" s="18">
        <v>127</v>
      </c>
      <c r="F22" s="19">
        <v>0</v>
      </c>
      <c r="H22" s="15"/>
    </row>
    <row r="23" spans="1:8" s="20" customFormat="1" x14ac:dyDescent="0.4">
      <c r="A23" s="23">
        <v>44261</v>
      </c>
      <c r="B23" s="24" t="s">
        <v>27</v>
      </c>
      <c r="C23" s="25">
        <v>120</v>
      </c>
      <c r="D23" s="25">
        <v>9</v>
      </c>
      <c r="E23" s="25">
        <v>69</v>
      </c>
      <c r="F23" s="26">
        <v>2</v>
      </c>
      <c r="H23" s="15"/>
    </row>
    <row r="24" spans="1:8" s="20" customFormat="1" x14ac:dyDescent="0.4">
      <c r="A24" s="23">
        <v>44262</v>
      </c>
      <c r="B24" s="24" t="s">
        <v>28</v>
      </c>
      <c r="C24" s="25">
        <v>118</v>
      </c>
      <c r="D24" s="25">
        <v>5</v>
      </c>
      <c r="E24" s="25">
        <v>25</v>
      </c>
      <c r="F24" s="26">
        <v>1</v>
      </c>
      <c r="H24" s="15"/>
    </row>
    <row r="25" spans="1:8" s="20" customFormat="1" x14ac:dyDescent="0.4">
      <c r="A25" s="27">
        <v>44263</v>
      </c>
      <c r="B25" s="28" t="s">
        <v>22</v>
      </c>
      <c r="C25" s="18">
        <v>485</v>
      </c>
      <c r="D25" s="18">
        <v>12</v>
      </c>
      <c r="E25" s="18">
        <v>269</v>
      </c>
      <c r="F25" s="19">
        <v>3</v>
      </c>
      <c r="H25" s="15"/>
    </row>
    <row r="26" spans="1:8" s="20" customFormat="1" x14ac:dyDescent="0.4">
      <c r="A26" s="27">
        <v>44264</v>
      </c>
      <c r="B26" s="28" t="s">
        <v>23</v>
      </c>
      <c r="C26" s="18">
        <v>438</v>
      </c>
      <c r="D26" s="18">
        <v>9</v>
      </c>
      <c r="E26" s="18">
        <v>203</v>
      </c>
      <c r="F26" s="19">
        <v>0</v>
      </c>
      <c r="H26" s="15"/>
    </row>
    <row r="27" spans="1:8" s="20" customFormat="1" x14ac:dyDescent="0.4">
      <c r="A27" s="27">
        <v>44265</v>
      </c>
      <c r="B27" s="28" t="s">
        <v>24</v>
      </c>
      <c r="C27" s="18">
        <v>423</v>
      </c>
      <c r="D27" s="18">
        <v>12</v>
      </c>
      <c r="E27" s="18">
        <v>241</v>
      </c>
      <c r="F27" s="19">
        <v>0</v>
      </c>
      <c r="H27" s="15"/>
    </row>
    <row r="28" spans="1:8" s="20" customFormat="1" x14ac:dyDescent="0.4">
      <c r="A28" s="27">
        <v>44266</v>
      </c>
      <c r="B28" s="28" t="s">
        <v>25</v>
      </c>
      <c r="C28" s="18">
        <v>485</v>
      </c>
      <c r="D28" s="18">
        <v>7</v>
      </c>
      <c r="E28" s="18">
        <v>190</v>
      </c>
      <c r="F28" s="19">
        <v>1</v>
      </c>
      <c r="H28" s="15"/>
    </row>
    <row r="29" spans="1:8" s="20" customFormat="1" x14ac:dyDescent="0.4">
      <c r="A29" s="27">
        <v>44267</v>
      </c>
      <c r="B29" s="28" t="s">
        <v>26</v>
      </c>
      <c r="C29" s="18">
        <v>459</v>
      </c>
      <c r="D29" s="18">
        <v>13</v>
      </c>
      <c r="E29" s="18">
        <v>155</v>
      </c>
      <c r="F29" s="19">
        <v>0</v>
      </c>
      <c r="H29" s="15"/>
    </row>
    <row r="30" spans="1:8" s="20" customFormat="1" x14ac:dyDescent="0.4">
      <c r="A30" s="23">
        <v>44268</v>
      </c>
      <c r="B30" s="24" t="s">
        <v>29</v>
      </c>
      <c r="C30" s="25">
        <v>200</v>
      </c>
      <c r="D30" s="25">
        <v>2</v>
      </c>
      <c r="E30" s="25">
        <v>63</v>
      </c>
      <c r="F30" s="26">
        <v>0</v>
      </c>
      <c r="H30" s="15"/>
    </row>
    <row r="31" spans="1:8" s="20" customFormat="1" x14ac:dyDescent="0.4">
      <c r="A31" s="23">
        <v>44269</v>
      </c>
      <c r="B31" s="24" t="s">
        <v>30</v>
      </c>
      <c r="C31" s="25">
        <v>108</v>
      </c>
      <c r="D31" s="25">
        <v>0</v>
      </c>
      <c r="E31" s="25">
        <v>40</v>
      </c>
      <c r="F31" s="26">
        <v>1</v>
      </c>
      <c r="H31" s="15"/>
    </row>
    <row r="32" spans="1:8" s="20" customFormat="1" x14ac:dyDescent="0.4">
      <c r="A32" s="21">
        <v>44270</v>
      </c>
      <c r="B32" s="22" t="s">
        <v>22</v>
      </c>
      <c r="C32" s="18">
        <v>420</v>
      </c>
      <c r="D32" s="18">
        <v>10</v>
      </c>
      <c r="E32" s="18">
        <v>169</v>
      </c>
      <c r="F32" s="19">
        <v>1</v>
      </c>
      <c r="H32" s="15"/>
    </row>
    <row r="33" spans="1:8" s="20" customFormat="1" x14ac:dyDescent="0.4">
      <c r="A33" s="21">
        <v>44271</v>
      </c>
      <c r="B33" s="22" t="s">
        <v>23</v>
      </c>
      <c r="C33" s="18">
        <v>410</v>
      </c>
      <c r="D33" s="18">
        <v>15</v>
      </c>
      <c r="E33" s="18">
        <v>127</v>
      </c>
      <c r="F33" s="19">
        <v>1</v>
      </c>
      <c r="H33" s="15"/>
    </row>
    <row r="34" spans="1:8" s="20" customFormat="1" x14ac:dyDescent="0.4">
      <c r="A34" s="21">
        <v>44272</v>
      </c>
      <c r="B34" s="22" t="s">
        <v>24</v>
      </c>
      <c r="C34" s="18">
        <v>339</v>
      </c>
      <c r="D34" s="18">
        <v>13</v>
      </c>
      <c r="E34" s="18">
        <v>124</v>
      </c>
      <c r="F34" s="19">
        <v>1</v>
      </c>
      <c r="H34" s="15"/>
    </row>
    <row r="35" spans="1:8" s="20" customFormat="1" x14ac:dyDescent="0.4">
      <c r="A35" s="21">
        <v>44273</v>
      </c>
      <c r="B35" s="22" t="s">
        <v>25</v>
      </c>
      <c r="C35" s="18">
        <v>447</v>
      </c>
      <c r="D35" s="18">
        <v>13</v>
      </c>
      <c r="E35" s="18">
        <v>127</v>
      </c>
      <c r="F35" s="19">
        <v>1</v>
      </c>
      <c r="H35" s="15"/>
    </row>
    <row r="36" spans="1:8" s="20" customFormat="1" x14ac:dyDescent="0.4">
      <c r="A36" s="21">
        <v>44274</v>
      </c>
      <c r="B36" s="22" t="s">
        <v>26</v>
      </c>
      <c r="C36" s="18">
        <v>467</v>
      </c>
      <c r="D36" s="18">
        <v>14</v>
      </c>
      <c r="E36" s="18">
        <v>117</v>
      </c>
      <c r="F36" s="19">
        <v>0</v>
      </c>
      <c r="H36" s="15"/>
    </row>
    <row r="37" spans="1:8" s="20" customFormat="1" x14ac:dyDescent="0.4">
      <c r="A37" s="23">
        <v>44275</v>
      </c>
      <c r="B37" s="24" t="s">
        <v>29</v>
      </c>
      <c r="C37" s="25">
        <v>132</v>
      </c>
      <c r="D37" s="25">
        <v>20</v>
      </c>
      <c r="E37" s="25">
        <v>29</v>
      </c>
      <c r="F37" s="26">
        <v>0</v>
      </c>
      <c r="H37" s="15"/>
    </row>
    <row r="38" spans="1:8" s="20" customFormat="1" x14ac:dyDescent="0.4">
      <c r="A38" s="23">
        <v>44276</v>
      </c>
      <c r="B38" s="24" t="s">
        <v>30</v>
      </c>
      <c r="C38" s="25">
        <v>250</v>
      </c>
      <c r="D38" s="25">
        <v>10</v>
      </c>
      <c r="E38" s="25">
        <v>56</v>
      </c>
      <c r="F38" s="26">
        <v>0</v>
      </c>
      <c r="H38" s="15"/>
    </row>
    <row r="39" spans="1:8" s="20" customFormat="1" x14ac:dyDescent="0.4">
      <c r="A39" s="27">
        <v>44277</v>
      </c>
      <c r="B39" s="28" t="s">
        <v>22</v>
      </c>
      <c r="C39" s="29">
        <v>682</v>
      </c>
      <c r="D39" s="29">
        <v>27</v>
      </c>
      <c r="E39" s="29">
        <v>167</v>
      </c>
      <c r="F39" s="30">
        <v>0</v>
      </c>
      <c r="H39" s="15"/>
    </row>
    <row r="40" spans="1:8" s="20" customFormat="1" x14ac:dyDescent="0.4">
      <c r="A40" s="27">
        <v>44278</v>
      </c>
      <c r="B40" s="28" t="s">
        <v>23</v>
      </c>
      <c r="C40" s="29">
        <v>415</v>
      </c>
      <c r="D40" s="29">
        <v>14</v>
      </c>
      <c r="E40" s="29">
        <v>131</v>
      </c>
      <c r="F40" s="30">
        <v>0</v>
      </c>
      <c r="H40" s="15"/>
    </row>
    <row r="41" spans="1:8" s="20" customFormat="1" x14ac:dyDescent="0.4">
      <c r="A41" s="27">
        <v>44279</v>
      </c>
      <c r="B41" s="28" t="s">
        <v>24</v>
      </c>
      <c r="C41" s="29">
        <v>420</v>
      </c>
      <c r="D41" s="29">
        <v>17</v>
      </c>
      <c r="E41" s="29">
        <v>121</v>
      </c>
      <c r="F41" s="30">
        <v>0</v>
      </c>
      <c r="H41" s="15"/>
    </row>
    <row r="42" spans="1:8" s="20" customFormat="1" x14ac:dyDescent="0.4">
      <c r="A42" s="27">
        <v>44280</v>
      </c>
      <c r="B42" s="28" t="s">
        <v>25</v>
      </c>
      <c r="C42" s="29">
        <v>714</v>
      </c>
      <c r="D42" s="29">
        <v>23</v>
      </c>
      <c r="E42" s="29">
        <v>123</v>
      </c>
      <c r="F42" s="30">
        <v>1</v>
      </c>
      <c r="H42" s="15"/>
    </row>
    <row r="43" spans="1:8" s="20" customFormat="1" x14ac:dyDescent="0.4">
      <c r="A43" s="27">
        <v>44281</v>
      </c>
      <c r="B43" s="28" t="s">
        <v>26</v>
      </c>
      <c r="C43" s="29">
        <v>576</v>
      </c>
      <c r="D43" s="29">
        <v>13</v>
      </c>
      <c r="E43" s="29">
        <v>131</v>
      </c>
      <c r="F43" s="30">
        <v>0</v>
      </c>
      <c r="H43" s="15"/>
    </row>
    <row r="44" spans="1:8" s="20" customFormat="1" x14ac:dyDescent="0.4">
      <c r="A44" s="23">
        <v>44282</v>
      </c>
      <c r="B44" s="24" t="s">
        <v>29</v>
      </c>
      <c r="C44" s="25">
        <v>294</v>
      </c>
      <c r="D44" s="25">
        <v>12</v>
      </c>
      <c r="E44" s="25">
        <v>70</v>
      </c>
      <c r="F44" s="26">
        <v>1</v>
      </c>
      <c r="H44" s="15"/>
    </row>
    <row r="45" spans="1:8" s="20" customFormat="1" x14ac:dyDescent="0.4">
      <c r="A45" s="23">
        <v>44283</v>
      </c>
      <c r="B45" s="24" t="s">
        <v>30</v>
      </c>
      <c r="C45" s="25">
        <v>272</v>
      </c>
      <c r="D45" s="25">
        <v>9</v>
      </c>
      <c r="E45" s="25">
        <v>50</v>
      </c>
      <c r="F45" s="26">
        <v>0</v>
      </c>
      <c r="H45" s="15"/>
    </row>
    <row r="46" spans="1:8" s="20" customFormat="1" x14ac:dyDescent="0.4">
      <c r="A46" s="27">
        <v>44284</v>
      </c>
      <c r="B46" s="28" t="s">
        <v>22</v>
      </c>
      <c r="C46" s="29">
        <v>580</v>
      </c>
      <c r="D46" s="29">
        <v>23</v>
      </c>
      <c r="E46" s="29">
        <v>167</v>
      </c>
      <c r="F46" s="30">
        <v>2</v>
      </c>
      <c r="H46" s="15"/>
    </row>
    <row r="47" spans="1:8" s="20" customFormat="1" x14ac:dyDescent="0.4">
      <c r="A47" s="27">
        <v>44285</v>
      </c>
      <c r="B47" s="28" t="s">
        <v>23</v>
      </c>
      <c r="C47" s="29">
        <v>275</v>
      </c>
      <c r="D47" s="29">
        <v>18</v>
      </c>
      <c r="E47" s="29">
        <v>61</v>
      </c>
      <c r="F47" s="30">
        <v>1</v>
      </c>
    </row>
    <row r="48" spans="1:8" s="20" customFormat="1" x14ac:dyDescent="0.4">
      <c r="A48" s="27">
        <v>44286</v>
      </c>
      <c r="B48" s="28" t="s">
        <v>24</v>
      </c>
      <c r="C48" s="29">
        <v>131</v>
      </c>
      <c r="D48" s="29">
        <v>18</v>
      </c>
      <c r="E48" s="29">
        <v>0</v>
      </c>
      <c r="F48" s="30">
        <v>0</v>
      </c>
    </row>
    <row r="49" spans="1:6" s="20" customFormat="1" x14ac:dyDescent="0.4">
      <c r="A49" s="31" t="s">
        <v>31</v>
      </c>
      <c r="B49" s="32"/>
      <c r="C49" s="18">
        <f>SUM(C5:C48)</f>
        <v>67081</v>
      </c>
      <c r="D49" s="18">
        <f>SUM(D5:D48)</f>
        <v>1391</v>
      </c>
      <c r="E49" s="18">
        <f>SUM(E5:E48)</f>
        <v>15215</v>
      </c>
      <c r="F49" s="19">
        <f>SUM(F5:F48)</f>
        <v>71</v>
      </c>
    </row>
    <row r="50" spans="1:6" x14ac:dyDescent="0.4">
      <c r="A50" s="2" t="s">
        <v>32</v>
      </c>
    </row>
  </sheetData>
  <mergeCells count="14">
    <mergeCell ref="A17:B17"/>
    <mergeCell ref="A49:B4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2021-03-31T10:49:07Z</dcterms:created>
  <dcterms:modified xsi:type="dcterms:W3CDTF">2021-03-31T10:49:29Z</dcterms:modified>
</cp:coreProperties>
</file>