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'HP用検査表（月別）'!$A$7:$I$53</definedName>
    <definedName name="_xlnm._FilterDatabase" localSheetId="0" hidden="1">'HP用検査表(月別）９.8まで'!$A$7:$I$54</definedName>
    <definedName name="_xlnm.Print_Area" localSheetId="1">'HP用検査表（月別）'!$A$1:$I$53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45" i="3" l="1"/>
  <c r="F44" i="3" l="1"/>
  <c r="F40" i="3" l="1"/>
  <c r="D51" i="3" l="1"/>
  <c r="E51" i="3"/>
  <c r="G51" i="3"/>
  <c r="H51" i="3"/>
  <c r="I51" i="3"/>
  <c r="C51" i="3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F51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<sst xmlns="http://schemas.openxmlformats.org/spreadsheetml/2006/main" count="119" uniqueCount="54">
  <si>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</si>
  <si>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</si>
  <si>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</si>
  <si>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</si>
  <si>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</si>
  <si>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</si>
  <si>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</si>
  <si>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</si>
  <si>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</si>
  <si>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</si>
  <si>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</si>
  <si>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</si>
  <si>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</si>
  <si>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</si>
  <si>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</si>
  <si>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</si>
  <si>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</si>
  <si>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</si>
  <si>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</si>
  <si>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</si>
  <si>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</si>
  <si>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</si>
  <si>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</si>
  <si>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</si>
  <si>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</si>
  <si>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</si>
  <si>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</si>
  <si>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</si>
  <si>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</si>
  <si>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</si>
  <si>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</si>
  <si>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</si>
  <si>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</si>
  <si>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</si>
  <si>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</si>
  <si>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</si>
  <si>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</si>
  <si>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</si>
  <si>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</si>
  <si>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</si>
  <si>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</si>
  <si>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</si>
  <si>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</si>
  <si>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</si>
  <si>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</si>
  <si>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</si>
  <si>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</si>
  <si>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</si>
  <si>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</si>
  <si>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</si>
  <si>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</si>
  <si>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</si>
  <si>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</si>
  <si>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（新潟市含む・令和3年2月2日（火）公表）</t>
    <rPh sb="14" eb="15">
      <t>ニチ</t>
    </rPh>
    <rPh sb="16" eb="17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</si>
</sst>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3"/>
  <sheetViews>
    <sheetView tabSelected="1" view="pageBreakPreview" zoomScale="70" zoomScaleNormal="70" zoomScaleSheetLayoutView="70" workbookViewId="0">
      <pane xSplit="2" ySplit="6" topLeftCell="C42" activePane="bottomRight" state="frozen"/>
      <selection pane="topRight" activeCell="D1" sqref="D1"/>
      <selection pane="bottomLeft" activeCell="A3" sqref="A3"/>
      <selection pane="bottomRight" activeCell="A50" sqref="A50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53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0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0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0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0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0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0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0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0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0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0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</row>
    <row r="43" spans="1:10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</row>
    <row r="44" spans="1:10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>C44+E44</f>
        <v>129</v>
      </c>
      <c r="G44" s="71">
        <v>24</v>
      </c>
      <c r="H44" s="71">
        <v>30</v>
      </c>
      <c r="I44" s="71">
        <v>0</v>
      </c>
      <c r="J44" s="75"/>
    </row>
    <row r="45" spans="1:10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>C45+E45</f>
        <v>250</v>
      </c>
      <c r="G45" s="71">
        <v>7</v>
      </c>
      <c r="H45" s="71">
        <v>72</v>
      </c>
      <c r="I45" s="71">
        <v>0</v>
      </c>
      <c r="J45" s="75"/>
    </row>
    <row r="46" spans="1:10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v>188</v>
      </c>
      <c r="G46" s="71">
        <v>6</v>
      </c>
      <c r="H46" s="71">
        <v>55</v>
      </c>
      <c r="I46" s="71">
        <v>0</v>
      </c>
      <c r="J46" s="75"/>
    </row>
    <row r="47" spans="1:10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59">
        <v>265</v>
      </c>
      <c r="G47" s="59">
        <v>8</v>
      </c>
      <c r="H47" s="59">
        <v>21</v>
      </c>
      <c r="I47" s="59">
        <v>0</v>
      </c>
      <c r="J47" s="75"/>
    </row>
    <row r="48" spans="1:10" ht="23.25" customHeight="1" x14ac:dyDescent="0.4">
      <c r="A48" s="43">
        <v>44227</v>
      </c>
      <c r="B48" s="43" t="s">
        <v>52</v>
      </c>
      <c r="C48" s="59">
        <v>27</v>
      </c>
      <c r="D48" s="66">
        <v>0</v>
      </c>
      <c r="E48" s="62">
        <v>5</v>
      </c>
      <c r="F48" s="59">
        <v>32</v>
      </c>
      <c r="G48" s="59">
        <v>1</v>
      </c>
      <c r="H48" s="59">
        <v>5</v>
      </c>
      <c r="I48" s="59">
        <v>0</v>
      </c>
      <c r="J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v>67</v>
      </c>
      <c r="G49" s="74">
        <v>7</v>
      </c>
      <c r="H49" s="74">
        <v>12</v>
      </c>
      <c r="I49" s="74">
        <v>0</v>
      </c>
      <c r="J49" s="75"/>
    </row>
    <row r="50" spans="1:11" ht="23.25" customHeight="1" x14ac:dyDescent="0.4">
      <c r="A50" s="10">
        <v>44229</v>
      </c>
      <c r="B50" s="10" t="s">
        <v>3</v>
      </c>
      <c r="C50" s="74">
        <v>43</v>
      </c>
      <c r="D50" s="72">
        <v>10</v>
      </c>
      <c r="E50" s="73">
        <v>0</v>
      </c>
      <c r="F50" s="74">
        <v>43</v>
      </c>
      <c r="G50" s="74">
        <v>3</v>
      </c>
      <c r="H50" s="74">
        <v>0</v>
      </c>
      <c r="I50" s="74">
        <v>0</v>
      </c>
      <c r="J50" s="75"/>
    </row>
    <row r="51" spans="1:11" ht="23.25" customHeight="1" x14ac:dyDescent="0.4">
      <c r="A51" s="76" t="s">
        <v>24</v>
      </c>
      <c r="B51" s="77"/>
      <c r="C51" s="71">
        <f t="shared" ref="C51:I51" si="1">SUM(C7:C50)</f>
        <v>21915</v>
      </c>
      <c r="D51" s="71">
        <f t="shared" si="1"/>
        <v>3434</v>
      </c>
      <c r="E51" s="71">
        <f t="shared" si="1"/>
        <v>10164</v>
      </c>
      <c r="F51" s="71">
        <f t="shared" si="1"/>
        <v>32079</v>
      </c>
      <c r="G51" s="71">
        <f t="shared" si="1"/>
        <v>880</v>
      </c>
      <c r="H51" s="71">
        <f t="shared" si="1"/>
        <v>5039</v>
      </c>
      <c r="I51" s="71">
        <f t="shared" si="1"/>
        <v>42</v>
      </c>
      <c r="K51" s="53"/>
    </row>
    <row r="52" spans="1:11" x14ac:dyDescent="0.4">
      <c r="A52" s="1" t="s">
        <v>21</v>
      </c>
    </row>
    <row r="53" spans="1:11" x14ac:dyDescent="0.4">
      <c r="A53" s="1" t="s">
        <v>22</v>
      </c>
    </row>
  </sheetData>
  <mergeCells count="10">
    <mergeCell ref="A51:B5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2021-02-01T05:31:54Z</cp:lastPrinted>
  <dcterms:created xsi:type="dcterms:W3CDTF">2020-08-17T07:32:53Z</dcterms:created>
  <dcterms:modified xsi:type="dcterms:W3CDTF">2021-02-02T06:42:03Z</dcterms:modified>
</cp:coreProperties>
</file>