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'HP用検査表（月別）'!$A$7:$I$47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E45" i="3"/>
  <c r="F45" i="3"/>
  <c r="G45" i="3"/>
  <c r="H45" i="3"/>
  <c r="I45" i="3"/>
  <c r="C45" i="3"/>
  <c r="F43" i="3" l="1"/>
  <c r="F44" i="3"/>
  <c r="F41" i="3" l="1"/>
  <c r="F40" i="3" l="1"/>
  <c r="F42" i="3"/>
  <c r="F39" i="3" l="1"/>
  <c r="F38" i="3"/>
  <c r="F37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<sst xmlns="http://schemas.openxmlformats.org/spreadsheetml/2006/main" count="113" uniqueCount="52">
  <si>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</si>
  <si>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</si>
  <si>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</si>
  <si>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</si>
  <si>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</si>
  <si>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</si>
  <si>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</si>
  <si>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</si>
  <si>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</si>
  <si>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</si>
  <si>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</si>
  <si>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</si>
  <si>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</si>
  <si>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</si>
  <si>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</si>
  <si>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</si>
  <si>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</si>
  <si>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</si>
  <si>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</si>
  <si>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</si>
  <si>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</si>
  <si>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</si>
  <si>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</si>
  <si>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</si>
  <si>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</si>
  <si>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</si>
  <si>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</si>
  <si>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</si>
  <si>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</si>
  <si>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</si>
  <si>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</si>
  <si>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</si>
  <si>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</si>
  <si>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</si>
  <si>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</si>
  <si>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</si>
  <si>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</si>
  <si>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</si>
  <si>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</si>
  <si>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</si>
  <si>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</si>
  <si>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</si>
  <si>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</si>
  <si>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</si>
  <si>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</si>
  <si>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</si>
  <si>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</si>
  <si>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</si>
  <si>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</si>
  <si>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</si>
  <si>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</si>
  <si>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（新潟市含む・令和2年12月28日（月）公表）</t>
    <rPh sb="16" eb="17">
      <t>ニチ</t>
    </rPh>
    <rPh sb="18" eb="19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</si>
</sst>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tabSelected="1" view="pageBreakPreview" zoomScale="80" zoomScaleNormal="100" zoomScaleSheetLayoutView="80" workbookViewId="0">
      <pane xSplit="2" ySplit="6" topLeftCell="C34" activePane="bottomRight" state="frozen"/>
      <selection pane="topRight" activeCell="D1" sqref="D1"/>
      <selection pane="bottomLeft" activeCell="A3" sqref="A3"/>
      <selection pane="bottomRight" activeCell="D41" sqref="D4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51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ref="F37:F44" si="1">C37+E37</f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1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1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1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ref="F41" si="2">C41+E41</f>
        <v>123</v>
      </c>
      <c r="G41" s="55">
        <v>11</v>
      </c>
      <c r="H41" s="55">
        <v>45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1</v>
      </c>
      <c r="F42" s="59">
        <f t="shared" si="1"/>
        <v>263</v>
      </c>
      <c r="G42" s="67">
        <v>10</v>
      </c>
      <c r="H42" s="67">
        <v>5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0</v>
      </c>
      <c r="F43" s="59">
        <f t="shared" si="1"/>
        <v>16</v>
      </c>
      <c r="G43" s="67">
        <v>0</v>
      </c>
      <c r="H43" s="67">
        <v>0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22</v>
      </c>
      <c r="D44" s="69">
        <v>0</v>
      </c>
      <c r="E44" s="70">
        <v>0</v>
      </c>
      <c r="F44" s="71">
        <f t="shared" si="1"/>
        <v>22</v>
      </c>
      <c r="G44" s="55">
        <v>0</v>
      </c>
      <c r="H44" s="55">
        <v>0</v>
      </c>
      <c r="I44" s="71">
        <v>0</v>
      </c>
      <c r="K44" s="53"/>
    </row>
    <row r="45" spans="1:11" ht="23.25" customHeight="1" x14ac:dyDescent="0.4">
      <c r="A45" s="73" t="s">
        <v>24</v>
      </c>
      <c r="B45" s="74"/>
      <c r="C45" s="71">
        <f>SUM(C7:C44)</f>
        <v>16186</v>
      </c>
      <c r="D45" s="71">
        <f t="shared" ref="D45:I45" si="3">SUM(D7:D44)</f>
        <v>3043</v>
      </c>
      <c r="E45" s="71">
        <f t="shared" si="3"/>
        <v>7914</v>
      </c>
      <c r="F45" s="71">
        <f t="shared" si="3"/>
        <v>24100</v>
      </c>
      <c r="G45" s="71">
        <f t="shared" si="3"/>
        <v>487</v>
      </c>
      <c r="H45" s="71">
        <f t="shared" si="3"/>
        <v>3179</v>
      </c>
      <c r="I45" s="71">
        <f t="shared" si="3"/>
        <v>19</v>
      </c>
      <c r="K45" s="53"/>
    </row>
    <row r="46" spans="1:11" x14ac:dyDescent="0.4">
      <c r="A46" s="1" t="s">
        <v>21</v>
      </c>
    </row>
    <row r="47" spans="1:11" x14ac:dyDescent="0.4">
      <c r="A47" s="1" t="s">
        <v>22</v>
      </c>
    </row>
  </sheetData>
  <mergeCells count="10">
    <mergeCell ref="A45:B4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2020-12-28T08:05:58Z</cp:lastPrinted>
  <dcterms:created xsi:type="dcterms:W3CDTF">2020-08-17T07:32:53Z</dcterms:created>
  <dcterms:modified xsi:type="dcterms:W3CDTF">2020-12-28T08:05:59Z</dcterms:modified>
</cp:coreProperties>
</file>