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'HP用検査表（月別）'!$A$7:$I$38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C36" i="3" l="1"/>
  <c r="D36" i="3" l="1"/>
  <c r="E36" i="3"/>
  <c r="G36" i="3"/>
  <c r="H36" i="3"/>
  <c r="I36" i="3"/>
  <c r="F16" i="3" l="1"/>
  <c r="F13" i="3" l="1"/>
  <c r="F14" i="3"/>
  <c r="F15" i="3"/>
  <c r="F12" i="3" l="1"/>
  <c r="F11" i="3"/>
  <c r="F10" i="3"/>
  <c r="F9" i="3"/>
  <c r="F8" i="3"/>
  <c r="F7" i="3"/>
  <c r="F36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<sst xmlns="http://schemas.openxmlformats.org/spreadsheetml/2006/main" count="104" uniqueCount="52">
  <si>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</si>
  <si>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</si>
  <si>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</si>
  <si>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</si>
  <si>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</si>
  <si>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</si>
  <si>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</si>
  <si>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</si>
  <si>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</si>
  <si>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</si>
  <si>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</si>
  <si>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</si>
  <si>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</si>
  <si>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</si>
  <si>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</si>
  <si>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</si>
  <si>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</si>
  <si>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</si>
  <si>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</si>
  <si>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</si>
  <si>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</si>
  <si>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</si>
  <si>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</si>
  <si>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</si>
  <si>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</si>
  <si>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</si>
  <si>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</si>
  <si>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</si>
  <si>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</si>
  <si>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</si>
  <si>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</si>
  <si>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</si>
  <si>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</si>
  <si>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</si>
  <si>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</si>
  <si>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</si>
  <si>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</si>
  <si>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</si>
  <si>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</si>
  <si>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</si>
  <si>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</si>
  <si>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</si>
  <si>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</si>
  <si>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</si>
  <si>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</si>
  <si>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</si>
  <si>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</si>
  <si>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</si>
  <si>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</si>
  <si>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</si>
  <si>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rPh sb="0" eb="1">
      <t>ツチ</t>
    </rPh>
    <phoneticPr fontId="2"/>
  </si>
  <si>
    <t>（新潟市含む・令和2年12月19日（土）公表）</t>
    <rPh sb="16" eb="17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</si>
</sst>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view="pageBreakPreview" zoomScaleNormal="100" zoomScaleSheetLayoutView="100" workbookViewId="0">
      <pane xSplit="2" ySplit="6" topLeftCell="C34" activePane="bottomRight" state="frozen"/>
      <selection pane="topRight" activeCell="D1" sqref="D1"/>
      <selection pane="bottomLeft" activeCell="A3" sqref="A3"/>
      <selection pane="bottomRight" activeCell="A36" sqref="A36:B3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51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404</v>
      </c>
      <c r="F9" s="54">
        <f t="shared" si="0"/>
        <v>2221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18</v>
      </c>
      <c r="D22" s="66">
        <v>0</v>
      </c>
      <c r="E22" s="62">
        <v>18</v>
      </c>
      <c r="F22" s="59">
        <f t="shared" si="0"/>
        <v>36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102</v>
      </c>
      <c r="D24" s="69">
        <v>24</v>
      </c>
      <c r="E24" s="70">
        <v>33</v>
      </c>
      <c r="F24" s="71">
        <f t="shared" si="0"/>
        <v>135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166</v>
      </c>
      <c r="D26" s="69">
        <v>18</v>
      </c>
      <c r="E26" s="70">
        <v>33</v>
      </c>
      <c r="F26" s="71">
        <f t="shared" si="0"/>
        <v>199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32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58</v>
      </c>
      <c r="D29" s="66">
        <v>0</v>
      </c>
      <c r="E29" s="62">
        <v>27</v>
      </c>
      <c r="F29" s="59">
        <f t="shared" si="0"/>
        <v>85</v>
      </c>
      <c r="G29" s="67">
        <v>11</v>
      </c>
      <c r="H29" s="67">
        <v>22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202</v>
      </c>
      <c r="D31" s="69">
        <v>14</v>
      </c>
      <c r="E31" s="70">
        <v>32</v>
      </c>
      <c r="F31" s="71">
        <f t="shared" si="0"/>
        <v>234</v>
      </c>
      <c r="G31" s="55">
        <v>5</v>
      </c>
      <c r="H31" s="55">
        <v>60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111</v>
      </c>
      <c r="D32" s="69">
        <v>16</v>
      </c>
      <c r="E32" s="70">
        <v>33</v>
      </c>
      <c r="F32" s="71">
        <f t="shared" si="0"/>
        <v>144</v>
      </c>
      <c r="G32" s="55">
        <v>3</v>
      </c>
      <c r="H32" s="55">
        <v>42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40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50</v>
      </c>
      <c r="C35" s="59">
        <v>13</v>
      </c>
      <c r="D35" s="66">
        <v>0</v>
      </c>
      <c r="E35" s="62">
        <v>0</v>
      </c>
      <c r="F35" s="59">
        <f t="shared" si="0"/>
        <v>13</v>
      </c>
      <c r="G35" s="67">
        <v>3</v>
      </c>
      <c r="H35" s="67">
        <v>0</v>
      </c>
      <c r="I35" s="59">
        <v>0</v>
      </c>
      <c r="K35" s="53"/>
    </row>
    <row r="36" spans="1:11" ht="23.25" customHeight="1" x14ac:dyDescent="0.4">
      <c r="A36" s="73" t="s">
        <v>24</v>
      </c>
      <c r="B36" s="74"/>
      <c r="C36" s="71">
        <f>SUM(C7:C35)</f>
        <v>15118</v>
      </c>
      <c r="D36" s="71">
        <f t="shared" ref="D36:I36" si="1">SUM(D7:D35)</f>
        <v>2936</v>
      </c>
      <c r="E36" s="71">
        <f t="shared" si="1"/>
        <v>7696</v>
      </c>
      <c r="F36" s="71">
        <f t="shared" si="1"/>
        <v>22814</v>
      </c>
      <c r="G36" s="71">
        <f t="shared" si="1"/>
        <v>423</v>
      </c>
      <c r="H36" s="71">
        <f t="shared" si="1"/>
        <v>2843</v>
      </c>
      <c r="I36" s="71">
        <f t="shared" si="1"/>
        <v>13</v>
      </c>
      <c r="K36" s="53"/>
    </row>
    <row r="37" spans="1:11" ht="23.25" customHeight="1" x14ac:dyDescent="0.4">
      <c r="A37" s="1" t="s">
        <v>21</v>
      </c>
      <c r="K37" s="53"/>
    </row>
    <row r="38" spans="1:11" x14ac:dyDescent="0.4">
      <c r="A38" s="1" t="s">
        <v>22</v>
      </c>
    </row>
  </sheetData>
  <mergeCells count="10">
    <mergeCell ref="A36:B3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2020-12-18T01:57:51Z</cp:lastPrinted>
  <dcterms:created xsi:type="dcterms:W3CDTF">2020-08-17T07:32:53Z</dcterms:created>
  <dcterms:modified xsi:type="dcterms:W3CDTF">2020-12-19T08:00:56Z</dcterms:modified>
</cp:coreProperties>
</file>