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PCR検査件数\R3.1月\"/>
    </mc:Choice>
  </mc:AlternateContent>
  <bookViews>
    <workbookView xWindow="0" yWindow="0" windowWidth="11835" windowHeight="44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'HP用検査表（月別）'!$A$7:$I$47</definedName>
    <definedName name="_xlnm._FilterDatabase" localSheetId="0" hidden="1">'HP用検査表(月別）９.8まで'!$A$7:$I$54</definedName>
    <definedName name="_xlnm.Print_Area" localSheetId="1">'HP用検査表（月別）'!$A$1:$I$47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D45" i="3" l="1"/>
  <c r="E45" i="3"/>
  <c r="G45" i="3"/>
  <c r="H45" i="3"/>
  <c r="I45" i="3"/>
  <c r="C45" i="3"/>
  <c r="F44" i="3"/>
  <c r="F43" i="3" l="1"/>
  <c r="F42" i="3"/>
  <c r="F41" i="3" l="1"/>
  <c r="F38" i="3" l="1"/>
  <c r="F39" i="3"/>
  <c r="F45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4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<sst xmlns="http://schemas.openxmlformats.org/spreadsheetml/2006/main" count="113" uniqueCount="52">
  <si>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</si>
  <si>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</si>
  <si>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</si>
  <si>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</si>
  <si>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</si>
  <si>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</si>
  <si>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</si>
  <si>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</si>
  <si>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</si>
  <si>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</si>
  <si>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</si>
  <si>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</si>
  <si>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</si>
  <si>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</si>
  <si>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</si>
  <si>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</si>
  <si>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</si>
  <si>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</si>
  <si>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</si>
  <si>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</si>
  <si>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</si>
  <si>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</si>
  <si>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</si>
  <si>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</si>
  <si>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</si>
  <si>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</si>
  <si>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</si>
  <si>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</si>
  <si>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</si>
  <si>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</si>
  <si>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</si>
  <si>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</si>
  <si>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</si>
  <si>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</si>
  <si>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</si>
  <si>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</si>
  <si>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</si>
  <si>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</si>
  <si>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</si>
  <si>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</si>
  <si>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</si>
  <si>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</si>
  <si>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</si>
  <si>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</si>
  <si>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</si>
  <si>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</si>
  <si>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</si>
  <si>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</si>
  <si>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</si>
  <si>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</si>
  <si>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</si>
  <si>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（新潟市含む・令和3年1月27日（水）公表）</t>
    <rPh sb="15" eb="16">
      <t>ニチ</t>
    </rPh>
    <rPh sb="17" eb="18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</si>
</sst>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7"/>
  <sheetViews>
    <sheetView tabSelected="1" view="pageBreakPreview" zoomScale="70" zoomScaleNormal="70" zoomScaleSheetLayoutView="70" workbookViewId="0">
      <pane xSplit="2" ySplit="6" topLeftCell="C36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51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 t="shared" si="0"/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23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</row>
    <row r="44" spans="1:11" ht="23.25" customHeight="1" x14ac:dyDescent="0.4">
      <c r="A44" s="3">
        <v>44223</v>
      </c>
      <c r="B44" s="3" t="s">
        <v>2</v>
      </c>
      <c r="C44" s="71">
        <v>61</v>
      </c>
      <c r="D44" s="72">
        <v>15</v>
      </c>
      <c r="E44" s="73">
        <v>0</v>
      </c>
      <c r="F44" s="74">
        <f>C44+E44</f>
        <v>61</v>
      </c>
      <c r="G44" s="71">
        <v>2</v>
      </c>
      <c r="H44" s="71">
        <v>0</v>
      </c>
      <c r="I44" s="71">
        <v>0</v>
      </c>
      <c r="J44" s="75"/>
    </row>
    <row r="45" spans="1:11" ht="23.25" customHeight="1" x14ac:dyDescent="0.4">
      <c r="A45" s="76" t="s">
        <v>24</v>
      </c>
      <c r="B45" s="77"/>
      <c r="C45" s="71">
        <f>SUM(C7:C44)</f>
        <v>21338</v>
      </c>
      <c r="D45" s="71">
        <f t="shared" ref="D45:I45" si="1">SUM(D7:D44)</f>
        <v>3378</v>
      </c>
      <c r="E45" s="71">
        <f t="shared" si="1"/>
        <v>9828</v>
      </c>
      <c r="F45" s="71">
        <f t="shared" si="1"/>
        <v>31166</v>
      </c>
      <c r="G45" s="71">
        <f t="shared" si="1"/>
        <v>827</v>
      </c>
      <c r="H45" s="71">
        <f t="shared" si="1"/>
        <v>4844</v>
      </c>
      <c r="I45" s="71">
        <f t="shared" si="1"/>
        <v>42</v>
      </c>
      <c r="K45" s="53"/>
    </row>
    <row r="46" spans="1:11" x14ac:dyDescent="0.4">
      <c r="A46" s="1" t="s">
        <v>21</v>
      </c>
    </row>
    <row r="47" spans="1:11" x14ac:dyDescent="0.4">
      <c r="A47" s="1" t="s">
        <v>22</v>
      </c>
    </row>
  </sheetData>
  <mergeCells count="10">
    <mergeCell ref="A45:B4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2021-01-25T06:47:51Z</cp:lastPrinted>
  <dcterms:created xsi:type="dcterms:W3CDTF">2020-08-17T07:32:53Z</dcterms:created>
  <dcterms:modified xsi:type="dcterms:W3CDTF">2021-01-27T07:30:56Z</dcterms:modified>
</cp:coreProperties>
</file>