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'HP用検査表（月別）'!$A$7:$I$52</definedName>
    <definedName name="_xlnm._FilterDatabase" localSheetId="0" hidden="1">'HP用検査表(月別）９.8まで'!$A$7:$I$54</definedName>
    <definedName name="_xlnm.Print_Area" localSheetId="1">'HP用検査表（月別）'!$A$1:$I$52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" l="1"/>
  <c r="D50" i="3" l="1"/>
  <c r="E50" i="3"/>
  <c r="G50" i="3"/>
  <c r="H50" i="3"/>
  <c r="I50" i="3"/>
  <c r="C50" i="3"/>
  <c r="F47" i="3" l="1"/>
  <c r="F45" i="3" l="1"/>
  <c r="F44" i="3"/>
  <c r="F46" i="3"/>
  <c r="F41" i="3" l="1"/>
  <c r="F42" i="3"/>
  <c r="F43" i="3"/>
  <c r="F48" i="3"/>
  <c r="F50" i="3" s="1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<sst xmlns="http://schemas.openxmlformats.org/spreadsheetml/2006/main" count="118" uniqueCount="51">
  <si>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</si>
  <si>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</si>
  <si>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</si>
  <si>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</si>
  <si>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</si>
  <si>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</si>
  <si>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</si>
  <si>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</si>
  <si>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</si>
  <si>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</si>
  <si>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</si>
  <si>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</si>
  <si>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</si>
  <si>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</si>
  <si>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</si>
  <si>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</si>
  <si>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</si>
  <si>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</si>
  <si>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</si>
  <si>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</si>
  <si>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</si>
  <si>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</si>
  <si>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</si>
  <si>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</si>
  <si>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</si>
  <si>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</si>
  <si>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</si>
  <si>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</si>
  <si>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</si>
  <si>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</si>
  <si>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</si>
  <si>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</si>
  <si>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</si>
  <si>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</si>
  <si>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</si>
  <si>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</si>
  <si>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</si>
  <si>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</si>
  <si>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</si>
  <si>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</si>
  <si>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</si>
  <si>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</si>
  <si>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</si>
  <si>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</si>
  <si>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</si>
  <si>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</si>
  <si>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</si>
  <si>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</si>
  <si>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</si>
  <si>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</si>
  <si>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（新潟市含む・令和2年11月4日（水）公表）</t>
    <rPh sb="15" eb="16">
      <t>ニチ</t>
    </rPh>
    <rPh sb="17" eb="18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</si>
</sst>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view="pageBreakPreview" zoomScaleNormal="100" zoomScaleSheetLayoutView="100" workbookViewId="0">
      <pane xSplit="2" ySplit="6" topLeftCell="C13" activePane="bottomRight" state="frozen"/>
      <selection pane="topRight" activeCell="D1" sqref="D1"/>
      <selection pane="bottomLeft" activeCell="A3" sqref="A3"/>
      <selection pane="bottomRight" activeCell="A12" sqref="A1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50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3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10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8" si="9">C40+E40</f>
        <v>15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45</v>
      </c>
      <c r="F43" s="54">
        <f t="shared" si="9"/>
        <v>72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34</v>
      </c>
      <c r="F44" s="75">
        <f t="shared" si="9"/>
        <v>58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80">
        <v>19</v>
      </c>
      <c r="F45" s="59">
        <f t="shared" ref="F45" si="10">C45+E45</f>
        <v>45</v>
      </c>
      <c r="G45" s="71">
        <v>1</v>
      </c>
      <c r="H45" s="71">
        <v>16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80">
        <v>18</v>
      </c>
      <c r="F46" s="59">
        <f t="shared" ref="F46:F47" si="11">C46+E46</f>
        <v>22</v>
      </c>
      <c r="G46" s="71"/>
      <c r="H46" s="71">
        <v>8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33</v>
      </c>
      <c r="F47" s="75">
        <f t="shared" si="11"/>
        <v>53</v>
      </c>
      <c r="G47" s="76"/>
      <c r="H47" s="76">
        <v>9</v>
      </c>
      <c r="I47" s="78"/>
      <c r="K47" s="53"/>
    </row>
    <row r="48" spans="1:11" s="72" customFormat="1" ht="23.25" customHeight="1" x14ac:dyDescent="0.4">
      <c r="A48" s="43">
        <v>44138</v>
      </c>
      <c r="B48" s="44" t="s">
        <v>35</v>
      </c>
      <c r="C48" s="71">
        <v>29</v>
      </c>
      <c r="D48" s="59">
        <v>15</v>
      </c>
      <c r="E48" s="80">
        <v>17</v>
      </c>
      <c r="F48" s="59">
        <f t="shared" si="9"/>
        <v>46</v>
      </c>
      <c r="G48" s="71"/>
      <c r="H48" s="71">
        <v>12</v>
      </c>
      <c r="I48" s="59"/>
      <c r="K48" s="81"/>
    </row>
    <row r="49" spans="1:11" ht="23.25" customHeight="1" x14ac:dyDescent="0.4">
      <c r="A49" s="3">
        <v>44139</v>
      </c>
      <c r="B49" s="9" t="s">
        <v>2</v>
      </c>
      <c r="C49" s="76">
        <v>15</v>
      </c>
      <c r="D49" s="75">
        <v>10</v>
      </c>
      <c r="E49" s="77">
        <v>30</v>
      </c>
      <c r="F49" s="75">
        <f t="shared" ref="F49" si="12">C49+E49</f>
        <v>45</v>
      </c>
      <c r="G49" s="76"/>
      <c r="H49" s="76">
        <v>9</v>
      </c>
      <c r="I49" s="78"/>
      <c r="K49" s="53"/>
    </row>
    <row r="50" spans="1:11" ht="23.25" customHeight="1" x14ac:dyDescent="0.4">
      <c r="A50" s="82" t="s">
        <v>24</v>
      </c>
      <c r="B50" s="83"/>
      <c r="C50" s="57">
        <f>SUM(C7:C49)</f>
        <v>10221</v>
      </c>
      <c r="D50" s="75">
        <f t="shared" ref="D50:I50" si="13">SUM(D7:D49)</f>
        <v>2293</v>
      </c>
      <c r="E50" s="75">
        <f t="shared" si="13"/>
        <v>6334</v>
      </c>
      <c r="F50" s="75">
        <f t="shared" si="13"/>
        <v>16555</v>
      </c>
      <c r="G50" s="75">
        <f t="shared" si="13"/>
        <v>177</v>
      </c>
      <c r="H50" s="75">
        <f t="shared" si="13"/>
        <v>1451</v>
      </c>
      <c r="I50" s="75">
        <f t="shared" si="13"/>
        <v>8</v>
      </c>
      <c r="K50" s="53"/>
    </row>
    <row r="51" spans="1:11" ht="23.25" customHeight="1" x14ac:dyDescent="0.4">
      <c r="A51" s="1" t="s">
        <v>21</v>
      </c>
      <c r="K51" s="53"/>
    </row>
    <row r="52" spans="1:11" x14ac:dyDescent="0.4">
      <c r="A52" s="1" t="s">
        <v>22</v>
      </c>
    </row>
  </sheetData>
  <mergeCells count="10">
    <mergeCell ref="A50:B5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2020-11-04T05:38:27Z</cp:lastPrinted>
  <dcterms:created xsi:type="dcterms:W3CDTF">2020-08-17T07:32:53Z</dcterms:created>
  <dcterms:modified xsi:type="dcterms:W3CDTF">2020-11-04T05:40:34Z</dcterms:modified>
</cp:coreProperties>
</file>