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'HP用検査表（月別）'!$A$7:$I$50</definedName>
    <definedName name="_xlnm._FilterDatabase" localSheetId="0" hidden="1">'HP用検査表(月別）９.8まで'!$A$7:$I$54</definedName>
    <definedName name="_xlnm.Print_Area" localSheetId="1">'HP用検査表（月別）'!$A$1:$I$50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3" l="1"/>
  <c r="F47" i="3"/>
  <c r="F45" i="3" l="1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I48" i="3" l="1"/>
  <c r="H48" i="3"/>
  <c r="G48" i="3"/>
  <c r="E48" i="3"/>
  <c r="D48" i="3"/>
  <c r="C48" i="3"/>
  <c r="F26" i="3" l="1"/>
  <c r="F25" i="3"/>
  <c r="F24" i="3"/>
  <c r="F23" i="3"/>
  <c r="F22" i="3"/>
  <c r="F21" i="3"/>
  <c r="F20" i="3"/>
  <c r="F19" i="3"/>
  <c r="F18" i="3"/>
  <c r="F17" i="3"/>
  <c r="F16" i="3"/>
  <c r="F13" i="3" l="1"/>
  <c r="F14" i="3"/>
  <c r="F15" i="3"/>
  <c r="F12" i="3" l="1"/>
  <c r="F11" i="3"/>
  <c r="F10" i="3"/>
  <c r="F9" i="3"/>
  <c r="F8" i="3"/>
  <c r="F7" i="3"/>
  <c r="F48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<sst xmlns="http://schemas.openxmlformats.org/spreadsheetml/2006/main" count="116" uniqueCount="53">
  <si>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</si>
  <si>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</si>
  <si>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</si>
  <si>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</si>
  <si>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</si>
  <si>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</si>
  <si>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</si>
  <si>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</si>
  <si>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</si>
  <si>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</si>
  <si>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</si>
  <si>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</si>
  <si>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</si>
  <si>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</si>
  <si>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</si>
  <si>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</si>
  <si>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</si>
  <si>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</si>
  <si>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</si>
  <si>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</si>
  <si>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</si>
  <si>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</si>
  <si>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</si>
  <si>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</si>
  <si>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</si>
  <si>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</si>
  <si>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</si>
  <si>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</si>
  <si>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</si>
  <si>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</si>
  <si>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</si>
  <si>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</si>
  <si>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</si>
  <si>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</si>
  <si>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</si>
  <si>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</si>
  <si>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</si>
  <si>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</si>
  <si>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</si>
  <si>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</si>
  <si>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</si>
  <si>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</si>
  <si>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</si>
  <si>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</si>
  <si>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</si>
  <si>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</si>
  <si>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</si>
  <si>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</si>
  <si>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</si>
  <si>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</si>
  <si>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</si>
  <si>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</si>
  <si>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（新潟市含む・令和2年12月２日（水）公表）</t>
    <rPh sb="15" eb="16">
      <t>ニチ</t>
    </rPh>
    <rPh sb="17" eb="18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</si>
</sst>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9" ht="24" x14ac:dyDescent="0.4">
      <c r="A2" s="92" t="s">
        <v>43</v>
      </c>
      <c r="B2" s="92"/>
      <c r="C2" s="92"/>
      <c r="D2" s="92"/>
      <c r="E2" s="92"/>
      <c r="F2" s="92"/>
      <c r="G2" s="92"/>
      <c r="H2" s="92"/>
      <c r="I2" s="9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9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3" t="s">
        <v>24</v>
      </c>
      <c r="B52" s="8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view="pageBreakPreview" zoomScaleNormal="100" zoomScaleSheetLayoutView="100" workbookViewId="0">
      <pane xSplit="2" ySplit="6" topLeftCell="C46" activePane="bottomRight" state="frozen"/>
      <selection pane="topRight" activeCell="D1" sqref="D1"/>
      <selection pane="bottomLeft" activeCell="A3" sqref="A3"/>
      <selection pane="bottomRight" activeCell="G47" sqref="G47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11" ht="24" x14ac:dyDescent="0.4">
      <c r="A2" s="92" t="s">
        <v>52</v>
      </c>
      <c r="B2" s="92"/>
      <c r="C2" s="92"/>
      <c r="D2" s="92"/>
      <c r="E2" s="92"/>
      <c r="F2" s="92"/>
      <c r="G2" s="92"/>
      <c r="H2" s="92"/>
      <c r="I2" s="9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11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7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46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49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si="0"/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1">
        <v>15</v>
      </c>
      <c r="E33" s="65">
        <v>34</v>
      </c>
      <c r="F33" s="73">
        <f t="shared" si="0"/>
        <v>142</v>
      </c>
      <c r="G33" s="74">
        <v>14</v>
      </c>
      <c r="H33" s="74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34</v>
      </c>
      <c r="F34" s="73">
        <f t="shared" si="0"/>
        <v>132</v>
      </c>
      <c r="G34" s="74">
        <v>1</v>
      </c>
      <c r="H34" s="74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1">
        <v>13</v>
      </c>
      <c r="E35" s="65">
        <v>33</v>
      </c>
      <c r="F35" s="73">
        <f t="shared" si="0"/>
        <v>171</v>
      </c>
      <c r="G35" s="55">
        <v>17</v>
      </c>
      <c r="H35" s="75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7">
        <v>20</v>
      </c>
      <c r="E36" s="67">
        <v>18</v>
      </c>
      <c r="F36" s="59">
        <f t="shared" si="0"/>
        <v>184</v>
      </c>
      <c r="G36" s="78">
        <v>3</v>
      </c>
      <c r="H36" s="78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7">
        <v>1</v>
      </c>
      <c r="E37" s="67">
        <v>18</v>
      </c>
      <c r="F37" s="59">
        <f t="shared" si="0"/>
        <v>185</v>
      </c>
      <c r="G37" s="78">
        <v>8</v>
      </c>
      <c r="H37" s="78">
        <v>11</v>
      </c>
      <c r="I37" s="59"/>
      <c r="K37" s="53"/>
    </row>
    <row r="38" spans="1:11" ht="23.25" customHeight="1" x14ac:dyDescent="0.4">
      <c r="A38" s="79">
        <v>44158</v>
      </c>
      <c r="B38" s="43" t="s">
        <v>4</v>
      </c>
      <c r="C38" s="59">
        <v>95</v>
      </c>
      <c r="D38" s="77"/>
      <c r="E38" s="67">
        <v>18</v>
      </c>
      <c r="F38" s="59">
        <f t="shared" si="0"/>
        <v>113</v>
      </c>
      <c r="G38" s="78">
        <v>13</v>
      </c>
      <c r="H38" s="78">
        <v>9</v>
      </c>
      <c r="I38" s="59"/>
      <c r="K38" s="53"/>
    </row>
    <row r="39" spans="1:11" ht="23.25" customHeight="1" x14ac:dyDescent="0.4">
      <c r="A39" s="76">
        <v>44159</v>
      </c>
      <c r="B39" s="3" t="s">
        <v>3</v>
      </c>
      <c r="C39" s="66">
        <v>198</v>
      </c>
      <c r="D39" s="71">
        <v>8</v>
      </c>
      <c r="E39" s="65">
        <v>34</v>
      </c>
      <c r="F39" s="73">
        <f t="shared" si="0"/>
        <v>232</v>
      </c>
      <c r="G39" s="55">
        <v>3</v>
      </c>
      <c r="H39" s="75">
        <v>21</v>
      </c>
      <c r="I39" s="66"/>
      <c r="K39" s="53"/>
    </row>
    <row r="40" spans="1:11" ht="23.25" customHeight="1" x14ac:dyDescent="0.4">
      <c r="A40" s="80">
        <v>44160</v>
      </c>
      <c r="B40" s="10" t="s">
        <v>2</v>
      </c>
      <c r="C40" s="66">
        <v>139</v>
      </c>
      <c r="D40" s="71">
        <v>21</v>
      </c>
      <c r="E40" s="65">
        <v>34</v>
      </c>
      <c r="F40" s="73">
        <f t="shared" si="0"/>
        <v>173</v>
      </c>
      <c r="G40" s="55">
        <v>7</v>
      </c>
      <c r="H40" s="75">
        <v>55</v>
      </c>
      <c r="I40" s="66"/>
      <c r="K40" s="53"/>
    </row>
    <row r="41" spans="1:11" ht="23.25" customHeight="1" x14ac:dyDescent="0.4">
      <c r="A41" s="76">
        <v>44161</v>
      </c>
      <c r="B41" s="3" t="s">
        <v>1</v>
      </c>
      <c r="C41" s="66">
        <v>110</v>
      </c>
      <c r="D41" s="71">
        <v>30</v>
      </c>
      <c r="E41" s="65">
        <v>34</v>
      </c>
      <c r="F41" s="73">
        <f t="shared" si="0"/>
        <v>144</v>
      </c>
      <c r="G41" s="55">
        <v>1</v>
      </c>
      <c r="H41" s="75">
        <v>35</v>
      </c>
      <c r="I41" s="66"/>
      <c r="K41" s="53"/>
    </row>
    <row r="42" spans="1:11" ht="23.25" customHeight="1" x14ac:dyDescent="0.4">
      <c r="A42" s="80">
        <v>44162</v>
      </c>
      <c r="B42" s="10" t="s">
        <v>0</v>
      </c>
      <c r="C42" s="66">
        <v>42</v>
      </c>
      <c r="D42" s="71">
        <v>36</v>
      </c>
      <c r="E42" s="65">
        <v>34</v>
      </c>
      <c r="F42" s="73">
        <f t="shared" si="0"/>
        <v>76</v>
      </c>
      <c r="G42" s="55">
        <v>2</v>
      </c>
      <c r="H42" s="75">
        <v>42</v>
      </c>
      <c r="I42" s="66"/>
      <c r="K42" s="53"/>
    </row>
    <row r="43" spans="1:11" ht="23.25" customHeight="1" x14ac:dyDescent="0.4">
      <c r="A43" s="79">
        <v>44163</v>
      </c>
      <c r="B43" s="43" t="s">
        <v>6</v>
      </c>
      <c r="C43" s="59">
        <v>89</v>
      </c>
      <c r="D43" s="77">
        <v>6</v>
      </c>
      <c r="E43" s="67">
        <v>18</v>
      </c>
      <c r="F43" s="59">
        <f t="shared" si="0"/>
        <v>107</v>
      </c>
      <c r="G43" s="78">
        <v>2</v>
      </c>
      <c r="H43" s="78">
        <v>33</v>
      </c>
      <c r="I43" s="59">
        <v>1</v>
      </c>
      <c r="K43" s="53"/>
    </row>
    <row r="44" spans="1:11" ht="23.25" customHeight="1" x14ac:dyDescent="0.4">
      <c r="A44" s="79">
        <v>44164</v>
      </c>
      <c r="B44" s="43" t="s">
        <v>5</v>
      </c>
      <c r="C44" s="59">
        <v>22</v>
      </c>
      <c r="D44" s="77">
        <v>0</v>
      </c>
      <c r="E44" s="67">
        <v>18</v>
      </c>
      <c r="F44" s="59">
        <f t="shared" si="0"/>
        <v>40</v>
      </c>
      <c r="G44" s="78">
        <v>0</v>
      </c>
      <c r="H44" s="78">
        <v>24</v>
      </c>
      <c r="I44" s="59">
        <v>0</v>
      </c>
      <c r="K44" s="53"/>
    </row>
    <row r="45" spans="1:11" ht="23.25" customHeight="1" x14ac:dyDescent="0.4">
      <c r="A45" s="76">
        <v>44165</v>
      </c>
      <c r="B45" s="3" t="s">
        <v>4</v>
      </c>
      <c r="C45" s="73">
        <v>37</v>
      </c>
      <c r="D45" s="81">
        <v>4</v>
      </c>
      <c r="E45" s="82">
        <v>34</v>
      </c>
      <c r="F45" s="73">
        <f t="shared" si="0"/>
        <v>71</v>
      </c>
      <c r="G45" s="55">
        <v>3</v>
      </c>
      <c r="H45" s="55">
        <v>22</v>
      </c>
      <c r="I45" s="73"/>
      <c r="K45" s="53"/>
    </row>
    <row r="46" spans="1:11" ht="23.25" customHeight="1" x14ac:dyDescent="0.4">
      <c r="A46" s="76">
        <v>44166</v>
      </c>
      <c r="B46" s="3" t="s">
        <v>3</v>
      </c>
      <c r="C46" s="73">
        <v>99</v>
      </c>
      <c r="D46" s="81">
        <v>28</v>
      </c>
      <c r="E46" s="82">
        <v>32</v>
      </c>
      <c r="F46" s="73">
        <f t="shared" si="0"/>
        <v>131</v>
      </c>
      <c r="G46" s="55">
        <v>2</v>
      </c>
      <c r="H46" s="55">
        <v>39</v>
      </c>
      <c r="I46" s="73">
        <v>0</v>
      </c>
      <c r="K46" s="53"/>
    </row>
    <row r="47" spans="1:11" ht="23.25" customHeight="1" x14ac:dyDescent="0.4">
      <c r="A47" s="76">
        <v>44167</v>
      </c>
      <c r="B47" s="3" t="s">
        <v>2</v>
      </c>
      <c r="C47" s="73">
        <v>142</v>
      </c>
      <c r="D47" s="81">
        <v>18</v>
      </c>
      <c r="E47" s="82">
        <v>0</v>
      </c>
      <c r="F47" s="73">
        <f t="shared" si="0"/>
        <v>142</v>
      </c>
      <c r="G47" s="55">
        <v>4</v>
      </c>
      <c r="H47" s="55">
        <v>0</v>
      </c>
      <c r="I47" s="73">
        <v>0</v>
      </c>
      <c r="K47" s="53"/>
    </row>
    <row r="48" spans="1:11" ht="23.25" customHeight="1" x14ac:dyDescent="0.4">
      <c r="A48" s="83" t="s">
        <v>24</v>
      </c>
      <c r="B48" s="84"/>
      <c r="C48" s="64">
        <f t="shared" ref="C48:I48" si="1">SUM(C7:C47)</f>
        <v>13396</v>
      </c>
      <c r="D48" s="73">
        <f t="shared" si="1"/>
        <v>2720</v>
      </c>
      <c r="E48" s="73">
        <f t="shared" si="1"/>
        <v>7105</v>
      </c>
      <c r="F48" s="73">
        <f t="shared" si="1"/>
        <v>20501</v>
      </c>
      <c r="G48" s="73">
        <f t="shared" si="1"/>
        <v>331</v>
      </c>
      <c r="H48" s="73">
        <f t="shared" si="1"/>
        <v>2118</v>
      </c>
      <c r="I48" s="73">
        <f t="shared" si="1"/>
        <v>10</v>
      </c>
      <c r="K48" s="53"/>
    </row>
    <row r="49" spans="1:11" ht="23.25" customHeight="1" x14ac:dyDescent="0.4">
      <c r="A49" s="1" t="s">
        <v>21</v>
      </c>
      <c r="K49" s="53"/>
    </row>
    <row r="50" spans="1:11" x14ac:dyDescent="0.4">
      <c r="A50" s="1" t="s">
        <v>22</v>
      </c>
    </row>
  </sheetData>
  <mergeCells count="10">
    <mergeCell ref="A48:B48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2020-12-02T04:19:34Z</cp:lastPrinted>
  <dcterms:created xsi:type="dcterms:W3CDTF">2020-08-17T07:32:53Z</dcterms:created>
  <dcterms:modified xsi:type="dcterms:W3CDTF">2020-12-02T04:19:35Z</dcterms:modified>
</cp:coreProperties>
</file>