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12月\"/>
    </mc:Choice>
  </mc:AlternateContent>
  <bookViews>
    <workbookView xWindow="0" yWindow="0" windowWidth="15345" windowHeight="4455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'HP用検査表（月別）'!$A$7:$I$40</definedName>
    <definedName name="_xlnm._FilterDatabase" localSheetId="0" hidden="1">'HP用検査表(月別）９.8まで'!$A$7:$I$54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3" l="1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C38" i="3" l="1"/>
  <c r="D38" i="3" l="1"/>
  <c r="E38" i="3"/>
  <c r="G38" i="3"/>
  <c r="H38" i="3"/>
  <c r="I38" i="3"/>
  <c r="F16" i="3" l="1"/>
  <c r="F13" i="3" l="1"/>
  <c r="F14" i="3"/>
  <c r="F15" i="3"/>
  <c r="F12" i="3" l="1"/>
  <c r="F11" i="3"/>
  <c r="F10" i="3"/>
  <c r="F9" i="3"/>
  <c r="F8" i="3"/>
  <c r="F7" i="3"/>
  <c r="F38" i="3" l="1"/>
  <c r="D52" i="2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<sst xmlns="http://schemas.openxmlformats.org/spreadsheetml/2006/main" count="106" uniqueCount="51">
  <si>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</si>
  <si>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</si>
  <si>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</si>
  <si>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</si>
  <si>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</si>
  <si>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</si>
  <si>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</si>
  <si>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</si>
  <si>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</si>
  <si>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</si>
  <si>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</si>
  <si>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</si>
  <si>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</si>
  <si>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</si>
  <si>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</si>
  <si>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</si>
  <si>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</si>
  <si>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</si>
  <si>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</si>
  <si>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</si>
  <si>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</si>
  <si>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</si>
  <si>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</si>
  <si>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</si>
  <si>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</si>
  <si>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</si>
  <si>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</si>
  <si>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</si>
  <si>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</si>
  <si>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</si>
  <si>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</si>
  <si>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</si>
  <si>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</si>
  <si>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</si>
  <si>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</si>
  <si>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</si>
  <si>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</si>
  <si>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</si>
  <si>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</si>
  <si>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</si>
  <si>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</si>
  <si>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</si>
  <si>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</si>
  <si>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</si>
  <si>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</si>
  <si>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</si>
  <si>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</si>
  <si>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水</t>
    <rPh sb="0" eb="1">
      <t>スイ</t>
    </rPh>
    <phoneticPr fontId="2"/>
  </si>
  <si>
    <t>11月</t>
    <phoneticPr fontId="2"/>
  </si>
  <si>
    <t>水</t>
    <rPh sb="0" eb="1">
      <t>ミズ</t>
    </rPh>
    <phoneticPr fontId="2"/>
  </si>
  <si>
    <t>（新潟市含む・令和2年12月21日（月）公表）</t>
    <rPh sb="16" eb="17">
      <t>ニチ</t>
    </rPh>
    <rPh sb="18" eb="19">
      <t>ゲツ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</si>
</sst>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7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0" fontId="0" fillId="5" borderId="3" xfId="0" applyNumberFormat="1" applyFill="1" applyBorder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38" fontId="5" fillId="5" borderId="3" xfId="1" applyFont="1" applyFill="1" applyBorder="1" applyAlignment="1">
      <alignment vertical="center"/>
    </xf>
    <xf numFmtId="56" fontId="5" fillId="5" borderId="3" xfId="2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NumberFormat="1" applyFill="1" applyBorder="1">
      <alignment vertical="center"/>
    </xf>
    <xf numFmtId="38" fontId="5" fillId="0" borderId="1" xfId="1" applyFont="1" applyFill="1" applyBorder="1" applyAlignment="1">
      <alignment vertical="center"/>
    </xf>
    <xf numFmtId="38" fontId="8" fillId="0" borderId="3" xfId="1" applyFont="1" applyFill="1" applyBorder="1" applyAlignment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5">
    <cellStyle name="桁区切り" xfId="1" builtinId="6"/>
    <cellStyle name="標準" xfId="0" builtinId="0"/>
    <cellStyle name="標準 2" xfId="2"/>
    <cellStyle name="標準 2 2" xfId="3"/>
    <cellStyle name="標準 2 2 2" xfId="4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1" t="s">
        <v>33</v>
      </c>
      <c r="B1" s="81"/>
      <c r="C1" s="81"/>
      <c r="D1" s="81"/>
      <c r="E1" s="81"/>
      <c r="F1" s="81"/>
      <c r="G1" s="81"/>
      <c r="H1" s="81"/>
      <c r="I1" s="81"/>
    </row>
    <row r="2" spans="1:9" ht="24" x14ac:dyDescent="0.4">
      <c r="A2" s="82" t="s">
        <v>43</v>
      </c>
      <c r="B2" s="82"/>
      <c r="C2" s="82"/>
      <c r="D2" s="82"/>
      <c r="E2" s="82"/>
      <c r="F2" s="82"/>
      <c r="G2" s="82"/>
      <c r="H2" s="82"/>
      <c r="I2" s="82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75" t="s">
        <v>32</v>
      </c>
      <c r="B4" s="76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77"/>
      <c r="B5" s="78"/>
      <c r="C5" s="85" t="s">
        <v>37</v>
      </c>
      <c r="D5" s="35"/>
      <c r="E5" s="83" t="s">
        <v>38</v>
      </c>
      <c r="F5" s="83" t="s">
        <v>23</v>
      </c>
      <c r="G5" s="83" t="s">
        <v>20</v>
      </c>
      <c r="H5" s="83" t="s">
        <v>39</v>
      </c>
      <c r="I5" s="83" t="s">
        <v>19</v>
      </c>
    </row>
    <row r="6" spans="1:9" ht="91.5" customHeight="1" thickBot="1" x14ac:dyDescent="0.45">
      <c r="A6" s="79"/>
      <c r="B6" s="80"/>
      <c r="C6" s="86"/>
      <c r="D6" s="36" t="s">
        <v>40</v>
      </c>
      <c r="E6" s="84"/>
      <c r="F6" s="84"/>
      <c r="G6" s="84"/>
      <c r="H6" s="84"/>
      <c r="I6" s="84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3" t="s">
        <v>24</v>
      </c>
      <c r="B52" s="74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0"/>
  <sheetViews>
    <sheetView tabSelected="1" view="pageBreakPreview" zoomScaleNormal="100" zoomScaleSheetLayoutView="100" workbookViewId="0">
      <pane xSplit="2" ySplit="6" topLeftCell="C36" activePane="bottomRight" state="frozen"/>
      <selection pane="topRight" activeCell="D1" sqref="D1"/>
      <selection pane="bottomLeft" activeCell="A3" sqref="A3"/>
      <selection pane="bottomRight" activeCell="C17" sqref="C17:I37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81" t="s">
        <v>33</v>
      </c>
      <c r="B1" s="81"/>
      <c r="C1" s="81"/>
      <c r="D1" s="81"/>
      <c r="E1" s="81"/>
      <c r="F1" s="81"/>
      <c r="G1" s="81"/>
      <c r="H1" s="81"/>
      <c r="I1" s="81"/>
    </row>
    <row r="2" spans="1:11" ht="24" x14ac:dyDescent="0.4">
      <c r="A2" s="82" t="s">
        <v>50</v>
      </c>
      <c r="B2" s="82"/>
      <c r="C2" s="82"/>
      <c r="D2" s="82"/>
      <c r="E2" s="82"/>
      <c r="F2" s="82"/>
      <c r="G2" s="82"/>
      <c r="H2" s="82"/>
      <c r="I2" s="82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75" t="s">
        <v>32</v>
      </c>
      <c r="B4" s="76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77"/>
      <c r="B5" s="78"/>
      <c r="C5" s="85" t="s">
        <v>37</v>
      </c>
      <c r="D5" s="35"/>
      <c r="E5" s="83" t="s">
        <v>38</v>
      </c>
      <c r="F5" s="83" t="s">
        <v>23</v>
      </c>
      <c r="G5" s="83" t="s">
        <v>20</v>
      </c>
      <c r="H5" s="83" t="s">
        <v>39</v>
      </c>
      <c r="I5" s="83" t="s">
        <v>19</v>
      </c>
    </row>
    <row r="6" spans="1:11" ht="91.5" customHeight="1" thickBot="1" x14ac:dyDescent="0.45">
      <c r="A6" s="79"/>
      <c r="B6" s="80"/>
      <c r="C6" s="86"/>
      <c r="D6" s="36" t="s">
        <v>40</v>
      </c>
      <c r="E6" s="84"/>
      <c r="F6" s="84"/>
      <c r="G6" s="84"/>
      <c r="H6" s="84"/>
      <c r="I6" s="84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34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63" t="s">
        <v>27</v>
      </c>
      <c r="B9" s="64"/>
      <c r="C9" s="71">
        <v>1817</v>
      </c>
      <c r="D9" s="71">
        <v>0</v>
      </c>
      <c r="E9" s="54">
        <v>404</v>
      </c>
      <c r="F9" s="54">
        <f t="shared" si="0"/>
        <v>2221</v>
      </c>
      <c r="G9" s="71">
        <v>45</v>
      </c>
      <c r="H9" s="54"/>
      <c r="I9" s="71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733</v>
      </c>
      <c r="F10" s="54">
        <f t="shared" si="0"/>
        <v>1971</v>
      </c>
      <c r="G10" s="71">
        <v>7</v>
      </c>
      <c r="H10" s="54"/>
      <c r="I10" s="71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331</v>
      </c>
      <c r="F11" s="54">
        <f t="shared" si="0"/>
        <v>888</v>
      </c>
      <c r="G11" s="71">
        <v>1</v>
      </c>
      <c r="H11" s="54">
        <v>2</v>
      </c>
      <c r="I11" s="71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1084</v>
      </c>
      <c r="F12" s="54">
        <f t="shared" si="0"/>
        <v>2247</v>
      </c>
      <c r="G12" s="71">
        <v>25</v>
      </c>
      <c r="H12" s="54">
        <v>103</v>
      </c>
      <c r="I12" s="71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1353</v>
      </c>
      <c r="F13" s="54">
        <f t="shared" si="0"/>
        <v>3450</v>
      </c>
      <c r="G13" s="71">
        <v>30</v>
      </c>
      <c r="H13" s="54">
        <v>534</v>
      </c>
      <c r="I13" s="71">
        <v>2</v>
      </c>
    </row>
    <row r="14" spans="1:11" ht="23.25" customHeight="1" x14ac:dyDescent="0.4">
      <c r="A14" s="33" t="s">
        <v>45</v>
      </c>
      <c r="B14" s="19"/>
      <c r="C14" s="71">
        <v>1334</v>
      </c>
      <c r="D14" s="71">
        <v>453</v>
      </c>
      <c r="E14" s="61">
        <v>1213</v>
      </c>
      <c r="F14" s="54">
        <f t="shared" si="0"/>
        <v>2547</v>
      </c>
      <c r="G14" s="55">
        <v>25</v>
      </c>
      <c r="H14" s="55">
        <v>368</v>
      </c>
      <c r="I14" s="71">
        <v>2</v>
      </c>
      <c r="J14" s="60"/>
      <c r="K14" s="53"/>
    </row>
    <row r="15" spans="1:11" ht="23.25" customHeight="1" x14ac:dyDescent="0.4">
      <c r="A15" s="63" t="s">
        <v>46</v>
      </c>
      <c r="B15" s="64"/>
      <c r="C15" s="55">
        <v>861</v>
      </c>
      <c r="D15" s="55">
        <v>412</v>
      </c>
      <c r="E15" s="55">
        <v>1115</v>
      </c>
      <c r="F15" s="71">
        <f t="shared" si="0"/>
        <v>1976</v>
      </c>
      <c r="G15" s="55">
        <v>13</v>
      </c>
      <c r="H15" s="55">
        <v>406</v>
      </c>
      <c r="I15" s="71">
        <v>1</v>
      </c>
      <c r="K15" s="53"/>
    </row>
    <row r="16" spans="1:11" ht="23.25" customHeight="1" x14ac:dyDescent="0.4">
      <c r="A16" s="63" t="s">
        <v>48</v>
      </c>
      <c r="B16" s="64"/>
      <c r="C16" s="71">
        <v>3054</v>
      </c>
      <c r="D16" s="71">
        <v>434</v>
      </c>
      <c r="E16" s="71">
        <v>917</v>
      </c>
      <c r="F16" s="71">
        <f t="shared" si="0"/>
        <v>3971</v>
      </c>
      <c r="G16" s="71">
        <v>147</v>
      </c>
      <c r="H16" s="71">
        <v>677</v>
      </c>
      <c r="I16" s="71">
        <v>3</v>
      </c>
      <c r="K16" s="53"/>
    </row>
    <row r="17" spans="1:11" ht="23.25" customHeight="1" x14ac:dyDescent="0.4">
      <c r="A17" s="65">
        <v>44166</v>
      </c>
      <c r="B17" s="3" t="s">
        <v>3</v>
      </c>
      <c r="C17" s="71">
        <v>109</v>
      </c>
      <c r="D17" s="69">
        <v>28</v>
      </c>
      <c r="E17" s="70">
        <v>32</v>
      </c>
      <c r="F17" s="71">
        <f t="shared" si="0"/>
        <v>141</v>
      </c>
      <c r="G17" s="55">
        <v>3</v>
      </c>
      <c r="H17" s="55">
        <v>43</v>
      </c>
      <c r="I17" s="71">
        <v>0</v>
      </c>
      <c r="K17" s="53"/>
    </row>
    <row r="18" spans="1:11" ht="23.25" customHeight="1" x14ac:dyDescent="0.4">
      <c r="A18" s="65">
        <v>44167</v>
      </c>
      <c r="B18" s="3" t="s">
        <v>2</v>
      </c>
      <c r="C18" s="71">
        <v>173</v>
      </c>
      <c r="D18" s="69">
        <v>21</v>
      </c>
      <c r="E18" s="70">
        <v>33</v>
      </c>
      <c r="F18" s="71">
        <f t="shared" si="0"/>
        <v>206</v>
      </c>
      <c r="G18" s="55">
        <v>8</v>
      </c>
      <c r="H18" s="55">
        <v>45</v>
      </c>
      <c r="I18" s="71">
        <v>0</v>
      </c>
      <c r="K18" s="53"/>
    </row>
    <row r="19" spans="1:11" ht="23.25" customHeight="1" x14ac:dyDescent="0.4">
      <c r="A19" s="65">
        <v>44168</v>
      </c>
      <c r="B19" s="3" t="s">
        <v>1</v>
      </c>
      <c r="C19" s="71">
        <v>131</v>
      </c>
      <c r="D19" s="69">
        <v>20</v>
      </c>
      <c r="E19" s="70">
        <v>31</v>
      </c>
      <c r="F19" s="71">
        <f t="shared" si="0"/>
        <v>162</v>
      </c>
      <c r="G19" s="55">
        <v>6</v>
      </c>
      <c r="H19" s="55">
        <v>30</v>
      </c>
      <c r="I19" s="71">
        <v>0</v>
      </c>
      <c r="K19" s="53"/>
    </row>
    <row r="20" spans="1:11" ht="23.25" customHeight="1" x14ac:dyDescent="0.4">
      <c r="A20" s="65">
        <v>44169</v>
      </c>
      <c r="B20" s="3" t="s">
        <v>0</v>
      </c>
      <c r="C20" s="71">
        <v>73</v>
      </c>
      <c r="D20" s="69">
        <v>9</v>
      </c>
      <c r="E20" s="70">
        <v>32</v>
      </c>
      <c r="F20" s="71">
        <f t="shared" si="0"/>
        <v>105</v>
      </c>
      <c r="G20" s="55">
        <v>4</v>
      </c>
      <c r="H20" s="55">
        <v>29</v>
      </c>
      <c r="I20" s="71">
        <v>0</v>
      </c>
      <c r="K20" s="53"/>
    </row>
    <row r="21" spans="1:11" ht="23.25" customHeight="1" x14ac:dyDescent="0.4">
      <c r="A21" s="68">
        <v>44170</v>
      </c>
      <c r="B21" s="43" t="s">
        <v>6</v>
      </c>
      <c r="C21" s="59">
        <v>47</v>
      </c>
      <c r="D21" s="66">
        <v>7</v>
      </c>
      <c r="E21" s="62">
        <v>18</v>
      </c>
      <c r="F21" s="59">
        <f t="shared" si="0"/>
        <v>65</v>
      </c>
      <c r="G21" s="67">
        <v>2</v>
      </c>
      <c r="H21" s="67">
        <v>29</v>
      </c>
      <c r="I21" s="59">
        <v>0</v>
      </c>
      <c r="K21" s="53"/>
    </row>
    <row r="22" spans="1:11" ht="23.25" customHeight="1" x14ac:dyDescent="0.4">
      <c r="A22" s="68">
        <v>44171</v>
      </c>
      <c r="B22" s="43" t="s">
        <v>5</v>
      </c>
      <c r="C22" s="59">
        <v>18</v>
      </c>
      <c r="D22" s="66">
        <v>0</v>
      </c>
      <c r="E22" s="62">
        <v>18</v>
      </c>
      <c r="F22" s="59">
        <f t="shared" si="0"/>
        <v>36</v>
      </c>
      <c r="G22" s="67">
        <v>1</v>
      </c>
      <c r="H22" s="67">
        <v>23</v>
      </c>
      <c r="I22" s="59">
        <v>2</v>
      </c>
      <c r="K22" s="53"/>
    </row>
    <row r="23" spans="1:11" ht="23.25" customHeight="1" x14ac:dyDescent="0.4">
      <c r="A23" s="65">
        <v>44172</v>
      </c>
      <c r="B23" s="3" t="s">
        <v>4</v>
      </c>
      <c r="C23" s="71">
        <v>19</v>
      </c>
      <c r="D23" s="69">
        <v>12</v>
      </c>
      <c r="E23" s="70">
        <v>33</v>
      </c>
      <c r="F23" s="71">
        <f t="shared" si="0"/>
        <v>52</v>
      </c>
      <c r="G23" s="55">
        <v>1</v>
      </c>
      <c r="H23" s="55">
        <v>112</v>
      </c>
      <c r="I23" s="71">
        <v>1</v>
      </c>
      <c r="K23" s="53"/>
    </row>
    <row r="24" spans="1:11" ht="23.25" customHeight="1" x14ac:dyDescent="0.4">
      <c r="A24" s="65">
        <v>44173</v>
      </c>
      <c r="B24" s="3" t="s">
        <v>3</v>
      </c>
      <c r="C24" s="71">
        <v>102</v>
      </c>
      <c r="D24" s="69">
        <v>24</v>
      </c>
      <c r="E24" s="70">
        <v>33</v>
      </c>
      <c r="F24" s="71">
        <f t="shared" si="0"/>
        <v>135</v>
      </c>
      <c r="G24" s="55">
        <v>6</v>
      </c>
      <c r="H24" s="55">
        <v>50</v>
      </c>
      <c r="I24" s="71">
        <v>0</v>
      </c>
      <c r="K24" s="53"/>
    </row>
    <row r="25" spans="1:11" ht="23.25" customHeight="1" x14ac:dyDescent="0.4">
      <c r="A25" s="65">
        <v>44174</v>
      </c>
      <c r="B25" s="3" t="s">
        <v>47</v>
      </c>
      <c r="C25" s="71">
        <v>111</v>
      </c>
      <c r="D25" s="69">
        <v>17</v>
      </c>
      <c r="E25" s="70">
        <v>32</v>
      </c>
      <c r="F25" s="71">
        <f t="shared" si="0"/>
        <v>143</v>
      </c>
      <c r="G25" s="55">
        <v>6</v>
      </c>
      <c r="H25" s="55">
        <v>38</v>
      </c>
      <c r="I25" s="71">
        <v>0</v>
      </c>
      <c r="K25" s="53"/>
    </row>
    <row r="26" spans="1:11" ht="23.25" customHeight="1" x14ac:dyDescent="0.4">
      <c r="A26" s="65">
        <v>44175</v>
      </c>
      <c r="B26" s="3" t="s">
        <v>1</v>
      </c>
      <c r="C26" s="71">
        <v>166</v>
      </c>
      <c r="D26" s="69">
        <v>18</v>
      </c>
      <c r="E26" s="70">
        <v>33</v>
      </c>
      <c r="F26" s="71">
        <f t="shared" si="0"/>
        <v>199</v>
      </c>
      <c r="G26" s="55">
        <v>5</v>
      </c>
      <c r="H26" s="55">
        <v>37</v>
      </c>
      <c r="I26" s="71">
        <v>0</v>
      </c>
      <c r="K26" s="53"/>
    </row>
    <row r="27" spans="1:11" ht="23.25" customHeight="1" x14ac:dyDescent="0.4">
      <c r="A27" s="65">
        <v>44176</v>
      </c>
      <c r="B27" s="3" t="s">
        <v>0</v>
      </c>
      <c r="C27" s="71">
        <v>58</v>
      </c>
      <c r="D27" s="69">
        <v>14</v>
      </c>
      <c r="E27" s="70">
        <v>32</v>
      </c>
      <c r="F27" s="71">
        <f t="shared" si="0"/>
        <v>90</v>
      </c>
      <c r="G27" s="55">
        <v>6</v>
      </c>
      <c r="H27" s="55">
        <v>32</v>
      </c>
      <c r="I27" s="71">
        <v>0</v>
      </c>
      <c r="K27" s="53"/>
    </row>
    <row r="28" spans="1:11" ht="23.25" customHeight="1" x14ac:dyDescent="0.4">
      <c r="A28" s="68">
        <v>44177</v>
      </c>
      <c r="B28" s="43" t="s">
        <v>6</v>
      </c>
      <c r="C28" s="59">
        <v>203</v>
      </c>
      <c r="D28" s="66">
        <v>12</v>
      </c>
      <c r="E28" s="62">
        <v>27</v>
      </c>
      <c r="F28" s="59">
        <f t="shared" si="0"/>
        <v>230</v>
      </c>
      <c r="G28" s="67">
        <v>13</v>
      </c>
      <c r="H28" s="67">
        <v>41</v>
      </c>
      <c r="I28" s="59">
        <v>0</v>
      </c>
      <c r="K28" s="53"/>
    </row>
    <row r="29" spans="1:11" ht="23.25" customHeight="1" x14ac:dyDescent="0.4">
      <c r="A29" s="68">
        <v>44178</v>
      </c>
      <c r="B29" s="43" t="s">
        <v>5</v>
      </c>
      <c r="C29" s="59">
        <v>58</v>
      </c>
      <c r="D29" s="66">
        <v>0</v>
      </c>
      <c r="E29" s="62">
        <v>27</v>
      </c>
      <c r="F29" s="59">
        <f t="shared" si="0"/>
        <v>85</v>
      </c>
      <c r="G29" s="67">
        <v>11</v>
      </c>
      <c r="H29" s="67">
        <v>22</v>
      </c>
      <c r="I29" s="59">
        <v>0</v>
      </c>
      <c r="K29" s="53"/>
    </row>
    <row r="30" spans="1:11" ht="23.25" customHeight="1" x14ac:dyDescent="0.4">
      <c r="A30" s="65">
        <v>44179</v>
      </c>
      <c r="B30" s="3" t="s">
        <v>4</v>
      </c>
      <c r="C30" s="71">
        <v>87</v>
      </c>
      <c r="D30" s="69">
        <v>1</v>
      </c>
      <c r="E30" s="70">
        <v>33</v>
      </c>
      <c r="F30" s="71">
        <f t="shared" si="0"/>
        <v>120</v>
      </c>
      <c r="G30" s="55">
        <v>4</v>
      </c>
      <c r="H30" s="55">
        <v>25</v>
      </c>
      <c r="I30" s="71">
        <v>0</v>
      </c>
      <c r="K30" s="53"/>
    </row>
    <row r="31" spans="1:11" ht="23.25" customHeight="1" x14ac:dyDescent="0.4">
      <c r="A31" s="65">
        <v>44180</v>
      </c>
      <c r="B31" s="3" t="s">
        <v>3</v>
      </c>
      <c r="C31" s="71">
        <v>202</v>
      </c>
      <c r="D31" s="69">
        <v>14</v>
      </c>
      <c r="E31" s="70">
        <v>32</v>
      </c>
      <c r="F31" s="71">
        <f t="shared" si="0"/>
        <v>234</v>
      </c>
      <c r="G31" s="55">
        <v>5</v>
      </c>
      <c r="H31" s="55">
        <v>60</v>
      </c>
      <c r="I31" s="71">
        <v>0</v>
      </c>
      <c r="K31" s="53"/>
    </row>
    <row r="32" spans="1:11" ht="23.25" customHeight="1" x14ac:dyDescent="0.4">
      <c r="A32" s="65">
        <v>44181</v>
      </c>
      <c r="B32" s="3" t="s">
        <v>49</v>
      </c>
      <c r="C32" s="71">
        <v>111</v>
      </c>
      <c r="D32" s="69">
        <v>16</v>
      </c>
      <c r="E32" s="70">
        <v>33</v>
      </c>
      <c r="F32" s="71">
        <f t="shared" si="0"/>
        <v>144</v>
      </c>
      <c r="G32" s="55">
        <v>3</v>
      </c>
      <c r="H32" s="55">
        <v>42</v>
      </c>
      <c r="I32" s="71">
        <v>0</v>
      </c>
      <c r="K32" s="53"/>
    </row>
    <row r="33" spans="1:11" ht="23.25" customHeight="1" x14ac:dyDescent="0.4">
      <c r="A33" s="65">
        <v>44182</v>
      </c>
      <c r="B33" s="3" t="s">
        <v>1</v>
      </c>
      <c r="C33" s="71">
        <v>113</v>
      </c>
      <c r="D33" s="69">
        <v>12</v>
      </c>
      <c r="E33" s="70">
        <v>32</v>
      </c>
      <c r="F33" s="71">
        <f t="shared" si="0"/>
        <v>145</v>
      </c>
      <c r="G33" s="72">
        <v>5</v>
      </c>
      <c r="H33" s="55">
        <v>40</v>
      </c>
      <c r="I33" s="71">
        <v>0</v>
      </c>
      <c r="K33" s="53"/>
    </row>
    <row r="34" spans="1:11" ht="23.25" customHeight="1" x14ac:dyDescent="0.4">
      <c r="A34" s="65">
        <v>44183</v>
      </c>
      <c r="B34" s="3" t="s">
        <v>0</v>
      </c>
      <c r="C34" s="71">
        <v>117</v>
      </c>
      <c r="D34" s="69">
        <v>12</v>
      </c>
      <c r="E34" s="70">
        <v>32</v>
      </c>
      <c r="F34" s="71">
        <f t="shared" si="0"/>
        <v>149</v>
      </c>
      <c r="G34" s="55">
        <v>7</v>
      </c>
      <c r="H34" s="55">
        <v>55</v>
      </c>
      <c r="I34" s="71">
        <v>0</v>
      </c>
      <c r="K34" s="53"/>
    </row>
    <row r="35" spans="1:11" ht="23.25" customHeight="1" x14ac:dyDescent="0.4">
      <c r="A35" s="68">
        <v>44184</v>
      </c>
      <c r="B35" s="43" t="s">
        <v>6</v>
      </c>
      <c r="C35" s="59">
        <v>51</v>
      </c>
      <c r="D35" s="66">
        <v>2</v>
      </c>
      <c r="E35" s="62">
        <v>1</v>
      </c>
      <c r="F35" s="59">
        <v>52</v>
      </c>
      <c r="G35" s="67">
        <v>6</v>
      </c>
      <c r="H35" s="67">
        <v>7</v>
      </c>
      <c r="I35" s="59">
        <v>0</v>
      </c>
      <c r="K35" s="53"/>
    </row>
    <row r="36" spans="1:11" ht="23.25" customHeight="1" x14ac:dyDescent="0.4">
      <c r="A36" s="68">
        <v>44185</v>
      </c>
      <c r="B36" s="43" t="s">
        <v>5</v>
      </c>
      <c r="C36" s="59">
        <v>66</v>
      </c>
      <c r="D36" s="66">
        <v>0</v>
      </c>
      <c r="E36" s="62">
        <v>1</v>
      </c>
      <c r="F36" s="59">
        <v>67</v>
      </c>
      <c r="G36" s="67">
        <v>3</v>
      </c>
      <c r="H36" s="67">
        <v>2</v>
      </c>
      <c r="I36" s="59">
        <v>0</v>
      </c>
      <c r="K36" s="53"/>
    </row>
    <row r="37" spans="1:11" ht="23.25" customHeight="1" x14ac:dyDescent="0.4">
      <c r="A37" s="65">
        <v>44186</v>
      </c>
      <c r="B37" s="3" t="s">
        <v>4</v>
      </c>
      <c r="C37" s="71">
        <v>15</v>
      </c>
      <c r="D37" s="69">
        <v>9</v>
      </c>
      <c r="E37" s="70">
        <v>0</v>
      </c>
      <c r="F37" s="71">
        <v>15</v>
      </c>
      <c r="G37" s="55">
        <v>2</v>
      </c>
      <c r="H37" s="55">
        <v>0</v>
      </c>
      <c r="I37" s="71">
        <v>0</v>
      </c>
      <c r="K37" s="53"/>
    </row>
    <row r="38" spans="1:11" ht="23.25" customHeight="1" x14ac:dyDescent="0.4">
      <c r="A38" s="73" t="s">
        <v>24</v>
      </c>
      <c r="B38" s="74"/>
      <c r="C38" s="71">
        <f>SUM(C7:C37)</f>
        <v>15237</v>
      </c>
      <c r="D38" s="71">
        <f t="shared" ref="D38:I38" si="1">SUM(D7:D37)</f>
        <v>2947</v>
      </c>
      <c r="E38" s="71">
        <f t="shared" si="1"/>
        <v>7698</v>
      </c>
      <c r="F38" s="71">
        <f t="shared" si="1"/>
        <v>22935</v>
      </c>
      <c r="G38" s="71">
        <f t="shared" si="1"/>
        <v>431</v>
      </c>
      <c r="H38" s="71">
        <f t="shared" si="1"/>
        <v>2852</v>
      </c>
      <c r="I38" s="71">
        <f t="shared" si="1"/>
        <v>13</v>
      </c>
      <c r="K38" s="53"/>
    </row>
    <row r="39" spans="1:11" ht="23.25" customHeight="1" x14ac:dyDescent="0.4">
      <c r="A39" s="1" t="s">
        <v>21</v>
      </c>
      <c r="K39" s="53"/>
    </row>
    <row r="40" spans="1:11" x14ac:dyDescent="0.4">
      <c r="A40" s="1" t="s">
        <v>22</v>
      </c>
    </row>
  </sheetData>
  <mergeCells count="10">
    <mergeCell ref="A38:B38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HP用検査表(月別）９.8まで</vt:lpstr>
      <vt:lpstr>HP用検査表（月別）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2020-12-21T08:01:07Z</cp:lastPrinted>
  <dcterms:created xsi:type="dcterms:W3CDTF">2020-08-17T07:32:53Z</dcterms:created>
  <dcterms:modified xsi:type="dcterms:W3CDTF">2020-12-21T08:01:10Z</dcterms:modified>
</cp:coreProperties>
</file>