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00" windowWidth="19815" windowHeight="9915"/>
  </bookViews>
  <sheets>
    <sheet name="Master List" sheetId="1" r:id="rId1"/>
    <sheet name="Nominations! (add your own!)" sheetId="2" r:id="rId2"/>
    <sheet name="CR Scratch" sheetId="3" r:id="rId3"/>
    <sheet name="Shashank" sheetId="4" r:id="rId4"/>
    <sheet name="CSB Scratch Paper" sheetId="5" r:id="rId5"/>
    <sheet name="CT scratch" sheetId="6" r:id="rId6"/>
    <sheet name="BR Scratch Paper" sheetId="7" r:id="rId7"/>
    <sheet name="ET scratch paper" sheetId="8" r:id="rId8"/>
    <sheet name="Susan Scratch" sheetId="9" r:id="rId9"/>
    <sheet name="LW Scratch Paper" sheetId="10" r:id="rId10"/>
  </sheets>
  <definedNames>
    <definedName name="_xlnm._FilterDatabase" localSheetId="0" hidden="1">'Master List'!$A$1:$AE$999</definedName>
    <definedName name="_xlnm._FilterDatabase" localSheetId="3" hidden="1">Shashank!$A$1:$AE$1000</definedName>
  </definedNames>
  <calcPr calcId="145621"/>
</workbook>
</file>

<file path=xl/calcChain.xml><?xml version="1.0" encoding="utf-8"?>
<calcChain xmlns="http://schemas.openxmlformats.org/spreadsheetml/2006/main">
  <c r="P22" i="1" l="1"/>
</calcChain>
</file>

<file path=xl/sharedStrings.xml><?xml version="1.0" encoding="utf-8"?>
<sst xmlns="http://schemas.openxmlformats.org/spreadsheetml/2006/main" count="1407" uniqueCount="489">
  <si>
    <t>name</t>
  </si>
  <si>
    <t>"The Old Isaly's Warehouse"</t>
  </si>
  <si>
    <t>one_line</t>
  </si>
  <si>
    <t>Business</t>
  </si>
  <si>
    <t>3380 Boulevard of the Allies</t>
  </si>
  <si>
    <t>nickname</t>
  </si>
  <si>
    <t>type</t>
  </si>
  <si>
    <t>current_address</t>
  </si>
  <si>
    <t>vizrec</t>
  </si>
  <si>
    <t>current_use</t>
  </si>
  <si>
    <t>current_photo_link</t>
  </si>
  <si>
    <t>historic_address</t>
  </si>
  <si>
    <t>UPMC Aesthetic Plastic Surgery Center</t>
  </si>
  <si>
    <t>Not sure</t>
  </si>
  <si>
    <t>don't know</t>
  </si>
  <si>
    <t>Still there</t>
  </si>
  <si>
    <t>Not that I'm aware of</t>
  </si>
  <si>
    <t>Talk to the locals :-) This is yet one more Isaly's people give directions by (thank goodness it's still there). I wasn't born &amp; raised here so will need to see your map when it's finished!</t>
  </si>
  <si>
    <t>Yes - I used to teach computer classes/store PCs in what used to be the ice cream freezer and loading dock on the main floor</t>
  </si>
  <si>
    <t>42,954.78</t>
  </si>
  <si>
    <t>historic_photo_url</t>
  </si>
  <si>
    <t>current_link</t>
  </si>
  <si>
    <t>start_date</t>
  </si>
  <si>
    <t>start_date_confidence</t>
  </si>
  <si>
    <t>end_date</t>
  </si>
  <si>
    <t>end_date_confidence</t>
  </si>
  <si>
    <t>history_summary</t>
  </si>
  <si>
    <t>research_url</t>
  </si>
  <si>
    <t>research_notes</t>
  </si>
  <si>
    <t>research_sources</t>
  </si>
  <si>
    <t>personal_history_text</t>
  </si>
  <si>
    <t>personal_history_subject</t>
  </si>
  <si>
    <t>personal_history_recorder</t>
  </si>
  <si>
    <t>followup_email</t>
  </si>
  <si>
    <t>lat</t>
  </si>
  <si>
    <t>long</t>
  </si>
  <si>
    <t>verification_indicator</t>
  </si>
  <si>
    <t>geopolygon</t>
  </si>
  <si>
    <t>parcel_number</t>
  </si>
  <si>
    <t>current_owner</t>
  </si>
  <si>
    <t>last_sold_date</t>
  </si>
  <si>
    <t>unique_id</t>
  </si>
  <si>
    <t>timestamp</t>
  </si>
  <si>
    <t>SAMPLE</t>
  </si>
  <si>
    <t>Add any landmarks you'd like to nominate here. This will be a queue we work from after we work through the Master List.</t>
  </si>
  <si>
    <t>American Buyers Guild</t>
  </si>
  <si>
    <t>Zyng Asian Grill</t>
  </si>
  <si>
    <t>A mattress business which was once housed in the building that now holds the Exterminator indoor roller-coaster.</t>
  </si>
  <si>
    <t>4429 Kennywood Blvd., West Mifflin, PA 15122</t>
  </si>
  <si>
    <t>As of August 2017, the building's shell now hosts the Exterminator indoor roller coaster at Kennywood.</t>
  </si>
  <si>
    <t>https://www.google.com/maps/place/4429+Kennywood+Blvd,+West+Mifflin,+PA+15122</t>
  </si>
  <si>
    <t>https://thetartan.org/2005/10/31/pillbox/cyberconxion</t>
  </si>
  <si>
    <t>Mentioned in the article to be below Cyberconxion (also defunct)</t>
  </si>
  <si>
    <t>https://www.bizjournals.com/pittsburgh/stories/2004/02/02/story5.html</t>
  </si>
  <si>
    <t>Saint Nicholas Church, Millvale</t>
  </si>
  <si>
    <t>N/A</t>
  </si>
  <si>
    <t>Building</t>
  </si>
  <si>
    <t>Route 28 Millvale</t>
  </si>
  <si>
    <t>0 - but current mural references original structure</t>
  </si>
  <si>
    <t>Bike Trail and Mural</t>
  </si>
  <si>
    <t>Silver Lake Drive-in Theater</t>
  </si>
  <si>
    <t>One of two drive-in theaters within the city limits</t>
  </si>
  <si>
    <t>American Buyer's Guild was a discount mattress store founded by Seymour Farber. The store was originally located in uptown. Duquesne was its second location, and it is now in Homestead, PA, as American Buyer's Discount Mattress.</t>
  </si>
  <si>
    <t>https://www.higherimages.com/news/pittsburgh-mattress-icon-seymour-farber-launches-annual-campaign/</t>
  </si>
  <si>
    <t>http://cinematreasures.org/theaters/19878</t>
  </si>
  <si>
    <t>CSB verified location, details about Seymour Farber connection</t>
  </si>
  <si>
    <t>http://www.ultimaterollercoaster.com/coasters/exterminator</t>
  </si>
  <si>
    <t>Murray Pharmacy</t>
  </si>
  <si>
    <t>Pharmacy at the corner of Murray Avenue and Lilac Street</t>
  </si>
  <si>
    <t>"I knew some members of a family who lived in its basement in the 1970s.  Kennywood Park later bought the building and turned it into an indoor roller coaster." [The Exterminator; opened April 18, 1999]</t>
  </si>
  <si>
    <t>John C.</t>
  </si>
  <si>
    <t>Morrowfield Pharmacy</t>
  </si>
  <si>
    <t>Pharmacy at the corner of Murray and Forward Avenues</t>
  </si>
  <si>
    <t>Rosen Drug Store</t>
  </si>
  <si>
    <t>Pharmacy at the corner of Forbes and Shady Avenues</t>
  </si>
  <si>
    <t>Florence Reizenstein Middle School</t>
  </si>
  <si>
    <t>Middle school that was part of the Pittsburgh Public Schools from 1975-2012</t>
  </si>
  <si>
    <t>Reizenstein</t>
  </si>
  <si>
    <t>School</t>
  </si>
  <si>
    <t>42,936.44</t>
  </si>
  <si>
    <t>Poli's</t>
  </si>
  <si>
    <t>Locally famous seafood restaurant in Squirrel Hill. The building was destroyed by fire in 2015.</t>
  </si>
  <si>
    <t>Ryan's Pub</t>
  </si>
  <si>
    <t>The Ankara Nightclub</t>
  </si>
  <si>
    <t>Lend me your Ears East Liberty Mural</t>
  </si>
  <si>
    <t>Public Art</t>
  </si>
  <si>
    <t>Night Club &amp; Supper Club on Route 51 in Pleasant Hills.</t>
  </si>
  <si>
    <t>The Ankara</t>
  </si>
  <si>
    <t>PA Route 51 and Lewis Run Road, Pleasant Hills, PA 15236</t>
  </si>
  <si>
    <t>As of August 2017,the site is now a car dealership, Dean Honda</t>
  </si>
  <si>
    <t>Allegheny Post Office-Richie</t>
  </si>
  <si>
    <t>http://www.deanhonda.com/</t>
  </si>
  <si>
    <t>http://www.nowseethis.org/peopleshistory/posts/1550</t>
  </si>
  <si>
    <t>1940 or earlier</t>
  </si>
  <si>
    <t>At least 1962</t>
  </si>
  <si>
    <t>The Ankara was a local nightclub and supper club, popular in the 1940s and 1950s, and was a nightclub until at least the 1960s, after which it was a series of businesses, including many automobile dealerships.</t>
  </si>
  <si>
    <t>http://news.rootsweb.com/th/read/PA-PITTSBURGH/2001-12/1009748222</t>
  </si>
  <si>
    <t>CSB verified location, found a cool old photo</t>
  </si>
  <si>
    <t>Former post office in Allegheny City</t>
  </si>
  <si>
    <t>Old North Post Office</t>
  </si>
  <si>
    <t>"I've lived in the Pittsburgh area all my life, so I'm very familiar with the where "something used to be" directions.  My first experience with this local phenomenon was in 1982, when I was 16 and a new driver, being told to turn right where the Ankara used to be."</t>
  </si>
  <si>
    <t>Jay W.</t>
  </si>
  <si>
    <t>AOXOMOXOA</t>
  </si>
  <si>
    <t>42,948.78</t>
  </si>
  <si>
    <t>Babyland</t>
  </si>
  <si>
    <t>10 Childrens Way, Pittsburgh, PA 15212</t>
  </si>
  <si>
    <t>A children's furnishing store, the building's soft blue pallet &amp; toy block signage were a mainstay of the area until it closed in 2012.</t>
  </si>
  <si>
    <t>Children's Museum of Pittsburgh</t>
  </si>
  <si>
    <t>5542 Penn Ave, Pittsburgh, PA 15206</t>
  </si>
  <si>
    <t>As of August 2017, the building is vacant, though there is strong community development in seeing it be put to productive local use.</t>
  </si>
  <si>
    <t>https://www.indiegogo.com/projects/keep-it-neighborhood-help-babyland-grow-into-something-better</t>
  </si>
  <si>
    <t>https://en.wikipedia.org/wiki/Allegheny_Post_Office</t>
  </si>
  <si>
    <t>https://ninetyhoods.files.wordpress.com/2010/05/dsc_0538.jpg</t>
  </si>
  <si>
    <t>"Hillary and Mark Carrozza, owners of Babyland and Kidsroom here, have closed for business after 61 years. The NINFRA-member independent specialty store was first opened by Hillary's father, Leo Ash, in 1951. The store was later run by her mother, Marjorie Ash, before Hillary and her husband Mark took over operations in the 1980s." - Pittsburgh's Babyland closes after 61 years, Heath E. Combs, Jane Kitchen, June 18, 2012</t>
  </si>
  <si>
    <t>http://www.kidstodayonline.com/article/416443-pittsburghs-babyland-closes-after-61-years</t>
  </si>
  <si>
    <t>CSB verified location, found articles</t>
  </si>
  <si>
    <t>http://www.post-gazette.com/business/businessnews/2012/06/08/Longtime-East-Liberty-business-Babyland-to-close-and-move/stories/201206080151</t>
  </si>
  <si>
    <t>0008-C-00135-0000-00</t>
  </si>
  <si>
    <t>THE PITTSBURGH CHILDREN'S MUSUEM</t>
  </si>
  <si>
    <t>"I live about a mile and a half away, in Highland Park.  Babyland wasn't even in Highland Park, but it's one place that many people knew, even if they'd only been there once or twice when their first child was born, to buy a crib."</t>
  </si>
  <si>
    <t>Linda S.</t>
  </si>
  <si>
    <t>42,935.75</t>
  </si>
  <si>
    <t>Bassenheim</t>
  </si>
  <si>
    <t xml:space="preserve">The first building in Zelienople, a three story wooden castle which stood for the first 40 years of the town's history, before being destroyed by fire in 1842. </t>
  </si>
  <si>
    <t>The area where Bassenheim stood is now Zelienople's downtown.</t>
  </si>
  <si>
    <t>https://www.visitbutlercounty.com/attractions/zelienople</t>
  </si>
  <si>
    <t>St. Clair Village</t>
  </si>
  <si>
    <t>Public housing (for that matter, other public housing would be good, too.)</t>
  </si>
  <si>
    <t>Neighborhood</t>
  </si>
  <si>
    <t>Bedford School-Richie</t>
  </si>
  <si>
    <t>Birmingham No. 1</t>
  </si>
  <si>
    <t>"During his residence here, he built a large three-story house which he christened The Bassenheim. The building was of wood, built in imitation of ancient castles. The main portion of the house was three-story; there were two porches in front, one above the other, and two bow-windows. [p.208] The front door was reached by a long flight of steps. Attached to the body of the house were two wings, each of two stories. The roof of the main part was flat and surrounded by railings. About the house were numerous outbuildings of peculiar shapes--circular, square, triangular, octagonal, etc. The Bassenheim mansion stood on the north side of the Connoquenessing near the spot where Joseph ALLEN's house now stands. It was destroyed by fire in 1842. Leading from it to the village, Dr. BASSE had a road cut through the woods, perfectly straight, and three rods in width." - History of Butler County Pennsylvania - 1883, Chapter 22 -- Jackson Township</t>
  </si>
  <si>
    <t>910-918 Bingham St, Pittsburgh</t>
  </si>
  <si>
    <t>https://en.wikipedia.org/wiki/Bedford_School_(Pittsburgh,_Pennsylvania)</t>
  </si>
  <si>
    <t>Bindley Hardware Company Building-Richie</t>
  </si>
  <si>
    <t>410 Amberson Ave, Pittsburgh, PA</t>
  </si>
  <si>
    <t>http://www.rootsweb.ancestry.com/~pabutler/1883/83-22.htm</t>
  </si>
  <si>
    <t>https://en.wikipedia.org/wiki/Bindley_Hardware_Company_Building</t>
  </si>
  <si>
    <t>CSB verified location, put URLs together</t>
  </si>
  <si>
    <t>https://journals.psu.edu/wph/article/download/1371/1219&amp;ved=0ahUKEwiSo-jjoZbVAhUHzz4KHTBGCgQQFggdMAA&amp;usg=AFQjCNFKNgJ3KNw5rLNIfgk6i-dxZHQK2g</t>
  </si>
  <si>
    <t>The area where Baseenheim stood is now Zelienople's downtown.</t>
  </si>
  <si>
    <t>Boggs Avenue Elementary School-Richie</t>
  </si>
  <si>
    <t>Boggs and Southern Aves, Pittsburgh</t>
  </si>
  <si>
    <t>https://en.wikipedia.org/wiki/Boggs_Avenue_Elementary_School</t>
  </si>
  <si>
    <t>42,935.72</t>
  </si>
  <si>
    <t>Bruster's Ice Cream</t>
  </si>
  <si>
    <t>Well-known ice cream shop, highly visible because of its location &amp; street-level walk-up window.</t>
  </si>
  <si>
    <t>Bruster's</t>
  </si>
  <si>
    <t>4070 Beechwood Blvd, Pittsburgh, PA 15217</t>
  </si>
  <si>
    <t>Commonwealth Plaza, the development which held it, remains - the storefront now holds Kids+ (Kids Plus) Pediatrics.</t>
  </si>
  <si>
    <t>http://kidspluspgh.com/</t>
  </si>
  <si>
    <t>Bost Building</t>
  </si>
  <si>
    <t>Columbia Hotel</t>
  </si>
  <si>
    <t>621-623 East Eighth Avenue, Homestead, Pennsylvania</t>
  </si>
  <si>
    <t>Rivers of Steel National Heritage Site</t>
  </si>
  <si>
    <t>https://www.riversofsteel.com/</t>
  </si>
  <si>
    <t>Bruster's is a well-known local chain of Ice Cream shops. This location was well-known locally because of its location and its highly visible and often-frequented walk-up window.</t>
  </si>
  <si>
    <t>https://en.wikipedia.org/wiki/Bruster's_Ice_Cream</t>
  </si>
  <si>
    <t>https://en.wikipedia.org/wiki/Bost_Building</t>
  </si>
  <si>
    <t>"I lived up the street from it, and would often walk over to get ice cream through the walk-up window facing the sidewalk on Beechwood Blvd. It served as a community gathering spot (post-game ice cream for teams from McGee field, evening conversation both inside and out) and was a good source of community memory. 
Foremost, it was an important waypoint for directions in this part of Greenfield:
- Go over the bridge, then turn left past the Bruster's
- It's in the little plaza next to the Bruster's.
- Get off the Parkway, loop back around, and go until you see the Cogo's and the Bruster's
(Note the articulation!)"</t>
  </si>
  <si>
    <t>Goob</t>
  </si>
  <si>
    <t>Forbes Field</t>
  </si>
  <si>
    <t>42,942.40</t>
  </si>
  <si>
    <t>Chiodo's Tavern</t>
  </si>
  <si>
    <t>133 W 8th Ave
Homestead, PA  15120
United States</t>
  </si>
  <si>
    <t>Pitt Stadium</t>
  </si>
  <si>
    <t xml:space="preserve">Walgreens Homestead replaced it completely </t>
  </si>
  <si>
    <t>No</t>
  </si>
  <si>
    <t>https://newsinteractive.post-gazette.com/thedigs/2015/04/29/chiodos-tavern-in-homestead-home-to-everybody/</t>
  </si>
  <si>
    <t>Three Rivers Stadium</t>
  </si>
  <si>
    <t>Bruster's Ice Cream, Greenfield</t>
  </si>
  <si>
    <t xml:space="preserve">That place was a regular watering hole of mine when I lived in Pittsburgh 1997-2003. Also well-known among the CS graduate students at CMU during that time. </t>
  </si>
  <si>
    <t>Skibo</t>
  </si>
  <si>
    <t>Community building at Carnegie Mellon University</t>
  </si>
  <si>
    <t>42,936.11</t>
  </si>
  <si>
    <t>Richard B. Mellon Mansion</t>
  </si>
  <si>
    <t>Home of banking tycoon Richard B. Mellon</t>
  </si>
  <si>
    <t>5600 Fifth Ave, Pittsburgh, PA</t>
  </si>
  <si>
    <t>Chiodo's</t>
  </si>
  <si>
    <t>Roosevelt School</t>
  </si>
  <si>
    <t>107 W. 8th Ave., Homestead, PA 15120</t>
  </si>
  <si>
    <t>yeah; it's now a freakin' Walgreen's parking lot</t>
  </si>
  <si>
    <t>https://www.google.com/maps/place/107+W+8th+Ave,+Homestead,+PA+15120</t>
  </si>
  <si>
    <t>I don't believe so</t>
  </si>
  <si>
    <t>Samson Buick</t>
  </si>
  <si>
    <t>ca. 1890; Chiodo's from 1947 - March 2005 (source: https://newsinteractive.post-gazette.com/thedigs/2015/04/29/chiodos-tavern-in-homestead-home-to-everybody/)</t>
  </si>
  <si>
    <t>Car dealership on Forward Avenue in Squirrel Hill</t>
  </si>
  <si>
    <t>March 2005</t>
  </si>
  <si>
    <t>not sure there's anything authoritative, but google "chiodos homestead" for several sources</t>
  </si>
  <si>
    <t>google "chiodos homestead"</t>
  </si>
  <si>
    <t>just fond memories of my many times there in the '90s and early '00s</t>
  </si>
  <si>
    <t>Rosenbloom's Bakery</t>
  </si>
  <si>
    <t>Squirrel Hill bakery</t>
  </si>
  <si>
    <t>42,936.42</t>
  </si>
  <si>
    <t>Civic Arena</t>
  </si>
  <si>
    <t>The Igloo, Civic Auditorium</t>
  </si>
  <si>
    <t>Mario Lemieux Place</t>
  </si>
  <si>
    <t>Parking lot</t>
  </si>
  <si>
    <t>Www.reusetheigloo.org</t>
  </si>
  <si>
    <t>Barkus Bakery</t>
  </si>
  <si>
    <t>September 1961</t>
  </si>
  <si>
    <t>Greenfield bakery</t>
  </si>
  <si>
    <t>March 31, 2012</t>
  </si>
  <si>
    <t>https://tools.wmflabs.org/geohack/geohack.php?pagename=Civic_Arena_%28Pittsburgh%29&amp;params=40_26_30_N_79_59_24_W_type:landmark_scale:2000</t>
  </si>
  <si>
    <t>Fought to save it</t>
  </si>
  <si>
    <t>Squirrel Hill Theater</t>
  </si>
  <si>
    <t>42,942.03</t>
  </si>
  <si>
    <t>CyberConXion</t>
  </si>
  <si>
    <t>http://cinematreasures.org/theaters/16449</t>
  </si>
  <si>
    <t>Civic Arena - Connor</t>
  </si>
  <si>
    <t xml:space="preserve">A 3700 square foot gaming center in Squirrel Hill started by Leon Edelsack and Larry Hochendoner that offered PC and console gaming, served as a social space, and hosted birthday parties.  </t>
  </si>
  <si>
    <t>Homestead Steel Works</t>
  </si>
  <si>
    <t>1710 Murray Ave, Level II 15217</t>
  </si>
  <si>
    <t>Steel Mill</t>
  </si>
  <si>
    <t>Jones &amp; Laughlin Steel</t>
  </si>
  <si>
    <t>largest public access computing facility in Pennsylvania that offered PC and console gaming during 2004-2005</t>
  </si>
  <si>
    <t>1710 Murray Ave 15217</t>
  </si>
  <si>
    <t>It's now an IBM / M*Modal office</t>
  </si>
  <si>
    <t>Just Google Maps :( https://goo.gl/maps/mcZScN1emY42</t>
  </si>
  <si>
    <t>12/3/2004 according to https://thetartan.org/2005/10/31/pillbox/cyberconxion</t>
  </si>
  <si>
    <t>exact</t>
  </si>
  <si>
    <t>August 2008, according to http://pittsburgh.livejournal.com/1799355.html</t>
  </si>
  <si>
    <t>google isn't yielding a lot of results. maybe the landlords of that building? sorry I can't be more helpful :(</t>
  </si>
  <si>
    <t>I went there many times with friends when I was in high school.</t>
  </si>
  <si>
    <t>42,935.73</t>
  </si>
  <si>
    <t>http://www.squirrelhill.com/gallery/index.php?n=262</t>
  </si>
  <si>
    <t>Fredosaurus Rex Friday XIII</t>
  </si>
  <si>
    <t>Fredosaurus Rex, Mr. Rogers Dinosaur</t>
  </si>
  <si>
    <t>4802 Fifth Ave, Pittsburgh, PA 15213</t>
  </si>
  <si>
    <t>It's still the WQED Building, just without the Fredosaurus Rex (which has been relocated to the new Fred Rogers Company offices at 2100 Wharton Street).</t>
  </si>
  <si>
    <t>Seemingly in 2004</t>
  </si>
  <si>
    <t>circa</t>
  </si>
  <si>
    <t>June 7, 2013</t>
  </si>
  <si>
    <t>http://www.neighborhoodarchive.com/misc/other/fredosaurus_rex/index.html</t>
  </si>
  <si>
    <t>42,935.58</t>
  </si>
  <si>
    <t>4802 Fifth Avenue, Pgh PA 15213</t>
  </si>
  <si>
    <t>It is now just a patch of garden</t>
  </si>
  <si>
    <t>I don't know of any, but could take one pretty easily if needed.</t>
  </si>
  <si>
    <t>None</t>
  </si>
  <si>
    <t>2003, as part of Dino-Mite Days (http://www.carnegiemnh.org/online/dinomite/howell.htm)</t>
  </si>
  <si>
    <t>2014; I don't know when it was taken down, but it was moved to its new site in May: http://www.post-gazette.com/ae/art-architecture/2014/05/03/It-s-a-beautiful-day-in-the-new-neighborhood-Rogers-dinosaur-moves-to-South-Side/stories/201405030036</t>
  </si>
  <si>
    <t>http://www.roadsideamerica.com/tip/14394</t>
  </si>
  <si>
    <t>I passed by the statue regularly as a student and then a staff member of Carnegie Mellon University.</t>
  </si>
  <si>
    <t>42,935.60</t>
  </si>
  <si>
    <t>Green Gables Restaurant</t>
  </si>
  <si>
    <t>Green Gables</t>
  </si>
  <si>
    <t>Hoffman Blvd at Kennywood Blvd, Duquesne PA, 15110</t>
  </si>
  <si>
    <t>McDonalds near Kennywood was built on the site.</t>
  </si>
  <si>
    <t>https://www.google.com/maps/@40.3847047,-79.8630563,3a,75y,129.86h,85.74t/data=!3m7!1e1!3m5!1sTqKx0L62rtbEZG6NzLH2Tg!2e0!6s%2F%2Fgeo3.ggpht.com%2Fcbk%3Fpanoid%3DTqKx0L62rtbEZG6NzLH2Tg%26output%3Dthumbnail%26cb_client%3Dsearch.TACTILE.gps%26thumb%3D2%26w%3D392%26h%3D106%26yaw%3D65.14631%26pitch%3D0%26thumbfov%3D100!7i13312!8i6656?hl=en</t>
  </si>
  <si>
    <t>1941?</t>
  </si>
  <si>
    <t>1979?</t>
  </si>
  <si>
    <t>https://patriciajangus.com/duquesne-croatians/ghost-of-green-gables/</t>
  </si>
  <si>
    <t>https://web.archive.org/web/20080618104200/http://www.pghcyberconxion.com:80/ http://www.self.gutenberg.org/articles/CyberConXion</t>
  </si>
  <si>
    <t>Lived near it and walked past it many times going to Kennywood. It was where the McDonalds is near Kennywood.</t>
  </si>
  <si>
    <t>42,954.43</t>
  </si>
  <si>
    <t>Isaly's Deli &amp; Bakery; Irwin, PA</t>
  </si>
  <si>
    <t>Isaly's</t>
  </si>
  <si>
    <t>327 Main St., Irwin, PA 15642</t>
  </si>
  <si>
    <t>Community Drug, Greenfield</t>
  </si>
  <si>
    <t>Yes, it was re-opened as "Main Street Deli" around 2009, then closed again.  It reopened as a guitar store called "Main Street Music" around 2012 and is still extant.</t>
  </si>
  <si>
    <t>Sometime in the 1950's</t>
  </si>
  <si>
    <t>Around 2005</t>
  </si>
  <si>
    <t xml:space="preserve">Long-running drugstore, opened in 1917, closed in 2010. The space is now Staghorn Cafe. A mural on the Coleman St. side of the building commemerates the drugstore. </t>
  </si>
  <si>
    <t>Probably — look for books by Brian Butko</t>
  </si>
  <si>
    <t>Check with Brian Butko or Rick Sebak.</t>
  </si>
  <si>
    <t>517 Greenfield Ave, Pittsburgh, PA 15207</t>
  </si>
  <si>
    <t>The building is occupied by Staghorn Cafe. A mural on the Coleman St. exterior wall commemorates Community Drug in the form of an artful stillife of midcentury laboratory tools.</t>
  </si>
  <si>
    <t>I grew up in Irwin and would stop there as frequently as I could.  Their maple rolls were exquisite.  It closed around 2005.
I have a picture of it from around 2009.  Note: this is my picture, which is Creative Commons licensed.
https://www.flickr.com/photos/12584147@N04/3972575730/in/dateposted-public/</t>
  </si>
  <si>
    <t>http://www.staghorngardencafe.com/</t>
  </si>
  <si>
    <t>42,935.59</t>
  </si>
  <si>
    <t>Jenkin's Arcade</t>
  </si>
  <si>
    <t>Fifth Avenue Place, Pittsburgh, PA 15222</t>
  </si>
  <si>
    <t>Fifth Avenue Place office building</t>
  </si>
  <si>
    <t>http://fifthavenueplacepa.com/fap2/index.shtml</t>
  </si>
  <si>
    <t>http://www.brooklineconnection.com/history/Facts/Jenkins.html</t>
  </si>
  <si>
    <t>42,948.87</t>
  </si>
  <si>
    <t>http://www.post-gazette.com/local/city/2010/02/01/Greenfield-drug-store-open-since-1917-to-close/stories/201002010179</t>
  </si>
  <si>
    <t>Laverne's Diner</t>
  </si>
  <si>
    <t>113 S Main St Pittsburgh, PA 15220</t>
  </si>
  <si>
    <t>CSB added initial point to queue</t>
  </si>
  <si>
    <t>-</t>
  </si>
  <si>
    <t>http://www.post-gazette.com/life/munch/2015/06/18/Munch-goes-to-Johnny-s-Diner/stories/201506180026</t>
  </si>
  <si>
    <t>42,949.50</t>
  </si>
  <si>
    <t>All of Kennywood</t>
  </si>
  <si>
    <t>Main HOtel</t>
  </si>
  <si>
    <t>Other</t>
  </si>
  <si>
    <t>400 East Main St. Carnegie, Pa</t>
  </si>
  <si>
    <t>I believe it's a drugstore</t>
  </si>
  <si>
    <t>It did not</t>
  </si>
  <si>
    <t>2011 or so</t>
  </si>
  <si>
    <t>https://www.kennywood.com/plan-a-visit/about-kennywood</t>
  </si>
  <si>
    <t>NOt sure</t>
  </si>
  <si>
    <t>I had been there before when I lived in Carnegie.</t>
  </si>
  <si>
    <t>42,948.36</t>
  </si>
  <si>
    <t>Mayview State Hospital</t>
  </si>
  <si>
    <t>11/19/1977 as per the closing announcement at https://patriciajangus.com/duquesne-croatians/ghost-of-green-gables/</t>
  </si>
  <si>
    <t>1601 Mayview Rd, Bridgeville, Pennsylvania 15017</t>
  </si>
  <si>
    <t>New housing development</t>
  </si>
  <si>
    <t>Samuel Brown House</t>
  </si>
  <si>
    <t>http://abandonedonline.net/locations/hospitals/mayview-state-hospital/</t>
  </si>
  <si>
    <t>Captain Samuel Brown's home at the bottom of Browns Hill Rd in Squirrel Hill. The mansion was moved up the hill by the Eichleay Company.</t>
  </si>
  <si>
    <t>12/29/2008</t>
  </si>
  <si>
    <t>Rock Cottage</t>
  </si>
  <si>
    <t>no</t>
  </si>
  <si>
    <t>42,948.59</t>
  </si>
  <si>
    <t>http://digitalcollections.powerlibrary.org/cdm/ref/collection/shswp-eecp/id/20,
http://digitalcollections.powerlibrary.org/cdm/singleitem/collection/shswp-eecp/id/21</t>
  </si>
  <si>
    <t xml:space="preserve">Panther Hollow Inn </t>
  </si>
  <si>
    <t>Isaly's Deli &amp; Bakery</t>
  </si>
  <si>
    <t>PHI</t>
  </si>
  <si>
    <t>4611 Forbes Ave</t>
  </si>
  <si>
    <t xml:space="preserve">Yes, now a Chipolte </t>
  </si>
  <si>
    <t>Darlington Nursery</t>
  </si>
  <si>
    <t>https://thetartan.org/2013/4/29/news/phibar</t>
  </si>
  <si>
    <t>Too many purple hooters...</t>
  </si>
  <si>
    <t>42,942.60</t>
  </si>
  <si>
    <t>Red Bull Inn</t>
  </si>
  <si>
    <t>Jamie's, Dormont Junction Inn, Cafe J</t>
  </si>
  <si>
    <t>3220 West Liberty Ave. Dormont, PA 15216</t>
  </si>
  <si>
    <t>They built an Infiniti dealership there</t>
  </si>
  <si>
    <t>Fort Black</t>
  </si>
  <si>
    <t>Civil War fort</t>
  </si>
  <si>
    <t>I've eaten there</t>
  </si>
  <si>
    <t>Fort Squirrel Hill, Fort Chess</t>
  </si>
  <si>
    <t>Bigelow St</t>
  </si>
  <si>
    <t>42,948.37</t>
  </si>
  <si>
    <t>Squirrel Hill Rd</t>
  </si>
  <si>
    <t>Red Bull Inn Steakhouse</t>
  </si>
  <si>
    <t>5205 Campbell's Run Road, Robinson, PA 15205</t>
  </si>
  <si>
    <t>It's another restaurant, but I'm not sure which.</t>
  </si>
  <si>
    <t>Don't know</t>
  </si>
  <si>
    <t>I've eaten there before</t>
  </si>
  <si>
    <t>St. Leo's Parish</t>
  </si>
  <si>
    <t>3113 Brighton Road, Pittsburgh 15212</t>
  </si>
  <si>
    <t xml:space="preserve">yes- Providence Family Support Center </t>
  </si>
  <si>
    <t>https://encrypted.google.com/search?biw=1280&amp;bih=894&amp;tbm=isch&amp;sa=1&amp;q=st+leo%27s+church+pittsburgh&amp;oq=st+leo%27s+church+pittsburgh&amp;gs_l=psy-ab.3...18934.21644.0.21898.15.12.3.0.0.0.99.700.10.10.0....0...1.1.64.psy-ab..2.0.0.WP-ihgwD0bY#imgrc=JBcjqOvAHOPxnM:,http://diopitt.org/parishes/saint-leo-north-side</t>
  </si>
  <si>
    <t>https://en.wikipedia.org/wiki/Fort_Black</t>
  </si>
  <si>
    <t>March 2001- demolished</t>
  </si>
  <si>
    <t>http://old.post-gazette.com/magazine/20010328lowry5.asp</t>
  </si>
  <si>
    <t>Diocese of Pittsburgh, Sisters of Divine Providence</t>
  </si>
  <si>
    <t xml:space="preserve">I worked at Providence Family Support Center-- which currently operates onsite in a former Catholic school (total rehab with addition) -- where the church stood there is a play area for the children and a parking lot. There were often visitors who stopped in to see the center who had gone to St. Leo's Parish and to the Catholic school. </t>
  </si>
  <si>
    <t>42,943.68</t>
  </si>
  <si>
    <t>Stanley Theatre</t>
  </si>
  <si>
    <t>James Street Gastropub (SOON)</t>
  </si>
  <si>
    <t>Benedum Center for the Performing Arts</t>
  </si>
  <si>
    <t>237 7th Street, Pittsburgh, PA</t>
  </si>
  <si>
    <t>Yes it's been "re-made" as the Benedum Center for the Performing Arts</t>
  </si>
  <si>
    <t>https://upload.wikimedia.org/wikipedia/commons/a/a0/Pittsburgh_benedumcenter.jpg</t>
  </si>
  <si>
    <t>February 27, 1928</t>
  </si>
  <si>
    <t>September 25, 1987</t>
  </si>
  <si>
    <t>Main Hotel</t>
  </si>
  <si>
    <t>https://en.wikipedia.org/wiki/Benedum_Center</t>
  </si>
  <si>
    <t>No.</t>
  </si>
  <si>
    <t>Stephen Foster Memorial (SOON)</t>
  </si>
  <si>
    <t>42,938.37</t>
  </si>
  <si>
    <t>Syria Mosque</t>
  </si>
  <si>
    <t>4223 Bigelow Boulevard, Pittsburgh, PA  15213</t>
  </si>
  <si>
    <t>parking lot</t>
  </si>
  <si>
    <t>https://www.google.com/maps/place/4223+Bigelow+Blvd,+Pittsburgh,+PA+15213</t>
  </si>
  <si>
    <t>built 1911, dedicated 10/26/1916</t>
  </si>
  <si>
    <t>8/27/1991</t>
  </si>
  <si>
    <t>https://en.wikipedia.org/wiki/Syria_Mosque</t>
  </si>
  <si>
    <t>http://dicesare-englerproductions.com/The_Syria_Mosque.php</t>
  </si>
  <si>
    <t>I attended some concerts there in the late 1980s &amp; early 1990s, before following Pitt's &amp; UPMC's competing bids to tear it down to build a parking lot...</t>
  </si>
  <si>
    <t>Originally a house for the poor, orphans and the mentally ill, Mayview State Hospital grew in size through the middle of the century until it's decline in the 1990s and eventually closure in 2008.</t>
  </si>
  <si>
    <t>Mayview</t>
  </si>
  <si>
    <t>42,935.79</t>
  </si>
  <si>
    <t>4223 Bigelow Boulevard</t>
  </si>
  <si>
    <t>https://www.google.com/maps/@40.3325264,-80.1131561,3a,75y,89.63h,92.17t/data=!3m6!1e1!3m4!1sUyyQkSuTLKR1uwla90bU0g!2e0!7i13312!8i6656</t>
  </si>
  <si>
    <t>42,942.59</t>
  </si>
  <si>
    <t>The old King's Court Theater</t>
  </si>
  <si>
    <t>King's Court</t>
  </si>
  <si>
    <t>Corner of S. Bouquet and Forbes Ave. in Oakland</t>
  </si>
  <si>
    <t>https://i2.wp.com/abandonedonline.net/wp-content/uploads/2016/03/20110219-_DSC3993.jpg?fit=1024%2C681</t>
  </si>
  <si>
    <t>Yes</t>
  </si>
  <si>
    <t>http://cinematreasures.org/theaters/9639</t>
  </si>
  <si>
    <t>I don't know</t>
  </si>
  <si>
    <t>1965 - converted from an old police station</t>
  </si>
  <si>
    <t>Building is still there</t>
  </si>
  <si>
    <t>google it</t>
  </si>
  <si>
    <t>Yes, used to see midnight movies there in the late 70's, viewed a riot once during a 3 Stooges festival when it sold out, K-9 unit unleashed into the unruly crowd...</t>
  </si>
  <si>
    <t>42,949.51</t>
  </si>
  <si>
    <t>https://www.bizjournals.com/pittsburgh/news/2017/02/23/development-at-former-mayview-site-greenlit.html</t>
  </si>
  <si>
    <t>Yes - UPMC-owned, uses change every 10 years or so</t>
  </si>
  <si>
    <t>Vintage Store</t>
  </si>
  <si>
    <t>1009 East Carson Street, Pittsburgh, PA 15203</t>
  </si>
  <si>
    <t>It's now Evolver Tattoo shop</t>
  </si>
  <si>
    <t>Www.evolver-tattoo.com</t>
  </si>
  <si>
    <t xml:space="preserve">Don't know </t>
  </si>
  <si>
    <t>Old articles?</t>
  </si>
  <si>
    <t>Yes, I would regularly shop there with friends during college. It was cheap enough to "treat yourself ."</t>
  </si>
  <si>
    <t>Charter Homes &amp; Neighborhoods</t>
  </si>
  <si>
    <t>42,940.83</t>
  </si>
  <si>
    <t>White Swan Park</t>
  </si>
  <si>
    <t>Panther Hollow Inn</t>
  </si>
  <si>
    <t>https://www.google.com/maps/@40.4686113,-80.1948445,15.54z</t>
  </si>
  <si>
    <t>It's where 376W splits off from Business 376. The park was torn down to make room for the newer section of 376 when the new airport opened.</t>
  </si>
  <si>
    <t>https://www.youtube.com/watch?v=2fdxkaMC_8w, https://www.facebook.com/pg/ACEwesternPA/photos/?tab=album&amp;album_id=1077277755634399, http://www.rmusentrymedia.com/opinioneditorial/pittsburgh-history-pittsburghs-lost-amusement-park-white-swan-park/, http://www.post-gazette.com/local/west/2008/05/08/Memories-of-White-Swan-Park/stories/200805080435, https://www.google.com/search?q=white+swan+park&amp;sa=N&amp;biw=971&amp;bih=623&amp;tbm=isch&amp;tbo=u&amp;source=univ&amp;ved=0ahUKEwjtxYOj28fVAhUh0IMKHWqnAZo4ChCwBAgk</t>
  </si>
  <si>
    <t>https://en.wikipedia.org/wiki/White_Swan_Park</t>
  </si>
  <si>
    <t>Only that I, along with thousands of others, enjoyed this park in the past.</t>
  </si>
  <si>
    <t>Historic chain of restaurants in the Pittsburgh region</t>
  </si>
  <si>
    <t>42,955.38</t>
  </si>
  <si>
    <t>Infiniti dealership</t>
  </si>
  <si>
    <t>One of many Red Bull Inn's in the Greater Pittsburgh region, a chain of 20+ restaurants managed by the late Louis Fleck. Fleck was a German immigrant to the area, but he decided to open his first Red Bull Inn in Carnegie in 1964, modelled off of an English pub. The chain quickly grew until it became insolvent after an 1987 lawsuit amidst the general decline of mill towns in the region. The family divested all restaurant holdings as a result</t>
  </si>
  <si>
    <t>http://www.post-gazette.com/news/obituaries/2004/02/02/Obituary-Louis-S-Fleck-Tavern-owner-who-started-Red-Bull-Inn-chain/stories/200402020120</t>
  </si>
  <si>
    <t xml:space="preserve">Steakhouse in Robinson opened by the family of the former owners of the Red Bull Inn
</t>
  </si>
  <si>
    <t>Civic Auditorium, Mellon Arena</t>
  </si>
  <si>
    <t>DXL Destination XL</t>
  </si>
  <si>
    <t>http://photos.county.allegheny.pa.us/iasworld/iDoc2/Services/GetPhoto.ashx?parid=0335P00304000000&amp;jur=002&amp;Rank=1&amp;size=350x263</t>
  </si>
  <si>
    <t>66 Mario Lemieux Pl, Pittsburgh, PA 15219</t>
  </si>
  <si>
    <t>Lots of photos--just google :-)</t>
  </si>
  <si>
    <t>0335-P-00304-0000-00</t>
  </si>
  <si>
    <t>CAMPBELLS RUN REALTY CORPORATION</t>
  </si>
  <si>
    <t>September 17, 1961</t>
  </si>
  <si>
    <t>St. Leo Church</t>
  </si>
  <si>
    <t xml:space="preserve">St. Leo Church was erected as the home of a German Catholic parish in Pittsburgh's North Side in the late 1880's. </t>
  </si>
  <si>
    <t>St. Leo's</t>
  </si>
  <si>
    <t>September 26, 2011 – March 31, 2012</t>
  </si>
  <si>
    <t>New structure housing Providence Connections family support services organization</t>
  </si>
  <si>
    <t>http://dioceseofpgh.org/parishes/saint-leo-north-side</t>
  </si>
  <si>
    <t>https://en.wikipedia.org/wiki/Civic_Arena_(Pittsburgh)</t>
  </si>
  <si>
    <t xml:space="preserve">St. Leo's Parish was established by German Catholics in the Pittsburgh's North Side in the 1880s. They erected a small church as the Brighton Road site in 1888. They outgrew this small structure and built a new church starting in 1906 and completed around 1917. This second church became the iconic structure remembered as St. Leo Church.  The architect is unknown but may have been John T. Comes, who designed many Catholic churches in the area.  St. Leo Church was notable for its twin square bell towers.
 </t>
  </si>
  <si>
    <t>Lots of info available online</t>
  </si>
  <si>
    <t>42,957.81</t>
  </si>
  <si>
    <t>Diamond Market House</t>
  </si>
  <si>
    <t>222 Fifth Ave, Pittsburgh, PA 15222</t>
  </si>
  <si>
    <t>This is now Market Square</t>
  </si>
  <si>
    <t xml:space="preserve">https://newsinteractive.post-gazette.com/thedigs/2013/01/09/oct-9-1960-diamond-market-house-at-the/ https://newsinteractive.post-gazette.com/thedigs/2014/08/13/market-square-pittsburghs-original-gathering-space/september-1946-pittsburghs-diamond-market-house-pittsburgh-press/ </t>
  </si>
  <si>
    <t>Book. Downtown Pittsburgh, Stuart P. Boehmig. Carnegie Library (Lawrenceville)</t>
  </si>
  <si>
    <t>Book: Downtown Pittsburgh. Stuart P. Boehmig</t>
  </si>
  <si>
    <t>42,957.86</t>
  </si>
  <si>
    <t>Arby's</t>
  </si>
  <si>
    <t>3417 Forbes Ave. Pittsburgh, PA 15213</t>
  </si>
  <si>
    <t>Under redevelopment</t>
  </si>
  <si>
    <t>Currently undergoing demolition</t>
  </si>
  <si>
    <t>August, 2017</t>
  </si>
  <si>
    <t>42,961.71</t>
  </si>
  <si>
    <t>St. Kieran's School Annex</t>
  </si>
  <si>
    <t>5705 McCandless Ave.  Pittsburgh, PA  15201</t>
  </si>
  <si>
    <t>It is a private home.</t>
  </si>
  <si>
    <t>https://www.google.com/maps/place/5705+McCandless+Ave,+Pittsburgh,+PA+15201/@40.4816852,-79.9420559,3a,75y,339h,90t/data=!3m6!1e1!3m4!1sJfQ3J6MbjGoYT30VNw5yvA!2e0!7i13312!8i6656!4m13!1m7!3m6!1s0x8834f28ad4420f3f:0x5158778831e4f115!2s5705+McCandless+Ave,+Pittsburgh,+PA+15201!3b1!8m2!3d40.4819042!4d-79.9421544!3m4!1s0x8834f28ad4420f3f:0x5158778831e4f115!8m2!3d40.4819042!4d-79.9421544</t>
  </si>
  <si>
    <t>I don't know.</t>
  </si>
  <si>
    <t>The Diocese of Pittsburgh, particularly the schools.</t>
  </si>
  <si>
    <t xml:space="preserve">My brother and I attended St. Kieran's School Annexl in the early 60s, which had eight grades, two to a classroom and shared a teacher. It was located in Stanton Heights, while the main St. Kieran's School was in Lawrenceville on the site of St. Kieran's Roman Catholic Church.  The building was bought and demolished. A private home was built on the site.
It occupied the former Sunnyside Elementary School, which moved to a new building in the 50s or 60s.  </t>
  </si>
  <si>
    <t>42,969.81</t>
  </si>
  <si>
    <t xml:space="preserve">Diocese of Pittsburgh, Sisters of Divine Providence; Note that the original church built in 1888 was demolished in 1947; a new structure was built on the same lot in 1906 (completed around 1917)--this is what was demolished in 2001. </t>
  </si>
  <si>
    <t xml:space="preserve">Catholic Diocese of Pittsburgh, http://dioceseofpgh.org/parishes/saint-leo-north-side </t>
  </si>
  <si>
    <t>This former movie theater and concert hal was known as a famous rock music venue. It was refurbished, and reopened as the Benedum Center for the Performing Arts in 1987.</t>
  </si>
  <si>
    <t>Currently operating as the Benedum Center for the Performing Arts</t>
  </si>
  <si>
    <t>http://dicesare-englerproductions.com/images/16b3a20c6d3ee94cced4f968cdec9521.jpg</t>
  </si>
  <si>
    <t>https://en.wikipedia.org/wiki/Benedum_Center, https://sites.google.com/site/pittsburghmusichistory/pittsburgh-music-story/venues/stanley-theater---rock-era, http://dicesare-englerproductions.com/The_Stanley_Theatre.php</t>
  </si>
  <si>
    <t>Concert hall in Oakland that hosted musical performances and political speeches from 1916-1991</t>
  </si>
  <si>
    <t>4400 Bigelow Boulevard, Pittsburgh, PA  15213</t>
  </si>
  <si>
    <t>Parking lot for the University of Pittsburgh Medical Center</t>
  </si>
  <si>
    <t>https://goo.gl/EqJth2</t>
  </si>
  <si>
    <t>Same as current address</t>
  </si>
  <si>
    <t>https://en.wikipedia.org/wiki/Syria_Mosque#/media/File:Syria_Mosque,_Oakland_Neighborhood,_Pittsburgh,_PA.jpg</t>
  </si>
  <si>
    <t xml:space="preserve">
The Syria Mosque was originally built as the new home of the Pittsburgh Nobles of the Mystic Shrine. Construction began in 1911 and the building was dedicated on October 26, 1916. The 3,700-seat, ornate, faux-Middle Eastern-style building was the center of Pittsburgh's music culture for 75 years, hosting internationally renowed classical, jazz, rock, opera, and dance performers. It was the home of the Pittsburgh Symphony Orchestra, the May Beegle Concert series, the Pittsburgh Opera, and the National Negro Opera Company.
The Syria Mosque also hosted speeches by U.S. presidents and presidential candidates including Harry S. Truman, Ronald Reagan, Richard Nixon, Dwight D. Eisenhower, and John F. Kennedy, British Prime Minister David Lloyd George, and Pittsburgh mayor David L. Lawrence.
The DuMont Television Network (later KDKA-TV) hosted the first network television broadcast from Syria Mosque on January 11, 1949.
The last concert at the Syria Mosque was in May 1991. The building was demolished amid controversy on August 27, 1991. The site now serves as a parking lot for the University of Pittsburgh Medical Center, but the property was purchased by the University of Pittsburgh in 2016.</t>
  </si>
  <si>
    <t>https://sites.google.com/site/pittsburghmusichistory/pittsburgh-music-story/venues/syria-mosque</t>
  </si>
  <si>
    <t>LEW verified location, opening date, demolition date, and URLs</t>
  </si>
  <si>
    <t>http://dicesare-englerproductions.com/The_Syria_Mosque.php
https://en.wikipedia.org/wiki/Syria_Mosque
http://www.post-gazette.com/local/city/2012/09/23/Two-decades-later-razing-of-Syria-Mosque-still-a-sore-topic/stories/201209230185</t>
  </si>
  <si>
    <t>The King's Court Theater</t>
  </si>
  <si>
    <t>Popular theatre for students, especially in the '60s and '70s</t>
  </si>
  <si>
    <t>3807 Forbes Ave, Pittsburgh, PA 15213</t>
  </si>
  <si>
    <t>Noodles and Company/TMobile</t>
  </si>
  <si>
    <t>http://photos.cinematreasures.org/production/photos/23515/1314249016/large.jpg?1314249016</t>
  </si>
  <si>
    <t>In 1965 George and Ernest Stern of Associated Theatres turned Oakland's police station into a theatre. It was well-frequented theatre during the 60's and 70's, showing many of the major youth hits of the era. Later, it was sold and converted into a cafe.</t>
  </si>
  <si>
    <t>0028-C-00067-0000-00</t>
  </si>
  <si>
    <t xml:space="preserve">SCHWARTZ LINDA B, SCHWARTZ HENRY C, SCHWARTZ NATHAN A, MARY GRACE REMEIKIS LIVING TRUST(1/243 INT), GALLAGHER BRIAN P, GALLAGHER JAMES C, GALLAGHER MARY PATRICIA, GALLAGHER MARGARET W, MARGARET L MCARDLE REVOCABLE TRUST </t>
  </si>
  <si>
    <t>Isaly's Warehouse</t>
  </si>
  <si>
    <t>The Log Jammer</t>
  </si>
  <si>
    <t>This log-flume ride was a beloved feature of Kennywood Amusement Park from its opening in 1975, to its last season in 2017.</t>
  </si>
  <si>
    <t>It just closed a few months ago.</t>
  </si>
  <si>
    <t>https://www.kpconnection.com/wp-content/uploads/photo-gallery/Jammer/jammer1s.jpg</t>
  </si>
  <si>
    <t>http://triblive.com/local/allegheny/12738495-74/log-jammer-makes-its-final-descent-at-kennywood</t>
  </si>
  <si>
    <t>Stanley Theatre - Conor</t>
  </si>
  <si>
    <t>Panther Hollow Inn -Brittany</t>
  </si>
  <si>
    <t>"PHI was a college bar directly between Pitt and CMU, complete with cheap beer and pizza"</t>
  </si>
  <si>
    <t>PHI / PHI Bar</t>
  </si>
  <si>
    <t xml:space="preserve">Now a Chipotle restaurant </t>
  </si>
  <si>
    <t>https://www.crexi.com/properties/3479/pennsylvania-chipotle</t>
  </si>
  <si>
    <t>4611 Forbes Ave
Pittsburgh, PA 15213</t>
  </si>
  <si>
    <t>Panther Hollow Inn (fondly referred to by all that know it as PHI), is a sacred part of Carnegie Mellon culture, as engrained in the hearts of the students as is their work. For years PHI has been a resource for good food, great company, and much needed laughter and memories. It is a place for minds to meet. It is an anchoring point for students, faculty and alumni alike. To close PHI would only add to the stress culture of the student body, taking away one of their biggest sanctuaries, their "happy place". This is not about the need for alcohol, this is not about delicious greasy food, this is about keeping the love and tradition of CMU students alive.</t>
  </si>
  <si>
    <t>https://www.change.org/p/carnegie-mellon-university-keep-panther-hollow-inn-as-it-is</t>
  </si>
  <si>
    <t>Based on Change.org petition submitted to CMU</t>
  </si>
  <si>
    <t>CyberConXion (Eleanor Tutt)</t>
  </si>
  <si>
    <t>https://web.archive.org/web/20080618104200/http://www.pghcyberconxion.com:80/</t>
  </si>
  <si>
    <t>Learned while researching the CyborConXion! https://thetartan.org/2005/10/31/pillbox/cyberconxion</t>
  </si>
  <si>
    <t>Syria Mosque - Lauren</t>
  </si>
  <si>
    <t xml:space="preserve">
The Syria Mosque was originally built as the new home of the Pittsburgh Nobles of the Mystic Shrine. Construction began in 1911 and the building was dedicated on October 26, 1916. The 3,700-seat, ornate, faux-Middle Eastern-style building was the center of Pittsburgh's music culture for 75 years, hosting internationally renowed classical, jazz, rock, opera, and dance performers. It was the home of the Pittsburgh Symphony Orchestra, the May Beegle Concert series, the Pittsburgh Opera, and the National Negro Opera Company. 
The DuMont Television Network (later KDKA-TV) hosted the first network television broadcast from Syria Mosque on January 11, 1949.
The last concert at the Syria Mosque was in May 1991. The building was demolished amid controversy on August 27, 1991.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</si>
</sst>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quot;/&quot;dd&quot;/&quot;yyyy&quot; &quot;h&quot;:&quot;mm&quot;:&quot;ss"/>
    <numFmt numFmtId="165" formatCode="mmmm\ d\,\ yyyy"/>
    <numFmt numFmtId="166" formatCode="mm/dd/yyyy"/>
    <numFmt numFmtId="167" formatCode="mmmm\ yyyy"/>
  </numFmts>
  <fonts count="18">
    <font>
      <sz val="10"/>
      <color rgb="FF000000"/>
      <name val="Arial"/>
    </font>
    <font>
      <sz val="10"/>
      <name val="Consolas"/>
    </font>
    <font>
      <sz val="10"/>
      <name val="Arial"/>
    </font>
    <font>
      <sz val="10"/>
      <color rgb="FF000000"/>
      <name val="Arial"/>
    </font>
    <font>
      <sz val="10"/>
      <name val="Arial"/>
    </font>
    <font>
      <u/>
      <sz val="10"/>
      <color rgb="FF0000FF"/>
      <name val="Arial"/>
    </font>
    <font>
      <sz val="10"/>
      <color rgb="FF000000"/>
      <name val="'Arial'"/>
    </font>
    <font>
      <sz val="12"/>
      <color rgb="FF000000"/>
      <name val="Times"/>
    </font>
    <font>
      <u/>
      <sz val="10"/>
      <color rgb="FF0000FF"/>
      <name val="Arial"/>
    </font>
    <font>
      <sz val="10"/>
      <color rgb="FF000000"/>
      <name val="Roboto"/>
    </font>
    <font>
      <sz val="12"/>
      <color rgb="FF000000"/>
      <name val="Leitura-news"/>
    </font>
    <font>
      <u/>
      <sz val="10"/>
      <color rgb="FF000000"/>
      <name val="Arial"/>
    </font>
    <font>
      <sz val="10"/>
      <name val="Arial"/>
    </font>
    <font>
      <u/>
      <sz val="10"/>
      <color rgb="FF1155CC"/>
      <name val="Arial"/>
    </font>
    <font>
      <u/>
      <sz val="10"/>
      <color rgb="FF0000FF"/>
      <name val="Arial"/>
    </font>
    <font>
      <u/>
      <sz val="10"/>
      <color rgb="FF1155CC"/>
      <name val="Arial"/>
    </font>
    <font>
      <sz val="10"/>
      <color rgb="FF363135"/>
      <name val="&quot;Change Calibre&quot;"/>
    </font>
    <font>
      <b/>
      <sz val="10"/>
      <name val="Consolas"/>
    </font>
  </fonts>
  <fills count="10">
    <fill>
      <patternFill patternType="none"/>
    </fill>
    <fill>
      <patternFill patternType="gray125"/>
    </fill>
    <fill>
      <patternFill patternType="solid">
        <fgColor rgb="FFB4A7D6"/>
        <bgColor rgb="FFB4A7D6"/>
      </patternFill>
    </fill>
    <fill>
      <patternFill patternType="solid">
        <fgColor rgb="FFF4CCCC"/>
        <bgColor rgb="FFF4CCCC"/>
      </patternFill>
    </fill>
    <fill>
      <patternFill patternType="solid">
        <fgColor rgb="FFFFFFFF"/>
        <bgColor rgb="FFFFFFFF"/>
      </patternFill>
    </fill>
    <fill>
      <patternFill patternType="solid">
        <fgColor rgb="FFCFE2F3"/>
        <bgColor rgb="FFCFE2F3"/>
      </patternFill>
    </fill>
    <fill>
      <patternFill patternType="solid">
        <fgColor rgb="FFCCCCCC"/>
        <bgColor rgb="FFCCCCCC"/>
      </patternFill>
    </fill>
    <fill>
      <patternFill patternType="solid">
        <fgColor rgb="FFC9DAF8"/>
        <bgColor rgb="FFC9DAF8"/>
      </patternFill>
    </fill>
    <fill>
      <patternFill patternType="solid">
        <fgColor rgb="FFFF9900"/>
        <bgColor rgb="FFFF9900"/>
      </patternFill>
    </fill>
    <fill>
      <patternFill patternType="solid">
        <fgColor rgb="FFFCE5CD"/>
        <bgColor rgb="FFFCE5CD"/>
      </patternFill>
    </fill>
  </fills>
  <borders count="1">
    <border>
      <left/>
      <right/>
      <top/>
      <bottom/>
      <diagonal/>
    </border>
  </borders>
  <cellStyleXfs count="1">
    <xf numFmtId="0" fontId="0" fillId="0" borderId="0"/>
  </cellStyleXfs>
  <cellXfs count="72">
    <xf numFmtId="0" fontId="0" fillId="0" borderId="0" xfId="0" applyFont="1" applyAlignment="1"/>
    <xf numFmtId="0" fontId="1" fillId="2" borderId="0" xfId="0" applyFont="1" applyFill="1" applyAlignment="1">
      <alignment wrapText="1"/>
    </xf>
    <xf numFmtId="0" fontId="2" fillId="3" borderId="0" xfId="0" applyFont="1" applyFill="1" applyAlignment="1">
      <alignment wrapText="1"/>
    </xf>
    <xf numFmtId="0" fontId="3" fillId="4" borderId="0" xfId="0" applyFont="1" applyFill="1" applyAlignment="1"/>
    <xf numFmtId="0" fontId="2"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0" fontId="1" fillId="5" borderId="0" xfId="0" applyFont="1" applyFill="1" applyAlignment="1">
      <alignment wrapText="1"/>
    </xf>
    <xf numFmtId="49" fontId="4" fillId="6" borderId="0" xfId="0" applyNumberFormat="1" applyFont="1" applyFill="1" applyAlignment="1">
      <alignment horizontal="right" wrapText="1"/>
    </xf>
    <xf numFmtId="0" fontId="1" fillId="5" borderId="0" xfId="0" applyFont="1" applyFill="1" applyAlignment="1">
      <alignment wrapText="1"/>
    </xf>
    <xf numFmtId="0" fontId="1" fillId="7" borderId="0" xfId="0" applyFont="1" applyFill="1" applyAlignment="1">
      <alignment wrapText="1"/>
    </xf>
    <xf numFmtId="0" fontId="1" fillId="0" borderId="0" xfId="0" applyFont="1" applyAlignment="1">
      <alignment wrapText="1"/>
    </xf>
    <xf numFmtId="49" fontId="1" fillId="0" borderId="0" xfId="0" applyNumberFormat="1" applyFont="1" applyAlignment="1">
      <alignment wrapText="1"/>
    </xf>
    <xf numFmtId="0" fontId="2" fillId="7" borderId="0" xfId="0" applyFont="1" applyFill="1" applyAlignment="1">
      <alignment wrapText="1"/>
    </xf>
    <xf numFmtId="0" fontId="2" fillId="0" borderId="0" xfId="0" applyFont="1" applyAlignment="1"/>
    <xf numFmtId="0" fontId="5" fillId="0" borderId="0" xfId="0" applyFont="1" applyAlignment="1">
      <alignment wrapText="1"/>
    </xf>
    <xf numFmtId="14" fontId="2" fillId="0" borderId="0" xfId="0" applyNumberFormat="1" applyFont="1" applyAlignment="1">
      <alignment wrapText="1"/>
    </xf>
    <xf numFmtId="0" fontId="3" fillId="4" borderId="0" xfId="0" applyFont="1" applyFill="1" applyAlignment="1">
      <alignment wrapText="1"/>
    </xf>
    <xf numFmtId="164" fontId="4" fillId="6" borderId="0" xfId="0" applyNumberFormat="1" applyFont="1" applyFill="1" applyAlignment="1">
      <alignment horizontal="right" wrapText="1"/>
    </xf>
    <xf numFmtId="0" fontId="2" fillId="7" borderId="0" xfId="0" applyFont="1" applyFill="1" applyAlignment="1">
      <alignment wrapText="1"/>
    </xf>
    <xf numFmtId="0" fontId="2" fillId="8" borderId="0" xfId="0" applyFont="1" applyFill="1" applyAlignment="1">
      <alignment wrapText="1"/>
    </xf>
    <xf numFmtId="0" fontId="2" fillId="0" borderId="0" xfId="0" applyFont="1" applyAlignment="1">
      <alignment wrapText="1"/>
    </xf>
    <xf numFmtId="0" fontId="6" fillId="0" borderId="0" xfId="0" applyFont="1" applyAlignment="1"/>
    <xf numFmtId="14" fontId="2" fillId="0" borderId="0" xfId="0" applyNumberFormat="1" applyFont="1" applyAlignment="1"/>
    <xf numFmtId="0" fontId="7" fillId="0" borderId="0" xfId="0" applyFont="1" applyAlignment="1">
      <alignment wrapText="1"/>
    </xf>
    <xf numFmtId="0" fontId="3" fillId="4" borderId="0" xfId="0" applyFont="1" applyFill="1" applyAlignment="1">
      <alignment horizontal="left" wrapText="1"/>
    </xf>
    <xf numFmtId="0" fontId="7" fillId="0" borderId="0" xfId="0" applyFont="1" applyAlignment="1"/>
    <xf numFmtId="0" fontId="8" fillId="0" borderId="0" xfId="0" applyFont="1" applyAlignment="1"/>
    <xf numFmtId="0" fontId="3" fillId="4" borderId="0" xfId="0" applyFont="1" applyFill="1" applyAlignment="1">
      <alignment horizontal="left"/>
    </xf>
    <xf numFmtId="0" fontId="2" fillId="3" borderId="0" xfId="0" applyFont="1" applyFill="1" applyAlignment="1">
      <alignment wrapText="1"/>
    </xf>
    <xf numFmtId="0" fontId="2" fillId="5" borderId="0" xfId="0" applyFont="1" applyFill="1" applyAlignment="1">
      <alignment wrapText="1"/>
    </xf>
    <xf numFmtId="0" fontId="2" fillId="9" borderId="0" xfId="0" applyFont="1" applyFill="1" applyAlignment="1">
      <alignment wrapText="1"/>
    </xf>
    <xf numFmtId="9" fontId="2" fillId="0" borderId="0" xfId="0" applyNumberFormat="1" applyFont="1" applyAlignment="1">
      <alignment wrapText="1"/>
    </xf>
    <xf numFmtId="0" fontId="9" fillId="4" borderId="0" xfId="0" applyFont="1" applyFill="1" applyAlignment="1">
      <alignment horizontal="left" wrapText="1"/>
    </xf>
    <xf numFmtId="165" fontId="10" fillId="0" borderId="0" xfId="0" applyNumberFormat="1" applyFont="1" applyAlignment="1">
      <alignment wrapText="1"/>
    </xf>
    <xf numFmtId="166" fontId="2" fillId="0" borderId="0" xfId="0" applyNumberFormat="1" applyFont="1" applyAlignment="1">
      <alignment wrapText="1"/>
    </xf>
    <xf numFmtId="0" fontId="11" fillId="4" borderId="0" xfId="0" applyFont="1" applyFill="1" applyAlignment="1">
      <alignment wrapText="1"/>
    </xf>
    <xf numFmtId="49" fontId="12" fillId="6" borderId="0" xfId="0" applyNumberFormat="1" applyFont="1" applyFill="1" applyAlignment="1">
      <alignment horizontal="right" wrapText="1"/>
    </xf>
    <xf numFmtId="0" fontId="4" fillId="3" borderId="0" xfId="0" applyFont="1" applyFill="1" applyAlignment="1"/>
    <xf numFmtId="0" fontId="4" fillId="0" borderId="0" xfId="0" applyFont="1" applyAlignment="1"/>
    <xf numFmtId="0" fontId="4" fillId="0" borderId="0" xfId="0" applyFont="1" applyAlignment="1"/>
    <xf numFmtId="0" fontId="4" fillId="0" borderId="0" xfId="0" quotePrefix="1" applyFont="1" applyAlignment="1"/>
    <xf numFmtId="0" fontId="4" fillId="0" borderId="0" xfId="0" applyFont="1" applyAlignment="1"/>
    <xf numFmtId="0" fontId="13" fillId="0" borderId="0" xfId="0" applyFont="1" applyAlignment="1"/>
    <xf numFmtId="49" fontId="12" fillId="6" borderId="0" xfId="0" applyNumberFormat="1" applyFont="1" applyFill="1" applyAlignment="1">
      <alignment horizontal="right"/>
    </xf>
    <xf numFmtId="0" fontId="4" fillId="0" borderId="0" xfId="0" applyFont="1" applyAlignment="1">
      <alignment horizontal="right"/>
    </xf>
    <xf numFmtId="0" fontId="4" fillId="3" borderId="0" xfId="0" applyFont="1" applyFill="1" applyAlignment="1"/>
    <xf numFmtId="0" fontId="14" fillId="0" borderId="0" xfId="0" applyFont="1" applyAlignment="1">
      <alignment wrapText="1"/>
    </xf>
    <xf numFmtId="49" fontId="2" fillId="0" borderId="0" xfId="0" applyNumberFormat="1" applyFont="1" applyAlignment="1">
      <alignment wrapText="1"/>
    </xf>
    <xf numFmtId="0" fontId="4" fillId="0" borderId="0" xfId="0" applyFont="1" applyAlignment="1">
      <alignment wrapText="1"/>
    </xf>
    <xf numFmtId="0" fontId="2" fillId="0" borderId="0" xfId="0" applyFont="1" applyAlignment="1">
      <alignment horizontal="right" wrapText="1"/>
    </xf>
    <xf numFmtId="0" fontId="2" fillId="0" borderId="0" xfId="0" quotePrefix="1" applyFont="1" applyAlignment="1">
      <alignment wrapText="1"/>
    </xf>
    <xf numFmtId="164" fontId="12" fillId="6" borderId="0" xfId="0" applyNumberFormat="1" applyFont="1" applyFill="1" applyAlignment="1">
      <alignment horizontal="right" wrapText="1"/>
    </xf>
    <xf numFmtId="0" fontId="4" fillId="3" borderId="0" xfId="0" applyFont="1" applyFill="1" applyAlignment="1">
      <alignment wrapText="1"/>
    </xf>
    <xf numFmtId="0" fontId="4" fillId="0" borderId="0" xfId="0" applyFont="1" applyAlignment="1">
      <alignment wrapText="1"/>
    </xf>
    <xf numFmtId="0" fontId="4" fillId="0" borderId="0" xfId="0" quotePrefix="1" applyFont="1" applyAlignment="1">
      <alignment wrapText="1"/>
    </xf>
    <xf numFmtId="0" fontId="15" fillId="0" borderId="0" xfId="0" applyFont="1" applyAlignment="1">
      <alignment wrapText="1"/>
    </xf>
    <xf numFmtId="0" fontId="4" fillId="0" borderId="0" xfId="0" applyFont="1" applyAlignment="1">
      <alignment horizontal="right" wrapText="1"/>
    </xf>
    <xf numFmtId="165" fontId="2" fillId="0" borderId="0" xfId="0" applyNumberFormat="1" applyFont="1" applyAlignment="1">
      <alignment wrapText="1"/>
    </xf>
    <xf numFmtId="167" fontId="2" fillId="0" borderId="0" xfId="0" applyNumberFormat="1" applyFont="1" applyAlignment="1">
      <alignment wrapText="1"/>
    </xf>
    <xf numFmtId="0" fontId="16" fillId="0" borderId="0" xfId="0" applyFont="1" applyAlignment="1"/>
    <xf numFmtId="0" fontId="10" fillId="0" borderId="0" xfId="0" applyFont="1" applyAlignment="1">
      <alignment wrapText="1"/>
    </xf>
    <xf numFmtId="0" fontId="17" fillId="2" borderId="0" xfId="0" applyFont="1" applyFill="1" applyAlignment="1">
      <alignment wrapText="1"/>
    </xf>
    <xf numFmtId="0" fontId="17" fillId="2" borderId="0" xfId="0" applyFont="1" applyFill="1" applyAlignment="1">
      <alignment wrapText="1"/>
    </xf>
    <xf numFmtId="0" fontId="17" fillId="5" borderId="0" xfId="0" applyFont="1" applyFill="1" applyAlignment="1">
      <alignment wrapText="1"/>
    </xf>
    <xf numFmtId="0" fontId="17" fillId="5" borderId="0" xfId="0" applyFont="1" applyFill="1" applyAlignment="1">
      <alignment horizontal="right" wrapText="1"/>
    </xf>
    <xf numFmtId="0" fontId="17" fillId="7" borderId="0" xfId="0" applyFont="1" applyFill="1" applyAlignment="1">
      <alignment wrapText="1"/>
    </xf>
    <xf numFmtId="0" fontId="17" fillId="0" borderId="0" xfId="0" applyFont="1" applyAlignment="1">
      <alignment wrapText="1"/>
    </xf>
    <xf numFmtId="49" fontId="17" fillId="0" borderId="0" xfId="0" applyNumberFormat="1" applyFont="1" applyAlignment="1">
      <alignment wrapText="1"/>
    </xf>
    <xf numFmtId="14" fontId="2" fillId="0" borderId="0" xfId="0" applyNumberFormat="1" applyFont="1" applyAlignment="1">
      <alignment horizontal="right" wrapText="1"/>
    </xf>
    <xf numFmtId="0" fontId="2" fillId="0" borderId="0" xfId="0" applyFont="1" applyAlignment="1">
      <alignment horizontal="right" wrapText="1"/>
    </xf>
    <xf numFmtId="0" fontId="2"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kidspluspgh.com/" TargetMode="External"/><Relationship Id="rId18" Type="http://schemas.openxmlformats.org/officeDocument/2006/relationships/hyperlink" Target="http://abandonedonline.net/locations/hospitals/mayview-state-hospital/" TargetMode="External"/><Relationship Id="rId26" Type="http://schemas.openxmlformats.org/officeDocument/2006/relationships/hyperlink" Target="https://goo.gl/EqJth2" TargetMode="External"/><Relationship Id="rId3" Type="http://schemas.openxmlformats.org/officeDocument/2006/relationships/hyperlink" Target="http://www.ultimaterollercoaster.com/coasters/exterminator" TargetMode="External"/><Relationship Id="rId21" Type="http://schemas.openxmlformats.org/officeDocument/2006/relationships/hyperlink" Target="http://www.post-gazette.com/news/obituaries/2004/02/02/Obituary-Louis-S-Fleck-Tavern-owner-who-started-Red-Bull-Inn-chain/stories/200402020120" TargetMode="External"/><Relationship Id="rId34" Type="http://schemas.openxmlformats.org/officeDocument/2006/relationships/hyperlink" Target="https://www.kennywood.com/plan-a-visit/about-kennywood" TargetMode="External"/><Relationship Id="rId7" Type="http://schemas.openxmlformats.org/officeDocument/2006/relationships/hyperlink" Target="https://ninetyhoods.files.wordpress.com/2010/05/dsc_0538.jpg" TargetMode="External"/><Relationship Id="rId12" Type="http://schemas.openxmlformats.org/officeDocument/2006/relationships/hyperlink" Target="https://journals.psu.edu/wph/article/download/1371/1219&amp;ved=0ahUKEwiSo-jjoZbVAhUHzz4KHTBGCgQQFggdMAA&amp;usg=AFQjCNFKNgJ3KNw5rLNIfgk6i-dxZHQK2g" TargetMode="External"/><Relationship Id="rId17" Type="http://schemas.openxmlformats.org/officeDocument/2006/relationships/hyperlink" Target="https://i2.wp.com/abandonedonline.net/wp-content/uploads/2016/03/20110219-_DSC3993.jpg?fit=1024%2C681" TargetMode="External"/><Relationship Id="rId25" Type="http://schemas.openxmlformats.org/officeDocument/2006/relationships/hyperlink" Target="http://dicesare-englerproductions.com/images/16b3a20c6d3ee94cced4f968cdec9521.jpg" TargetMode="External"/><Relationship Id="rId33" Type="http://schemas.openxmlformats.org/officeDocument/2006/relationships/hyperlink" Target="https://www.kpconnection.com/wp-content/uploads/photo-gallery/Jammer/jammer1s.jpg" TargetMode="External"/><Relationship Id="rId2" Type="http://schemas.openxmlformats.org/officeDocument/2006/relationships/hyperlink" Target="https://www.higherimages.com/news/pittsburgh-mattress-icon-seymour-farber-launches-annual-campaign/" TargetMode="External"/><Relationship Id="rId16" Type="http://schemas.openxmlformats.org/officeDocument/2006/relationships/hyperlink" Target="https://www.google.com/maps/@40.3325264,-80.1131561,3a,75y,89.63h,92.17t/data=!3m6!1e1!3m4!1sUyyQkSuTLKR1uwla90bU0g!2e0!7i13312!8i6656" TargetMode="External"/><Relationship Id="rId20" Type="http://schemas.openxmlformats.org/officeDocument/2006/relationships/hyperlink" Target="http://abandonedonline.net/locations/hospitals/mayview-state-hospital/" TargetMode="External"/><Relationship Id="rId29" Type="http://schemas.openxmlformats.org/officeDocument/2006/relationships/hyperlink" Target="http://photos.cinematreasures.org/production/photos/23515/1314249016/large.jpg?1314249016" TargetMode="External"/><Relationship Id="rId1" Type="http://schemas.openxmlformats.org/officeDocument/2006/relationships/hyperlink" Target="https://www.google.com/maps/place/4429+Kennywood+Blvd,+West+Mifflin,+PA+15122" TargetMode="External"/><Relationship Id="rId6" Type="http://schemas.openxmlformats.org/officeDocument/2006/relationships/hyperlink" Target="https://www.indiegogo.com/projects/keep-it-neighborhood-help-babyland-grow-into-something-better" TargetMode="External"/><Relationship Id="rId11" Type="http://schemas.openxmlformats.org/officeDocument/2006/relationships/hyperlink" Target="http://www.rootsweb.ancestry.com/~pabutler/1883/83-22.htm" TargetMode="External"/><Relationship Id="rId24" Type="http://schemas.openxmlformats.org/officeDocument/2006/relationships/hyperlink" Target="https://en.wikipedia.org/wiki/Benedum_Center" TargetMode="External"/><Relationship Id="rId32" Type="http://schemas.openxmlformats.org/officeDocument/2006/relationships/hyperlink" Target="https://www.google.com/maps/place/5705+McCandless+Ave,+Pittsburgh,+PA+15201/@40.4816852,-79.9420559,3a,75y,339h,90t/data=!3m6!1e1!3m4!1sJfQ3J6MbjGoYT30VNw5yvA!2e0!7i13312!8i6656!4m13!1m7!3m6!1s0x8834f28ad4420f3f:0x5158778831e4f115!2s5705+McCandless+Ave,+Pittsburgh,+PA+15201!3b1!8m2!3d40.4819042!4d-79.9421544!3m4!1s0x8834f28ad4420f3f:0x5158778831e4f115!8m2!3d40.4819042!4d-79.9421544" TargetMode="External"/><Relationship Id="rId5" Type="http://schemas.openxmlformats.org/officeDocument/2006/relationships/hyperlink" Target="http://news.rootsweb.com/th/read/PA-PITTSBURGH/2001-12/1009748222" TargetMode="External"/><Relationship Id="rId15" Type="http://schemas.openxmlformats.org/officeDocument/2006/relationships/hyperlink" Target="http://www.squirrelhill.com/gallery/index.php?n=262" TargetMode="External"/><Relationship Id="rId23" Type="http://schemas.openxmlformats.org/officeDocument/2006/relationships/hyperlink" Target="http://dioceseofpgh.org/parishes/saint-leo-north-side" TargetMode="External"/><Relationship Id="rId28" Type="http://schemas.openxmlformats.org/officeDocument/2006/relationships/hyperlink" Target="https://sites.google.com/site/pittsburghmusichistory/pittsburgh-music-story/venues/syria-mosque" TargetMode="External"/><Relationship Id="rId10" Type="http://schemas.openxmlformats.org/officeDocument/2006/relationships/hyperlink" Target="https://www.visitbutlercounty.com/attractions/zelienople" TargetMode="External"/><Relationship Id="rId19" Type="http://schemas.openxmlformats.org/officeDocument/2006/relationships/hyperlink" Target="https://www.bizjournals.com/pittsburgh/news/2017/02/23/development-at-former-mayview-site-greenlit.html" TargetMode="External"/><Relationship Id="rId31" Type="http://schemas.openxmlformats.org/officeDocument/2006/relationships/hyperlink" Target="https://en.wikipedia.org/wiki/Civic_Arena_(Pittsburgh)" TargetMode="External"/><Relationship Id="rId4" Type="http://schemas.openxmlformats.org/officeDocument/2006/relationships/hyperlink" Target="http://www.nowseethis.org/peopleshistory/posts/1550" TargetMode="External"/><Relationship Id="rId9" Type="http://schemas.openxmlformats.org/officeDocument/2006/relationships/hyperlink" Target="http://www.post-gazette.com/business/businessnews/2012/06/08/Longtime-East-Liberty-business-Babyland-to-close-and-move/stories/201206080151" TargetMode="External"/><Relationship Id="rId14" Type="http://schemas.openxmlformats.org/officeDocument/2006/relationships/hyperlink" Target="https://en.wikipedia.org/wiki/Bruster's_Ice_Cream" TargetMode="External"/><Relationship Id="rId22" Type="http://schemas.openxmlformats.org/officeDocument/2006/relationships/hyperlink" Target="http://photos.county.allegheny.pa.us/iasworld/iDoc2/Services/GetPhoto.ashx?parid=0335P00304000000&amp;jur=002&amp;Rank=1&amp;size=350x263" TargetMode="External"/><Relationship Id="rId27" Type="http://schemas.openxmlformats.org/officeDocument/2006/relationships/hyperlink" Target="https://en.wikipedia.org/wiki/Syria_Mosque" TargetMode="External"/><Relationship Id="rId30" Type="http://schemas.openxmlformats.org/officeDocument/2006/relationships/hyperlink" Target="http://cinematreasures.org/theaters/9639" TargetMode="External"/><Relationship Id="rId35" Type="http://schemas.openxmlformats.org/officeDocument/2006/relationships/hyperlink" Target="http://triblive.com/local/allegheny/12738495-74/log-jammer-makes-its-final-descent-at-kennywood" TargetMode="External"/><Relationship Id="rId8" Type="http://schemas.openxmlformats.org/officeDocument/2006/relationships/hyperlink" Target="http://www.kidstodayonline.com/article/416443-pittsburghs-babyland-closes-after-61-year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www.kidstodayonline.com/article/416443-pittsburghs-babyland-closes-after-61-years" TargetMode="External"/><Relationship Id="rId13" Type="http://schemas.openxmlformats.org/officeDocument/2006/relationships/hyperlink" Target="http://kidspluspgh.com/" TargetMode="External"/><Relationship Id="rId3" Type="http://schemas.openxmlformats.org/officeDocument/2006/relationships/hyperlink" Target="http://www.ultimaterollercoaster.com/coasters/exterminator" TargetMode="External"/><Relationship Id="rId7" Type="http://schemas.openxmlformats.org/officeDocument/2006/relationships/hyperlink" Target="https://ninetyhoods.files.wordpress.com/2010/05/dsc_0538.jpg" TargetMode="External"/><Relationship Id="rId12" Type="http://schemas.openxmlformats.org/officeDocument/2006/relationships/hyperlink" Target="https://journals.psu.edu/wph/article/download/1371/1219&amp;ved=0ahUKEwiSo-jjoZbVAhUHzz4KHTBGCgQQFggdMAA&amp;usg=AFQjCNFKNgJ3KNw5rLNIfgk6i-dxZHQK2g" TargetMode="External"/><Relationship Id="rId17" Type="http://schemas.openxmlformats.org/officeDocument/2006/relationships/hyperlink" Target="https://sites.google.com/site/pittsburghmusichistory/pittsburgh-music-story/venues/syria-mosque" TargetMode="External"/><Relationship Id="rId2" Type="http://schemas.openxmlformats.org/officeDocument/2006/relationships/hyperlink" Target="https://www.higherimages.com/news/pittsburgh-mattress-icon-seymour-farber-launches-annual-campaign/" TargetMode="External"/><Relationship Id="rId16" Type="http://schemas.openxmlformats.org/officeDocument/2006/relationships/hyperlink" Target="https://en.wikipedia.org/wiki/Syria_Mosque" TargetMode="External"/><Relationship Id="rId1" Type="http://schemas.openxmlformats.org/officeDocument/2006/relationships/hyperlink" Target="https://www.google.com/maps/place/4429+Kennywood+Blvd,+West+Mifflin,+PA+15122" TargetMode="External"/><Relationship Id="rId6" Type="http://schemas.openxmlformats.org/officeDocument/2006/relationships/hyperlink" Target="https://www.indiegogo.com/projects/keep-it-neighborhood-help-babyland-grow-into-something-better" TargetMode="External"/><Relationship Id="rId11" Type="http://schemas.openxmlformats.org/officeDocument/2006/relationships/hyperlink" Target="http://www.rootsweb.ancestry.com/~pabutler/1883/83-22.htm" TargetMode="External"/><Relationship Id="rId5" Type="http://schemas.openxmlformats.org/officeDocument/2006/relationships/hyperlink" Target="http://news.rootsweb.com/th/read/PA-PITTSBURGH/2001-12/1009748222" TargetMode="External"/><Relationship Id="rId15" Type="http://schemas.openxmlformats.org/officeDocument/2006/relationships/hyperlink" Target="https://goo.gl/EqJth2" TargetMode="External"/><Relationship Id="rId10" Type="http://schemas.openxmlformats.org/officeDocument/2006/relationships/hyperlink" Target="https://www.visitbutlercounty.com/attractions/zelienople" TargetMode="External"/><Relationship Id="rId4" Type="http://schemas.openxmlformats.org/officeDocument/2006/relationships/hyperlink" Target="http://www.nowseethis.org/peopleshistory/posts/1550" TargetMode="External"/><Relationship Id="rId9" Type="http://schemas.openxmlformats.org/officeDocument/2006/relationships/hyperlink" Target="http://www.post-gazette.com/business/businessnews/2012/06/08/Longtime-East-Liberty-business-Babyland-to-close-and-move/stories/201206080151" TargetMode="External"/><Relationship Id="rId14" Type="http://schemas.openxmlformats.org/officeDocument/2006/relationships/hyperlink" Target="https://en.wikipedia.org/wiki/Bruster's_Ice_Crea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iversofsteel.com/" TargetMode="External"/><Relationship Id="rId13" Type="http://schemas.openxmlformats.org/officeDocument/2006/relationships/hyperlink" Target="https://www.kennywood.com/plan-a-visit/about-kennywood" TargetMode="External"/><Relationship Id="rId3" Type="http://schemas.openxmlformats.org/officeDocument/2006/relationships/hyperlink" Target="http://cinematreasures.org/theaters/19878" TargetMode="External"/><Relationship Id="rId7" Type="http://schemas.openxmlformats.org/officeDocument/2006/relationships/hyperlink" Target="https://en.wikipedia.org/wiki/Boggs_Avenue_Elementary_School" TargetMode="External"/><Relationship Id="rId12" Type="http://schemas.openxmlformats.org/officeDocument/2006/relationships/hyperlink" Target="http://www.post-gazette.com/local/city/2010/02/01/Greenfield-drug-store-open-since-1917-to-close/stories/201002010179" TargetMode="External"/><Relationship Id="rId2" Type="http://schemas.openxmlformats.org/officeDocument/2006/relationships/hyperlink" Target="https://www.bizjournals.com/pittsburgh/stories/2004/02/02/story5.html" TargetMode="External"/><Relationship Id="rId1" Type="http://schemas.openxmlformats.org/officeDocument/2006/relationships/hyperlink" Target="https://thetartan.org/2005/10/31/pillbox/cyberconxion" TargetMode="External"/><Relationship Id="rId6" Type="http://schemas.openxmlformats.org/officeDocument/2006/relationships/hyperlink" Target="https://en.wikipedia.org/wiki/Bindley_Hardware_Company_Building" TargetMode="External"/><Relationship Id="rId11" Type="http://schemas.openxmlformats.org/officeDocument/2006/relationships/hyperlink" Target="http://www.staghorngardencafe.com/" TargetMode="External"/><Relationship Id="rId5" Type="http://schemas.openxmlformats.org/officeDocument/2006/relationships/hyperlink" Target="https://en.wikipedia.org/wiki/Bedford_School_(Pittsburgh,_Pennsylvania)" TargetMode="External"/><Relationship Id="rId10" Type="http://schemas.openxmlformats.org/officeDocument/2006/relationships/hyperlink" Target="http://cinematreasures.org/theaters/16449" TargetMode="External"/><Relationship Id="rId4" Type="http://schemas.openxmlformats.org/officeDocument/2006/relationships/hyperlink" Target="https://en.wikipedia.org/wiki/Allegheny_Post_Office" TargetMode="External"/><Relationship Id="rId9" Type="http://schemas.openxmlformats.org/officeDocument/2006/relationships/hyperlink" Target="https://en.wikipedia.org/wiki/Bost_Building" TargetMode="External"/><Relationship Id="rId14" Type="http://schemas.openxmlformats.org/officeDocument/2006/relationships/hyperlink" Target="https://en.wikipedia.org/wiki/Fort_Blac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kidstodayonline.com/article/416443-pittsburghs-babyland-closes-after-61-years" TargetMode="External"/><Relationship Id="rId13" Type="http://schemas.openxmlformats.org/officeDocument/2006/relationships/hyperlink" Target="http://kidspluspgh.com/" TargetMode="External"/><Relationship Id="rId3" Type="http://schemas.openxmlformats.org/officeDocument/2006/relationships/hyperlink" Target="http://www.ultimaterollercoaster.com/coasters/exterminator" TargetMode="External"/><Relationship Id="rId7" Type="http://schemas.openxmlformats.org/officeDocument/2006/relationships/hyperlink" Target="https://ninetyhoods.files.wordpress.com/2010/05/dsc_0538.jpg" TargetMode="External"/><Relationship Id="rId12" Type="http://schemas.openxmlformats.org/officeDocument/2006/relationships/hyperlink" Target="https://journals.psu.edu/wph/article/download/1371/1219&amp;ved=0ahUKEwiSo-jjoZbVAhUHzz4KHTBGCgQQFggdMAA&amp;usg=AFQjCNFKNgJ3KNw5rLNIfgk6i-dxZHQK2g" TargetMode="External"/><Relationship Id="rId2" Type="http://schemas.openxmlformats.org/officeDocument/2006/relationships/hyperlink" Target="https://www.higherimages.com/news/pittsburgh-mattress-icon-seymour-farber-launches-annual-campaign/" TargetMode="External"/><Relationship Id="rId16" Type="http://schemas.openxmlformats.org/officeDocument/2006/relationships/hyperlink" Target="https://www.google.com/maps/place/5705+McCandless+Ave,+Pittsburgh,+PA+15201/@40.4816852,-79.9420559,3a,75y,339h,90t/data=!3m6!1e1!3m4!1sJfQ3J6MbjGoYT30VNw5yvA!2e0!7i13312!8i6656!4m13!1m7!3m6!1s0x8834f28ad4420f3f:0x5158778831e4f115!2s5705+McCandless+Ave,+Pittsburgh,+PA+15201!3b1!8m2!3d40.4819042!4d-79.9421544!3m4!1s0x8834f28ad4420f3f:0x5158778831e4f115!8m2!3d40.4819042!4d-79.9421544" TargetMode="External"/><Relationship Id="rId1" Type="http://schemas.openxmlformats.org/officeDocument/2006/relationships/hyperlink" Target="https://www.google.com/maps/place/4429+Kennywood+Blvd,+West+Mifflin,+PA+15122" TargetMode="External"/><Relationship Id="rId6" Type="http://schemas.openxmlformats.org/officeDocument/2006/relationships/hyperlink" Target="https://www.indiegogo.com/projects/keep-it-neighborhood-help-babyland-grow-into-something-better" TargetMode="External"/><Relationship Id="rId11" Type="http://schemas.openxmlformats.org/officeDocument/2006/relationships/hyperlink" Target="http://www.rootsweb.ancestry.com/~pabutler/1883/83-22.htm" TargetMode="External"/><Relationship Id="rId5" Type="http://schemas.openxmlformats.org/officeDocument/2006/relationships/hyperlink" Target="http://news.rootsweb.com/th/read/PA-PITTSBURGH/2001-12/1009748222" TargetMode="External"/><Relationship Id="rId15" Type="http://schemas.openxmlformats.org/officeDocument/2006/relationships/hyperlink" Target="https://en.wikipedia.org/wiki/Civic_Arena_(Pittsburgh)" TargetMode="External"/><Relationship Id="rId10" Type="http://schemas.openxmlformats.org/officeDocument/2006/relationships/hyperlink" Target="https://www.visitbutlercounty.com/attractions/zelienople" TargetMode="External"/><Relationship Id="rId4" Type="http://schemas.openxmlformats.org/officeDocument/2006/relationships/hyperlink" Target="http://www.nowseethis.org/peopleshistory/posts/1550" TargetMode="External"/><Relationship Id="rId9" Type="http://schemas.openxmlformats.org/officeDocument/2006/relationships/hyperlink" Target="http://www.post-gazette.com/business/businessnews/2012/06/08/Longtime-East-Liberty-business-Babyland-to-close-and-move/stories/201206080151" TargetMode="External"/><Relationship Id="rId14" Type="http://schemas.openxmlformats.org/officeDocument/2006/relationships/hyperlink" Target="https://en.wikipedia.org/wiki/Bruster's_Ice_Crea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kidstodayonline.com/article/416443-pittsburghs-babyland-closes-after-61-years" TargetMode="External"/><Relationship Id="rId13" Type="http://schemas.openxmlformats.org/officeDocument/2006/relationships/hyperlink" Target="http://kidspluspgh.com/" TargetMode="External"/><Relationship Id="rId3" Type="http://schemas.openxmlformats.org/officeDocument/2006/relationships/hyperlink" Target="http://www.ultimaterollercoaster.com/coasters/exterminator" TargetMode="External"/><Relationship Id="rId7" Type="http://schemas.openxmlformats.org/officeDocument/2006/relationships/hyperlink" Target="https://ninetyhoods.files.wordpress.com/2010/05/dsc_0538.jpg" TargetMode="External"/><Relationship Id="rId12" Type="http://schemas.openxmlformats.org/officeDocument/2006/relationships/hyperlink" Target="https://journals.psu.edu/wph/article/download/1371/1219&amp;ved=0ahUKEwiSo-jjoZbVAhUHzz4KHTBGCgQQFggdMAA&amp;usg=AFQjCNFKNgJ3KNw5rLNIfgk6i-dxZHQK2g" TargetMode="External"/><Relationship Id="rId2" Type="http://schemas.openxmlformats.org/officeDocument/2006/relationships/hyperlink" Target="https://www.higherimages.com/news/pittsburgh-mattress-icon-seymour-farber-launches-annual-campaign/" TargetMode="External"/><Relationship Id="rId1" Type="http://schemas.openxmlformats.org/officeDocument/2006/relationships/hyperlink" Target="https://www.google.com/maps/place/4429+Kennywood+Blvd,+West+Mifflin,+PA+15122" TargetMode="External"/><Relationship Id="rId6" Type="http://schemas.openxmlformats.org/officeDocument/2006/relationships/hyperlink" Target="https://www.indiegogo.com/projects/keep-it-neighborhood-help-babyland-grow-into-something-better" TargetMode="External"/><Relationship Id="rId11" Type="http://schemas.openxmlformats.org/officeDocument/2006/relationships/hyperlink" Target="http://www.rootsweb.ancestry.com/~pabutler/1883/83-22.htm" TargetMode="External"/><Relationship Id="rId5" Type="http://schemas.openxmlformats.org/officeDocument/2006/relationships/hyperlink" Target="http://news.rootsweb.com/th/read/PA-PITTSBURGH/2001-12/1009748222" TargetMode="External"/><Relationship Id="rId10" Type="http://schemas.openxmlformats.org/officeDocument/2006/relationships/hyperlink" Target="https://www.visitbutlercounty.com/attractions/zelienople" TargetMode="External"/><Relationship Id="rId4" Type="http://schemas.openxmlformats.org/officeDocument/2006/relationships/hyperlink" Target="http://www.nowseethis.org/peopleshistory/posts/1550" TargetMode="External"/><Relationship Id="rId9" Type="http://schemas.openxmlformats.org/officeDocument/2006/relationships/hyperlink" Target="http://www.post-gazette.com/business/businessnews/2012/06/08/Longtime-East-Liberty-business-Babyland-to-close-and-move/stories/201206080151" TargetMode="External"/><Relationship Id="rId14" Type="http://schemas.openxmlformats.org/officeDocument/2006/relationships/hyperlink" Target="https://en.wikipedia.org/wiki/Bruster's_Ice_Crea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dicesare-englerproductions.com/images/16b3a20c6d3ee94cced4f968cdec9521.jpg" TargetMode="External"/><Relationship Id="rId1" Type="http://schemas.openxmlformats.org/officeDocument/2006/relationships/hyperlink" Target="https://en.wikipedia.org/wiki/Benedum_Cent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hange.org/p/carnegie-mellon-university-keep-panther-hollow-inn-as-it-is" TargetMode="External"/><Relationship Id="rId2" Type="http://schemas.openxmlformats.org/officeDocument/2006/relationships/hyperlink" Target="https://thetartan.org/2013/4/29/news/phibar" TargetMode="External"/><Relationship Id="rId1" Type="http://schemas.openxmlformats.org/officeDocument/2006/relationships/hyperlink" Target="https://www.crexi.com/properties/3479/pennsylvania-chipotl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eb.archive.org/web/20080618104200/http:/www.pghcyberconxion.com: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9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2" max="2" width="33.85546875" customWidth="1"/>
    <col min="7" max="7" width="28.85546875" customWidth="1"/>
    <col min="8" max="8" width="46.140625" customWidth="1"/>
    <col min="9" max="9" width="20.28515625" customWidth="1"/>
    <col min="10" max="10" width="27.28515625" customWidth="1"/>
    <col min="11" max="11" width="14.140625" customWidth="1"/>
    <col min="12" max="12" width="25.42578125" customWidth="1"/>
    <col min="13" max="13" width="25" customWidth="1"/>
    <col min="15" max="15" width="57.140625" customWidth="1"/>
    <col min="16" max="16" width="33" customWidth="1"/>
    <col min="17" max="17" width="18.28515625" customWidth="1"/>
    <col min="18" max="18" width="29.28515625" customWidth="1"/>
    <col min="19" max="19" width="83.5703125" customWidth="1"/>
    <col min="20" max="20" width="28.5703125" customWidth="1"/>
    <col min="21" max="21" width="29.5703125" customWidth="1"/>
    <col min="22" max="22" width="18.28515625" customWidth="1"/>
    <col min="28" max="28" width="38.7109375" customWidth="1"/>
    <col min="31" max="31" width="22.7109375" customWidth="1"/>
  </cols>
  <sheetData>
    <row r="1" spans="1:31" ht="15.75" customHeight="1">
      <c r="A1" s="1" t="s">
        <v>0</v>
      </c>
      <c r="B1" s="5" t="s">
        <v>2</v>
      </c>
      <c r="C1" s="1" t="s">
        <v>5</v>
      </c>
      <c r="D1" s="1" t="s">
        <v>6</v>
      </c>
      <c r="E1" s="1" t="s">
        <v>7</v>
      </c>
      <c r="F1" s="1" t="s">
        <v>8</v>
      </c>
      <c r="G1" s="1" t="s">
        <v>9</v>
      </c>
      <c r="H1" s="5" t="s">
        <v>10</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13" t="s">
        <v>45</v>
      </c>
      <c r="B2" s="6" t="s">
        <v>47</v>
      </c>
      <c r="C2" s="4"/>
      <c r="D2" s="4" t="s">
        <v>3</v>
      </c>
      <c r="E2" s="4" t="s">
        <v>48</v>
      </c>
      <c r="F2" s="6">
        <v>0.8</v>
      </c>
      <c r="G2" s="6" t="s">
        <v>49</v>
      </c>
      <c r="H2" s="15" t="s">
        <v>50</v>
      </c>
      <c r="I2" s="4"/>
      <c r="J2" s="16"/>
      <c r="K2" s="16">
        <v>26721</v>
      </c>
      <c r="L2" s="6">
        <v>1</v>
      </c>
      <c r="M2" s="16">
        <v>36268</v>
      </c>
      <c r="N2" s="6">
        <v>1</v>
      </c>
      <c r="O2" s="6" t="s">
        <v>62</v>
      </c>
      <c r="P2" s="15" t="s">
        <v>63</v>
      </c>
      <c r="Q2" s="6" t="s">
        <v>65</v>
      </c>
      <c r="R2" s="15" t="s">
        <v>66</v>
      </c>
      <c r="S2" s="6" t="s">
        <v>69</v>
      </c>
      <c r="T2" s="17" t="s">
        <v>70</v>
      </c>
      <c r="U2" s="17" t="s">
        <v>70</v>
      </c>
      <c r="V2" s="6"/>
      <c r="W2" s="4">
        <v>40.389611000000002</v>
      </c>
      <c r="X2" s="4">
        <v>-79.867954999999995</v>
      </c>
      <c r="Y2" s="6" t="b">
        <v>0</v>
      </c>
      <c r="Z2" s="4"/>
      <c r="AA2" s="4"/>
      <c r="AB2" s="4"/>
      <c r="AC2" s="4"/>
      <c r="AD2" s="8" t="s">
        <v>79</v>
      </c>
      <c r="AE2" s="18">
        <v>42936.44</v>
      </c>
    </row>
    <row r="3" spans="1:31" ht="15.75" customHeight="1">
      <c r="A3" s="19" t="s">
        <v>83</v>
      </c>
      <c r="B3" s="6" t="s">
        <v>86</v>
      </c>
      <c r="C3" s="6" t="s">
        <v>87</v>
      </c>
      <c r="D3" s="4" t="s">
        <v>3</v>
      </c>
      <c r="E3" s="4" t="s">
        <v>88</v>
      </c>
      <c r="F3" s="6">
        <v>0</v>
      </c>
      <c r="G3" s="6" t="s">
        <v>89</v>
      </c>
      <c r="H3" s="4" t="s">
        <v>91</v>
      </c>
      <c r="I3" s="4"/>
      <c r="J3" s="15" t="s">
        <v>92</v>
      </c>
      <c r="K3" s="6" t="s">
        <v>93</v>
      </c>
      <c r="L3" s="6">
        <v>0</v>
      </c>
      <c r="M3" s="6" t="s">
        <v>94</v>
      </c>
      <c r="N3" s="6">
        <v>0</v>
      </c>
      <c r="O3" s="6" t="s">
        <v>95</v>
      </c>
      <c r="P3" s="15" t="s">
        <v>96</v>
      </c>
      <c r="Q3" s="6" t="s">
        <v>97</v>
      </c>
      <c r="R3" s="4"/>
      <c r="S3" s="6" t="s">
        <v>100</v>
      </c>
      <c r="T3" s="17" t="s">
        <v>101</v>
      </c>
      <c r="U3" s="17" t="s">
        <v>102</v>
      </c>
      <c r="V3" s="6"/>
      <c r="W3" s="4">
        <v>40.309081999999997</v>
      </c>
      <c r="X3" s="4">
        <v>-79.936846000000003</v>
      </c>
      <c r="Y3" s="6" t="b">
        <v>0</v>
      </c>
      <c r="Z3" s="4"/>
      <c r="AA3" s="4"/>
      <c r="AB3" s="4"/>
      <c r="AC3" s="4"/>
      <c r="AD3" s="8" t="s">
        <v>103</v>
      </c>
      <c r="AE3" s="18">
        <v>42948.78</v>
      </c>
    </row>
    <row r="4" spans="1:31" ht="15.75" customHeight="1">
      <c r="A4" s="13" t="s">
        <v>104</v>
      </c>
      <c r="B4" s="6" t="s">
        <v>106</v>
      </c>
      <c r="C4" s="4"/>
      <c r="D4" s="4" t="s">
        <v>3</v>
      </c>
      <c r="E4" s="6" t="s">
        <v>108</v>
      </c>
      <c r="F4" s="6">
        <v>0.8</v>
      </c>
      <c r="G4" s="6" t="s">
        <v>109</v>
      </c>
      <c r="H4" s="15" t="s">
        <v>110</v>
      </c>
      <c r="I4" s="4"/>
      <c r="J4" s="15" t="s">
        <v>112</v>
      </c>
      <c r="K4" s="4">
        <v>1951</v>
      </c>
      <c r="L4" s="6">
        <v>1</v>
      </c>
      <c r="M4" s="16">
        <v>41069</v>
      </c>
      <c r="N4" s="6">
        <v>1</v>
      </c>
      <c r="O4" s="6" t="s">
        <v>113</v>
      </c>
      <c r="P4" s="15" t="s">
        <v>114</v>
      </c>
      <c r="Q4" s="6" t="s">
        <v>115</v>
      </c>
      <c r="R4" s="15" t="s">
        <v>116</v>
      </c>
      <c r="S4" s="6" t="s">
        <v>119</v>
      </c>
      <c r="T4" s="17" t="s">
        <v>120</v>
      </c>
      <c r="U4" s="17" t="s">
        <v>120</v>
      </c>
      <c r="V4" s="6"/>
      <c r="W4" s="4">
        <v>40.463179599999997</v>
      </c>
      <c r="X4" s="4">
        <v>-79.931212500000001</v>
      </c>
      <c r="Y4" s="6" t="b">
        <v>0</v>
      </c>
      <c r="Z4" s="4"/>
      <c r="AA4" s="4"/>
      <c r="AB4" s="4"/>
      <c r="AC4" s="4"/>
      <c r="AD4" s="8" t="s">
        <v>121</v>
      </c>
      <c r="AE4" s="18">
        <v>42935.75</v>
      </c>
    </row>
    <row r="5" spans="1:31">
      <c r="A5" s="13" t="s">
        <v>122</v>
      </c>
      <c r="B5" s="6" t="s">
        <v>123</v>
      </c>
      <c r="C5" s="4"/>
      <c r="D5" s="4" t="s">
        <v>56</v>
      </c>
      <c r="E5" s="4"/>
      <c r="F5" s="6">
        <v>0</v>
      </c>
      <c r="G5" s="6" t="s">
        <v>124</v>
      </c>
      <c r="H5" s="15" t="s">
        <v>125</v>
      </c>
      <c r="I5" s="4"/>
      <c r="J5" s="4"/>
      <c r="K5" s="4">
        <v>1802</v>
      </c>
      <c r="L5" s="6">
        <v>1</v>
      </c>
      <c r="M5" s="6">
        <v>1842</v>
      </c>
      <c r="N5" s="6">
        <v>1</v>
      </c>
      <c r="O5" s="24" t="s">
        <v>131</v>
      </c>
      <c r="P5" s="15" t="s">
        <v>136</v>
      </c>
      <c r="Q5" s="6" t="s">
        <v>138</v>
      </c>
      <c r="R5" s="15" t="s">
        <v>139</v>
      </c>
      <c r="S5" s="4"/>
      <c r="T5" s="6"/>
      <c r="U5" s="25"/>
      <c r="V5" s="6"/>
      <c r="W5" s="6">
        <v>40.795731000000004</v>
      </c>
      <c r="X5" s="6">
        <v>-80.139249699999993</v>
      </c>
      <c r="Y5" s="6" t="b">
        <v>0</v>
      </c>
      <c r="Z5" s="4"/>
      <c r="AA5" s="4"/>
      <c r="AB5" s="4"/>
      <c r="AC5" s="4"/>
      <c r="AD5" s="8" t="s">
        <v>144</v>
      </c>
      <c r="AE5" s="18">
        <v>42935.72</v>
      </c>
    </row>
    <row r="6" spans="1:31" ht="15.75" customHeight="1">
      <c r="A6" s="19" t="s">
        <v>145</v>
      </c>
      <c r="B6" s="6" t="s">
        <v>146</v>
      </c>
      <c r="C6" s="6" t="s">
        <v>147</v>
      </c>
      <c r="D6" s="4" t="s">
        <v>3</v>
      </c>
      <c r="E6" s="4" t="s">
        <v>148</v>
      </c>
      <c r="F6" s="6">
        <v>0.8</v>
      </c>
      <c r="G6" s="6" t="s">
        <v>149</v>
      </c>
      <c r="H6" s="15" t="s">
        <v>150</v>
      </c>
      <c r="I6" s="4"/>
      <c r="J6" s="4"/>
      <c r="K6" s="6">
        <v>1990</v>
      </c>
      <c r="L6" s="6">
        <v>0.8</v>
      </c>
      <c r="M6" s="6">
        <v>2012</v>
      </c>
      <c r="N6" s="6">
        <v>0.5</v>
      </c>
      <c r="O6" s="6" t="s">
        <v>156</v>
      </c>
      <c r="P6" s="15" t="s">
        <v>157</v>
      </c>
      <c r="Q6" s="4"/>
      <c r="R6" s="4"/>
      <c r="S6" s="6" t="s">
        <v>159</v>
      </c>
      <c r="T6" s="6" t="s">
        <v>160</v>
      </c>
      <c r="U6" s="6" t="s">
        <v>160</v>
      </c>
      <c r="V6" s="4"/>
      <c r="W6" s="4">
        <v>40.427301</v>
      </c>
      <c r="X6" s="4">
        <v>-79.938280000000006</v>
      </c>
      <c r="Y6" s="6" t="b">
        <v>0</v>
      </c>
      <c r="Z6" s="4"/>
      <c r="AA6" s="4"/>
      <c r="AB6" s="4"/>
      <c r="AC6" s="4"/>
      <c r="AD6" s="8" t="s">
        <v>162</v>
      </c>
      <c r="AE6" s="18">
        <v>42942.400000000001</v>
      </c>
    </row>
    <row r="7" spans="1:31" ht="15.75" customHeight="1">
      <c r="A7" s="2" t="s">
        <v>163</v>
      </c>
      <c r="B7" s="4"/>
      <c r="C7" s="4"/>
      <c r="D7" s="4" t="s">
        <v>3</v>
      </c>
      <c r="E7" s="4" t="s">
        <v>164</v>
      </c>
      <c r="F7" s="6">
        <v>0</v>
      </c>
      <c r="G7" s="4" t="s">
        <v>166</v>
      </c>
      <c r="H7" s="4"/>
      <c r="I7" s="4" t="s">
        <v>167</v>
      </c>
      <c r="J7" s="4"/>
      <c r="K7" s="4" t="s">
        <v>168</v>
      </c>
      <c r="L7" s="4"/>
      <c r="M7" s="4" t="s">
        <v>168</v>
      </c>
      <c r="N7" s="4"/>
      <c r="O7" s="4" t="s">
        <v>168</v>
      </c>
      <c r="P7" s="4"/>
      <c r="Q7" s="4"/>
      <c r="R7" s="4"/>
      <c r="S7" s="4" t="s">
        <v>171</v>
      </c>
      <c r="T7" s="4"/>
      <c r="U7" s="4"/>
      <c r="V7" s="4"/>
      <c r="W7" s="4">
        <v>40.405599000000002</v>
      </c>
      <c r="X7" s="4">
        <v>-79.913223000000002</v>
      </c>
      <c r="Y7" s="4"/>
      <c r="Z7" s="4"/>
      <c r="AA7" s="4"/>
      <c r="AB7" s="4"/>
      <c r="AC7" s="4"/>
      <c r="AD7" s="8" t="s">
        <v>174</v>
      </c>
      <c r="AE7" s="18">
        <v>42936.11</v>
      </c>
    </row>
    <row r="8" spans="1:31" ht="15.75" customHeight="1">
      <c r="A8" s="29" t="s">
        <v>163</v>
      </c>
      <c r="B8" s="4"/>
      <c r="C8" s="4" t="s">
        <v>178</v>
      </c>
      <c r="D8" s="4" t="s">
        <v>3</v>
      </c>
      <c r="E8" s="4" t="s">
        <v>180</v>
      </c>
      <c r="F8" s="6">
        <v>0</v>
      </c>
      <c r="G8" s="4" t="s">
        <v>181</v>
      </c>
      <c r="H8" s="4" t="s">
        <v>182</v>
      </c>
      <c r="I8" s="4" t="s">
        <v>183</v>
      </c>
      <c r="J8" s="4"/>
      <c r="K8" s="4" t="s">
        <v>185</v>
      </c>
      <c r="L8" s="4"/>
      <c r="M8" s="4" t="s">
        <v>187</v>
      </c>
      <c r="N8" s="4"/>
      <c r="O8" s="4" t="s">
        <v>188</v>
      </c>
      <c r="P8" s="4"/>
      <c r="Q8" s="4" t="s">
        <v>189</v>
      </c>
      <c r="R8" s="4"/>
      <c r="S8" s="4" t="s">
        <v>190</v>
      </c>
      <c r="T8" s="4"/>
      <c r="U8" s="4"/>
      <c r="V8" s="4"/>
      <c r="W8" s="4">
        <v>40.405599000000002</v>
      </c>
      <c r="X8" s="4">
        <v>-79.913223000000002</v>
      </c>
      <c r="Y8" s="4"/>
      <c r="Z8" s="4"/>
      <c r="AA8" s="4"/>
      <c r="AB8" s="4"/>
      <c r="AC8" s="4"/>
      <c r="AD8" s="8" t="s">
        <v>193</v>
      </c>
      <c r="AE8" s="18">
        <v>42936.42</v>
      </c>
    </row>
    <row r="9" spans="1:31" ht="15.75" customHeight="1">
      <c r="A9" s="2" t="s">
        <v>194</v>
      </c>
      <c r="B9" s="4"/>
      <c r="C9" s="4" t="s">
        <v>195</v>
      </c>
      <c r="D9" s="4" t="s">
        <v>56</v>
      </c>
      <c r="E9" s="4" t="s">
        <v>196</v>
      </c>
      <c r="F9" s="6">
        <v>0</v>
      </c>
      <c r="G9" s="4" t="s">
        <v>197</v>
      </c>
      <c r="H9" s="4" t="s">
        <v>198</v>
      </c>
      <c r="I9" s="4"/>
      <c r="J9" s="4"/>
      <c r="K9" s="4" t="s">
        <v>200</v>
      </c>
      <c r="L9" s="4"/>
      <c r="M9" s="4" t="s">
        <v>202</v>
      </c>
      <c r="N9" s="4"/>
      <c r="O9" s="4" t="s">
        <v>198</v>
      </c>
      <c r="P9" s="4"/>
      <c r="Q9" s="4" t="s">
        <v>203</v>
      </c>
      <c r="R9" s="4"/>
      <c r="S9" s="4" t="s">
        <v>204</v>
      </c>
      <c r="T9" s="4"/>
      <c r="U9" s="4"/>
      <c r="V9" s="4"/>
      <c r="W9" s="4">
        <v>40.441634999999998</v>
      </c>
      <c r="X9" s="4">
        <v>-79.990350000000007</v>
      </c>
      <c r="Y9" s="4"/>
      <c r="Z9" s="4"/>
      <c r="AA9" s="4"/>
      <c r="AB9" s="4"/>
      <c r="AC9" s="4"/>
      <c r="AD9" s="8" t="s">
        <v>206</v>
      </c>
      <c r="AE9" s="18">
        <v>42942.03</v>
      </c>
    </row>
    <row r="10" spans="1:31" ht="15.75" customHeight="1">
      <c r="A10" s="30" t="s">
        <v>207</v>
      </c>
      <c r="B10" s="6" t="s">
        <v>210</v>
      </c>
      <c r="C10" s="4"/>
      <c r="D10" s="4" t="s">
        <v>3</v>
      </c>
      <c r="E10" s="6" t="s">
        <v>212</v>
      </c>
      <c r="F10" s="32">
        <v>0.8</v>
      </c>
      <c r="G10" s="4" t="s">
        <v>217</v>
      </c>
      <c r="H10" s="4" t="s">
        <v>218</v>
      </c>
      <c r="I10" s="6" t="s">
        <v>212</v>
      </c>
      <c r="J10" s="15" t="s">
        <v>225</v>
      </c>
      <c r="K10" s="34">
        <v>38324</v>
      </c>
      <c r="L10" s="32">
        <v>1</v>
      </c>
      <c r="M10" s="4" t="s">
        <v>221</v>
      </c>
      <c r="N10" s="32">
        <v>0.8</v>
      </c>
      <c r="O10" s="4" t="s">
        <v>51</v>
      </c>
      <c r="P10" s="4"/>
      <c r="Q10" s="4" t="s">
        <v>222</v>
      </c>
      <c r="R10" s="6" t="s">
        <v>252</v>
      </c>
      <c r="S10" s="4" t="s">
        <v>223</v>
      </c>
      <c r="T10" s="4"/>
      <c r="U10" s="4"/>
      <c r="V10" s="4"/>
      <c r="W10" s="4">
        <v>40.437595000000002</v>
      </c>
      <c r="X10" s="4">
        <v>-79.923168000000004</v>
      </c>
      <c r="Y10" s="4"/>
      <c r="Z10" s="4"/>
      <c r="AA10" s="4"/>
      <c r="AB10" s="4"/>
      <c r="AC10" s="4"/>
      <c r="AD10" s="8" t="s">
        <v>224</v>
      </c>
      <c r="AE10" s="18">
        <v>42935.73</v>
      </c>
    </row>
    <row r="11" spans="1:31" ht="15.75" customHeight="1">
      <c r="A11" s="29" t="s">
        <v>226</v>
      </c>
      <c r="B11" s="4"/>
      <c r="C11" s="4" t="s">
        <v>227</v>
      </c>
      <c r="D11" s="4" t="s">
        <v>85</v>
      </c>
      <c r="E11" s="4" t="s">
        <v>228</v>
      </c>
      <c r="F11" s="6">
        <v>0</v>
      </c>
      <c r="G11" s="4" t="s">
        <v>229</v>
      </c>
      <c r="H11" s="4"/>
      <c r="I11" s="4"/>
      <c r="J11" s="4"/>
      <c r="K11" s="4" t="s">
        <v>230</v>
      </c>
      <c r="L11" s="4" t="s">
        <v>231</v>
      </c>
      <c r="M11" s="4" t="s">
        <v>232</v>
      </c>
      <c r="N11" s="4" t="s">
        <v>220</v>
      </c>
      <c r="O11" s="4" t="s">
        <v>233</v>
      </c>
      <c r="P11" s="4"/>
      <c r="Q11" s="4"/>
      <c r="R11" s="4"/>
      <c r="S11" s="4"/>
      <c r="T11" s="4"/>
      <c r="U11" s="4"/>
      <c r="V11" s="4"/>
      <c r="W11" s="4">
        <v>40.446719999999999</v>
      </c>
      <c r="X11" s="4">
        <v>-79.944702000000007</v>
      </c>
      <c r="Y11" s="4"/>
      <c r="Z11" s="4"/>
      <c r="AA11" s="4"/>
      <c r="AB11" s="4"/>
      <c r="AC11" s="4"/>
      <c r="AD11" s="8" t="s">
        <v>234</v>
      </c>
      <c r="AE11" s="18">
        <v>42935.58</v>
      </c>
    </row>
    <row r="12" spans="1:31" ht="15.75" customHeight="1">
      <c r="A12" s="29" t="s">
        <v>226</v>
      </c>
      <c r="B12" s="4"/>
      <c r="C12" s="4"/>
      <c r="D12" s="4" t="s">
        <v>85</v>
      </c>
      <c r="E12" s="4" t="s">
        <v>235</v>
      </c>
      <c r="F12" s="6">
        <v>0</v>
      </c>
      <c r="G12" s="4" t="s">
        <v>236</v>
      </c>
      <c r="H12" s="4" t="s">
        <v>237</v>
      </c>
      <c r="I12" s="4" t="s">
        <v>238</v>
      </c>
      <c r="J12" s="4"/>
      <c r="K12" s="4" t="s">
        <v>239</v>
      </c>
      <c r="L12" s="4" t="s">
        <v>220</v>
      </c>
      <c r="M12" s="4" t="s">
        <v>240</v>
      </c>
      <c r="N12" s="4"/>
      <c r="O12" s="4" t="s">
        <v>241</v>
      </c>
      <c r="P12" s="4"/>
      <c r="Q12" s="4"/>
      <c r="R12" s="4"/>
      <c r="S12" s="4" t="s">
        <v>242</v>
      </c>
      <c r="T12" s="4"/>
      <c r="U12" s="4"/>
      <c r="V12" s="4"/>
      <c r="W12" s="4">
        <v>40.446719999999999</v>
      </c>
      <c r="X12" s="4">
        <v>-79.944702000000007</v>
      </c>
      <c r="Y12" s="4"/>
      <c r="Z12" s="4"/>
      <c r="AA12" s="4"/>
      <c r="AB12" s="4"/>
      <c r="AC12" s="4"/>
      <c r="AD12" s="8" t="s">
        <v>243</v>
      </c>
      <c r="AE12" s="18">
        <v>42935.6</v>
      </c>
    </row>
    <row r="13" spans="1:31" ht="15.75" customHeight="1">
      <c r="A13" s="2" t="s">
        <v>244</v>
      </c>
      <c r="B13" s="4"/>
      <c r="C13" s="4" t="s">
        <v>245</v>
      </c>
      <c r="D13" s="4" t="s">
        <v>3</v>
      </c>
      <c r="E13" s="4" t="s">
        <v>246</v>
      </c>
      <c r="F13" s="6">
        <v>0</v>
      </c>
      <c r="G13" s="4" t="s">
        <v>247</v>
      </c>
      <c r="H13" s="4" t="s">
        <v>248</v>
      </c>
      <c r="I13" s="4" t="s">
        <v>167</v>
      </c>
      <c r="J13" s="4"/>
      <c r="K13" s="4" t="s">
        <v>249</v>
      </c>
      <c r="L13" s="4"/>
      <c r="M13" s="6" t="s">
        <v>295</v>
      </c>
      <c r="N13" s="32">
        <v>1</v>
      </c>
      <c r="O13" s="4" t="s">
        <v>251</v>
      </c>
      <c r="P13" s="4"/>
      <c r="Q13" s="4"/>
      <c r="R13" s="4"/>
      <c r="S13" s="4" t="s">
        <v>253</v>
      </c>
      <c r="T13" s="4"/>
      <c r="U13" s="4"/>
      <c r="V13" s="4"/>
      <c r="W13" s="4">
        <v>40.384909</v>
      </c>
      <c r="X13" s="4">
        <v>-79.862708999999995</v>
      </c>
      <c r="Y13" s="4"/>
      <c r="Z13" s="4"/>
      <c r="AA13" s="4"/>
      <c r="AB13" s="4"/>
      <c r="AC13" s="4"/>
      <c r="AD13" s="8" t="s">
        <v>254</v>
      </c>
      <c r="AE13" s="18">
        <v>42954.43</v>
      </c>
    </row>
    <row r="14" spans="1:31" ht="15.75" customHeight="1">
      <c r="A14" s="2" t="s">
        <v>307</v>
      </c>
      <c r="B14" s="4"/>
      <c r="C14" s="4" t="s">
        <v>256</v>
      </c>
      <c r="D14" s="4" t="s">
        <v>3</v>
      </c>
      <c r="E14" s="4" t="s">
        <v>257</v>
      </c>
      <c r="F14" s="6">
        <v>0.8</v>
      </c>
      <c r="G14" s="4" t="s">
        <v>259</v>
      </c>
      <c r="H14" s="4"/>
      <c r="I14" s="4" t="s">
        <v>167</v>
      </c>
      <c r="J14" s="4"/>
      <c r="K14" s="4" t="s">
        <v>260</v>
      </c>
      <c r="L14" s="4" t="s">
        <v>231</v>
      </c>
      <c r="M14" s="4" t="s">
        <v>261</v>
      </c>
      <c r="N14" s="4"/>
      <c r="O14" s="4" t="s">
        <v>263</v>
      </c>
      <c r="P14" s="4"/>
      <c r="Q14" s="4" t="s">
        <v>264</v>
      </c>
      <c r="R14" s="4"/>
      <c r="S14" s="4" t="s">
        <v>267</v>
      </c>
      <c r="T14" s="4"/>
      <c r="U14" s="4"/>
      <c r="V14" s="4"/>
      <c r="W14" s="4">
        <v>40.332222999999999</v>
      </c>
      <c r="X14" s="4">
        <v>-79.710462000000007</v>
      </c>
      <c r="Y14" s="4"/>
      <c r="Z14" s="4"/>
      <c r="AA14" s="4"/>
      <c r="AB14" s="4"/>
      <c r="AC14" s="4"/>
      <c r="AD14" s="8" t="s">
        <v>269</v>
      </c>
      <c r="AE14" s="18">
        <v>42935.59</v>
      </c>
    </row>
    <row r="15" spans="1:31" ht="15.75" customHeight="1">
      <c r="A15" s="29" t="s">
        <v>270</v>
      </c>
      <c r="B15" s="4"/>
      <c r="C15" s="4"/>
      <c r="D15" s="4" t="s">
        <v>56</v>
      </c>
      <c r="E15" s="4" t="s">
        <v>271</v>
      </c>
      <c r="F15" s="6">
        <v>0</v>
      </c>
      <c r="G15" s="4" t="s">
        <v>272</v>
      </c>
      <c r="H15" s="4" t="s">
        <v>273</v>
      </c>
      <c r="I15" s="4"/>
      <c r="J15" s="4"/>
      <c r="K15" s="4">
        <v>1911</v>
      </c>
      <c r="L15" s="4"/>
      <c r="M15" s="4">
        <v>1984</v>
      </c>
      <c r="N15" s="4"/>
      <c r="O15" s="4" t="s">
        <v>274</v>
      </c>
      <c r="P15" s="4"/>
      <c r="Q15" s="4"/>
      <c r="R15" s="4"/>
      <c r="S15" s="4"/>
      <c r="T15" s="4"/>
      <c r="U15" s="4"/>
      <c r="V15" s="4"/>
      <c r="W15" s="4">
        <v>40.441974000000002</v>
      </c>
      <c r="X15" s="4">
        <v>-80.003401999999994</v>
      </c>
      <c r="Y15" s="4"/>
      <c r="Z15" s="4"/>
      <c r="AA15" s="4"/>
      <c r="AB15" s="4"/>
      <c r="AC15" s="4"/>
      <c r="AD15" s="8" t="s">
        <v>275</v>
      </c>
      <c r="AE15" s="18">
        <v>42948.87</v>
      </c>
    </row>
    <row r="16" spans="1:31" ht="15.75" customHeight="1">
      <c r="A16" s="29" t="s">
        <v>277</v>
      </c>
      <c r="B16" s="4"/>
      <c r="C16" s="4"/>
      <c r="D16" s="4" t="s">
        <v>3</v>
      </c>
      <c r="E16" s="4" t="s">
        <v>278</v>
      </c>
      <c r="F16" s="6">
        <v>0</v>
      </c>
      <c r="G16" s="4" t="s">
        <v>197</v>
      </c>
      <c r="H16" s="4"/>
      <c r="I16" s="4"/>
      <c r="J16" s="4"/>
      <c r="K16" s="4"/>
      <c r="L16" s="4"/>
      <c r="M16" s="4"/>
      <c r="N16" s="4"/>
      <c r="O16" s="4" t="s">
        <v>281</v>
      </c>
      <c r="P16" s="4"/>
      <c r="Q16" s="4"/>
      <c r="R16" s="4"/>
      <c r="S16" s="4"/>
      <c r="T16" s="4"/>
      <c r="U16" s="4"/>
      <c r="V16" s="4"/>
      <c r="W16" s="4">
        <v>40.443162999999998</v>
      </c>
      <c r="X16" s="4">
        <v>-80.028848999999994</v>
      </c>
      <c r="Y16" s="4"/>
      <c r="Z16" s="4"/>
      <c r="AA16" s="4"/>
      <c r="AB16" s="4"/>
      <c r="AC16" s="4"/>
      <c r="AD16" s="8" t="s">
        <v>282</v>
      </c>
      <c r="AE16" s="18">
        <v>42949.5</v>
      </c>
    </row>
    <row r="17" spans="1:31" ht="15.75" customHeight="1">
      <c r="A17" s="2" t="s">
        <v>349</v>
      </c>
      <c r="B17" s="4"/>
      <c r="C17" s="4"/>
      <c r="D17" s="4" t="s">
        <v>56</v>
      </c>
      <c r="E17" s="4" t="s">
        <v>286</v>
      </c>
      <c r="F17" s="6">
        <v>0</v>
      </c>
      <c r="G17" s="4" t="s">
        <v>287</v>
      </c>
      <c r="H17" s="4"/>
      <c r="I17" s="4" t="s">
        <v>288</v>
      </c>
      <c r="J17" s="4"/>
      <c r="K17" s="4"/>
      <c r="L17" s="4"/>
      <c r="M17" s="4" t="s">
        <v>289</v>
      </c>
      <c r="N17" s="4"/>
      <c r="O17" s="4" t="s">
        <v>291</v>
      </c>
      <c r="P17" s="4"/>
      <c r="Q17" s="4"/>
      <c r="R17" s="4"/>
      <c r="S17" s="4" t="s">
        <v>292</v>
      </c>
      <c r="T17" s="4"/>
      <c r="U17" s="4"/>
      <c r="V17" s="4"/>
      <c r="W17" s="4">
        <v>40.410041</v>
      </c>
      <c r="X17" s="4">
        <v>-80.082133999999996</v>
      </c>
      <c r="Y17" s="4"/>
      <c r="Z17" s="4"/>
      <c r="AA17" s="4"/>
      <c r="AB17" s="4"/>
      <c r="AC17" s="4"/>
      <c r="AD17" s="8" t="s">
        <v>293</v>
      </c>
      <c r="AE17" s="18">
        <v>42948.36</v>
      </c>
    </row>
    <row r="18" spans="1:31" ht="15.75" customHeight="1">
      <c r="A18" s="19" t="s">
        <v>294</v>
      </c>
      <c r="B18" s="6" t="s">
        <v>363</v>
      </c>
      <c r="C18" s="6" t="s">
        <v>364</v>
      </c>
      <c r="D18" s="4" t="s">
        <v>56</v>
      </c>
      <c r="E18" s="4" t="s">
        <v>296</v>
      </c>
      <c r="F18" s="6">
        <v>0</v>
      </c>
      <c r="G18" s="4" t="s">
        <v>297</v>
      </c>
      <c r="H18" s="15" t="s">
        <v>367</v>
      </c>
      <c r="I18" s="4"/>
      <c r="J18" s="15" t="s">
        <v>372</v>
      </c>
      <c r="K18" s="4">
        <v>1893</v>
      </c>
      <c r="L18" s="6">
        <v>0.5</v>
      </c>
      <c r="M18" s="4" t="s">
        <v>301</v>
      </c>
      <c r="N18" s="6">
        <v>1</v>
      </c>
      <c r="O18" s="4" t="s">
        <v>299</v>
      </c>
      <c r="P18" s="15" t="s">
        <v>299</v>
      </c>
      <c r="Q18" s="36" t="s">
        <v>381</v>
      </c>
      <c r="R18" s="36" t="s">
        <v>299</v>
      </c>
      <c r="S18" s="4" t="s">
        <v>303</v>
      </c>
      <c r="T18" s="4"/>
      <c r="U18" s="4"/>
      <c r="V18" s="4"/>
      <c r="W18" s="4">
        <v>40.318038999999999</v>
      </c>
      <c r="X18" s="4">
        <v>-80.119907999999995</v>
      </c>
      <c r="Y18" s="4"/>
      <c r="Z18" s="4"/>
      <c r="AA18" s="4"/>
      <c r="AB18" s="6" t="s">
        <v>390</v>
      </c>
      <c r="AC18" s="16">
        <v>39811</v>
      </c>
      <c r="AD18" s="8" t="s">
        <v>304</v>
      </c>
      <c r="AE18" s="18">
        <v>42948.59</v>
      </c>
    </row>
    <row r="19" spans="1:31" ht="15.75" customHeight="1">
      <c r="A19" s="20" t="s">
        <v>393</v>
      </c>
      <c r="B19" s="4"/>
      <c r="C19" s="4" t="s">
        <v>308</v>
      </c>
      <c r="D19" s="4" t="s">
        <v>3</v>
      </c>
      <c r="E19" s="4" t="s">
        <v>309</v>
      </c>
      <c r="F19" s="6">
        <v>0.8</v>
      </c>
      <c r="G19" s="4" t="s">
        <v>310</v>
      </c>
      <c r="H19" s="4"/>
      <c r="I19" s="4" t="s">
        <v>303</v>
      </c>
      <c r="J19" s="4"/>
      <c r="K19" s="4"/>
      <c r="L19" s="4"/>
      <c r="M19" s="4" t="s">
        <v>312</v>
      </c>
      <c r="N19" s="4"/>
      <c r="O19" s="4"/>
      <c r="P19" s="4"/>
      <c r="Q19" s="4"/>
      <c r="R19" s="4"/>
      <c r="S19" s="4" t="s">
        <v>313</v>
      </c>
      <c r="T19" s="4"/>
      <c r="U19" s="4"/>
      <c r="V19" s="4"/>
      <c r="W19" s="4">
        <v>40.444679999999998</v>
      </c>
      <c r="X19" s="4">
        <v>-79.94811</v>
      </c>
      <c r="Y19" s="4"/>
      <c r="Z19" s="4"/>
      <c r="AA19" s="4"/>
      <c r="AB19" s="4"/>
      <c r="AC19" s="4"/>
      <c r="AD19" s="8" t="s">
        <v>314</v>
      </c>
      <c r="AE19" s="18">
        <v>42942.6</v>
      </c>
    </row>
    <row r="20" spans="1:31" ht="15.75" customHeight="1">
      <c r="A20" s="20" t="s">
        <v>315</v>
      </c>
      <c r="B20" s="6" t="s">
        <v>399</v>
      </c>
      <c r="C20" s="4" t="s">
        <v>316</v>
      </c>
      <c r="D20" s="4" t="s">
        <v>3</v>
      </c>
      <c r="E20" s="4" t="s">
        <v>317</v>
      </c>
      <c r="F20" s="6">
        <v>0</v>
      </c>
      <c r="G20" s="6" t="s">
        <v>401</v>
      </c>
      <c r="H20" s="4"/>
      <c r="I20" s="6" t="s">
        <v>303</v>
      </c>
      <c r="J20" s="4"/>
      <c r="K20" s="4"/>
      <c r="L20" s="4"/>
      <c r="M20" s="6">
        <v>1987</v>
      </c>
      <c r="N20" s="6">
        <v>30</v>
      </c>
      <c r="O20" s="6" t="s">
        <v>402</v>
      </c>
      <c r="P20" s="15" t="s">
        <v>403</v>
      </c>
      <c r="Q20" s="4"/>
      <c r="R20" s="4"/>
      <c r="S20" s="4" t="s">
        <v>321</v>
      </c>
      <c r="T20" s="4"/>
      <c r="U20" s="4"/>
      <c r="V20" s="4"/>
      <c r="W20" s="4">
        <v>40.390239000000001</v>
      </c>
      <c r="X20" s="4">
        <v>-80.041021000000001</v>
      </c>
      <c r="Y20" s="4"/>
      <c r="Z20" s="4"/>
      <c r="AA20" s="4"/>
      <c r="AB20" s="4"/>
      <c r="AC20" s="4"/>
      <c r="AD20" s="8" t="s">
        <v>324</v>
      </c>
      <c r="AE20" s="18">
        <v>42948.37</v>
      </c>
    </row>
    <row r="21" spans="1:31" ht="15.75" customHeight="1">
      <c r="A21" s="20" t="s">
        <v>326</v>
      </c>
      <c r="B21" s="6" t="s">
        <v>404</v>
      </c>
      <c r="C21" s="4"/>
      <c r="D21" s="4" t="s">
        <v>3</v>
      </c>
      <c r="E21" s="4" t="s">
        <v>327</v>
      </c>
      <c r="F21" s="6">
        <v>0.5</v>
      </c>
      <c r="G21" s="6" t="s">
        <v>406</v>
      </c>
      <c r="H21" s="15" t="s">
        <v>407</v>
      </c>
      <c r="I21" s="6" t="s">
        <v>303</v>
      </c>
      <c r="J21" s="4"/>
      <c r="K21" s="6">
        <v>2007</v>
      </c>
      <c r="L21" s="6">
        <v>90</v>
      </c>
      <c r="M21" s="4"/>
      <c r="N21" s="4"/>
      <c r="O21" s="4"/>
      <c r="P21" s="4"/>
      <c r="Q21" s="4"/>
      <c r="R21" s="4"/>
      <c r="S21" s="4" t="s">
        <v>330</v>
      </c>
      <c r="T21" s="4"/>
      <c r="U21" s="4"/>
      <c r="V21" s="4"/>
      <c r="W21" s="4">
        <v>40.442836</v>
      </c>
      <c r="X21" s="4">
        <v>-80.159120000000001</v>
      </c>
      <c r="Y21" s="4"/>
      <c r="Z21" s="4"/>
      <c r="AA21" s="6" t="s">
        <v>410</v>
      </c>
      <c r="AB21" s="6" t="s">
        <v>411</v>
      </c>
      <c r="AC21" s="16">
        <v>40245</v>
      </c>
      <c r="AD21" s="8" t="s">
        <v>293</v>
      </c>
      <c r="AE21" s="18">
        <v>42948.36</v>
      </c>
    </row>
    <row r="22" spans="1:31" ht="15.75" customHeight="1">
      <c r="A22" s="19" t="s">
        <v>413</v>
      </c>
      <c r="B22" s="6" t="s">
        <v>414</v>
      </c>
      <c r="C22" s="6" t="s">
        <v>415</v>
      </c>
      <c r="D22" s="4" t="s">
        <v>56</v>
      </c>
      <c r="E22" s="4" t="s">
        <v>332</v>
      </c>
      <c r="F22" s="6">
        <v>0</v>
      </c>
      <c r="G22" s="6" t="s">
        <v>417</v>
      </c>
      <c r="H22" s="4" t="s">
        <v>334</v>
      </c>
      <c r="I22" s="6" t="s">
        <v>303</v>
      </c>
      <c r="J22" s="15" t="s">
        <v>418</v>
      </c>
      <c r="K22" s="4">
        <v>1888</v>
      </c>
      <c r="L22" s="6">
        <v>50</v>
      </c>
      <c r="M22" s="4" t="s">
        <v>336</v>
      </c>
      <c r="N22" s="6">
        <v>80</v>
      </c>
      <c r="O22" s="6" t="s">
        <v>420</v>
      </c>
      <c r="P22" s="47" t="str">
        <f>HYPERLINK("http://old.post-gazette.com/magazine/20010328lowry5.asp","http://dioceseofpgh.org/parishes/saint-leo-north-side; http://old.post-gazette.com/magazine/20010328lowry5.asp")</f>
        <v>http://dioceseofpgh.org/parishes/saint-leo-north-side; http://old.post-gazette.com/magazine/20010328lowry5.asp</v>
      </c>
      <c r="Q22" s="6" t="s">
        <v>444</v>
      </c>
      <c r="R22" s="6" t="s">
        <v>445</v>
      </c>
      <c r="S22" s="4" t="s">
        <v>339</v>
      </c>
      <c r="T22" s="4"/>
      <c r="U22" s="4"/>
      <c r="V22" s="4"/>
      <c r="W22" s="4">
        <v>40.473815999999999</v>
      </c>
      <c r="X22" s="4">
        <v>-80.029483999999997</v>
      </c>
      <c r="Y22" s="4"/>
      <c r="Z22" s="4"/>
      <c r="AA22" s="4"/>
      <c r="AB22" s="4"/>
      <c r="AC22" s="4"/>
      <c r="AD22" s="8" t="s">
        <v>340</v>
      </c>
      <c r="AE22" s="18">
        <v>42943.68</v>
      </c>
    </row>
    <row r="23" spans="1:31" ht="15.75" customHeight="1">
      <c r="A23" s="19" t="s">
        <v>341</v>
      </c>
      <c r="B23" s="6" t="s">
        <v>446</v>
      </c>
      <c r="C23" s="4" t="s">
        <v>343</v>
      </c>
      <c r="D23" s="4" t="s">
        <v>3</v>
      </c>
      <c r="E23" s="4" t="s">
        <v>344</v>
      </c>
      <c r="F23" s="6">
        <v>0.8</v>
      </c>
      <c r="G23" s="6" t="s">
        <v>447</v>
      </c>
      <c r="H23" s="15" t="s">
        <v>350</v>
      </c>
      <c r="I23" s="4" t="s">
        <v>167</v>
      </c>
      <c r="J23" s="15" t="s">
        <v>448</v>
      </c>
      <c r="K23" s="4" t="s">
        <v>347</v>
      </c>
      <c r="L23" s="6">
        <v>1</v>
      </c>
      <c r="M23" s="4" t="s">
        <v>348</v>
      </c>
      <c r="N23" s="6">
        <v>1</v>
      </c>
      <c r="O23" s="4" t="s">
        <v>350</v>
      </c>
      <c r="P23" s="4"/>
      <c r="Q23" s="4"/>
      <c r="R23" s="6" t="s">
        <v>449</v>
      </c>
      <c r="S23" s="4"/>
      <c r="T23" s="4"/>
      <c r="U23" s="4"/>
      <c r="V23" s="4"/>
      <c r="W23" s="4">
        <v>40.443116000000003</v>
      </c>
      <c r="X23" s="4">
        <v>-79.999775999999997</v>
      </c>
      <c r="Y23" s="4"/>
      <c r="Z23" s="4"/>
      <c r="AA23" s="4"/>
      <c r="AB23" s="4"/>
      <c r="AC23" s="4"/>
      <c r="AD23" s="8" t="s">
        <v>353</v>
      </c>
      <c r="AE23" s="18">
        <v>42938.37</v>
      </c>
    </row>
    <row r="24" spans="1:31" ht="15.75" customHeight="1">
      <c r="A24" s="19" t="s">
        <v>354</v>
      </c>
      <c r="B24" s="49" t="s">
        <v>450</v>
      </c>
      <c r="C24" s="4"/>
      <c r="D24" s="4" t="s">
        <v>56</v>
      </c>
      <c r="E24" s="6" t="s">
        <v>451</v>
      </c>
      <c r="F24" s="6">
        <v>0</v>
      </c>
      <c r="G24" s="6" t="s">
        <v>452</v>
      </c>
      <c r="H24" s="15" t="s">
        <v>453</v>
      </c>
      <c r="I24" s="6" t="s">
        <v>454</v>
      </c>
      <c r="J24" s="15" t="s">
        <v>455</v>
      </c>
      <c r="K24" s="16">
        <v>6144</v>
      </c>
      <c r="L24" s="6">
        <v>0.95</v>
      </c>
      <c r="M24" s="50" t="s">
        <v>359</v>
      </c>
      <c r="N24" s="6">
        <v>1</v>
      </c>
      <c r="O24" s="6" t="s">
        <v>456</v>
      </c>
      <c r="P24" s="15" t="s">
        <v>457</v>
      </c>
      <c r="Q24" s="6" t="s">
        <v>458</v>
      </c>
      <c r="R24" s="6" t="s">
        <v>459</v>
      </c>
      <c r="S24" s="4" t="s">
        <v>362</v>
      </c>
      <c r="T24" s="4"/>
      <c r="U24" s="4"/>
      <c r="V24" s="4"/>
      <c r="W24" s="4">
        <v>40.446579</v>
      </c>
      <c r="X24" s="4">
        <v>-79.955614999999995</v>
      </c>
      <c r="Y24" s="4"/>
      <c r="Z24" s="4"/>
      <c r="AA24" s="4"/>
      <c r="AB24" s="4"/>
      <c r="AC24" s="4"/>
      <c r="AD24" s="8" t="s">
        <v>365</v>
      </c>
      <c r="AE24" s="18">
        <v>42935.79</v>
      </c>
    </row>
    <row r="25" spans="1:31" ht="15.75" customHeight="1">
      <c r="A25" s="20" t="s">
        <v>460</v>
      </c>
      <c r="B25" s="6" t="s">
        <v>461</v>
      </c>
      <c r="C25" s="4" t="s">
        <v>370</v>
      </c>
      <c r="D25" s="4" t="s">
        <v>3</v>
      </c>
      <c r="E25" s="6" t="s">
        <v>462</v>
      </c>
      <c r="F25" s="6">
        <v>0.8</v>
      </c>
      <c r="G25" s="6" t="s">
        <v>463</v>
      </c>
      <c r="H25" s="4"/>
      <c r="I25" s="4"/>
      <c r="J25" s="15" t="s">
        <v>464</v>
      </c>
      <c r="K25" s="6">
        <v>1965</v>
      </c>
      <c r="L25" s="6">
        <v>100</v>
      </c>
      <c r="M25" s="4"/>
      <c r="N25" s="6">
        <v>0</v>
      </c>
      <c r="O25" s="6" t="s">
        <v>465</v>
      </c>
      <c r="P25" s="15" t="s">
        <v>374</v>
      </c>
      <c r="Q25" s="4"/>
      <c r="R25" s="4"/>
      <c r="S25" s="4" t="s">
        <v>379</v>
      </c>
      <c r="T25" s="4"/>
      <c r="U25" s="4"/>
      <c r="V25" s="4"/>
      <c r="W25" s="4">
        <v>40.441944999999997</v>
      </c>
      <c r="X25" s="4">
        <v>-79.956441999999996</v>
      </c>
      <c r="Y25" s="4"/>
      <c r="Z25" s="4"/>
      <c r="AA25" s="6" t="s">
        <v>466</v>
      </c>
      <c r="AB25" s="51" t="s">
        <v>467</v>
      </c>
      <c r="AC25" s="16">
        <v>42891</v>
      </c>
      <c r="AD25" s="8" t="s">
        <v>380</v>
      </c>
      <c r="AE25" s="18">
        <v>42949.51</v>
      </c>
    </row>
    <row r="26" spans="1:31" ht="15.75" customHeight="1">
      <c r="A26" s="2" t="s">
        <v>468</v>
      </c>
      <c r="B26" s="17"/>
      <c r="C26" s="4"/>
      <c r="D26" s="4" t="s">
        <v>3</v>
      </c>
      <c r="E26" s="4" t="s">
        <v>4</v>
      </c>
      <c r="F26" s="6">
        <v>0.8</v>
      </c>
      <c r="G26" s="6" t="s">
        <v>12</v>
      </c>
      <c r="H26" s="4"/>
      <c r="I26" s="4" t="s">
        <v>13</v>
      </c>
      <c r="J26" s="4"/>
      <c r="K26" s="4" t="s">
        <v>14</v>
      </c>
      <c r="L26" s="4"/>
      <c r="M26" s="4" t="s">
        <v>15</v>
      </c>
      <c r="N26" s="4"/>
      <c r="O26" s="4" t="s">
        <v>16</v>
      </c>
      <c r="P26" s="4"/>
      <c r="Q26" s="4" t="s">
        <v>17</v>
      </c>
      <c r="R26" s="4"/>
      <c r="S26" s="4" t="s">
        <v>18</v>
      </c>
      <c r="T26" s="4"/>
      <c r="U26" s="4"/>
      <c r="V26" s="4"/>
      <c r="W26" s="4">
        <v>40.435254</v>
      </c>
      <c r="X26" s="4">
        <v>-79.958319000000003</v>
      </c>
      <c r="Y26" s="4"/>
      <c r="Z26" s="4"/>
      <c r="AA26" s="4"/>
      <c r="AB26" s="4"/>
      <c r="AC26" s="4"/>
      <c r="AD26" s="8" t="s">
        <v>19</v>
      </c>
      <c r="AE26" s="18">
        <v>42954.78</v>
      </c>
    </row>
    <row r="27" spans="1:31" ht="51">
      <c r="A27" s="29" t="s">
        <v>383</v>
      </c>
      <c r="B27" s="4"/>
      <c r="C27" s="4"/>
      <c r="D27" s="4" t="s">
        <v>3</v>
      </c>
      <c r="E27" s="4" t="s">
        <v>384</v>
      </c>
      <c r="F27" s="6">
        <v>0.8</v>
      </c>
      <c r="G27" s="4" t="s">
        <v>385</v>
      </c>
      <c r="H27" s="4" t="s">
        <v>386</v>
      </c>
      <c r="I27" s="4"/>
      <c r="J27" s="4"/>
      <c r="K27" s="4" t="s">
        <v>387</v>
      </c>
      <c r="L27" s="4"/>
      <c r="M27" s="4">
        <v>2015</v>
      </c>
      <c r="N27" s="4"/>
      <c r="O27" s="4" t="s">
        <v>167</v>
      </c>
      <c r="P27" s="4"/>
      <c r="Q27" s="4" t="s">
        <v>388</v>
      </c>
      <c r="R27" s="4"/>
      <c r="S27" s="4" t="s">
        <v>389</v>
      </c>
      <c r="T27" s="4"/>
      <c r="U27" s="4"/>
      <c r="V27" s="4"/>
      <c r="W27" s="4">
        <v>40.428863</v>
      </c>
      <c r="X27" s="4">
        <v>-79.988052999999994</v>
      </c>
      <c r="Y27" s="4"/>
      <c r="Z27" s="4"/>
      <c r="AA27" s="4"/>
      <c r="AB27" s="4"/>
      <c r="AC27" s="4"/>
      <c r="AD27" s="8" t="s">
        <v>391</v>
      </c>
      <c r="AE27" s="18">
        <v>42940.83</v>
      </c>
    </row>
    <row r="28" spans="1:31" ht="153">
      <c r="A28" s="29" t="s">
        <v>392</v>
      </c>
      <c r="B28" s="4"/>
      <c r="C28" s="4"/>
      <c r="D28" s="4" t="s">
        <v>285</v>
      </c>
      <c r="E28" s="4" t="s">
        <v>394</v>
      </c>
      <c r="F28" s="6">
        <v>0</v>
      </c>
      <c r="G28" s="4" t="s">
        <v>395</v>
      </c>
      <c r="H28" s="4" t="s">
        <v>396</v>
      </c>
      <c r="I28" s="4"/>
      <c r="J28" s="4"/>
      <c r="K28" s="4">
        <v>1955</v>
      </c>
      <c r="L28" s="4"/>
      <c r="M28" s="4">
        <v>1989</v>
      </c>
      <c r="N28" s="4"/>
      <c r="O28" s="4" t="s">
        <v>397</v>
      </c>
      <c r="P28" s="4"/>
      <c r="Q28" s="4"/>
      <c r="R28" s="4"/>
      <c r="S28" s="4" t="s">
        <v>398</v>
      </c>
      <c r="T28" s="4"/>
      <c r="U28" s="4"/>
      <c r="V28" s="4"/>
      <c r="W28" s="4">
        <v>40.468611299999999</v>
      </c>
      <c r="X28" s="4">
        <v>-80.194844500000002</v>
      </c>
      <c r="Y28" s="4"/>
      <c r="Z28" s="4"/>
      <c r="AA28" s="4"/>
      <c r="AB28" s="4"/>
      <c r="AC28" s="4"/>
      <c r="AD28" s="37" t="s">
        <v>400</v>
      </c>
      <c r="AE28" s="52">
        <v>42955.38</v>
      </c>
    </row>
    <row r="29" spans="1:31" ht="51">
      <c r="A29" s="53" t="s">
        <v>194</v>
      </c>
      <c r="B29" s="4"/>
      <c r="C29" s="6" t="s">
        <v>405</v>
      </c>
      <c r="D29" s="49" t="s">
        <v>56</v>
      </c>
      <c r="E29" s="54" t="s">
        <v>408</v>
      </c>
      <c r="F29" s="6">
        <v>0</v>
      </c>
      <c r="G29" s="54" t="s">
        <v>197</v>
      </c>
      <c r="H29" s="54" t="s">
        <v>409</v>
      </c>
      <c r="I29" s="4"/>
      <c r="J29" s="4"/>
      <c r="K29" s="55" t="s">
        <v>412</v>
      </c>
      <c r="L29" s="4"/>
      <c r="M29" s="54" t="s">
        <v>416</v>
      </c>
      <c r="N29" s="4"/>
      <c r="O29" s="54"/>
      <c r="P29" s="56" t="s">
        <v>419</v>
      </c>
      <c r="Q29" s="4"/>
      <c r="R29" s="54" t="s">
        <v>421</v>
      </c>
      <c r="S29" s="54"/>
      <c r="T29" s="4"/>
      <c r="U29" s="4"/>
      <c r="V29" s="4"/>
      <c r="W29" s="4"/>
      <c r="X29" s="4"/>
      <c r="Y29" s="4"/>
      <c r="Z29" s="4"/>
      <c r="AA29" s="4"/>
      <c r="AB29" s="4"/>
      <c r="AC29" s="4"/>
      <c r="AD29" s="37" t="s">
        <v>422</v>
      </c>
      <c r="AE29" s="52">
        <v>42957.81</v>
      </c>
    </row>
    <row r="30" spans="1:31" ht="76.5">
      <c r="A30" s="53" t="s">
        <v>423</v>
      </c>
      <c r="B30" s="4"/>
      <c r="C30" s="4"/>
      <c r="D30" s="49" t="s">
        <v>56</v>
      </c>
      <c r="E30" s="54" t="s">
        <v>424</v>
      </c>
      <c r="F30" s="6">
        <v>0</v>
      </c>
      <c r="G30" s="54" t="s">
        <v>425</v>
      </c>
      <c r="H30" s="54" t="s">
        <v>426</v>
      </c>
      <c r="I30" s="4"/>
      <c r="J30" s="4"/>
      <c r="K30" s="57">
        <v>1915</v>
      </c>
      <c r="L30" s="4"/>
      <c r="M30" s="57">
        <v>1961</v>
      </c>
      <c r="N30" s="4"/>
      <c r="O30" s="54"/>
      <c r="P30" s="54" t="s">
        <v>427</v>
      </c>
      <c r="Q30" s="4"/>
      <c r="R30" s="54" t="s">
        <v>428</v>
      </c>
      <c r="S30" s="54"/>
      <c r="T30" s="4"/>
      <c r="U30" s="4"/>
      <c r="V30" s="4"/>
      <c r="W30" s="4"/>
      <c r="X30" s="4"/>
      <c r="Y30" s="4"/>
      <c r="Z30" s="4"/>
      <c r="AA30" s="4"/>
      <c r="AB30" s="4"/>
      <c r="AC30" s="4"/>
      <c r="AD30" s="37" t="s">
        <v>429</v>
      </c>
      <c r="AE30" s="52">
        <v>42957.86</v>
      </c>
    </row>
    <row r="31" spans="1:31" ht="38.25">
      <c r="A31" s="53" t="s">
        <v>430</v>
      </c>
      <c r="B31" s="4"/>
      <c r="C31" s="4"/>
      <c r="D31" s="49" t="s">
        <v>3</v>
      </c>
      <c r="E31" s="54" t="s">
        <v>431</v>
      </c>
      <c r="F31" s="6">
        <v>0</v>
      </c>
      <c r="G31" s="54" t="s">
        <v>432</v>
      </c>
      <c r="H31" s="54" t="s">
        <v>433</v>
      </c>
      <c r="I31" s="4"/>
      <c r="J31" s="4"/>
      <c r="K31" s="54"/>
      <c r="L31" s="4"/>
      <c r="M31" s="55" t="s">
        <v>434</v>
      </c>
      <c r="N31" s="4"/>
      <c r="O31" s="54"/>
      <c r="P31" s="54"/>
      <c r="Q31" s="4"/>
      <c r="R31" s="54"/>
      <c r="S31" s="54"/>
      <c r="T31" s="4"/>
      <c r="U31" s="4"/>
      <c r="V31" s="4"/>
      <c r="W31" s="4"/>
      <c r="X31" s="4"/>
      <c r="Y31" s="4"/>
      <c r="Z31" s="4"/>
      <c r="AA31" s="4"/>
      <c r="AB31" s="4"/>
      <c r="AC31" s="4"/>
      <c r="AD31" s="37" t="s">
        <v>435</v>
      </c>
      <c r="AE31" s="52">
        <v>42961.71</v>
      </c>
    </row>
    <row r="32" spans="1:31" ht="114.75">
      <c r="A32" s="53" t="s">
        <v>436</v>
      </c>
      <c r="B32" s="4"/>
      <c r="C32" s="4"/>
      <c r="D32" s="49" t="s">
        <v>56</v>
      </c>
      <c r="E32" s="54" t="s">
        <v>437</v>
      </c>
      <c r="F32" s="6">
        <v>0</v>
      </c>
      <c r="G32" s="54" t="s">
        <v>438</v>
      </c>
      <c r="H32" s="56" t="s">
        <v>439</v>
      </c>
      <c r="I32" s="4"/>
      <c r="J32" s="4"/>
      <c r="K32" s="54" t="s">
        <v>440</v>
      </c>
      <c r="L32" s="4"/>
      <c r="M32" s="54" t="s">
        <v>375</v>
      </c>
      <c r="N32" s="4"/>
      <c r="O32" s="54"/>
      <c r="P32" s="54"/>
      <c r="Q32" s="4"/>
      <c r="R32" s="54" t="s">
        <v>441</v>
      </c>
      <c r="S32" s="54" t="s">
        <v>442</v>
      </c>
      <c r="T32" s="4"/>
      <c r="U32" s="4"/>
      <c r="V32" s="4"/>
      <c r="W32" s="4"/>
      <c r="X32" s="4"/>
      <c r="Y32" s="4"/>
      <c r="Z32" s="4"/>
      <c r="AA32" s="4"/>
      <c r="AB32" s="4"/>
      <c r="AC32" s="4"/>
      <c r="AD32" s="37" t="s">
        <v>443</v>
      </c>
      <c r="AE32" s="52">
        <v>42969.81</v>
      </c>
    </row>
    <row r="33" spans="1:31" ht="51">
      <c r="A33" s="6" t="s">
        <v>469</v>
      </c>
      <c r="B33" s="6" t="s">
        <v>470</v>
      </c>
      <c r="C33" s="4"/>
      <c r="D33" s="6" t="s">
        <v>3</v>
      </c>
      <c r="E33" s="4"/>
      <c r="F33" s="6">
        <v>1</v>
      </c>
      <c r="G33" s="6" t="s">
        <v>471</v>
      </c>
      <c r="H33" s="15" t="s">
        <v>472</v>
      </c>
      <c r="I33" s="4"/>
      <c r="J33" s="4"/>
      <c r="K33" s="58">
        <v>27525</v>
      </c>
      <c r="L33" s="6">
        <v>1</v>
      </c>
      <c r="M33" s="16">
        <v>42995</v>
      </c>
      <c r="N33" s="6">
        <v>1</v>
      </c>
      <c r="O33" s="4"/>
      <c r="P33" s="15" t="s">
        <v>290</v>
      </c>
      <c r="Q33" s="4"/>
      <c r="R33" s="15" t="s">
        <v>473</v>
      </c>
      <c r="S33" s="4"/>
      <c r="T33" s="4"/>
      <c r="U33" s="4"/>
      <c r="V33" s="4"/>
      <c r="W33" s="4"/>
      <c r="X33" s="4"/>
      <c r="Y33" s="4"/>
      <c r="Z33" s="4"/>
      <c r="AA33" s="4"/>
      <c r="AB33" s="4"/>
      <c r="AC33" s="4"/>
      <c r="AD33" s="48"/>
      <c r="AE33" s="48"/>
    </row>
    <row r="34" spans="1:31" ht="12.7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8"/>
      <c r="AE34" s="48"/>
    </row>
    <row r="35" spans="1:31" ht="12.7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8"/>
      <c r="AE35" s="48"/>
    </row>
    <row r="36" spans="1:31" ht="12.7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8"/>
      <c r="AE36" s="48"/>
    </row>
    <row r="37" spans="1:31" ht="12.7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8"/>
      <c r="AE37" s="48"/>
    </row>
    <row r="38" spans="1:31" ht="12.7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8"/>
      <c r="AE38" s="48"/>
    </row>
    <row r="39" spans="1:31" ht="12.7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8"/>
      <c r="AE39" s="48"/>
    </row>
    <row r="40" spans="1:31" ht="12.7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8"/>
      <c r="AE40" s="48"/>
    </row>
    <row r="41" spans="1:31" ht="12.7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8"/>
      <c r="AE41" s="48"/>
    </row>
    <row r="42" spans="1:31" ht="12.7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8"/>
      <c r="AE42" s="48"/>
    </row>
    <row r="43" spans="1:31" ht="12.7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8"/>
      <c r="AE43" s="48"/>
    </row>
    <row r="44" spans="1:31" ht="12.7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8"/>
      <c r="AE44" s="48"/>
    </row>
    <row r="45" spans="1:31" ht="12.7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8"/>
      <c r="AE45" s="48"/>
    </row>
    <row r="46" spans="1:31" ht="12.7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8"/>
      <c r="AE46" s="48"/>
    </row>
    <row r="47" spans="1:31" ht="12.7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8"/>
      <c r="AE47" s="48"/>
    </row>
    <row r="48" spans="1:31" ht="12.7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8"/>
      <c r="AE48" s="48"/>
    </row>
    <row r="49" spans="1:31" ht="12.7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8"/>
      <c r="AE49" s="48"/>
    </row>
    <row r="50" spans="1:31" ht="12.7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8"/>
      <c r="AE50" s="48"/>
    </row>
    <row r="51" spans="1:31" ht="12.7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8"/>
      <c r="AE51" s="48"/>
    </row>
    <row r="52" spans="1:31" ht="12.7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8"/>
      <c r="AE52" s="48"/>
    </row>
    <row r="53" spans="1:31" ht="12.7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8"/>
      <c r="AE53" s="48"/>
    </row>
    <row r="54" spans="1:31" ht="12.7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8"/>
      <c r="AE54" s="48"/>
    </row>
    <row r="55" spans="1:31" ht="12.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8"/>
      <c r="AE55" s="48"/>
    </row>
    <row r="56" spans="1:31" ht="12.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8"/>
      <c r="AE56" s="48"/>
    </row>
    <row r="57" spans="1:31" ht="12.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8"/>
      <c r="AE57" s="48"/>
    </row>
    <row r="58" spans="1:31" ht="12.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8"/>
      <c r="AE58" s="48"/>
    </row>
    <row r="59" spans="1:31" ht="12.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8"/>
      <c r="AE59" s="48"/>
    </row>
    <row r="60" spans="1:31" ht="12.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8"/>
      <c r="AE60" s="48"/>
    </row>
    <row r="61" spans="1:31" ht="12.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8"/>
      <c r="AE61" s="48"/>
    </row>
    <row r="62" spans="1:31" ht="12.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8"/>
      <c r="AE62" s="48"/>
    </row>
    <row r="63" spans="1:31" ht="12.7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8"/>
      <c r="AE63" s="48"/>
    </row>
    <row r="64" spans="1:31" ht="12.7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8"/>
      <c r="AE64" s="48"/>
    </row>
    <row r="65" spans="1:31" ht="12.7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8"/>
      <c r="AE65" s="48"/>
    </row>
    <row r="66" spans="1:31" ht="12.7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8"/>
      <c r="AE66" s="48"/>
    </row>
    <row r="67" spans="1:31" ht="12.7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8"/>
      <c r="AE67" s="48"/>
    </row>
    <row r="68" spans="1:31" ht="12.7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8"/>
      <c r="AE68" s="48"/>
    </row>
    <row r="69" spans="1:31" ht="12.7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8"/>
      <c r="AE69" s="48"/>
    </row>
    <row r="70" spans="1:31" ht="12.7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8"/>
      <c r="AE70" s="48"/>
    </row>
    <row r="71" spans="1:31" ht="12.7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8"/>
      <c r="AE71" s="48"/>
    </row>
    <row r="72" spans="1:31" ht="12.7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8"/>
      <c r="AE72" s="48"/>
    </row>
    <row r="73" spans="1:31" ht="12.7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8"/>
      <c r="AE73" s="48"/>
    </row>
    <row r="74" spans="1:31" ht="12.7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8"/>
      <c r="AE74" s="48"/>
    </row>
    <row r="75" spans="1:31" ht="12.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8"/>
      <c r="AE75" s="48"/>
    </row>
    <row r="76" spans="1:31" ht="12.7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8"/>
      <c r="AE76" s="48"/>
    </row>
    <row r="77" spans="1:31" ht="12.7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8"/>
      <c r="AE77" s="48"/>
    </row>
    <row r="78" spans="1:31" ht="12.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8"/>
      <c r="AE78" s="48"/>
    </row>
    <row r="79" spans="1:31" ht="12.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8"/>
      <c r="AE79" s="48"/>
    </row>
    <row r="80" spans="1:31" ht="12.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8"/>
      <c r="AE80" s="48"/>
    </row>
    <row r="81" spans="1:31" ht="12.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8"/>
      <c r="AE81" s="48"/>
    </row>
    <row r="82" spans="1:31" ht="12.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8"/>
      <c r="AE82" s="48"/>
    </row>
    <row r="83" spans="1:31" ht="12.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8"/>
      <c r="AE83" s="48"/>
    </row>
    <row r="84" spans="1:31" ht="12.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8"/>
      <c r="AE84" s="48"/>
    </row>
    <row r="85" spans="1:31" ht="12.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8"/>
      <c r="AE85" s="48"/>
    </row>
    <row r="86" spans="1:31" ht="12.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8"/>
      <c r="AE86" s="48"/>
    </row>
    <row r="87" spans="1:31" ht="12.7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8"/>
      <c r="AE87" s="48"/>
    </row>
    <row r="88" spans="1:31" ht="12.7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8"/>
      <c r="AE88" s="48"/>
    </row>
    <row r="89" spans="1:31" ht="12.7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8"/>
      <c r="AE89" s="48"/>
    </row>
    <row r="90" spans="1:31" ht="12.7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8"/>
      <c r="AE90" s="48"/>
    </row>
    <row r="91" spans="1:31" ht="12.7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8"/>
      <c r="AE91" s="48"/>
    </row>
    <row r="92" spans="1:31" ht="12.7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8"/>
      <c r="AE92" s="48"/>
    </row>
    <row r="93" spans="1:31" ht="12.7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8"/>
      <c r="AE93" s="48"/>
    </row>
    <row r="94" spans="1:31" ht="12.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8"/>
      <c r="AE94" s="48"/>
    </row>
    <row r="95" spans="1:31" ht="12.7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8"/>
      <c r="AE95" s="48"/>
    </row>
    <row r="96" spans="1:31" ht="12.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8"/>
      <c r="AE96" s="48"/>
    </row>
    <row r="97" spans="1:31" ht="12.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8"/>
      <c r="AE97" s="48"/>
    </row>
    <row r="98" spans="1:31" ht="12.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8"/>
      <c r="AE98" s="48"/>
    </row>
    <row r="99" spans="1:31" ht="12.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8"/>
      <c r="AE99" s="48"/>
    </row>
    <row r="100" spans="1:31"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8"/>
      <c r="AE100" s="48"/>
    </row>
    <row r="101" spans="1:31" ht="12.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8"/>
      <c r="AE101" s="48"/>
    </row>
    <row r="102" spans="1:31"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8"/>
      <c r="AE102" s="48"/>
    </row>
    <row r="103" spans="1:31" ht="12.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8"/>
      <c r="AE103" s="48"/>
    </row>
    <row r="104" spans="1:31"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8"/>
      <c r="AE104" s="48"/>
    </row>
    <row r="105" spans="1:31" ht="12.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8"/>
      <c r="AE105" s="48"/>
    </row>
    <row r="106" spans="1:31"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8"/>
      <c r="AE106" s="48"/>
    </row>
    <row r="107" spans="1:31" ht="12.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8"/>
      <c r="AE107" s="48"/>
    </row>
    <row r="108" spans="1:31"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8"/>
      <c r="AE108" s="48"/>
    </row>
    <row r="109" spans="1:31" ht="12.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8"/>
      <c r="AE109" s="48"/>
    </row>
    <row r="110" spans="1:31"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8"/>
      <c r="AE110" s="48"/>
    </row>
    <row r="111" spans="1:31" ht="12.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8"/>
      <c r="AE111" s="48"/>
    </row>
    <row r="112" spans="1:31"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8"/>
      <c r="AE112" s="48"/>
    </row>
    <row r="113" spans="1:31" ht="12.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8"/>
      <c r="AE113" s="48"/>
    </row>
    <row r="114" spans="1:31"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8"/>
      <c r="AE114" s="48"/>
    </row>
    <row r="115" spans="1:31" ht="12.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8"/>
      <c r="AE115" s="48"/>
    </row>
    <row r="116" spans="1:31"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8"/>
      <c r="AE116" s="48"/>
    </row>
    <row r="117" spans="1:31" ht="12.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8"/>
      <c r="AE117" s="48"/>
    </row>
    <row r="118" spans="1:31"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8"/>
      <c r="AE118" s="48"/>
    </row>
    <row r="119" spans="1:31" ht="12.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8"/>
      <c r="AE119" s="48"/>
    </row>
    <row r="120" spans="1:31"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8"/>
      <c r="AE120" s="48"/>
    </row>
    <row r="121" spans="1:31" ht="12.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8"/>
      <c r="AE121" s="48"/>
    </row>
    <row r="122" spans="1:31"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8"/>
      <c r="AE122" s="48"/>
    </row>
    <row r="123" spans="1:31" ht="12.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8"/>
      <c r="AE123" s="48"/>
    </row>
    <row r="124" spans="1:31"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8"/>
      <c r="AE124" s="48"/>
    </row>
    <row r="125" spans="1:31" ht="12.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8"/>
      <c r="AE125" s="48"/>
    </row>
    <row r="126" spans="1:31"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8"/>
      <c r="AE126" s="48"/>
    </row>
    <row r="127" spans="1:31" ht="12.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8"/>
      <c r="AE127" s="48"/>
    </row>
    <row r="128" spans="1:31"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8"/>
      <c r="AE128" s="48"/>
    </row>
    <row r="129" spans="1:31" ht="12.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8"/>
      <c r="AE129" s="48"/>
    </row>
    <row r="130" spans="1:31"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8"/>
      <c r="AE130" s="48"/>
    </row>
    <row r="131" spans="1:31" ht="12.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8"/>
      <c r="AE131" s="48"/>
    </row>
    <row r="132" spans="1:31"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8"/>
      <c r="AE132" s="48"/>
    </row>
    <row r="133" spans="1:31" ht="12.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8"/>
      <c r="AE133" s="48"/>
    </row>
    <row r="134" spans="1:31"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8"/>
      <c r="AE134" s="48"/>
    </row>
    <row r="135" spans="1:31" ht="12.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8"/>
      <c r="AE135" s="48"/>
    </row>
    <row r="136" spans="1:31"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8"/>
      <c r="AE136" s="48"/>
    </row>
    <row r="137" spans="1:31" ht="12.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8"/>
      <c r="AE137" s="48"/>
    </row>
    <row r="138" spans="1:31"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8"/>
      <c r="AE138" s="48"/>
    </row>
    <row r="139" spans="1:31" ht="12.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8"/>
      <c r="AE139" s="48"/>
    </row>
    <row r="140" spans="1:31"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8"/>
      <c r="AE140" s="48"/>
    </row>
    <row r="141" spans="1:31" ht="12.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8"/>
      <c r="AE141" s="48"/>
    </row>
    <row r="142" spans="1:31"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8"/>
      <c r="AE142" s="48"/>
    </row>
    <row r="143" spans="1:31" ht="12.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8"/>
      <c r="AE143" s="48"/>
    </row>
    <row r="144" spans="1:31"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8"/>
      <c r="AE144" s="48"/>
    </row>
    <row r="145" spans="1:31" ht="12.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8"/>
      <c r="AE145" s="48"/>
    </row>
    <row r="146" spans="1:31"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8"/>
      <c r="AE146" s="48"/>
    </row>
    <row r="147" spans="1:31" ht="12.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8"/>
      <c r="AE147" s="48"/>
    </row>
    <row r="148" spans="1:31"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8"/>
      <c r="AE148" s="48"/>
    </row>
    <row r="149" spans="1:31" ht="12.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8"/>
      <c r="AE149" s="48"/>
    </row>
    <row r="150" spans="1:31"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8"/>
      <c r="AE150" s="48"/>
    </row>
    <row r="151" spans="1:31" ht="12.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8"/>
      <c r="AE151" s="48"/>
    </row>
    <row r="152" spans="1:31"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8"/>
      <c r="AE152" s="48"/>
    </row>
    <row r="153" spans="1:31" ht="12.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8"/>
      <c r="AE153" s="48"/>
    </row>
    <row r="154" spans="1:31"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8"/>
      <c r="AE154" s="48"/>
    </row>
    <row r="155" spans="1:31" ht="12.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8"/>
      <c r="AE155" s="48"/>
    </row>
    <row r="156" spans="1:31"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8"/>
      <c r="AE156" s="48"/>
    </row>
    <row r="157" spans="1:31" ht="12.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8"/>
      <c r="AE157" s="48"/>
    </row>
    <row r="158" spans="1:31"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8"/>
      <c r="AE158" s="48"/>
    </row>
    <row r="159" spans="1:31" ht="12.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8"/>
      <c r="AE159" s="48"/>
    </row>
    <row r="160" spans="1:31"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8"/>
      <c r="AE160" s="48"/>
    </row>
    <row r="161" spans="1:31" ht="12.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8"/>
      <c r="AE161" s="48"/>
    </row>
    <row r="162" spans="1:31"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8"/>
      <c r="AE162" s="48"/>
    </row>
    <row r="163" spans="1:31" ht="12.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8"/>
      <c r="AE163" s="48"/>
    </row>
    <row r="164" spans="1:31"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8"/>
      <c r="AE164" s="48"/>
    </row>
    <row r="165" spans="1:31" ht="12.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8"/>
      <c r="AE165" s="48"/>
    </row>
    <row r="166" spans="1:31"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8"/>
      <c r="AE166" s="48"/>
    </row>
    <row r="167" spans="1:31" ht="12.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8"/>
      <c r="AE167" s="48"/>
    </row>
    <row r="168" spans="1:31"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8"/>
      <c r="AE168" s="48"/>
    </row>
    <row r="169" spans="1:31" ht="12.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8"/>
      <c r="AE169" s="48"/>
    </row>
    <row r="170" spans="1:31"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8"/>
      <c r="AE170" s="48"/>
    </row>
    <row r="171" spans="1:31" ht="12.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8"/>
      <c r="AE171" s="48"/>
    </row>
    <row r="172" spans="1:31"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8"/>
      <c r="AE172" s="48"/>
    </row>
    <row r="173" spans="1:31" ht="12.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8"/>
      <c r="AE173" s="48"/>
    </row>
    <row r="174" spans="1:31"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8"/>
      <c r="AE174" s="48"/>
    </row>
    <row r="175" spans="1:31" ht="12.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8"/>
      <c r="AE175" s="48"/>
    </row>
    <row r="176" spans="1:31"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8"/>
      <c r="AE176" s="48"/>
    </row>
    <row r="177" spans="1:31" ht="12.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8"/>
      <c r="AE177" s="48"/>
    </row>
    <row r="178" spans="1:31"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8"/>
      <c r="AE178" s="48"/>
    </row>
    <row r="179" spans="1:31" ht="12.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8"/>
      <c r="AE179" s="48"/>
    </row>
    <row r="180" spans="1:31"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8"/>
      <c r="AE180" s="48"/>
    </row>
    <row r="181" spans="1:31" ht="12.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8"/>
      <c r="AE181" s="48"/>
    </row>
    <row r="182" spans="1:31"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8"/>
      <c r="AE182" s="48"/>
    </row>
    <row r="183" spans="1:31" ht="12.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8"/>
      <c r="AE183" s="48"/>
    </row>
    <row r="184" spans="1:31"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8"/>
      <c r="AE184" s="48"/>
    </row>
    <row r="185" spans="1:31" ht="12.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8"/>
      <c r="AE185" s="48"/>
    </row>
    <row r="186" spans="1:31"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8"/>
      <c r="AE186" s="48"/>
    </row>
    <row r="187" spans="1:31" ht="12.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8"/>
      <c r="AE187" s="48"/>
    </row>
    <row r="188" spans="1:31"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8"/>
      <c r="AE188" s="48"/>
    </row>
    <row r="189" spans="1:31" ht="12.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8"/>
      <c r="AE189" s="48"/>
    </row>
    <row r="190" spans="1:31"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8"/>
      <c r="AE190" s="48"/>
    </row>
    <row r="191" spans="1:31" ht="12.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8"/>
      <c r="AE191" s="48"/>
    </row>
    <row r="192" spans="1:31"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8"/>
      <c r="AE192" s="48"/>
    </row>
    <row r="193" spans="1:31" ht="12.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8"/>
      <c r="AE193" s="48"/>
    </row>
    <row r="194" spans="1:31"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8"/>
      <c r="AE194" s="48"/>
    </row>
    <row r="195" spans="1:31" ht="12.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8"/>
      <c r="AE195" s="48"/>
    </row>
    <row r="196" spans="1:31"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8"/>
      <c r="AE196" s="48"/>
    </row>
    <row r="197" spans="1:31" ht="12.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8"/>
      <c r="AE197" s="48"/>
    </row>
    <row r="198" spans="1:31"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8"/>
      <c r="AE198" s="48"/>
    </row>
    <row r="199" spans="1:31" ht="12.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8"/>
      <c r="AE199" s="48"/>
    </row>
    <row r="200" spans="1:31"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8"/>
      <c r="AE200" s="48"/>
    </row>
    <row r="201" spans="1:31" ht="12.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8"/>
      <c r="AE201" s="48"/>
    </row>
    <row r="202" spans="1:31"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8"/>
      <c r="AE202" s="48"/>
    </row>
    <row r="203" spans="1:31" ht="12.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8"/>
      <c r="AE203" s="48"/>
    </row>
    <row r="204" spans="1:31"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8"/>
      <c r="AE204" s="48"/>
    </row>
    <row r="205" spans="1:31" ht="12.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8"/>
      <c r="AE205" s="48"/>
    </row>
    <row r="206" spans="1:31"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8"/>
      <c r="AE206" s="48"/>
    </row>
    <row r="207" spans="1:31" ht="12.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8"/>
      <c r="AE207" s="48"/>
    </row>
    <row r="208" spans="1:31"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8"/>
      <c r="AE208" s="48"/>
    </row>
    <row r="209" spans="1:31" ht="12.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8"/>
      <c r="AE209" s="48"/>
    </row>
    <row r="210" spans="1:31"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8"/>
      <c r="AE210" s="48"/>
    </row>
    <row r="211" spans="1:31" ht="12.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8"/>
      <c r="AE211" s="48"/>
    </row>
    <row r="212" spans="1:31"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8"/>
      <c r="AE212" s="48"/>
    </row>
    <row r="213" spans="1:31" ht="12.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8"/>
      <c r="AE213" s="48"/>
    </row>
    <row r="214" spans="1:31"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8"/>
      <c r="AE214" s="48"/>
    </row>
    <row r="215" spans="1:31" ht="12.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8"/>
      <c r="AE215" s="48"/>
    </row>
    <row r="216" spans="1:31"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8"/>
      <c r="AE216" s="48"/>
    </row>
    <row r="217" spans="1:31" ht="12.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8"/>
      <c r="AE217" s="48"/>
    </row>
    <row r="218" spans="1:31"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8"/>
      <c r="AE218" s="48"/>
    </row>
    <row r="219" spans="1:31" ht="12.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8"/>
      <c r="AE219" s="48"/>
    </row>
    <row r="220" spans="1:31"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8"/>
      <c r="AE220" s="48"/>
    </row>
    <row r="221" spans="1:31" ht="12.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8"/>
      <c r="AE221" s="48"/>
    </row>
    <row r="222" spans="1:31"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8"/>
      <c r="AE222" s="48"/>
    </row>
    <row r="223" spans="1:31" ht="12.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8"/>
      <c r="AE223" s="48"/>
    </row>
    <row r="224" spans="1:31"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8"/>
      <c r="AE224" s="48"/>
    </row>
    <row r="225" spans="1:31" ht="12.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8"/>
      <c r="AE225" s="48"/>
    </row>
    <row r="226" spans="1:31"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8"/>
      <c r="AE226" s="48"/>
    </row>
    <row r="227" spans="1:31" ht="12.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8"/>
      <c r="AE227" s="48"/>
    </row>
    <row r="228" spans="1:31"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8"/>
      <c r="AE228" s="48"/>
    </row>
    <row r="229" spans="1:31" ht="12.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8"/>
      <c r="AE229" s="48"/>
    </row>
    <row r="230" spans="1:31"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8"/>
      <c r="AE230" s="48"/>
    </row>
    <row r="231" spans="1:31" ht="12.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8"/>
      <c r="AE231" s="48"/>
    </row>
    <row r="232" spans="1:31"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8"/>
      <c r="AE232" s="48"/>
    </row>
    <row r="233" spans="1:31" ht="12.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8"/>
      <c r="AE233" s="48"/>
    </row>
    <row r="234" spans="1:31"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8"/>
      <c r="AE234" s="48"/>
    </row>
    <row r="235" spans="1:31" ht="12.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8"/>
      <c r="AE235" s="48"/>
    </row>
    <row r="236" spans="1:31"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8"/>
      <c r="AE236" s="48"/>
    </row>
    <row r="237" spans="1:31" ht="12.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8"/>
      <c r="AE237" s="48"/>
    </row>
    <row r="238" spans="1:31"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8"/>
      <c r="AE238" s="48"/>
    </row>
    <row r="239" spans="1:31" ht="12.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8"/>
      <c r="AE239" s="48"/>
    </row>
    <row r="240" spans="1:31"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8"/>
      <c r="AE240" s="48"/>
    </row>
    <row r="241" spans="1:31" ht="12.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8"/>
      <c r="AE241" s="48"/>
    </row>
    <row r="242" spans="1:31"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8"/>
      <c r="AE242" s="48"/>
    </row>
    <row r="243" spans="1:31" ht="12.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8"/>
      <c r="AE243" s="48"/>
    </row>
    <row r="244" spans="1:31"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8"/>
      <c r="AE244" s="48"/>
    </row>
    <row r="245" spans="1:31" ht="12.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8"/>
      <c r="AE245" s="48"/>
    </row>
    <row r="246" spans="1:31"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8"/>
      <c r="AE246" s="48"/>
    </row>
    <row r="247" spans="1:31" ht="12.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8"/>
      <c r="AE247" s="48"/>
    </row>
    <row r="248" spans="1:31"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8"/>
      <c r="AE248" s="48"/>
    </row>
    <row r="249" spans="1:31" ht="12.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8"/>
      <c r="AE249" s="48"/>
    </row>
    <row r="250" spans="1:31"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8"/>
      <c r="AE250" s="48"/>
    </row>
    <row r="251" spans="1:31" ht="12.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8"/>
      <c r="AE251" s="48"/>
    </row>
    <row r="252" spans="1:31"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8"/>
      <c r="AE252" s="48"/>
    </row>
    <row r="253" spans="1:31" ht="12.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8"/>
      <c r="AE253" s="48"/>
    </row>
    <row r="254" spans="1:31"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8"/>
      <c r="AE254" s="48"/>
    </row>
    <row r="255" spans="1:31" ht="12.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8"/>
      <c r="AE255" s="48"/>
    </row>
    <row r="256" spans="1:31"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8"/>
      <c r="AE256" s="48"/>
    </row>
    <row r="257" spans="1:31" ht="12.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8"/>
      <c r="AE257" s="48"/>
    </row>
    <row r="258" spans="1:31"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8"/>
      <c r="AE258" s="48"/>
    </row>
    <row r="259" spans="1:31" ht="12.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8"/>
      <c r="AE259" s="48"/>
    </row>
    <row r="260" spans="1:31"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8"/>
      <c r="AE260" s="48"/>
    </row>
    <row r="261" spans="1:31" ht="12.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8"/>
      <c r="AE261" s="48"/>
    </row>
    <row r="262" spans="1:31"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8"/>
      <c r="AE262" s="48"/>
    </row>
    <row r="263" spans="1:31" ht="12.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8"/>
      <c r="AE263" s="48"/>
    </row>
    <row r="264" spans="1:31"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8"/>
      <c r="AE264" s="48"/>
    </row>
    <row r="265" spans="1:31" ht="12.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8"/>
      <c r="AE265" s="48"/>
    </row>
    <row r="266" spans="1:31"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8"/>
      <c r="AE266" s="48"/>
    </row>
    <row r="267" spans="1:31" ht="12.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8"/>
      <c r="AE267" s="48"/>
    </row>
    <row r="268" spans="1:31"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8"/>
      <c r="AE268" s="48"/>
    </row>
    <row r="269" spans="1:31" ht="12.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8"/>
      <c r="AE269" s="48"/>
    </row>
    <row r="270" spans="1:31"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8"/>
      <c r="AE270" s="48"/>
    </row>
    <row r="271" spans="1:31" ht="12.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8"/>
      <c r="AE271" s="48"/>
    </row>
    <row r="272" spans="1:31"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8"/>
      <c r="AE272" s="48"/>
    </row>
    <row r="273" spans="1:31" ht="12.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8"/>
      <c r="AE273" s="48"/>
    </row>
    <row r="274" spans="1:31"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8"/>
      <c r="AE274" s="48"/>
    </row>
    <row r="275" spans="1:31" ht="1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8"/>
      <c r="AE275" s="48"/>
    </row>
    <row r="276" spans="1:31"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8"/>
      <c r="AE276" s="48"/>
    </row>
    <row r="277" spans="1:31" ht="12.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8"/>
      <c r="AE277" s="48"/>
    </row>
    <row r="278" spans="1:31"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8"/>
      <c r="AE278" s="48"/>
    </row>
    <row r="279" spans="1:31" ht="12.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8"/>
      <c r="AE279" s="48"/>
    </row>
    <row r="280" spans="1:31"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8"/>
      <c r="AE280" s="48"/>
    </row>
    <row r="281" spans="1:31" ht="12.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8"/>
      <c r="AE281" s="48"/>
    </row>
    <row r="282" spans="1:31"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8"/>
      <c r="AE282" s="48"/>
    </row>
    <row r="283" spans="1:31" ht="12.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8"/>
      <c r="AE283" s="48"/>
    </row>
    <row r="284" spans="1:31"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8"/>
      <c r="AE284" s="48"/>
    </row>
    <row r="285" spans="1:31" ht="12.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8"/>
      <c r="AE285" s="48"/>
    </row>
    <row r="286" spans="1:31"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8"/>
      <c r="AE286" s="48"/>
    </row>
    <row r="287" spans="1:31" ht="12.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8"/>
      <c r="AE287" s="48"/>
    </row>
    <row r="288" spans="1:31"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8"/>
      <c r="AE288" s="48"/>
    </row>
    <row r="289" spans="1:31" ht="12.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8"/>
      <c r="AE289" s="48"/>
    </row>
    <row r="290" spans="1:31"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8"/>
      <c r="AE290" s="48"/>
    </row>
    <row r="291" spans="1:31" ht="12.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8"/>
      <c r="AE291" s="48"/>
    </row>
    <row r="292" spans="1:31"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8"/>
      <c r="AE292" s="48"/>
    </row>
    <row r="293" spans="1:31" ht="12.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8"/>
      <c r="AE293" s="48"/>
    </row>
    <row r="294" spans="1:31"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8"/>
      <c r="AE294" s="48"/>
    </row>
    <row r="295" spans="1:31" ht="12.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8"/>
      <c r="AE295" s="48"/>
    </row>
    <row r="296" spans="1:31"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8"/>
      <c r="AE296" s="48"/>
    </row>
    <row r="297" spans="1:31" ht="12.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8"/>
      <c r="AE297" s="48"/>
    </row>
    <row r="298" spans="1:31"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8"/>
      <c r="AE298" s="48"/>
    </row>
    <row r="299" spans="1:31" ht="12.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8"/>
      <c r="AE299" s="48"/>
    </row>
    <row r="300" spans="1:31"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8"/>
      <c r="AE300" s="48"/>
    </row>
    <row r="301" spans="1:31" ht="12.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8"/>
      <c r="AE301" s="48"/>
    </row>
    <row r="302" spans="1:31"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8"/>
      <c r="AE302" s="48"/>
    </row>
    <row r="303" spans="1:31" ht="12.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8"/>
      <c r="AE303" s="48"/>
    </row>
    <row r="304" spans="1:31"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8"/>
      <c r="AE304" s="48"/>
    </row>
    <row r="305" spans="1:31" ht="12.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8"/>
      <c r="AE305" s="48"/>
    </row>
    <row r="306" spans="1:31"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8"/>
      <c r="AE306" s="48"/>
    </row>
    <row r="307" spans="1:31" ht="12.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8"/>
      <c r="AE307" s="48"/>
    </row>
    <row r="308" spans="1:31"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8"/>
      <c r="AE308" s="48"/>
    </row>
    <row r="309" spans="1:31" ht="12.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8"/>
      <c r="AE309" s="48"/>
    </row>
    <row r="310" spans="1:31"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8"/>
      <c r="AE310" s="48"/>
    </row>
    <row r="311" spans="1:31" ht="12.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8"/>
      <c r="AE311" s="48"/>
    </row>
    <row r="312" spans="1:31"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8"/>
      <c r="AE312" s="48"/>
    </row>
    <row r="313" spans="1:31" ht="12.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8"/>
      <c r="AE313" s="48"/>
    </row>
    <row r="314" spans="1:31"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8"/>
      <c r="AE314" s="48"/>
    </row>
    <row r="315" spans="1:31" ht="12.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8"/>
      <c r="AE315" s="48"/>
    </row>
    <row r="316" spans="1:31"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8"/>
      <c r="AE316" s="48"/>
    </row>
    <row r="317" spans="1:31" ht="12.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8"/>
      <c r="AE317" s="48"/>
    </row>
    <row r="318" spans="1:31"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8"/>
      <c r="AE318" s="48"/>
    </row>
    <row r="319" spans="1:31" ht="12.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8"/>
      <c r="AE319" s="48"/>
    </row>
    <row r="320" spans="1:31"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8"/>
      <c r="AE320" s="48"/>
    </row>
    <row r="321" spans="1:31" ht="12.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8"/>
      <c r="AE321" s="48"/>
    </row>
    <row r="322" spans="1:31"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8"/>
      <c r="AE322" s="48"/>
    </row>
    <row r="323" spans="1:31" ht="12.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8"/>
      <c r="AE323" s="48"/>
    </row>
    <row r="324" spans="1:31"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8"/>
      <c r="AE324" s="48"/>
    </row>
    <row r="325" spans="1:31" ht="12.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8"/>
      <c r="AE325" s="48"/>
    </row>
    <row r="326" spans="1:31"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8"/>
      <c r="AE326" s="48"/>
    </row>
    <row r="327" spans="1:31" ht="12.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8"/>
      <c r="AE327" s="48"/>
    </row>
    <row r="328" spans="1:31"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8"/>
      <c r="AE328" s="48"/>
    </row>
    <row r="329" spans="1:31" ht="12.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8"/>
      <c r="AE329" s="48"/>
    </row>
    <row r="330" spans="1:31"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8"/>
      <c r="AE330" s="48"/>
    </row>
    <row r="331" spans="1:31" ht="12.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8"/>
      <c r="AE331" s="48"/>
    </row>
    <row r="332" spans="1:31"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8"/>
      <c r="AE332" s="48"/>
    </row>
    <row r="333" spans="1:31" ht="12.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8"/>
      <c r="AE333" s="48"/>
    </row>
    <row r="334" spans="1:31"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8"/>
      <c r="AE334" s="48"/>
    </row>
    <row r="335" spans="1:31" ht="12.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8"/>
      <c r="AE335" s="48"/>
    </row>
    <row r="336" spans="1:31"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8"/>
      <c r="AE336" s="48"/>
    </row>
    <row r="337" spans="1:31" ht="12.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8"/>
      <c r="AE337" s="48"/>
    </row>
    <row r="338" spans="1:31"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8"/>
      <c r="AE338" s="48"/>
    </row>
    <row r="339" spans="1:31" ht="12.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8"/>
      <c r="AE339" s="48"/>
    </row>
    <row r="340" spans="1:31"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8"/>
      <c r="AE340" s="48"/>
    </row>
    <row r="341" spans="1:31" ht="12.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8"/>
      <c r="AE341" s="48"/>
    </row>
    <row r="342" spans="1:31"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8"/>
      <c r="AE342" s="48"/>
    </row>
    <row r="343" spans="1:31" ht="12.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8"/>
      <c r="AE343" s="48"/>
    </row>
    <row r="344" spans="1:31"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8"/>
      <c r="AE344" s="48"/>
    </row>
    <row r="345" spans="1:31" ht="12.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8"/>
      <c r="AE345" s="48"/>
    </row>
    <row r="346" spans="1:31"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8"/>
      <c r="AE346" s="48"/>
    </row>
    <row r="347" spans="1:31" ht="12.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8"/>
      <c r="AE347" s="48"/>
    </row>
    <row r="348" spans="1:31"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8"/>
      <c r="AE348" s="48"/>
    </row>
    <row r="349" spans="1:31" ht="12.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8"/>
      <c r="AE349" s="48"/>
    </row>
    <row r="350" spans="1:31"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8"/>
      <c r="AE350" s="48"/>
    </row>
    <row r="351" spans="1:31" ht="12.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8"/>
      <c r="AE351" s="48"/>
    </row>
    <row r="352" spans="1:31"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8"/>
      <c r="AE352" s="48"/>
    </row>
    <row r="353" spans="1:31" ht="12.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8"/>
      <c r="AE353" s="48"/>
    </row>
    <row r="354" spans="1:31"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8"/>
      <c r="AE354" s="48"/>
    </row>
    <row r="355" spans="1:31" ht="12.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8"/>
      <c r="AE355" s="48"/>
    </row>
    <row r="356" spans="1:31"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8"/>
      <c r="AE356" s="48"/>
    </row>
    <row r="357" spans="1:31" ht="12.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8"/>
      <c r="AE357" s="48"/>
    </row>
    <row r="358" spans="1:31"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8"/>
      <c r="AE358" s="48"/>
    </row>
    <row r="359" spans="1:31" ht="12.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8"/>
      <c r="AE359" s="48"/>
    </row>
    <row r="360" spans="1:31"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8"/>
      <c r="AE360" s="48"/>
    </row>
    <row r="361" spans="1:31" ht="12.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8"/>
      <c r="AE361" s="48"/>
    </row>
    <row r="362" spans="1:31"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8"/>
      <c r="AE362" s="48"/>
    </row>
    <row r="363" spans="1:31" ht="12.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8"/>
      <c r="AE363" s="48"/>
    </row>
    <row r="364" spans="1:31"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8"/>
      <c r="AE364" s="48"/>
    </row>
    <row r="365" spans="1:31" ht="12.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8"/>
      <c r="AE365" s="48"/>
    </row>
    <row r="366" spans="1:31"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8"/>
      <c r="AE366" s="48"/>
    </row>
    <row r="367" spans="1:31" ht="12.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8"/>
      <c r="AE367" s="48"/>
    </row>
    <row r="368" spans="1:31"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8"/>
      <c r="AE368" s="48"/>
    </row>
    <row r="369" spans="1:31" ht="12.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8"/>
      <c r="AE369" s="48"/>
    </row>
    <row r="370" spans="1:31"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8"/>
      <c r="AE370" s="48"/>
    </row>
    <row r="371" spans="1:31" ht="12.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8"/>
      <c r="AE371" s="48"/>
    </row>
    <row r="372" spans="1:31"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8"/>
      <c r="AE372" s="48"/>
    </row>
    <row r="373" spans="1:31" ht="12.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8"/>
      <c r="AE373" s="48"/>
    </row>
    <row r="374" spans="1:31"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8"/>
      <c r="AE374" s="48"/>
    </row>
    <row r="375" spans="1:31" ht="12.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8"/>
      <c r="AE375" s="48"/>
    </row>
    <row r="376" spans="1:31"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8"/>
      <c r="AE376" s="48"/>
    </row>
    <row r="377" spans="1:31" ht="12.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8"/>
      <c r="AE377" s="48"/>
    </row>
    <row r="378" spans="1:31"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8"/>
      <c r="AE378" s="48"/>
    </row>
    <row r="379" spans="1:31" ht="12.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8"/>
      <c r="AE379" s="48"/>
    </row>
    <row r="380" spans="1:31"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8"/>
      <c r="AE380" s="48"/>
    </row>
    <row r="381" spans="1:31" ht="12.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8"/>
      <c r="AE381" s="48"/>
    </row>
    <row r="382" spans="1:31"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8"/>
      <c r="AE382" s="48"/>
    </row>
    <row r="383" spans="1:31" ht="12.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8"/>
      <c r="AE383" s="48"/>
    </row>
    <row r="384" spans="1:31"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8"/>
      <c r="AE384" s="48"/>
    </row>
    <row r="385" spans="1:31" ht="12.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8"/>
      <c r="AE385" s="48"/>
    </row>
    <row r="386" spans="1:31"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8"/>
      <c r="AE386" s="48"/>
    </row>
    <row r="387" spans="1:31" ht="12.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8"/>
      <c r="AE387" s="48"/>
    </row>
    <row r="388" spans="1:31"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8"/>
      <c r="AE388" s="48"/>
    </row>
    <row r="389" spans="1:31" ht="12.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8"/>
      <c r="AE389" s="48"/>
    </row>
    <row r="390" spans="1:31"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8"/>
      <c r="AE390" s="48"/>
    </row>
    <row r="391" spans="1:31" ht="12.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8"/>
      <c r="AE391" s="48"/>
    </row>
    <row r="392" spans="1:31"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8"/>
      <c r="AE392" s="48"/>
    </row>
    <row r="393" spans="1:31" ht="12.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8"/>
      <c r="AE393" s="48"/>
    </row>
    <row r="394" spans="1:31"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8"/>
      <c r="AE394" s="48"/>
    </row>
    <row r="395" spans="1:31" ht="12.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8"/>
      <c r="AE395" s="48"/>
    </row>
    <row r="396" spans="1:31"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8"/>
      <c r="AE396" s="48"/>
    </row>
    <row r="397" spans="1:31" ht="12.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8"/>
      <c r="AE397" s="48"/>
    </row>
    <row r="398" spans="1:31"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8"/>
      <c r="AE398" s="48"/>
    </row>
    <row r="399" spans="1:31" ht="12.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8"/>
      <c r="AE399" s="48"/>
    </row>
    <row r="400" spans="1:31"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8"/>
      <c r="AE400" s="48"/>
    </row>
    <row r="401" spans="1:31" ht="12.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8"/>
      <c r="AE401" s="48"/>
    </row>
    <row r="402" spans="1:31"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8"/>
      <c r="AE402" s="48"/>
    </row>
    <row r="403" spans="1:31" ht="12.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8"/>
      <c r="AE403" s="48"/>
    </row>
    <row r="404" spans="1:31"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8"/>
      <c r="AE404" s="48"/>
    </row>
    <row r="405" spans="1:31" ht="12.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8"/>
      <c r="AE405" s="48"/>
    </row>
    <row r="406" spans="1:31"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8"/>
      <c r="AE406" s="48"/>
    </row>
    <row r="407" spans="1:31" ht="12.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8"/>
      <c r="AE407" s="48"/>
    </row>
    <row r="408" spans="1:31"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8"/>
      <c r="AE408" s="48"/>
    </row>
    <row r="409" spans="1:31" ht="12.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8"/>
      <c r="AE409" s="48"/>
    </row>
    <row r="410" spans="1:31"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8"/>
      <c r="AE410" s="48"/>
    </row>
    <row r="411" spans="1:31" ht="12.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8"/>
      <c r="AE411" s="48"/>
    </row>
    <row r="412" spans="1:31"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8"/>
      <c r="AE412" s="48"/>
    </row>
    <row r="413" spans="1:31" ht="12.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8"/>
      <c r="AE413" s="48"/>
    </row>
    <row r="414" spans="1:31"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8"/>
      <c r="AE414" s="48"/>
    </row>
    <row r="415" spans="1:31" ht="12.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8"/>
      <c r="AE415" s="48"/>
    </row>
    <row r="416" spans="1:31"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8"/>
      <c r="AE416" s="48"/>
    </row>
    <row r="417" spans="1:31" ht="12.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8"/>
      <c r="AE417" s="48"/>
    </row>
    <row r="418" spans="1:31"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8"/>
      <c r="AE418" s="48"/>
    </row>
    <row r="419" spans="1:31" ht="12.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8"/>
      <c r="AE419" s="48"/>
    </row>
    <row r="420" spans="1:31"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8"/>
      <c r="AE420" s="48"/>
    </row>
    <row r="421" spans="1:31" ht="12.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8"/>
      <c r="AE421" s="48"/>
    </row>
    <row r="422" spans="1:31"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8"/>
      <c r="AE422" s="48"/>
    </row>
    <row r="423" spans="1:31" ht="12.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8"/>
      <c r="AE423" s="48"/>
    </row>
    <row r="424" spans="1:31"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8"/>
      <c r="AE424" s="48"/>
    </row>
    <row r="425" spans="1:31" ht="12.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8"/>
      <c r="AE425" s="48"/>
    </row>
    <row r="426" spans="1:31"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8"/>
      <c r="AE426" s="48"/>
    </row>
    <row r="427" spans="1:31" ht="12.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8"/>
      <c r="AE427" s="48"/>
    </row>
    <row r="428" spans="1:31"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8"/>
      <c r="AE428" s="48"/>
    </row>
    <row r="429" spans="1:31" ht="12.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8"/>
      <c r="AE429" s="48"/>
    </row>
    <row r="430" spans="1:31"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8"/>
      <c r="AE430" s="48"/>
    </row>
    <row r="431" spans="1:31" ht="12.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8"/>
      <c r="AE431" s="48"/>
    </row>
    <row r="432" spans="1:31"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8"/>
      <c r="AE432" s="48"/>
    </row>
    <row r="433" spans="1:31" ht="12.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8"/>
      <c r="AE433" s="48"/>
    </row>
    <row r="434" spans="1:31"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8"/>
      <c r="AE434" s="48"/>
    </row>
    <row r="435" spans="1:31" ht="12.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8"/>
      <c r="AE435" s="48"/>
    </row>
    <row r="436" spans="1:31"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8"/>
      <c r="AE436" s="48"/>
    </row>
    <row r="437" spans="1:31" ht="12.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8"/>
      <c r="AE437" s="48"/>
    </row>
    <row r="438" spans="1:31"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8"/>
      <c r="AE438" s="48"/>
    </row>
    <row r="439" spans="1:31" ht="12.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8"/>
      <c r="AE439" s="48"/>
    </row>
    <row r="440" spans="1:31"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8"/>
      <c r="AE440" s="48"/>
    </row>
    <row r="441" spans="1:31" ht="12.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8"/>
      <c r="AE441" s="48"/>
    </row>
    <row r="442" spans="1:31"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8"/>
      <c r="AE442" s="48"/>
    </row>
    <row r="443" spans="1:31" ht="12.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8"/>
      <c r="AE443" s="48"/>
    </row>
    <row r="444" spans="1:31"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8"/>
      <c r="AE444" s="48"/>
    </row>
    <row r="445" spans="1:31" ht="12.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8"/>
      <c r="AE445" s="48"/>
    </row>
    <row r="446" spans="1:31"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8"/>
      <c r="AE446" s="48"/>
    </row>
    <row r="447" spans="1:31" ht="12.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8"/>
      <c r="AE447" s="48"/>
    </row>
    <row r="448" spans="1:31"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8"/>
      <c r="AE448" s="48"/>
    </row>
    <row r="449" spans="1:31" ht="12.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8"/>
      <c r="AE449" s="48"/>
    </row>
    <row r="450" spans="1:31"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8"/>
      <c r="AE450" s="48"/>
    </row>
    <row r="451" spans="1:31" ht="12.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8"/>
      <c r="AE451" s="48"/>
    </row>
    <row r="452" spans="1:31"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8"/>
      <c r="AE452" s="48"/>
    </row>
    <row r="453" spans="1:31" ht="12.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8"/>
      <c r="AE453" s="48"/>
    </row>
    <row r="454" spans="1:31"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8"/>
      <c r="AE454" s="48"/>
    </row>
    <row r="455" spans="1:31" ht="12.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8"/>
      <c r="AE455" s="48"/>
    </row>
    <row r="456" spans="1:31"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8"/>
      <c r="AE456" s="48"/>
    </row>
    <row r="457" spans="1:31" ht="12.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8"/>
      <c r="AE457" s="48"/>
    </row>
    <row r="458" spans="1:31"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8"/>
      <c r="AE458" s="48"/>
    </row>
    <row r="459" spans="1:31" ht="12.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8"/>
      <c r="AE459" s="48"/>
    </row>
    <row r="460" spans="1:31"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8"/>
      <c r="AE460" s="48"/>
    </row>
    <row r="461" spans="1:31" ht="12.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8"/>
      <c r="AE461" s="48"/>
    </row>
    <row r="462" spans="1:31"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8"/>
      <c r="AE462" s="48"/>
    </row>
    <row r="463" spans="1:31" ht="12.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8"/>
      <c r="AE463" s="48"/>
    </row>
    <row r="464" spans="1:31"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8"/>
      <c r="AE464" s="48"/>
    </row>
    <row r="465" spans="1:31" ht="12.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8"/>
      <c r="AE465" s="48"/>
    </row>
    <row r="466" spans="1:31"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8"/>
      <c r="AE466" s="48"/>
    </row>
    <row r="467" spans="1:31" ht="12.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8"/>
      <c r="AE467" s="48"/>
    </row>
    <row r="468" spans="1:31"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8"/>
      <c r="AE468" s="48"/>
    </row>
    <row r="469" spans="1:31" ht="12.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8"/>
      <c r="AE469" s="48"/>
    </row>
    <row r="470" spans="1:31"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8"/>
      <c r="AE470" s="48"/>
    </row>
    <row r="471" spans="1:31" ht="12.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8"/>
      <c r="AE471" s="48"/>
    </row>
    <row r="472" spans="1:31"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8"/>
      <c r="AE472" s="48"/>
    </row>
    <row r="473" spans="1:31" ht="12.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8"/>
      <c r="AE473" s="48"/>
    </row>
    <row r="474" spans="1:31"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8"/>
      <c r="AE474" s="48"/>
    </row>
    <row r="475" spans="1:31" ht="12.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8"/>
      <c r="AE475" s="48"/>
    </row>
    <row r="476" spans="1:31"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8"/>
      <c r="AE476" s="48"/>
    </row>
    <row r="477" spans="1:31" ht="12.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8"/>
      <c r="AE477" s="48"/>
    </row>
    <row r="478" spans="1:31"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8"/>
      <c r="AE478" s="48"/>
    </row>
    <row r="479" spans="1:31" ht="12.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8"/>
      <c r="AE479" s="48"/>
    </row>
    <row r="480" spans="1:31"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8"/>
      <c r="AE480" s="48"/>
    </row>
    <row r="481" spans="1:31" ht="12.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8"/>
      <c r="AE481" s="48"/>
    </row>
    <row r="482" spans="1:31"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8"/>
      <c r="AE482" s="48"/>
    </row>
    <row r="483" spans="1:31" ht="12.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8"/>
      <c r="AE483" s="48"/>
    </row>
    <row r="484" spans="1:31"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8"/>
      <c r="AE484" s="48"/>
    </row>
    <row r="485" spans="1:31" ht="12.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8"/>
      <c r="AE485" s="48"/>
    </row>
    <row r="486" spans="1:31"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8"/>
      <c r="AE486" s="48"/>
    </row>
    <row r="487" spans="1:31" ht="12.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8"/>
      <c r="AE487" s="48"/>
    </row>
    <row r="488" spans="1:31"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8"/>
      <c r="AE488" s="48"/>
    </row>
    <row r="489" spans="1:31" ht="12.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8"/>
      <c r="AE489" s="48"/>
    </row>
    <row r="490" spans="1:31"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8"/>
      <c r="AE490" s="48"/>
    </row>
    <row r="491" spans="1:31" ht="12.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8"/>
      <c r="AE491" s="48"/>
    </row>
    <row r="492" spans="1:31"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8"/>
      <c r="AE492" s="48"/>
    </row>
    <row r="493" spans="1:31" ht="12.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8"/>
      <c r="AE493" s="48"/>
    </row>
    <row r="494" spans="1:31"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8"/>
      <c r="AE494" s="48"/>
    </row>
    <row r="495" spans="1:31" ht="12.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8"/>
      <c r="AE495" s="48"/>
    </row>
    <row r="496" spans="1:31"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8"/>
      <c r="AE496" s="48"/>
    </row>
    <row r="497" spans="1:31" ht="12.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8"/>
      <c r="AE497" s="48"/>
    </row>
    <row r="498" spans="1:31"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8"/>
      <c r="AE498" s="48"/>
    </row>
    <row r="499" spans="1:31" ht="12.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8"/>
      <c r="AE499" s="48"/>
    </row>
    <row r="500" spans="1:31"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8"/>
      <c r="AE500" s="48"/>
    </row>
    <row r="501" spans="1:31" ht="12.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8"/>
      <c r="AE501" s="48"/>
    </row>
    <row r="502" spans="1:31"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8"/>
      <c r="AE502" s="48"/>
    </row>
    <row r="503" spans="1:31" ht="12.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8"/>
      <c r="AE503" s="48"/>
    </row>
    <row r="504" spans="1:31"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8"/>
      <c r="AE504" s="48"/>
    </row>
    <row r="505" spans="1:31" ht="12.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8"/>
      <c r="AE505" s="48"/>
    </row>
    <row r="506" spans="1:31"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8"/>
      <c r="AE506" s="48"/>
    </row>
    <row r="507" spans="1:31" ht="12.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8"/>
      <c r="AE507" s="48"/>
    </row>
    <row r="508" spans="1:31"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8"/>
      <c r="AE508" s="48"/>
    </row>
    <row r="509" spans="1:31" ht="12.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8"/>
      <c r="AE509" s="48"/>
    </row>
    <row r="510" spans="1:31"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8"/>
      <c r="AE510" s="48"/>
    </row>
    <row r="511" spans="1:31" ht="12.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8"/>
      <c r="AE511" s="48"/>
    </row>
    <row r="512" spans="1:31"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8"/>
      <c r="AE512" s="48"/>
    </row>
    <row r="513" spans="1:31" ht="12.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8"/>
      <c r="AE513" s="48"/>
    </row>
    <row r="514" spans="1:31"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8"/>
      <c r="AE514" s="48"/>
    </row>
    <row r="515" spans="1:31" ht="12.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8"/>
      <c r="AE515" s="48"/>
    </row>
    <row r="516" spans="1:31"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8"/>
      <c r="AE516" s="48"/>
    </row>
    <row r="517" spans="1:31" ht="12.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8"/>
      <c r="AE517" s="48"/>
    </row>
    <row r="518" spans="1:31"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8"/>
      <c r="AE518" s="48"/>
    </row>
    <row r="519" spans="1:31" ht="12.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8"/>
      <c r="AE519" s="48"/>
    </row>
    <row r="520" spans="1:31"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8"/>
      <c r="AE520" s="48"/>
    </row>
    <row r="521" spans="1:31" ht="12.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8"/>
      <c r="AE521" s="48"/>
    </row>
    <row r="522" spans="1:31"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8"/>
      <c r="AE522" s="48"/>
    </row>
    <row r="523" spans="1:31" ht="12.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8"/>
      <c r="AE523" s="48"/>
    </row>
    <row r="524" spans="1:31"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8"/>
      <c r="AE524" s="48"/>
    </row>
    <row r="525" spans="1:31" ht="12.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8"/>
      <c r="AE525" s="48"/>
    </row>
    <row r="526" spans="1:31"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8"/>
      <c r="AE526" s="48"/>
    </row>
    <row r="527" spans="1:31" ht="12.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8"/>
      <c r="AE527" s="48"/>
    </row>
    <row r="528" spans="1:31"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8"/>
      <c r="AE528" s="48"/>
    </row>
    <row r="529" spans="1:31" ht="12.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8"/>
      <c r="AE529" s="48"/>
    </row>
    <row r="530" spans="1:31"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8"/>
      <c r="AE530" s="48"/>
    </row>
    <row r="531" spans="1:31" ht="12.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8"/>
      <c r="AE531" s="48"/>
    </row>
    <row r="532" spans="1:31"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8"/>
      <c r="AE532" s="48"/>
    </row>
    <row r="533" spans="1:31" ht="12.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8"/>
      <c r="AE533" s="48"/>
    </row>
    <row r="534" spans="1:31"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8"/>
      <c r="AE534" s="48"/>
    </row>
    <row r="535" spans="1:31" ht="12.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8"/>
      <c r="AE535" s="48"/>
    </row>
    <row r="536" spans="1:31"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8"/>
      <c r="AE536" s="48"/>
    </row>
    <row r="537" spans="1:31" ht="12.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8"/>
      <c r="AE537" s="48"/>
    </row>
    <row r="538" spans="1:31"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8"/>
      <c r="AE538" s="48"/>
    </row>
    <row r="539" spans="1:31" ht="12.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8"/>
      <c r="AE539" s="48"/>
    </row>
    <row r="540" spans="1:31"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8"/>
      <c r="AE540" s="48"/>
    </row>
    <row r="541" spans="1:31" ht="12.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8"/>
      <c r="AE541" s="48"/>
    </row>
    <row r="542" spans="1:31"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8"/>
      <c r="AE542" s="48"/>
    </row>
    <row r="543" spans="1:31" ht="12.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8"/>
      <c r="AE543" s="48"/>
    </row>
    <row r="544" spans="1:31"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8"/>
      <c r="AE544" s="48"/>
    </row>
    <row r="545" spans="1:31" ht="12.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8"/>
      <c r="AE545" s="48"/>
    </row>
    <row r="546" spans="1:31"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8"/>
      <c r="AE546" s="48"/>
    </row>
    <row r="547" spans="1:31" ht="12.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8"/>
      <c r="AE547" s="48"/>
    </row>
    <row r="548" spans="1:31"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8"/>
      <c r="AE548" s="48"/>
    </row>
    <row r="549" spans="1:31" ht="12.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8"/>
      <c r="AE549" s="48"/>
    </row>
    <row r="550" spans="1:31"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8"/>
      <c r="AE550" s="48"/>
    </row>
    <row r="551" spans="1:31" ht="12.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8"/>
      <c r="AE551" s="48"/>
    </row>
    <row r="552" spans="1:31"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8"/>
      <c r="AE552" s="48"/>
    </row>
    <row r="553" spans="1:31" ht="12.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8"/>
      <c r="AE553" s="48"/>
    </row>
    <row r="554" spans="1:31"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8"/>
      <c r="AE554" s="48"/>
    </row>
    <row r="555" spans="1:31" ht="12.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8"/>
      <c r="AE555" s="48"/>
    </row>
    <row r="556" spans="1:31"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8"/>
      <c r="AE556" s="48"/>
    </row>
    <row r="557" spans="1:31" ht="12.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8"/>
      <c r="AE557" s="48"/>
    </row>
    <row r="558" spans="1:31"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8"/>
      <c r="AE558" s="48"/>
    </row>
    <row r="559" spans="1:31" ht="12.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8"/>
      <c r="AE559" s="48"/>
    </row>
    <row r="560" spans="1:31"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8"/>
      <c r="AE560" s="48"/>
    </row>
    <row r="561" spans="1:31" ht="12.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8"/>
      <c r="AE561" s="48"/>
    </row>
    <row r="562" spans="1:31"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8"/>
      <c r="AE562" s="48"/>
    </row>
    <row r="563" spans="1:31" ht="12.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8"/>
      <c r="AE563" s="48"/>
    </row>
    <row r="564" spans="1:31"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8"/>
      <c r="AE564" s="48"/>
    </row>
    <row r="565" spans="1:31" ht="12.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8"/>
      <c r="AE565" s="48"/>
    </row>
    <row r="566" spans="1:31"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8"/>
      <c r="AE566" s="48"/>
    </row>
    <row r="567" spans="1:31" ht="12.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8"/>
      <c r="AE567" s="48"/>
    </row>
    <row r="568" spans="1:31"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8"/>
      <c r="AE568" s="48"/>
    </row>
    <row r="569" spans="1:31" ht="12.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8"/>
      <c r="AE569" s="48"/>
    </row>
    <row r="570" spans="1:31"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8"/>
      <c r="AE570" s="48"/>
    </row>
    <row r="571" spans="1:31" ht="12.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8"/>
      <c r="AE571" s="48"/>
    </row>
    <row r="572" spans="1:31"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8"/>
      <c r="AE572" s="48"/>
    </row>
    <row r="573" spans="1:31" ht="12.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8"/>
      <c r="AE573" s="48"/>
    </row>
    <row r="574" spans="1:31"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8"/>
      <c r="AE574" s="48"/>
    </row>
    <row r="575" spans="1:31" ht="12.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8"/>
      <c r="AE575" s="48"/>
    </row>
    <row r="576" spans="1:31"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8"/>
      <c r="AE576" s="48"/>
    </row>
    <row r="577" spans="1:31" ht="12.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8"/>
      <c r="AE577" s="48"/>
    </row>
    <row r="578" spans="1:31"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8"/>
      <c r="AE578" s="48"/>
    </row>
    <row r="579" spans="1:31" ht="12.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8"/>
      <c r="AE579" s="48"/>
    </row>
    <row r="580" spans="1:31"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8"/>
      <c r="AE580" s="48"/>
    </row>
    <row r="581" spans="1:31" ht="12.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8"/>
      <c r="AE581" s="48"/>
    </row>
    <row r="582" spans="1:31"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8"/>
      <c r="AE582" s="48"/>
    </row>
    <row r="583" spans="1:31" ht="12.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8"/>
      <c r="AE583" s="48"/>
    </row>
    <row r="584" spans="1:31"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8"/>
      <c r="AE584" s="48"/>
    </row>
    <row r="585" spans="1:31" ht="12.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8"/>
      <c r="AE585" s="48"/>
    </row>
    <row r="586" spans="1:31"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8"/>
      <c r="AE586" s="48"/>
    </row>
    <row r="587" spans="1:31" ht="12.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8"/>
      <c r="AE587" s="48"/>
    </row>
    <row r="588" spans="1:31"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8"/>
      <c r="AE588" s="48"/>
    </row>
    <row r="589" spans="1:31" ht="12.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8"/>
      <c r="AE589" s="48"/>
    </row>
    <row r="590" spans="1:31"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8"/>
      <c r="AE590" s="48"/>
    </row>
    <row r="591" spans="1:31" ht="12.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8"/>
      <c r="AE591" s="48"/>
    </row>
    <row r="592" spans="1:31"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8"/>
      <c r="AE592" s="48"/>
    </row>
    <row r="593" spans="1:31" ht="12.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8"/>
      <c r="AE593" s="48"/>
    </row>
    <row r="594" spans="1:31"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8"/>
      <c r="AE594" s="48"/>
    </row>
    <row r="595" spans="1:31" ht="12.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8"/>
      <c r="AE595" s="48"/>
    </row>
    <row r="596" spans="1:31"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8"/>
      <c r="AE596" s="48"/>
    </row>
    <row r="597" spans="1:31" ht="12.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8"/>
      <c r="AE597" s="48"/>
    </row>
    <row r="598" spans="1:31"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8"/>
      <c r="AE598" s="48"/>
    </row>
    <row r="599" spans="1:31" ht="12.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8"/>
      <c r="AE599" s="48"/>
    </row>
    <row r="600" spans="1:31"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8"/>
      <c r="AE600" s="48"/>
    </row>
    <row r="601" spans="1:31" ht="12.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8"/>
      <c r="AE601" s="48"/>
    </row>
    <row r="602" spans="1:31"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8"/>
      <c r="AE602" s="48"/>
    </row>
    <row r="603" spans="1:31" ht="12.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8"/>
      <c r="AE603" s="48"/>
    </row>
    <row r="604" spans="1:31"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8"/>
      <c r="AE604" s="48"/>
    </row>
    <row r="605" spans="1:31" ht="12.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8"/>
      <c r="AE605" s="48"/>
    </row>
    <row r="606" spans="1:31"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8"/>
      <c r="AE606" s="48"/>
    </row>
    <row r="607" spans="1:31" ht="12.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8"/>
      <c r="AE607" s="48"/>
    </row>
    <row r="608" spans="1:31"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8"/>
      <c r="AE608" s="48"/>
    </row>
    <row r="609" spans="1:31" ht="12.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8"/>
      <c r="AE609" s="48"/>
    </row>
    <row r="610" spans="1:31"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8"/>
      <c r="AE610" s="48"/>
    </row>
    <row r="611" spans="1:31" ht="12.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8"/>
      <c r="AE611" s="48"/>
    </row>
    <row r="612" spans="1:31"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8"/>
      <c r="AE612" s="48"/>
    </row>
    <row r="613" spans="1:31" ht="12.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8"/>
      <c r="AE613" s="48"/>
    </row>
    <row r="614" spans="1:31"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8"/>
      <c r="AE614" s="48"/>
    </row>
    <row r="615" spans="1:31" ht="12.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8"/>
      <c r="AE615" s="48"/>
    </row>
    <row r="616" spans="1:31"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8"/>
      <c r="AE616" s="48"/>
    </row>
    <row r="617" spans="1:31" ht="12.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8"/>
      <c r="AE617" s="48"/>
    </row>
    <row r="618" spans="1:31"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8"/>
      <c r="AE618" s="48"/>
    </row>
    <row r="619" spans="1:31" ht="12.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8"/>
      <c r="AE619" s="48"/>
    </row>
    <row r="620" spans="1:31"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8"/>
      <c r="AE620" s="48"/>
    </row>
    <row r="621" spans="1:31" ht="12.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8"/>
      <c r="AE621" s="48"/>
    </row>
    <row r="622" spans="1:31"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8"/>
      <c r="AE622" s="48"/>
    </row>
    <row r="623" spans="1:31" ht="12.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8"/>
      <c r="AE623" s="48"/>
    </row>
    <row r="624" spans="1:31"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8"/>
      <c r="AE624" s="48"/>
    </row>
    <row r="625" spans="1:31" ht="12.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8"/>
      <c r="AE625" s="48"/>
    </row>
    <row r="626" spans="1:31"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8"/>
      <c r="AE626" s="48"/>
    </row>
    <row r="627" spans="1:31" ht="12.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8"/>
      <c r="AE627" s="48"/>
    </row>
    <row r="628" spans="1:31"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8"/>
      <c r="AE628" s="48"/>
    </row>
    <row r="629" spans="1:31" ht="12.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8"/>
      <c r="AE629" s="48"/>
    </row>
    <row r="630" spans="1:31"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8"/>
      <c r="AE630" s="48"/>
    </row>
    <row r="631" spans="1:31" ht="12.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8"/>
      <c r="AE631" s="48"/>
    </row>
    <row r="632" spans="1:31"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8"/>
      <c r="AE632" s="48"/>
    </row>
    <row r="633" spans="1:31" ht="12.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8"/>
      <c r="AE633" s="48"/>
    </row>
    <row r="634" spans="1:31"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8"/>
      <c r="AE634" s="48"/>
    </row>
    <row r="635" spans="1:31" ht="12.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8"/>
      <c r="AE635" s="48"/>
    </row>
    <row r="636" spans="1:31"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8"/>
      <c r="AE636" s="48"/>
    </row>
    <row r="637" spans="1:31" ht="12.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8"/>
      <c r="AE637" s="48"/>
    </row>
    <row r="638" spans="1:31"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8"/>
      <c r="AE638" s="48"/>
    </row>
    <row r="639" spans="1:31" ht="12.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8"/>
      <c r="AE639" s="48"/>
    </row>
    <row r="640" spans="1:31"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8"/>
      <c r="AE640" s="48"/>
    </row>
    <row r="641" spans="1:31" ht="12.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8"/>
      <c r="AE641" s="48"/>
    </row>
    <row r="642" spans="1:31"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8"/>
      <c r="AE642" s="48"/>
    </row>
    <row r="643" spans="1:31" ht="12.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8"/>
      <c r="AE643" s="48"/>
    </row>
    <row r="644" spans="1:31"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8"/>
      <c r="AE644" s="48"/>
    </row>
    <row r="645" spans="1:31"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8"/>
      <c r="AE645" s="48"/>
    </row>
    <row r="646" spans="1:31"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8"/>
      <c r="AE646" s="48"/>
    </row>
    <row r="647" spans="1:31"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8"/>
      <c r="AE647" s="48"/>
    </row>
    <row r="648" spans="1:31"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8"/>
      <c r="AE648" s="48"/>
    </row>
    <row r="649" spans="1:31"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8"/>
      <c r="AE649" s="48"/>
    </row>
    <row r="650" spans="1:31"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8"/>
      <c r="AE650" s="48"/>
    </row>
    <row r="651" spans="1:31"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8"/>
      <c r="AE651" s="48"/>
    </row>
    <row r="652" spans="1:31"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8"/>
      <c r="AE652" s="48"/>
    </row>
    <row r="653" spans="1:31"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8"/>
      <c r="AE653" s="48"/>
    </row>
    <row r="654" spans="1:31"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8"/>
      <c r="AE654" s="48"/>
    </row>
    <row r="655" spans="1:31"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8"/>
      <c r="AE655" s="48"/>
    </row>
    <row r="656" spans="1:31"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8"/>
      <c r="AE656" s="48"/>
    </row>
    <row r="657" spans="1:31"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8"/>
      <c r="AE657" s="48"/>
    </row>
    <row r="658" spans="1:31"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8"/>
      <c r="AE658" s="48"/>
    </row>
    <row r="659" spans="1:31"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8"/>
      <c r="AE659" s="48"/>
    </row>
    <row r="660" spans="1:31"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8"/>
      <c r="AE660" s="48"/>
    </row>
    <row r="661" spans="1:31"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8"/>
      <c r="AE661" s="48"/>
    </row>
    <row r="662" spans="1:31"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8"/>
      <c r="AE662" s="48"/>
    </row>
    <row r="663" spans="1:31"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8"/>
      <c r="AE663" s="48"/>
    </row>
    <row r="664" spans="1:31"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8"/>
      <c r="AE664" s="48"/>
    </row>
    <row r="665" spans="1:31"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8"/>
      <c r="AE665" s="48"/>
    </row>
    <row r="666" spans="1:31"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8"/>
      <c r="AE666" s="48"/>
    </row>
    <row r="667" spans="1:31"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8"/>
      <c r="AE667" s="48"/>
    </row>
    <row r="668" spans="1:31"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8"/>
      <c r="AE668" s="48"/>
    </row>
    <row r="669" spans="1:31"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8"/>
      <c r="AE669" s="48"/>
    </row>
    <row r="670" spans="1:31"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8"/>
      <c r="AE670" s="48"/>
    </row>
    <row r="671" spans="1:31"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8"/>
      <c r="AE671" s="48"/>
    </row>
    <row r="672" spans="1:31"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8"/>
      <c r="AE672" s="48"/>
    </row>
    <row r="673" spans="1:31"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8"/>
      <c r="AE673" s="48"/>
    </row>
    <row r="674" spans="1:31"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8"/>
      <c r="AE674" s="48"/>
    </row>
    <row r="675" spans="1:31"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8"/>
      <c r="AE675" s="48"/>
    </row>
    <row r="676" spans="1:31"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8"/>
      <c r="AE676" s="48"/>
    </row>
    <row r="677" spans="1:31"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8"/>
      <c r="AE677" s="48"/>
    </row>
    <row r="678" spans="1:31"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8"/>
      <c r="AE678" s="48"/>
    </row>
    <row r="679" spans="1:31"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8"/>
      <c r="AE679" s="48"/>
    </row>
    <row r="680" spans="1:31"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8"/>
      <c r="AE680" s="48"/>
    </row>
    <row r="681" spans="1:31"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8"/>
      <c r="AE681" s="48"/>
    </row>
    <row r="682" spans="1:31"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8"/>
      <c r="AE682" s="48"/>
    </row>
    <row r="683" spans="1:31"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8"/>
      <c r="AE683" s="48"/>
    </row>
    <row r="684" spans="1:31"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8"/>
      <c r="AE684" s="48"/>
    </row>
    <row r="685" spans="1:31"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8"/>
      <c r="AE685" s="48"/>
    </row>
    <row r="686" spans="1:31"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8"/>
      <c r="AE686" s="48"/>
    </row>
    <row r="687" spans="1:31"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8"/>
      <c r="AE687" s="48"/>
    </row>
    <row r="688" spans="1:31"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8"/>
      <c r="AE688" s="48"/>
    </row>
    <row r="689" spans="1:31"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8"/>
      <c r="AE689" s="48"/>
    </row>
    <row r="690" spans="1:31"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8"/>
      <c r="AE690" s="48"/>
    </row>
    <row r="691" spans="1:31"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8"/>
      <c r="AE691" s="48"/>
    </row>
    <row r="692" spans="1:31"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8"/>
      <c r="AE692" s="48"/>
    </row>
    <row r="693" spans="1:31"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8"/>
      <c r="AE693" s="48"/>
    </row>
    <row r="694" spans="1:31"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8"/>
      <c r="AE694" s="48"/>
    </row>
    <row r="695" spans="1:31"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8"/>
      <c r="AE695" s="48"/>
    </row>
    <row r="696" spans="1:31"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8"/>
      <c r="AE696" s="48"/>
    </row>
    <row r="697" spans="1:31"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8"/>
      <c r="AE697" s="48"/>
    </row>
    <row r="698" spans="1:31"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8"/>
      <c r="AE698" s="48"/>
    </row>
    <row r="699" spans="1:31"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8"/>
      <c r="AE699" s="48"/>
    </row>
    <row r="700" spans="1:31"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8"/>
      <c r="AE700" s="48"/>
    </row>
    <row r="701" spans="1:31"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8"/>
      <c r="AE701" s="48"/>
    </row>
    <row r="702" spans="1:31"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8"/>
      <c r="AE702" s="48"/>
    </row>
    <row r="703" spans="1:31"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8"/>
      <c r="AE703" s="48"/>
    </row>
    <row r="704" spans="1:31"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8"/>
      <c r="AE704" s="48"/>
    </row>
    <row r="705" spans="1:31"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8"/>
      <c r="AE705" s="48"/>
    </row>
    <row r="706" spans="1:31"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8"/>
      <c r="AE706" s="48"/>
    </row>
    <row r="707" spans="1:31"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8"/>
      <c r="AE707" s="48"/>
    </row>
    <row r="708" spans="1:31"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8"/>
      <c r="AE708" s="48"/>
    </row>
    <row r="709" spans="1:31"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8"/>
      <c r="AE709" s="48"/>
    </row>
    <row r="710" spans="1:31"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8"/>
      <c r="AE710" s="48"/>
    </row>
    <row r="711" spans="1:31"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8"/>
      <c r="AE711" s="48"/>
    </row>
    <row r="712" spans="1:31"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8"/>
      <c r="AE712" s="48"/>
    </row>
    <row r="713" spans="1:31"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8"/>
      <c r="AE713" s="48"/>
    </row>
    <row r="714" spans="1:31"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8"/>
      <c r="AE714" s="48"/>
    </row>
    <row r="715" spans="1:31"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8"/>
      <c r="AE715" s="48"/>
    </row>
    <row r="716" spans="1:31"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8"/>
      <c r="AE716" s="48"/>
    </row>
    <row r="717" spans="1:31"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8"/>
      <c r="AE717" s="48"/>
    </row>
    <row r="718" spans="1:31"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8"/>
      <c r="AE718" s="48"/>
    </row>
    <row r="719" spans="1:31"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8"/>
      <c r="AE719" s="48"/>
    </row>
    <row r="720" spans="1:31"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8"/>
      <c r="AE720" s="48"/>
    </row>
    <row r="721" spans="1:31"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8"/>
      <c r="AE721" s="48"/>
    </row>
    <row r="722" spans="1:31"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8"/>
      <c r="AE722" s="48"/>
    </row>
    <row r="723" spans="1:31"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8"/>
      <c r="AE723" s="48"/>
    </row>
    <row r="724" spans="1:31"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8"/>
      <c r="AE724" s="48"/>
    </row>
    <row r="725" spans="1:31"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8"/>
      <c r="AE725" s="48"/>
    </row>
    <row r="726" spans="1:31"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8"/>
      <c r="AE726" s="48"/>
    </row>
    <row r="727" spans="1:31"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8"/>
      <c r="AE727" s="48"/>
    </row>
    <row r="728" spans="1:31"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8"/>
      <c r="AE728" s="48"/>
    </row>
    <row r="729" spans="1:31"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8"/>
      <c r="AE729" s="48"/>
    </row>
    <row r="730" spans="1:31"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8"/>
      <c r="AE730" s="48"/>
    </row>
    <row r="731" spans="1:31"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8"/>
      <c r="AE731" s="48"/>
    </row>
    <row r="732" spans="1:31"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8"/>
      <c r="AE732" s="48"/>
    </row>
    <row r="733" spans="1:31"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8"/>
      <c r="AE733" s="48"/>
    </row>
    <row r="734" spans="1:31"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8"/>
      <c r="AE734" s="48"/>
    </row>
    <row r="735" spans="1:31"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8"/>
      <c r="AE735" s="48"/>
    </row>
    <row r="736" spans="1:31"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8"/>
      <c r="AE736" s="48"/>
    </row>
    <row r="737" spans="1:31"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8"/>
      <c r="AE737" s="48"/>
    </row>
    <row r="738" spans="1:31"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8"/>
      <c r="AE738" s="48"/>
    </row>
    <row r="739" spans="1:31"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8"/>
      <c r="AE739" s="48"/>
    </row>
    <row r="740" spans="1:31"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8"/>
      <c r="AE740" s="48"/>
    </row>
    <row r="741" spans="1:31"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8"/>
      <c r="AE741" s="48"/>
    </row>
    <row r="742" spans="1:31"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8"/>
      <c r="AE742" s="48"/>
    </row>
    <row r="743" spans="1:31"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8"/>
      <c r="AE743" s="48"/>
    </row>
    <row r="744" spans="1:31"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8"/>
      <c r="AE744" s="48"/>
    </row>
    <row r="745" spans="1:31"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8"/>
      <c r="AE745" s="48"/>
    </row>
    <row r="746" spans="1:31"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8"/>
      <c r="AE746" s="48"/>
    </row>
    <row r="747" spans="1:31"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8"/>
      <c r="AE747" s="48"/>
    </row>
    <row r="748" spans="1:31"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8"/>
      <c r="AE748" s="48"/>
    </row>
    <row r="749" spans="1:31"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8"/>
      <c r="AE749" s="48"/>
    </row>
    <row r="750" spans="1:31"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8"/>
      <c r="AE750" s="48"/>
    </row>
    <row r="751" spans="1:31"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8"/>
      <c r="AE751" s="48"/>
    </row>
    <row r="752" spans="1:31"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8"/>
      <c r="AE752" s="48"/>
    </row>
    <row r="753" spans="1:31"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8"/>
      <c r="AE753" s="48"/>
    </row>
    <row r="754" spans="1:31"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8"/>
      <c r="AE754" s="48"/>
    </row>
    <row r="755" spans="1:31"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8"/>
      <c r="AE755" s="48"/>
    </row>
    <row r="756" spans="1:31"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8"/>
      <c r="AE756" s="48"/>
    </row>
    <row r="757" spans="1:31"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8"/>
      <c r="AE757" s="48"/>
    </row>
    <row r="758" spans="1:31"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8"/>
      <c r="AE758" s="48"/>
    </row>
    <row r="759" spans="1:31"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8"/>
      <c r="AE759" s="48"/>
    </row>
    <row r="760" spans="1:31"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8"/>
      <c r="AE760" s="48"/>
    </row>
    <row r="761" spans="1:31"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8"/>
      <c r="AE761" s="48"/>
    </row>
    <row r="762" spans="1:31"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8"/>
      <c r="AE762" s="48"/>
    </row>
    <row r="763" spans="1:31"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8"/>
      <c r="AE763" s="48"/>
    </row>
    <row r="764" spans="1:31"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8"/>
      <c r="AE764" s="48"/>
    </row>
    <row r="765" spans="1:31"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8"/>
      <c r="AE765" s="48"/>
    </row>
    <row r="766" spans="1:31"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8"/>
      <c r="AE766" s="48"/>
    </row>
    <row r="767" spans="1:31"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8"/>
      <c r="AE767" s="48"/>
    </row>
    <row r="768" spans="1:31"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8"/>
      <c r="AE768" s="48"/>
    </row>
    <row r="769" spans="1:31"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8"/>
      <c r="AE769" s="48"/>
    </row>
    <row r="770" spans="1:31"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8"/>
      <c r="AE770" s="48"/>
    </row>
    <row r="771" spans="1:31"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8"/>
      <c r="AE771" s="48"/>
    </row>
    <row r="772" spans="1:31"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8"/>
      <c r="AE772" s="48"/>
    </row>
    <row r="773" spans="1:31"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8"/>
      <c r="AE773" s="48"/>
    </row>
    <row r="774" spans="1:31"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8"/>
      <c r="AE774" s="48"/>
    </row>
    <row r="775" spans="1:31"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8"/>
      <c r="AE775" s="48"/>
    </row>
    <row r="776" spans="1:31"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8"/>
      <c r="AE776" s="48"/>
    </row>
    <row r="777" spans="1:31"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8"/>
      <c r="AE777" s="48"/>
    </row>
    <row r="778" spans="1:31"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8"/>
      <c r="AE778" s="48"/>
    </row>
    <row r="779" spans="1:31"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8"/>
      <c r="AE779" s="48"/>
    </row>
    <row r="780" spans="1:31"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8"/>
      <c r="AE780" s="48"/>
    </row>
    <row r="781" spans="1:31"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8"/>
      <c r="AE781" s="48"/>
    </row>
    <row r="782" spans="1:31"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8"/>
      <c r="AE782" s="48"/>
    </row>
    <row r="783" spans="1:31"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8"/>
      <c r="AE783" s="48"/>
    </row>
    <row r="784" spans="1:31"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8"/>
      <c r="AE784" s="48"/>
    </row>
    <row r="785" spans="1:31"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8"/>
      <c r="AE785" s="48"/>
    </row>
    <row r="786" spans="1:31"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8"/>
      <c r="AE786" s="48"/>
    </row>
    <row r="787" spans="1:31"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8"/>
      <c r="AE787" s="48"/>
    </row>
    <row r="788" spans="1:31"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8"/>
      <c r="AE788" s="48"/>
    </row>
    <row r="789" spans="1:31"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8"/>
      <c r="AE789" s="48"/>
    </row>
    <row r="790" spans="1:31"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8"/>
      <c r="AE790" s="48"/>
    </row>
    <row r="791" spans="1:31"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8"/>
      <c r="AE791" s="48"/>
    </row>
    <row r="792" spans="1:31"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8"/>
      <c r="AE792" s="48"/>
    </row>
    <row r="793" spans="1:31"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8"/>
      <c r="AE793" s="48"/>
    </row>
    <row r="794" spans="1:31"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8"/>
      <c r="AE794" s="48"/>
    </row>
    <row r="795" spans="1:31"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8"/>
      <c r="AE795" s="48"/>
    </row>
    <row r="796" spans="1:31"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8"/>
      <c r="AE796" s="48"/>
    </row>
    <row r="797" spans="1:31"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8"/>
      <c r="AE797" s="48"/>
    </row>
    <row r="798" spans="1:31"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8"/>
      <c r="AE798" s="48"/>
    </row>
    <row r="799" spans="1:31"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8"/>
      <c r="AE799" s="48"/>
    </row>
    <row r="800" spans="1:31"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8"/>
      <c r="AE800" s="48"/>
    </row>
    <row r="801" spans="1:31"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8"/>
      <c r="AE801" s="48"/>
    </row>
    <row r="802" spans="1:31"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8"/>
      <c r="AE802" s="48"/>
    </row>
    <row r="803" spans="1:31"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8"/>
      <c r="AE803" s="48"/>
    </row>
    <row r="804" spans="1:31"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8"/>
      <c r="AE804" s="48"/>
    </row>
    <row r="805" spans="1:31"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8"/>
      <c r="AE805" s="48"/>
    </row>
    <row r="806" spans="1:31"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8"/>
      <c r="AE806" s="48"/>
    </row>
    <row r="807" spans="1:31"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8"/>
      <c r="AE807" s="48"/>
    </row>
    <row r="808" spans="1:31"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8"/>
      <c r="AE808" s="48"/>
    </row>
    <row r="809" spans="1:31"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8"/>
      <c r="AE809" s="48"/>
    </row>
    <row r="810" spans="1:31"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8"/>
      <c r="AE810" s="48"/>
    </row>
    <row r="811" spans="1:31"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8"/>
      <c r="AE811" s="48"/>
    </row>
    <row r="812" spans="1:31"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8"/>
      <c r="AE812" s="48"/>
    </row>
    <row r="813" spans="1:31"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8"/>
      <c r="AE813" s="48"/>
    </row>
    <row r="814" spans="1:31"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8"/>
      <c r="AE814" s="48"/>
    </row>
    <row r="815" spans="1:31"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8"/>
      <c r="AE815" s="48"/>
    </row>
    <row r="816" spans="1:31"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8"/>
      <c r="AE816" s="48"/>
    </row>
    <row r="817" spans="1:31"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8"/>
      <c r="AE817" s="48"/>
    </row>
    <row r="818" spans="1:31"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8"/>
      <c r="AE818" s="48"/>
    </row>
    <row r="819" spans="1:31"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8"/>
      <c r="AE819" s="48"/>
    </row>
    <row r="820" spans="1:31"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8"/>
      <c r="AE820" s="48"/>
    </row>
    <row r="821" spans="1:31"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8"/>
      <c r="AE821" s="48"/>
    </row>
    <row r="822" spans="1:31"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8"/>
      <c r="AE822" s="48"/>
    </row>
    <row r="823" spans="1:31"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8"/>
      <c r="AE823" s="48"/>
    </row>
    <row r="824" spans="1:31"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8"/>
      <c r="AE824" s="48"/>
    </row>
    <row r="825" spans="1:31"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8"/>
      <c r="AE825" s="48"/>
    </row>
    <row r="826" spans="1:31"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8"/>
      <c r="AE826" s="48"/>
    </row>
    <row r="827" spans="1:31"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8"/>
      <c r="AE827" s="48"/>
    </row>
    <row r="828" spans="1:31"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8"/>
      <c r="AE828" s="48"/>
    </row>
    <row r="829" spans="1:31"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8"/>
      <c r="AE829" s="48"/>
    </row>
    <row r="830" spans="1:31"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8"/>
      <c r="AE830" s="48"/>
    </row>
    <row r="831" spans="1:31"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8"/>
      <c r="AE831" s="48"/>
    </row>
    <row r="832" spans="1:31"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8"/>
      <c r="AE832" s="48"/>
    </row>
    <row r="833" spans="1:31"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8"/>
      <c r="AE833" s="48"/>
    </row>
    <row r="834" spans="1:31"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8"/>
      <c r="AE834" s="48"/>
    </row>
    <row r="835" spans="1:31"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8"/>
      <c r="AE835" s="48"/>
    </row>
    <row r="836" spans="1:31"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8"/>
      <c r="AE836" s="48"/>
    </row>
    <row r="837" spans="1:31"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8"/>
      <c r="AE837" s="48"/>
    </row>
    <row r="838" spans="1:31"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8"/>
      <c r="AE838" s="48"/>
    </row>
    <row r="839" spans="1:31"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8"/>
      <c r="AE839" s="48"/>
    </row>
    <row r="840" spans="1:31"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8"/>
      <c r="AE840" s="48"/>
    </row>
    <row r="841" spans="1:31"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8"/>
      <c r="AE841" s="48"/>
    </row>
    <row r="842" spans="1:31"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8"/>
      <c r="AE842" s="48"/>
    </row>
    <row r="843" spans="1:31"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8"/>
      <c r="AE843" s="48"/>
    </row>
    <row r="844" spans="1:31"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8"/>
      <c r="AE844" s="48"/>
    </row>
    <row r="845" spans="1:31"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8"/>
      <c r="AE845" s="48"/>
    </row>
    <row r="846" spans="1:31"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8"/>
      <c r="AE846" s="48"/>
    </row>
    <row r="847" spans="1:31"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8"/>
      <c r="AE847" s="48"/>
    </row>
    <row r="848" spans="1:31"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8"/>
      <c r="AE848" s="48"/>
    </row>
    <row r="849" spans="1:31"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8"/>
      <c r="AE849" s="48"/>
    </row>
    <row r="850" spans="1:31"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8"/>
      <c r="AE850" s="48"/>
    </row>
    <row r="851" spans="1:31"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8"/>
      <c r="AE851" s="48"/>
    </row>
    <row r="852" spans="1:31"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8"/>
      <c r="AE852" s="48"/>
    </row>
    <row r="853" spans="1:31"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8"/>
      <c r="AE853" s="48"/>
    </row>
    <row r="854" spans="1:31"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8"/>
      <c r="AE854" s="48"/>
    </row>
    <row r="855" spans="1:31"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8"/>
      <c r="AE855" s="48"/>
    </row>
    <row r="856" spans="1:31"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8"/>
      <c r="AE856" s="48"/>
    </row>
    <row r="857" spans="1:31"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8"/>
      <c r="AE857" s="48"/>
    </row>
    <row r="858" spans="1:31"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8"/>
      <c r="AE858" s="48"/>
    </row>
    <row r="859" spans="1:31"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8"/>
      <c r="AE859" s="48"/>
    </row>
    <row r="860" spans="1:31"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8"/>
      <c r="AE860" s="48"/>
    </row>
    <row r="861" spans="1:31"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8"/>
      <c r="AE861" s="48"/>
    </row>
    <row r="862" spans="1:31"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8"/>
      <c r="AE862" s="48"/>
    </row>
    <row r="863" spans="1:31"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8"/>
      <c r="AE863" s="48"/>
    </row>
    <row r="864" spans="1:31"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8"/>
      <c r="AE864" s="48"/>
    </row>
    <row r="865" spans="1:31"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8"/>
      <c r="AE865" s="48"/>
    </row>
    <row r="866" spans="1:31"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8"/>
      <c r="AE866" s="48"/>
    </row>
    <row r="867" spans="1:31"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8"/>
      <c r="AE867" s="48"/>
    </row>
    <row r="868" spans="1:31"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8"/>
      <c r="AE868" s="48"/>
    </row>
    <row r="869" spans="1:31"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8"/>
      <c r="AE869" s="48"/>
    </row>
    <row r="870" spans="1:31"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8"/>
      <c r="AE870" s="48"/>
    </row>
    <row r="871" spans="1:31"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8"/>
      <c r="AE871" s="48"/>
    </row>
    <row r="872" spans="1:31"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8"/>
      <c r="AE872" s="48"/>
    </row>
    <row r="873" spans="1:31"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8"/>
      <c r="AE873" s="48"/>
    </row>
    <row r="874" spans="1:31"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8"/>
      <c r="AE874" s="48"/>
    </row>
    <row r="875" spans="1:31"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8"/>
      <c r="AE875" s="48"/>
    </row>
    <row r="876" spans="1:31"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8"/>
      <c r="AE876" s="48"/>
    </row>
    <row r="877" spans="1:31"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8"/>
      <c r="AE877" s="48"/>
    </row>
    <row r="878" spans="1:31"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8"/>
      <c r="AE878" s="48"/>
    </row>
    <row r="879" spans="1:31"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8"/>
      <c r="AE879" s="48"/>
    </row>
    <row r="880" spans="1:31"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8"/>
      <c r="AE880" s="48"/>
    </row>
    <row r="881" spans="1:31"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8"/>
      <c r="AE881" s="48"/>
    </row>
    <row r="882" spans="1:31"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8"/>
      <c r="AE882" s="48"/>
    </row>
    <row r="883" spans="1:31"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8"/>
      <c r="AE883" s="48"/>
    </row>
    <row r="884" spans="1:31"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8"/>
      <c r="AE884" s="48"/>
    </row>
    <row r="885" spans="1:31"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8"/>
      <c r="AE885" s="48"/>
    </row>
    <row r="886" spans="1:31"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8"/>
      <c r="AE886" s="48"/>
    </row>
    <row r="887" spans="1:31"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8"/>
      <c r="AE887" s="48"/>
    </row>
    <row r="888" spans="1:31"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8"/>
      <c r="AE888" s="48"/>
    </row>
    <row r="889" spans="1:31"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8"/>
      <c r="AE889" s="48"/>
    </row>
    <row r="890" spans="1:31"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8"/>
      <c r="AE890" s="48"/>
    </row>
    <row r="891" spans="1:31"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8"/>
      <c r="AE891" s="48"/>
    </row>
    <row r="892" spans="1:31"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8"/>
      <c r="AE892" s="48"/>
    </row>
    <row r="893" spans="1:31"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8"/>
      <c r="AE893" s="48"/>
    </row>
    <row r="894" spans="1:31"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8"/>
      <c r="AE894" s="48"/>
    </row>
    <row r="895" spans="1:31"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8"/>
      <c r="AE895" s="48"/>
    </row>
    <row r="896" spans="1:31"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8"/>
      <c r="AE896" s="48"/>
    </row>
    <row r="897" spans="1:31"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8"/>
      <c r="AE897" s="48"/>
    </row>
    <row r="898" spans="1:31"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8"/>
      <c r="AE898" s="48"/>
    </row>
    <row r="899" spans="1:31"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8"/>
      <c r="AE899" s="48"/>
    </row>
    <row r="900" spans="1:31"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8"/>
      <c r="AE900" s="48"/>
    </row>
    <row r="901" spans="1:31"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8"/>
      <c r="AE901" s="48"/>
    </row>
    <row r="902" spans="1:31"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8"/>
      <c r="AE902" s="48"/>
    </row>
    <row r="903" spans="1:31"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8"/>
      <c r="AE903" s="48"/>
    </row>
    <row r="904" spans="1:31"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8"/>
      <c r="AE904" s="48"/>
    </row>
    <row r="905" spans="1:31"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8"/>
      <c r="AE905" s="48"/>
    </row>
    <row r="906" spans="1:31"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8"/>
      <c r="AE906" s="48"/>
    </row>
    <row r="907" spans="1:31"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8"/>
      <c r="AE907" s="48"/>
    </row>
    <row r="908" spans="1:31"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8"/>
      <c r="AE908" s="48"/>
    </row>
    <row r="909" spans="1:31"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8"/>
      <c r="AE909" s="48"/>
    </row>
    <row r="910" spans="1:31"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8"/>
      <c r="AE910" s="48"/>
    </row>
    <row r="911" spans="1:31"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8"/>
      <c r="AE911" s="48"/>
    </row>
    <row r="912" spans="1:31"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8"/>
      <c r="AE912" s="48"/>
    </row>
    <row r="913" spans="1:31"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8"/>
      <c r="AE913" s="48"/>
    </row>
    <row r="914" spans="1:31"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8"/>
      <c r="AE914" s="48"/>
    </row>
    <row r="915" spans="1:31"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8"/>
      <c r="AE915" s="48"/>
    </row>
    <row r="916" spans="1:31"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8"/>
      <c r="AE916" s="48"/>
    </row>
    <row r="917" spans="1:31"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8"/>
      <c r="AE917" s="48"/>
    </row>
    <row r="918" spans="1:31"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8"/>
      <c r="AE918" s="48"/>
    </row>
    <row r="919" spans="1:31"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8"/>
      <c r="AE919" s="48"/>
    </row>
    <row r="920" spans="1:31"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8"/>
      <c r="AE920" s="48"/>
    </row>
    <row r="921" spans="1:31"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8"/>
      <c r="AE921" s="48"/>
    </row>
    <row r="922" spans="1:31"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8"/>
      <c r="AE922" s="48"/>
    </row>
    <row r="923" spans="1:31"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8"/>
      <c r="AE923" s="48"/>
    </row>
    <row r="924" spans="1:31"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8"/>
      <c r="AE924" s="48"/>
    </row>
    <row r="925" spans="1:31"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8"/>
      <c r="AE925" s="48"/>
    </row>
    <row r="926" spans="1:31"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8"/>
      <c r="AE926" s="48"/>
    </row>
    <row r="927" spans="1:31"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8"/>
      <c r="AE927" s="48"/>
    </row>
    <row r="928" spans="1:31"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8"/>
      <c r="AE928" s="48"/>
    </row>
    <row r="929" spans="1:31"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8"/>
      <c r="AE929" s="48"/>
    </row>
    <row r="930" spans="1:31"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8"/>
      <c r="AE930" s="48"/>
    </row>
    <row r="931" spans="1:31"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8"/>
      <c r="AE931" s="48"/>
    </row>
    <row r="932" spans="1:31"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8"/>
      <c r="AE932" s="48"/>
    </row>
    <row r="933" spans="1:31"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8"/>
      <c r="AE933" s="48"/>
    </row>
    <row r="934" spans="1:31"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8"/>
      <c r="AE934" s="48"/>
    </row>
    <row r="935" spans="1:31"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8"/>
      <c r="AE935" s="48"/>
    </row>
    <row r="936" spans="1:31"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8"/>
      <c r="AE936" s="48"/>
    </row>
    <row r="937" spans="1:31"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8"/>
      <c r="AE937" s="48"/>
    </row>
    <row r="938" spans="1:31"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8"/>
      <c r="AE938" s="48"/>
    </row>
    <row r="939" spans="1:31"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8"/>
      <c r="AE939" s="48"/>
    </row>
    <row r="940" spans="1:31"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8"/>
      <c r="AE940" s="48"/>
    </row>
    <row r="941" spans="1:31"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8"/>
      <c r="AE941" s="48"/>
    </row>
    <row r="942" spans="1:31"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8"/>
      <c r="AE942" s="48"/>
    </row>
    <row r="943" spans="1:31"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8"/>
      <c r="AE943" s="48"/>
    </row>
    <row r="944" spans="1:31"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8"/>
      <c r="AE944" s="48"/>
    </row>
    <row r="945" spans="1:31"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8"/>
      <c r="AE945" s="48"/>
    </row>
    <row r="946" spans="1:31"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8"/>
      <c r="AE946" s="48"/>
    </row>
    <row r="947" spans="1:31"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8"/>
      <c r="AE947" s="48"/>
    </row>
    <row r="948" spans="1:31"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8"/>
      <c r="AE948" s="48"/>
    </row>
    <row r="949" spans="1:31"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8"/>
      <c r="AE949" s="48"/>
    </row>
    <row r="950" spans="1:31"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8"/>
      <c r="AE950" s="48"/>
    </row>
    <row r="951" spans="1:31"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8"/>
      <c r="AE951" s="48"/>
    </row>
    <row r="952" spans="1:31"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8"/>
      <c r="AE952" s="48"/>
    </row>
    <row r="953" spans="1:31"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8"/>
      <c r="AE953" s="48"/>
    </row>
    <row r="954" spans="1:31"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8"/>
      <c r="AE954" s="48"/>
    </row>
    <row r="955" spans="1:31"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8"/>
      <c r="AE955" s="48"/>
    </row>
    <row r="956" spans="1:31"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8"/>
      <c r="AE956" s="48"/>
    </row>
    <row r="957" spans="1:31"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8"/>
      <c r="AE957" s="48"/>
    </row>
    <row r="958" spans="1:31"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8"/>
      <c r="AE958" s="48"/>
    </row>
    <row r="959" spans="1:31"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8"/>
      <c r="AE959" s="48"/>
    </row>
    <row r="960" spans="1:31"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8"/>
      <c r="AE960" s="48"/>
    </row>
    <row r="961" spans="1:31"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8"/>
      <c r="AE961" s="48"/>
    </row>
    <row r="962" spans="1:31"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8"/>
      <c r="AE962" s="48"/>
    </row>
    <row r="963" spans="1:31"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8"/>
      <c r="AE963" s="48"/>
    </row>
    <row r="964" spans="1:31"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8"/>
      <c r="AE964" s="48"/>
    </row>
    <row r="965" spans="1:31"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8"/>
      <c r="AE965" s="48"/>
    </row>
    <row r="966" spans="1:31"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8"/>
      <c r="AE966" s="48"/>
    </row>
    <row r="967" spans="1:31"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8"/>
      <c r="AE967" s="48"/>
    </row>
    <row r="968" spans="1:31"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8"/>
      <c r="AE968" s="48"/>
    </row>
    <row r="969" spans="1:31"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8"/>
      <c r="AE969" s="48"/>
    </row>
    <row r="970" spans="1:31"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8"/>
      <c r="AE970" s="48"/>
    </row>
    <row r="971" spans="1:31"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8"/>
      <c r="AE971" s="48"/>
    </row>
    <row r="972" spans="1:31"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8"/>
      <c r="AE972" s="48"/>
    </row>
    <row r="973" spans="1:31"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8"/>
      <c r="AE973" s="48"/>
    </row>
    <row r="974" spans="1:31"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8"/>
      <c r="AE974" s="48"/>
    </row>
    <row r="975" spans="1:31"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8"/>
      <c r="AE975" s="48"/>
    </row>
    <row r="976" spans="1:31"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8"/>
      <c r="AE976" s="48"/>
    </row>
    <row r="977" spans="1:31"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8"/>
      <c r="AE977" s="48"/>
    </row>
    <row r="978" spans="1:31"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8"/>
      <c r="AE978" s="48"/>
    </row>
    <row r="979" spans="1:31"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8"/>
      <c r="AE979" s="48"/>
    </row>
    <row r="980" spans="1:31"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8"/>
      <c r="AE980" s="48"/>
    </row>
    <row r="981" spans="1:31"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8"/>
      <c r="AE981" s="48"/>
    </row>
    <row r="982" spans="1:31"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8"/>
      <c r="AE982" s="48"/>
    </row>
    <row r="983" spans="1:31"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8"/>
      <c r="AE983" s="48"/>
    </row>
    <row r="984" spans="1:31"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8"/>
      <c r="AE984" s="48"/>
    </row>
    <row r="985" spans="1:31"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8"/>
      <c r="AE985" s="48"/>
    </row>
    <row r="986" spans="1:31"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8"/>
      <c r="AE986" s="48"/>
    </row>
    <row r="987" spans="1:31"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8"/>
      <c r="AE987" s="48"/>
    </row>
    <row r="988" spans="1:31"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8"/>
      <c r="AE988" s="48"/>
    </row>
    <row r="989" spans="1:31"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8"/>
      <c r="AE989" s="48"/>
    </row>
    <row r="990" spans="1:31"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8"/>
      <c r="AE990" s="48"/>
    </row>
    <row r="991" spans="1:31"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8"/>
      <c r="AE991" s="48"/>
    </row>
    <row r="992" spans="1:31"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8"/>
      <c r="AE992" s="48"/>
    </row>
    <row r="993" spans="1:31"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8"/>
      <c r="AE993" s="48"/>
    </row>
    <row r="994" spans="1:31"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8"/>
      <c r="AE994" s="48"/>
    </row>
    <row r="995" spans="1:31" ht="12.7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8"/>
      <c r="AE995" s="48"/>
    </row>
    <row r="996" spans="1:31"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8"/>
      <c r="AE996" s="48"/>
    </row>
    <row r="997" spans="1:31" ht="12.7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8"/>
      <c r="AE997" s="48"/>
    </row>
    <row r="998" spans="1:31"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8"/>
      <c r="AE998" s="48"/>
    </row>
    <row r="999" spans="1:31" ht="12.7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8"/>
      <c r="AE999" s="48"/>
    </row>
  </sheetData>
  <autoFilter ref="A1:AE999"/>
  <hyperlinks>
    <hyperlink ref="H2" r:id="rId1"/>
    <hyperlink ref="P2" r:id="rId2"/>
    <hyperlink ref="R2" r:id="rId3"/>
    <hyperlink ref="J3" r:id="rId4"/>
    <hyperlink ref="P3" r:id="rId5"/>
    <hyperlink ref="H4" r:id="rId6"/>
    <hyperlink ref="J4" r:id="rId7"/>
    <hyperlink ref="P4" r:id="rId8"/>
    <hyperlink ref="R4" r:id="rId9"/>
    <hyperlink ref="H5" r:id="rId10"/>
    <hyperlink ref="P5" r:id="rId11"/>
    <hyperlink ref="R5" r:id="rId12"/>
    <hyperlink ref="H6" r:id="rId13"/>
    <hyperlink ref="P6" r:id="rId14"/>
    <hyperlink ref="J10" r:id="rId15"/>
    <hyperlink ref="H18" r:id="rId16"/>
    <hyperlink ref="J18" r:id="rId17"/>
    <hyperlink ref="P18" r:id="rId18"/>
    <hyperlink ref="Q18" r:id="rId19"/>
    <hyperlink ref="R18" r:id="rId20"/>
    <hyperlink ref="P20" r:id="rId21"/>
    <hyperlink ref="H21" r:id="rId22"/>
    <hyperlink ref="J22" r:id="rId23"/>
    <hyperlink ref="H23" r:id="rId24"/>
    <hyperlink ref="J23" r:id="rId25"/>
    <hyperlink ref="H24" r:id="rId26"/>
    <hyperlink ref="J24" r:id="rId27" location="/media/File:Syria_Mosque,_Oakland_Neighborhood,_Pittsburgh,_PA.jpg"/>
    <hyperlink ref="P24" r:id="rId28"/>
    <hyperlink ref="J25" r:id="rId29"/>
    <hyperlink ref="P25" r:id="rId30"/>
    <hyperlink ref="P29" r:id="rId31"/>
    <hyperlink ref="H32" r:id="rId32"/>
    <hyperlink ref="H33" r:id="rId33"/>
    <hyperlink ref="P33" r:id="rId34"/>
    <hyperlink ref="R33" r:id="rId3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1" max="1" width="20.140625" customWidth="1"/>
    <col min="2" max="2" width="40.85546875" customWidth="1"/>
    <col min="3" max="3" width="10.7109375" customWidth="1"/>
    <col min="4" max="4" width="8.7109375" customWidth="1"/>
    <col min="5" max="5" width="24.28515625" customWidth="1"/>
    <col min="6" max="6" width="7.28515625" customWidth="1"/>
    <col min="7" max="7" width="51" customWidth="1"/>
    <col min="8" max="8" width="24.85546875" customWidth="1"/>
    <col min="9" max="9" width="17.42578125" customWidth="1"/>
    <col min="10" max="10" width="25.140625" customWidth="1"/>
    <col min="11" max="11" width="13.140625" customWidth="1"/>
    <col min="12" max="12" width="22.5703125" customWidth="1"/>
    <col min="13" max="13" width="12" customWidth="1"/>
    <col min="14" max="14" width="20.5703125" customWidth="1"/>
    <col min="15" max="15" width="75.140625" customWidth="1"/>
    <col min="16" max="16" width="51" customWidth="1"/>
    <col min="17" max="17" width="30.42578125" customWidth="1"/>
    <col min="18" max="18" width="53.7109375" customWidth="1"/>
    <col min="19" max="19" width="89.5703125" customWidth="1"/>
    <col min="20" max="21" width="24.5703125" customWidth="1"/>
    <col min="22" max="22" width="15.42578125" customWidth="1"/>
    <col min="23" max="23" width="11" customWidth="1"/>
    <col min="24" max="24" width="11.5703125" customWidth="1"/>
    <col min="25" max="25" width="23.5703125" customWidth="1"/>
    <col min="26" max="26" width="11.28515625" customWidth="1"/>
    <col min="27" max="28" width="14.42578125" customWidth="1"/>
    <col min="29" max="29" width="15.42578125" customWidth="1"/>
    <col min="30" max="31" width="10.28515625" customWidth="1"/>
  </cols>
  <sheetData>
    <row r="1" spans="1:31" ht="15.75" customHeight="1">
      <c r="A1" s="62" t="s">
        <v>0</v>
      </c>
      <c r="B1" s="62" t="s">
        <v>2</v>
      </c>
      <c r="C1" s="62" t="s">
        <v>5</v>
      </c>
      <c r="D1" s="62" t="s">
        <v>6</v>
      </c>
      <c r="E1" s="62" t="s">
        <v>7</v>
      </c>
      <c r="F1" s="62" t="s">
        <v>8</v>
      </c>
      <c r="G1" s="62" t="s">
        <v>9</v>
      </c>
      <c r="H1" s="63" t="s">
        <v>10</v>
      </c>
      <c r="I1" s="64" t="s">
        <v>11</v>
      </c>
      <c r="J1" s="64" t="s">
        <v>20</v>
      </c>
      <c r="K1" s="64" t="s">
        <v>22</v>
      </c>
      <c r="L1" s="64" t="s">
        <v>23</v>
      </c>
      <c r="M1" s="65" t="s">
        <v>24</v>
      </c>
      <c r="N1" s="64" t="s">
        <v>25</v>
      </c>
      <c r="O1" s="64" t="s">
        <v>26</v>
      </c>
      <c r="P1" s="64" t="s">
        <v>27</v>
      </c>
      <c r="Q1" s="64" t="s">
        <v>28</v>
      </c>
      <c r="R1" s="64" t="s">
        <v>29</v>
      </c>
      <c r="S1" s="66" t="s">
        <v>30</v>
      </c>
      <c r="T1" s="66" t="s">
        <v>31</v>
      </c>
      <c r="U1" s="66" t="s">
        <v>32</v>
      </c>
      <c r="V1" s="66" t="s">
        <v>33</v>
      </c>
      <c r="W1" s="67" t="s">
        <v>34</v>
      </c>
      <c r="X1" s="67" t="s">
        <v>35</v>
      </c>
      <c r="Y1" s="67" t="s">
        <v>36</v>
      </c>
      <c r="Z1" s="67" t="s">
        <v>37</v>
      </c>
      <c r="AA1" s="67" t="s">
        <v>38</v>
      </c>
      <c r="AB1" s="67" t="s">
        <v>39</v>
      </c>
      <c r="AC1" s="67" t="s">
        <v>40</v>
      </c>
      <c r="AD1" s="68" t="s">
        <v>41</v>
      </c>
      <c r="AE1" s="68" t="s">
        <v>42</v>
      </c>
    </row>
    <row r="2" spans="1:31" ht="15.75" customHeight="1">
      <c r="A2" s="13" t="s">
        <v>45</v>
      </c>
      <c r="B2" s="6" t="s">
        <v>47</v>
      </c>
      <c r="C2" s="4"/>
      <c r="D2" s="4" t="s">
        <v>3</v>
      </c>
      <c r="E2" s="4" t="s">
        <v>48</v>
      </c>
      <c r="F2" s="6">
        <v>0.8</v>
      </c>
      <c r="G2" s="6" t="s">
        <v>49</v>
      </c>
      <c r="H2" s="15" t="s">
        <v>50</v>
      </c>
      <c r="I2" s="4"/>
      <c r="J2" s="16"/>
      <c r="K2" s="16">
        <v>26721</v>
      </c>
      <c r="L2" s="6">
        <v>1</v>
      </c>
      <c r="M2" s="69">
        <v>36268</v>
      </c>
      <c r="N2" s="6">
        <v>1</v>
      </c>
      <c r="O2" s="6" t="s">
        <v>62</v>
      </c>
      <c r="P2" s="15" t="s">
        <v>63</v>
      </c>
      <c r="Q2" s="6" t="s">
        <v>65</v>
      </c>
      <c r="R2" s="15" t="s">
        <v>66</v>
      </c>
      <c r="S2" s="6" t="s">
        <v>69</v>
      </c>
      <c r="T2" s="3" t="s">
        <v>70</v>
      </c>
      <c r="U2" s="3" t="s">
        <v>70</v>
      </c>
      <c r="V2" s="14"/>
      <c r="W2" s="4">
        <v>40.389611000000002</v>
      </c>
      <c r="X2" s="4">
        <v>-79.867954999999995</v>
      </c>
      <c r="Y2" s="6" t="b">
        <v>0</v>
      </c>
      <c r="Z2" s="4"/>
      <c r="AA2" s="4"/>
      <c r="AB2" s="4"/>
      <c r="AC2" s="4"/>
      <c r="AD2" s="8" t="s">
        <v>79</v>
      </c>
      <c r="AE2" s="8" t="s">
        <v>79</v>
      </c>
    </row>
    <row r="3" spans="1:31" ht="15.75" customHeight="1">
      <c r="A3" s="19" t="s">
        <v>83</v>
      </c>
      <c r="B3" s="6" t="s">
        <v>86</v>
      </c>
      <c r="C3" s="6" t="s">
        <v>87</v>
      </c>
      <c r="D3" s="4" t="s">
        <v>3</v>
      </c>
      <c r="E3" s="4" t="s">
        <v>88</v>
      </c>
      <c r="F3" s="6">
        <v>0</v>
      </c>
      <c r="G3" s="6" t="s">
        <v>89</v>
      </c>
      <c r="H3" s="4" t="s">
        <v>91</v>
      </c>
      <c r="I3" s="4"/>
      <c r="J3" s="15" t="s">
        <v>92</v>
      </c>
      <c r="K3" s="6" t="s">
        <v>93</v>
      </c>
      <c r="L3" s="6">
        <v>0</v>
      </c>
      <c r="M3" s="70" t="s">
        <v>94</v>
      </c>
      <c r="N3" s="6">
        <v>0</v>
      </c>
      <c r="O3" s="6" t="s">
        <v>95</v>
      </c>
      <c r="P3" s="15" t="s">
        <v>96</v>
      </c>
      <c r="Q3" s="6" t="s">
        <v>97</v>
      </c>
      <c r="R3" s="4"/>
      <c r="S3" s="6" t="s">
        <v>100</v>
      </c>
      <c r="T3" s="3" t="s">
        <v>101</v>
      </c>
      <c r="U3" s="3" t="s">
        <v>102</v>
      </c>
      <c r="V3" s="14"/>
      <c r="W3" s="4">
        <v>40.309081999999997</v>
      </c>
      <c r="X3" s="4">
        <v>-79.936846000000003</v>
      </c>
      <c r="Y3" s="6" t="b">
        <v>0</v>
      </c>
      <c r="Z3" s="4"/>
      <c r="AA3" s="4"/>
      <c r="AB3" s="4"/>
      <c r="AC3" s="4"/>
      <c r="AD3" s="8" t="s">
        <v>103</v>
      </c>
      <c r="AE3" s="8" t="s">
        <v>103</v>
      </c>
    </row>
    <row r="4" spans="1:31" ht="15.75" customHeight="1">
      <c r="A4" s="13" t="s">
        <v>104</v>
      </c>
      <c r="B4" s="6" t="s">
        <v>106</v>
      </c>
      <c r="C4" s="4"/>
      <c r="D4" s="4" t="s">
        <v>3</v>
      </c>
      <c r="E4" s="6" t="s">
        <v>108</v>
      </c>
      <c r="F4" s="6">
        <v>0.8</v>
      </c>
      <c r="G4" s="6" t="s">
        <v>109</v>
      </c>
      <c r="H4" s="15" t="s">
        <v>110</v>
      </c>
      <c r="I4" s="4"/>
      <c r="J4" s="15" t="s">
        <v>112</v>
      </c>
      <c r="K4" s="4">
        <v>1951</v>
      </c>
      <c r="L4" s="6">
        <v>1</v>
      </c>
      <c r="M4" s="69">
        <v>41069</v>
      </c>
      <c r="N4" s="6">
        <v>1</v>
      </c>
      <c r="O4" s="6" t="s">
        <v>113</v>
      </c>
      <c r="P4" s="15" t="s">
        <v>114</v>
      </c>
      <c r="Q4" s="14" t="s">
        <v>115</v>
      </c>
      <c r="R4" s="15" t="s">
        <v>116</v>
      </c>
      <c r="S4" s="6" t="s">
        <v>119</v>
      </c>
      <c r="T4" s="3" t="s">
        <v>120</v>
      </c>
      <c r="U4" s="3" t="s">
        <v>120</v>
      </c>
      <c r="V4" s="14"/>
      <c r="W4" s="4">
        <v>40.463179599999997</v>
      </c>
      <c r="X4" s="4">
        <v>-79.931212500000001</v>
      </c>
      <c r="Y4" s="6" t="b">
        <v>0</v>
      </c>
      <c r="Z4" s="4"/>
      <c r="AA4" s="4"/>
      <c r="AB4" s="4"/>
      <c r="AC4" s="4"/>
      <c r="AD4" s="8" t="s">
        <v>121</v>
      </c>
      <c r="AE4" s="8" t="s">
        <v>121</v>
      </c>
    </row>
    <row r="5" spans="1:31">
      <c r="A5" s="13" t="s">
        <v>122</v>
      </c>
      <c r="B5" s="6" t="s">
        <v>123</v>
      </c>
      <c r="C5" s="4"/>
      <c r="D5" s="4" t="s">
        <v>56</v>
      </c>
      <c r="E5" s="4"/>
      <c r="F5" s="6">
        <v>0</v>
      </c>
      <c r="G5" s="6" t="s">
        <v>140</v>
      </c>
      <c r="H5" s="15" t="s">
        <v>125</v>
      </c>
      <c r="I5" s="4"/>
      <c r="J5" s="4"/>
      <c r="K5" s="4">
        <v>1802</v>
      </c>
      <c r="L5" s="6">
        <v>1</v>
      </c>
      <c r="M5" s="70">
        <v>1842</v>
      </c>
      <c r="N5" s="6">
        <v>1</v>
      </c>
      <c r="O5" s="24" t="s">
        <v>131</v>
      </c>
      <c r="P5" s="27" t="s">
        <v>136</v>
      </c>
      <c r="Q5" s="6" t="s">
        <v>138</v>
      </c>
      <c r="R5" s="15" t="s">
        <v>139</v>
      </c>
      <c r="S5" s="4"/>
      <c r="T5" s="6"/>
      <c r="U5" s="28"/>
      <c r="V5" s="14"/>
      <c r="W5" s="6">
        <v>40.795731000000004</v>
      </c>
      <c r="X5" s="6">
        <v>-80.139249699999993</v>
      </c>
      <c r="Y5" s="6" t="b">
        <v>0</v>
      </c>
      <c r="Z5" s="4"/>
      <c r="AA5" s="4"/>
      <c r="AB5" s="4"/>
      <c r="AC5" s="4"/>
      <c r="AD5" s="8" t="s">
        <v>144</v>
      </c>
      <c r="AE5" s="8" t="s">
        <v>144</v>
      </c>
    </row>
    <row r="6" spans="1:31" ht="15.75" customHeight="1">
      <c r="A6" s="19" t="s">
        <v>170</v>
      </c>
      <c r="B6" s="6" t="s">
        <v>146</v>
      </c>
      <c r="C6" s="6" t="s">
        <v>147</v>
      </c>
      <c r="D6" s="4" t="s">
        <v>3</v>
      </c>
      <c r="E6" s="4" t="s">
        <v>148</v>
      </c>
      <c r="F6" s="6">
        <v>0.8</v>
      </c>
      <c r="G6" s="6" t="s">
        <v>149</v>
      </c>
      <c r="H6" s="15" t="s">
        <v>150</v>
      </c>
      <c r="I6" s="4"/>
      <c r="J6" s="4"/>
      <c r="K6" s="6">
        <v>1990</v>
      </c>
      <c r="L6" s="6">
        <v>0.8</v>
      </c>
      <c r="M6" s="70">
        <v>2012</v>
      </c>
      <c r="N6" s="6">
        <v>0.5</v>
      </c>
      <c r="O6" s="6" t="s">
        <v>156</v>
      </c>
      <c r="P6" s="15" t="s">
        <v>157</v>
      </c>
      <c r="Q6" s="4"/>
      <c r="R6" s="4"/>
      <c r="S6" s="6" t="s">
        <v>159</v>
      </c>
      <c r="T6" s="6" t="s">
        <v>160</v>
      </c>
      <c r="U6" s="6" t="s">
        <v>160</v>
      </c>
      <c r="V6" s="4"/>
      <c r="W6" s="4">
        <v>40.427301</v>
      </c>
      <c r="X6" s="4">
        <v>-79.938280000000006</v>
      </c>
      <c r="Y6" s="6" t="b">
        <v>0</v>
      </c>
      <c r="Z6" s="4"/>
      <c r="AA6" s="4"/>
      <c r="AB6" s="4"/>
      <c r="AC6" s="4"/>
      <c r="AD6" s="8" t="s">
        <v>162</v>
      </c>
      <c r="AE6" s="8" t="s">
        <v>162</v>
      </c>
    </row>
    <row r="7" spans="1:31" ht="15.75" customHeight="1">
      <c r="A7" s="20" t="s">
        <v>487</v>
      </c>
      <c r="B7" s="49" t="s">
        <v>450</v>
      </c>
      <c r="C7" s="4"/>
      <c r="D7" s="4" t="s">
        <v>56</v>
      </c>
      <c r="E7" s="6" t="s">
        <v>451</v>
      </c>
      <c r="F7" s="6">
        <v>0</v>
      </c>
      <c r="G7" s="6" t="s">
        <v>452</v>
      </c>
      <c r="H7" s="15" t="s">
        <v>453</v>
      </c>
      <c r="I7" s="4"/>
      <c r="J7" s="15" t="s">
        <v>455</v>
      </c>
      <c r="K7" s="16">
        <v>6144</v>
      </c>
      <c r="L7" s="6">
        <v>0.95</v>
      </c>
      <c r="M7" s="50" t="s">
        <v>359</v>
      </c>
      <c r="N7" s="6">
        <v>1</v>
      </c>
      <c r="O7" s="6" t="s">
        <v>488</v>
      </c>
      <c r="P7" s="15" t="s">
        <v>457</v>
      </c>
      <c r="Q7" s="6" t="s">
        <v>458</v>
      </c>
      <c r="R7" s="6" t="s">
        <v>459</v>
      </c>
      <c r="S7" s="4" t="s">
        <v>362</v>
      </c>
      <c r="T7" s="4"/>
      <c r="U7" s="4"/>
      <c r="V7" s="4"/>
      <c r="W7" s="4">
        <v>40.446579</v>
      </c>
      <c r="X7" s="4">
        <v>-79.955614999999995</v>
      </c>
      <c r="Y7" s="4"/>
      <c r="Z7" s="4"/>
      <c r="AA7" s="4"/>
      <c r="AB7" s="4"/>
      <c r="AC7" s="4"/>
      <c r="AD7" s="8" t="s">
        <v>365</v>
      </c>
      <c r="AE7" s="8" t="s">
        <v>365</v>
      </c>
    </row>
    <row r="8" spans="1:31" ht="15.75" customHeight="1">
      <c r="M8" s="71"/>
      <c r="O8" s="4"/>
    </row>
    <row r="9" spans="1:31" ht="15.75" customHeight="1">
      <c r="M9" s="71"/>
      <c r="O9" s="4"/>
    </row>
    <row r="10" spans="1:31" ht="15.75" customHeight="1">
      <c r="M10" s="71"/>
      <c r="O10" s="4"/>
    </row>
    <row r="11" spans="1:31" ht="15.75" customHeight="1">
      <c r="M11" s="71"/>
      <c r="O11" s="4"/>
    </row>
    <row r="12" spans="1:31" ht="15.75" customHeight="1">
      <c r="M12" s="71"/>
      <c r="O12" s="4"/>
    </row>
    <row r="13" spans="1:31" ht="15.75" customHeight="1">
      <c r="M13" s="71"/>
      <c r="O13" s="4"/>
    </row>
    <row r="14" spans="1:31" ht="15.75" customHeight="1">
      <c r="M14" s="71"/>
      <c r="O14" s="4"/>
    </row>
    <row r="15" spans="1:31" ht="15.75" customHeight="1">
      <c r="M15" s="71"/>
      <c r="O15" s="4"/>
    </row>
    <row r="16" spans="1:31" ht="15.75" customHeight="1">
      <c r="M16" s="71"/>
      <c r="O16" s="4"/>
    </row>
    <row r="17" spans="13:15" ht="15.75" customHeight="1">
      <c r="M17" s="71"/>
      <c r="O17" s="4"/>
    </row>
    <row r="18" spans="13:15" ht="15.75" customHeight="1">
      <c r="M18" s="71"/>
      <c r="O18" s="4"/>
    </row>
    <row r="19" spans="13:15" ht="15.75" customHeight="1">
      <c r="M19" s="71"/>
      <c r="O19" s="4"/>
    </row>
    <row r="20" spans="13:15" ht="15.75" customHeight="1">
      <c r="M20" s="71"/>
      <c r="O20" s="4"/>
    </row>
    <row r="21" spans="13:15" ht="15.75" customHeight="1">
      <c r="M21" s="71"/>
      <c r="O21" s="4"/>
    </row>
    <row r="22" spans="13:15" ht="15.75" customHeight="1">
      <c r="M22" s="71"/>
      <c r="O22" s="4"/>
    </row>
    <row r="23" spans="13:15" ht="15.75" customHeight="1">
      <c r="M23" s="71"/>
      <c r="O23" s="4"/>
    </row>
    <row r="24" spans="13:15" ht="15.75" customHeight="1">
      <c r="M24" s="71"/>
      <c r="O24" s="4"/>
    </row>
    <row r="25" spans="13:15" ht="15.75" customHeight="1">
      <c r="M25" s="71"/>
      <c r="O25" s="4"/>
    </row>
    <row r="26" spans="13:15" ht="15.75" customHeight="1">
      <c r="M26" s="71"/>
      <c r="O26" s="4"/>
    </row>
    <row r="27" spans="13:15" ht="12.75">
      <c r="M27" s="71"/>
      <c r="O27" s="4"/>
    </row>
    <row r="28" spans="13:15" ht="12.75">
      <c r="M28" s="71"/>
      <c r="O28" s="4"/>
    </row>
    <row r="29" spans="13:15" ht="12.75">
      <c r="M29" s="71"/>
      <c r="O29" s="4"/>
    </row>
    <row r="30" spans="13:15" ht="12.75">
      <c r="M30" s="71"/>
      <c r="O30" s="4"/>
    </row>
    <row r="31" spans="13:15" ht="12.75">
      <c r="M31" s="71"/>
      <c r="O31" s="4"/>
    </row>
    <row r="32" spans="13:15" ht="12.75">
      <c r="M32" s="71"/>
      <c r="O32" s="4"/>
    </row>
    <row r="33" spans="13:15" ht="12.75">
      <c r="M33" s="71"/>
      <c r="O33" s="4"/>
    </row>
    <row r="34" spans="13:15" ht="12.75">
      <c r="M34" s="71"/>
      <c r="O34" s="4"/>
    </row>
    <row r="35" spans="13:15" ht="12.75">
      <c r="M35" s="71"/>
      <c r="O35" s="4"/>
    </row>
    <row r="36" spans="13:15" ht="12.75">
      <c r="M36" s="71"/>
      <c r="O36" s="4"/>
    </row>
    <row r="37" spans="13:15" ht="12.75">
      <c r="M37" s="71"/>
      <c r="O37" s="4"/>
    </row>
    <row r="38" spans="13:15" ht="12.75">
      <c r="M38" s="71"/>
      <c r="O38" s="4"/>
    </row>
    <row r="39" spans="13:15" ht="12.75">
      <c r="M39" s="71"/>
      <c r="O39" s="4"/>
    </row>
    <row r="40" spans="13:15" ht="12.75">
      <c r="M40" s="71"/>
      <c r="O40" s="4"/>
    </row>
    <row r="41" spans="13:15" ht="12.75">
      <c r="M41" s="71"/>
      <c r="O41" s="4"/>
    </row>
    <row r="42" spans="13:15" ht="12.75">
      <c r="M42" s="71"/>
      <c r="O42" s="4"/>
    </row>
    <row r="43" spans="13:15" ht="12.75">
      <c r="M43" s="71"/>
      <c r="O43" s="4"/>
    </row>
    <row r="44" spans="13:15" ht="12.75">
      <c r="M44" s="71"/>
      <c r="O44" s="4"/>
    </row>
    <row r="45" spans="13:15" ht="12.75">
      <c r="M45" s="71"/>
      <c r="O45" s="4"/>
    </row>
    <row r="46" spans="13:15" ht="12.75">
      <c r="M46" s="71"/>
      <c r="O46" s="4"/>
    </row>
    <row r="47" spans="13:15" ht="12.75">
      <c r="M47" s="71"/>
      <c r="O47" s="4"/>
    </row>
    <row r="48" spans="13:15" ht="12.75">
      <c r="M48" s="71"/>
      <c r="O48" s="4"/>
    </row>
    <row r="49" spans="13:15" ht="12.75">
      <c r="M49" s="71"/>
      <c r="O49" s="4"/>
    </row>
    <row r="50" spans="13:15" ht="12.75">
      <c r="M50" s="71"/>
      <c r="O50" s="4"/>
    </row>
    <row r="51" spans="13:15" ht="12.75">
      <c r="M51" s="71"/>
      <c r="O51" s="4"/>
    </row>
    <row r="52" spans="13:15" ht="12.75">
      <c r="M52" s="71"/>
      <c r="O52" s="4"/>
    </row>
    <row r="53" spans="13:15" ht="12.75">
      <c r="M53" s="71"/>
      <c r="O53" s="4"/>
    </row>
    <row r="54" spans="13:15" ht="12.75">
      <c r="M54" s="71"/>
      <c r="O54" s="4"/>
    </row>
    <row r="55" spans="13:15" ht="12.75">
      <c r="M55" s="71"/>
      <c r="O55" s="4"/>
    </row>
    <row r="56" spans="13:15" ht="12.75">
      <c r="M56" s="71"/>
      <c r="O56" s="4"/>
    </row>
    <row r="57" spans="13:15" ht="12.75">
      <c r="M57" s="71"/>
      <c r="O57" s="4"/>
    </row>
    <row r="58" spans="13:15" ht="12.75">
      <c r="M58" s="71"/>
      <c r="O58" s="4"/>
    </row>
    <row r="59" spans="13:15" ht="12.75">
      <c r="M59" s="71"/>
      <c r="O59" s="4"/>
    </row>
    <row r="60" spans="13:15" ht="12.75">
      <c r="M60" s="71"/>
      <c r="O60" s="4"/>
    </row>
    <row r="61" spans="13:15" ht="12.75">
      <c r="M61" s="71"/>
      <c r="O61" s="4"/>
    </row>
    <row r="62" spans="13:15" ht="12.75">
      <c r="M62" s="71"/>
      <c r="O62" s="4"/>
    </row>
    <row r="63" spans="13:15" ht="12.75">
      <c r="M63" s="71"/>
      <c r="O63" s="4"/>
    </row>
    <row r="64" spans="13:15" ht="12.75">
      <c r="M64" s="71"/>
      <c r="O64" s="4"/>
    </row>
    <row r="65" spans="13:15" ht="12.75">
      <c r="M65" s="71"/>
      <c r="O65" s="4"/>
    </row>
    <row r="66" spans="13:15" ht="12.75">
      <c r="M66" s="71"/>
      <c r="O66" s="4"/>
    </row>
    <row r="67" spans="13:15" ht="12.75">
      <c r="M67" s="71"/>
      <c r="O67" s="4"/>
    </row>
    <row r="68" spans="13:15" ht="12.75">
      <c r="M68" s="71"/>
      <c r="O68" s="4"/>
    </row>
    <row r="69" spans="13:15" ht="12.75">
      <c r="M69" s="71"/>
      <c r="O69" s="4"/>
    </row>
    <row r="70" spans="13:15" ht="12.75">
      <c r="M70" s="71"/>
      <c r="O70" s="4"/>
    </row>
    <row r="71" spans="13:15" ht="12.75">
      <c r="M71" s="71"/>
      <c r="O71" s="4"/>
    </row>
    <row r="72" spans="13:15" ht="12.75">
      <c r="M72" s="71"/>
      <c r="O72" s="4"/>
    </row>
    <row r="73" spans="13:15" ht="12.75">
      <c r="M73" s="71"/>
      <c r="O73" s="4"/>
    </row>
    <row r="74" spans="13:15" ht="12.75">
      <c r="M74" s="71"/>
      <c r="O74" s="4"/>
    </row>
    <row r="75" spans="13:15" ht="12.75">
      <c r="M75" s="71"/>
      <c r="O75" s="4"/>
    </row>
    <row r="76" spans="13:15" ht="12.75">
      <c r="M76" s="71"/>
      <c r="O76" s="4"/>
    </row>
    <row r="77" spans="13:15" ht="12.75">
      <c r="M77" s="71"/>
      <c r="O77" s="4"/>
    </row>
    <row r="78" spans="13:15" ht="12.75">
      <c r="M78" s="71"/>
      <c r="O78" s="4"/>
    </row>
    <row r="79" spans="13:15" ht="12.75">
      <c r="M79" s="71"/>
      <c r="O79" s="4"/>
    </row>
    <row r="80" spans="13:15" ht="12.75">
      <c r="M80" s="71"/>
      <c r="O80" s="4"/>
    </row>
    <row r="81" spans="13:15" ht="12.75">
      <c r="M81" s="71"/>
      <c r="O81" s="4"/>
    </row>
    <row r="82" spans="13:15" ht="12.75">
      <c r="M82" s="71"/>
      <c r="O82" s="4"/>
    </row>
    <row r="83" spans="13:15" ht="12.75">
      <c r="M83" s="71"/>
      <c r="O83" s="4"/>
    </row>
    <row r="84" spans="13:15" ht="12.75">
      <c r="M84" s="71"/>
      <c r="O84" s="4"/>
    </row>
    <row r="85" spans="13:15" ht="12.75">
      <c r="M85" s="71"/>
      <c r="O85" s="4"/>
    </row>
    <row r="86" spans="13:15" ht="12.75">
      <c r="M86" s="71"/>
      <c r="O86" s="4"/>
    </row>
    <row r="87" spans="13:15" ht="12.75">
      <c r="M87" s="71"/>
      <c r="O87" s="4"/>
    </row>
    <row r="88" spans="13:15" ht="12.75">
      <c r="M88" s="71"/>
      <c r="O88" s="4"/>
    </row>
    <row r="89" spans="13:15" ht="12.75">
      <c r="M89" s="71"/>
      <c r="O89" s="4"/>
    </row>
    <row r="90" spans="13:15" ht="12.75">
      <c r="M90" s="71"/>
      <c r="O90" s="4"/>
    </row>
    <row r="91" spans="13:15" ht="12.75">
      <c r="M91" s="71"/>
      <c r="O91" s="4"/>
    </row>
    <row r="92" spans="13:15" ht="12.75">
      <c r="M92" s="71"/>
      <c r="O92" s="4"/>
    </row>
    <row r="93" spans="13:15" ht="12.75">
      <c r="M93" s="71"/>
      <c r="O93" s="4"/>
    </row>
    <row r="94" spans="13:15" ht="12.75">
      <c r="M94" s="71"/>
      <c r="O94" s="4"/>
    </row>
    <row r="95" spans="13:15" ht="12.75">
      <c r="M95" s="71"/>
      <c r="O95" s="4"/>
    </row>
    <row r="96" spans="13:15" ht="12.75">
      <c r="M96" s="71"/>
      <c r="O96" s="4"/>
    </row>
    <row r="97" spans="13:15" ht="12.75">
      <c r="M97" s="71"/>
      <c r="O97" s="4"/>
    </row>
    <row r="98" spans="13:15" ht="12.75">
      <c r="M98" s="71"/>
      <c r="O98" s="4"/>
    </row>
    <row r="99" spans="13:15" ht="12.75">
      <c r="M99" s="71"/>
      <c r="O99" s="4"/>
    </row>
    <row r="100" spans="13:15" ht="12.75">
      <c r="M100" s="71"/>
      <c r="O100" s="4"/>
    </row>
    <row r="101" spans="13:15" ht="12.75">
      <c r="M101" s="71"/>
      <c r="O101" s="4"/>
    </row>
    <row r="102" spans="13:15" ht="12.75">
      <c r="M102" s="71"/>
      <c r="O102" s="4"/>
    </row>
    <row r="103" spans="13:15" ht="12.75">
      <c r="M103" s="71"/>
      <c r="O103" s="4"/>
    </row>
    <row r="104" spans="13:15" ht="12.75">
      <c r="M104" s="71"/>
      <c r="O104" s="4"/>
    </row>
    <row r="105" spans="13:15" ht="12.75">
      <c r="M105" s="71"/>
      <c r="O105" s="4"/>
    </row>
    <row r="106" spans="13:15" ht="12.75">
      <c r="M106" s="71"/>
      <c r="O106" s="4"/>
    </row>
    <row r="107" spans="13:15" ht="12.75">
      <c r="M107" s="71"/>
      <c r="O107" s="4"/>
    </row>
    <row r="108" spans="13:15" ht="12.75">
      <c r="M108" s="71"/>
      <c r="O108" s="4"/>
    </row>
    <row r="109" spans="13:15" ht="12.75">
      <c r="M109" s="71"/>
      <c r="O109" s="4"/>
    </row>
    <row r="110" spans="13:15" ht="12.75">
      <c r="M110" s="71"/>
      <c r="O110" s="4"/>
    </row>
    <row r="111" spans="13:15" ht="12.75">
      <c r="M111" s="71"/>
      <c r="O111" s="4"/>
    </row>
    <row r="112" spans="13:15" ht="12.75">
      <c r="M112" s="71"/>
      <c r="O112" s="4"/>
    </row>
    <row r="113" spans="13:15" ht="12.75">
      <c r="M113" s="71"/>
      <c r="O113" s="4"/>
    </row>
    <row r="114" spans="13:15" ht="12.75">
      <c r="M114" s="71"/>
      <c r="O114" s="4"/>
    </row>
    <row r="115" spans="13:15" ht="12.75">
      <c r="M115" s="71"/>
      <c r="O115" s="4"/>
    </row>
    <row r="116" spans="13:15" ht="12.75">
      <c r="M116" s="71"/>
      <c r="O116" s="4"/>
    </row>
    <row r="117" spans="13:15" ht="12.75">
      <c r="M117" s="71"/>
      <c r="O117" s="4"/>
    </row>
    <row r="118" spans="13:15" ht="12.75">
      <c r="M118" s="71"/>
      <c r="O118" s="4"/>
    </row>
    <row r="119" spans="13:15" ht="12.75">
      <c r="M119" s="71"/>
      <c r="O119" s="4"/>
    </row>
    <row r="120" spans="13:15" ht="12.75">
      <c r="M120" s="71"/>
      <c r="O120" s="4"/>
    </row>
    <row r="121" spans="13:15" ht="12.75">
      <c r="M121" s="71"/>
      <c r="O121" s="4"/>
    </row>
    <row r="122" spans="13:15" ht="12.75">
      <c r="M122" s="71"/>
      <c r="O122" s="4"/>
    </row>
    <row r="123" spans="13:15" ht="12.75">
      <c r="M123" s="71"/>
      <c r="O123" s="4"/>
    </row>
    <row r="124" spans="13:15" ht="12.75">
      <c r="M124" s="71"/>
      <c r="O124" s="4"/>
    </row>
    <row r="125" spans="13:15" ht="12.75">
      <c r="M125" s="71"/>
      <c r="O125" s="4"/>
    </row>
    <row r="126" spans="13:15" ht="12.75">
      <c r="M126" s="71"/>
      <c r="O126" s="4"/>
    </row>
    <row r="127" spans="13:15" ht="12.75">
      <c r="M127" s="71"/>
      <c r="O127" s="4"/>
    </row>
    <row r="128" spans="13:15" ht="12.75">
      <c r="M128" s="71"/>
      <c r="O128" s="4"/>
    </row>
    <row r="129" spans="13:15" ht="12.75">
      <c r="M129" s="71"/>
      <c r="O129" s="4"/>
    </row>
    <row r="130" spans="13:15" ht="12.75">
      <c r="M130" s="71"/>
      <c r="O130" s="4"/>
    </row>
    <row r="131" spans="13:15" ht="12.75">
      <c r="M131" s="71"/>
      <c r="O131" s="4"/>
    </row>
    <row r="132" spans="13:15" ht="12.75">
      <c r="M132" s="71"/>
      <c r="O132" s="4"/>
    </row>
    <row r="133" spans="13:15" ht="12.75">
      <c r="M133" s="71"/>
      <c r="O133" s="4"/>
    </row>
    <row r="134" spans="13:15" ht="12.75">
      <c r="M134" s="71"/>
      <c r="O134" s="4"/>
    </row>
    <row r="135" spans="13:15" ht="12.75">
      <c r="M135" s="71"/>
      <c r="O135" s="4"/>
    </row>
    <row r="136" spans="13:15" ht="12.75">
      <c r="M136" s="71"/>
      <c r="O136" s="4"/>
    </row>
    <row r="137" spans="13:15" ht="12.75">
      <c r="M137" s="71"/>
      <c r="O137" s="4"/>
    </row>
    <row r="138" spans="13:15" ht="12.75">
      <c r="M138" s="71"/>
      <c r="O138" s="4"/>
    </row>
    <row r="139" spans="13:15" ht="12.75">
      <c r="M139" s="71"/>
      <c r="O139" s="4"/>
    </row>
    <row r="140" spans="13:15" ht="12.75">
      <c r="M140" s="71"/>
      <c r="O140" s="4"/>
    </row>
    <row r="141" spans="13:15" ht="12.75">
      <c r="M141" s="71"/>
      <c r="O141" s="4"/>
    </row>
    <row r="142" spans="13:15" ht="12.75">
      <c r="M142" s="71"/>
      <c r="O142" s="4"/>
    </row>
    <row r="143" spans="13:15" ht="12.75">
      <c r="M143" s="71"/>
      <c r="O143" s="4"/>
    </row>
    <row r="144" spans="13:15" ht="12.75">
      <c r="M144" s="71"/>
      <c r="O144" s="4"/>
    </row>
    <row r="145" spans="13:15" ht="12.75">
      <c r="M145" s="71"/>
      <c r="O145" s="4"/>
    </row>
    <row r="146" spans="13:15" ht="12.75">
      <c r="M146" s="71"/>
      <c r="O146" s="4"/>
    </row>
    <row r="147" spans="13:15" ht="12.75">
      <c r="M147" s="71"/>
      <c r="O147" s="4"/>
    </row>
    <row r="148" spans="13:15" ht="12.75">
      <c r="M148" s="71"/>
      <c r="O148" s="4"/>
    </row>
    <row r="149" spans="13:15" ht="12.75">
      <c r="M149" s="71"/>
      <c r="O149" s="4"/>
    </row>
    <row r="150" spans="13:15" ht="12.75">
      <c r="M150" s="71"/>
      <c r="O150" s="4"/>
    </row>
    <row r="151" spans="13:15" ht="12.75">
      <c r="M151" s="71"/>
      <c r="O151" s="4"/>
    </row>
    <row r="152" spans="13:15" ht="12.75">
      <c r="M152" s="71"/>
      <c r="O152" s="4"/>
    </row>
    <row r="153" spans="13:15" ht="12.75">
      <c r="M153" s="71"/>
      <c r="O153" s="4"/>
    </row>
    <row r="154" spans="13:15" ht="12.75">
      <c r="M154" s="71"/>
      <c r="O154" s="4"/>
    </row>
    <row r="155" spans="13:15" ht="12.75">
      <c r="M155" s="71"/>
      <c r="O155" s="4"/>
    </row>
    <row r="156" spans="13:15" ht="12.75">
      <c r="M156" s="71"/>
      <c r="O156" s="4"/>
    </row>
    <row r="157" spans="13:15" ht="12.75">
      <c r="M157" s="71"/>
      <c r="O157" s="4"/>
    </row>
    <row r="158" spans="13:15" ht="12.75">
      <c r="M158" s="71"/>
      <c r="O158" s="4"/>
    </row>
    <row r="159" spans="13:15" ht="12.75">
      <c r="M159" s="71"/>
      <c r="O159" s="4"/>
    </row>
    <row r="160" spans="13:15" ht="12.75">
      <c r="M160" s="71"/>
      <c r="O160" s="4"/>
    </row>
    <row r="161" spans="13:15" ht="12.75">
      <c r="M161" s="71"/>
      <c r="O161" s="4"/>
    </row>
    <row r="162" spans="13:15" ht="12.75">
      <c r="M162" s="71"/>
      <c r="O162" s="4"/>
    </row>
    <row r="163" spans="13:15" ht="12.75">
      <c r="M163" s="71"/>
      <c r="O163" s="4"/>
    </row>
    <row r="164" spans="13:15" ht="12.75">
      <c r="M164" s="71"/>
      <c r="O164" s="4"/>
    </row>
    <row r="165" spans="13:15" ht="12.75">
      <c r="M165" s="71"/>
      <c r="O165" s="4"/>
    </row>
    <row r="166" spans="13:15" ht="12.75">
      <c r="M166" s="71"/>
      <c r="O166" s="4"/>
    </row>
    <row r="167" spans="13:15" ht="12.75">
      <c r="M167" s="71"/>
      <c r="O167" s="4"/>
    </row>
    <row r="168" spans="13:15" ht="12.75">
      <c r="M168" s="71"/>
      <c r="O168" s="4"/>
    </row>
    <row r="169" spans="13:15" ht="12.75">
      <c r="M169" s="71"/>
      <c r="O169" s="4"/>
    </row>
    <row r="170" spans="13:15" ht="12.75">
      <c r="M170" s="71"/>
      <c r="O170" s="4"/>
    </row>
    <row r="171" spans="13:15" ht="12.75">
      <c r="M171" s="71"/>
      <c r="O171" s="4"/>
    </row>
    <row r="172" spans="13:15" ht="12.75">
      <c r="M172" s="71"/>
      <c r="O172" s="4"/>
    </row>
    <row r="173" spans="13:15" ht="12.75">
      <c r="M173" s="71"/>
      <c r="O173" s="4"/>
    </row>
    <row r="174" spans="13:15" ht="12.75">
      <c r="M174" s="71"/>
      <c r="O174" s="4"/>
    </row>
    <row r="175" spans="13:15" ht="12.75">
      <c r="M175" s="71"/>
      <c r="O175" s="4"/>
    </row>
    <row r="176" spans="13:15" ht="12.75">
      <c r="M176" s="71"/>
      <c r="O176" s="4"/>
    </row>
    <row r="177" spans="13:15" ht="12.75">
      <c r="M177" s="71"/>
      <c r="O177" s="4"/>
    </row>
    <row r="178" spans="13:15" ht="12.75">
      <c r="M178" s="71"/>
      <c r="O178" s="4"/>
    </row>
    <row r="179" spans="13:15" ht="12.75">
      <c r="M179" s="71"/>
      <c r="O179" s="4"/>
    </row>
    <row r="180" spans="13:15" ht="12.75">
      <c r="M180" s="71"/>
      <c r="O180" s="4"/>
    </row>
    <row r="181" spans="13:15" ht="12.75">
      <c r="M181" s="71"/>
      <c r="O181" s="4"/>
    </row>
    <row r="182" spans="13:15" ht="12.75">
      <c r="M182" s="71"/>
      <c r="O182" s="4"/>
    </row>
    <row r="183" spans="13:15" ht="12.75">
      <c r="M183" s="71"/>
      <c r="O183" s="4"/>
    </row>
    <row r="184" spans="13:15" ht="12.75">
      <c r="M184" s="71"/>
      <c r="O184" s="4"/>
    </row>
    <row r="185" spans="13:15" ht="12.75">
      <c r="M185" s="71"/>
      <c r="O185" s="4"/>
    </row>
    <row r="186" spans="13:15" ht="12.75">
      <c r="M186" s="71"/>
      <c r="O186" s="4"/>
    </row>
    <row r="187" spans="13:15" ht="12.75">
      <c r="M187" s="71"/>
      <c r="O187" s="4"/>
    </row>
    <row r="188" spans="13:15" ht="12.75">
      <c r="M188" s="71"/>
      <c r="O188" s="4"/>
    </row>
    <row r="189" spans="13:15" ht="12.75">
      <c r="M189" s="71"/>
      <c r="O189" s="4"/>
    </row>
    <row r="190" spans="13:15" ht="12.75">
      <c r="M190" s="71"/>
      <c r="O190" s="4"/>
    </row>
    <row r="191" spans="13:15" ht="12.75">
      <c r="M191" s="71"/>
      <c r="O191" s="4"/>
    </row>
    <row r="192" spans="13:15" ht="12.75">
      <c r="M192" s="71"/>
      <c r="O192" s="4"/>
    </row>
    <row r="193" spans="13:15" ht="12.75">
      <c r="M193" s="71"/>
      <c r="O193" s="4"/>
    </row>
    <row r="194" spans="13:15" ht="12.75">
      <c r="M194" s="71"/>
      <c r="O194" s="4"/>
    </row>
    <row r="195" spans="13:15" ht="12.75">
      <c r="M195" s="71"/>
      <c r="O195" s="4"/>
    </row>
    <row r="196" spans="13:15" ht="12.75">
      <c r="M196" s="71"/>
      <c r="O196" s="4"/>
    </row>
    <row r="197" spans="13:15" ht="12.75">
      <c r="M197" s="71"/>
      <c r="O197" s="4"/>
    </row>
    <row r="198" spans="13:15" ht="12.75">
      <c r="M198" s="71"/>
      <c r="O198" s="4"/>
    </row>
    <row r="199" spans="13:15" ht="12.75">
      <c r="M199" s="71"/>
      <c r="O199" s="4"/>
    </row>
    <row r="200" spans="13:15" ht="12.75">
      <c r="M200" s="71"/>
      <c r="O200" s="4"/>
    </row>
    <row r="201" spans="13:15" ht="12.75">
      <c r="M201" s="71"/>
      <c r="O201" s="4"/>
    </row>
    <row r="202" spans="13:15" ht="12.75">
      <c r="M202" s="71"/>
      <c r="O202" s="4"/>
    </row>
    <row r="203" spans="13:15" ht="12.75">
      <c r="M203" s="71"/>
      <c r="O203" s="4"/>
    </row>
    <row r="204" spans="13:15" ht="12.75">
      <c r="M204" s="71"/>
      <c r="O204" s="4"/>
    </row>
    <row r="205" spans="13:15" ht="12.75">
      <c r="M205" s="71"/>
      <c r="O205" s="4"/>
    </row>
    <row r="206" spans="13:15" ht="12.75">
      <c r="M206" s="71"/>
      <c r="O206" s="4"/>
    </row>
    <row r="207" spans="13:15" ht="12.75">
      <c r="M207" s="71"/>
      <c r="O207" s="4"/>
    </row>
    <row r="208" spans="13:15" ht="12.75">
      <c r="M208" s="71"/>
      <c r="O208" s="4"/>
    </row>
    <row r="209" spans="13:15" ht="12.75">
      <c r="M209" s="71"/>
      <c r="O209" s="4"/>
    </row>
    <row r="210" spans="13:15" ht="12.75">
      <c r="M210" s="71"/>
      <c r="O210" s="4"/>
    </row>
    <row r="211" spans="13:15" ht="12.75">
      <c r="M211" s="71"/>
      <c r="O211" s="4"/>
    </row>
    <row r="212" spans="13:15" ht="12.75">
      <c r="M212" s="71"/>
      <c r="O212" s="4"/>
    </row>
    <row r="213" spans="13:15" ht="12.75">
      <c r="M213" s="71"/>
      <c r="O213" s="4"/>
    </row>
    <row r="214" spans="13:15" ht="12.75">
      <c r="M214" s="71"/>
      <c r="O214" s="4"/>
    </row>
    <row r="215" spans="13:15" ht="12.75">
      <c r="M215" s="71"/>
      <c r="O215" s="4"/>
    </row>
    <row r="216" spans="13:15" ht="12.75">
      <c r="M216" s="71"/>
      <c r="O216" s="4"/>
    </row>
    <row r="217" spans="13:15" ht="12.75">
      <c r="M217" s="71"/>
      <c r="O217" s="4"/>
    </row>
    <row r="218" spans="13:15" ht="12.75">
      <c r="M218" s="71"/>
      <c r="O218" s="4"/>
    </row>
    <row r="219" spans="13:15" ht="12.75">
      <c r="M219" s="71"/>
      <c r="O219" s="4"/>
    </row>
    <row r="220" spans="13:15" ht="12.75">
      <c r="M220" s="71"/>
      <c r="O220" s="4"/>
    </row>
    <row r="221" spans="13:15" ht="12.75">
      <c r="M221" s="71"/>
      <c r="O221" s="4"/>
    </row>
    <row r="222" spans="13:15" ht="12.75">
      <c r="M222" s="71"/>
      <c r="O222" s="4"/>
    </row>
    <row r="223" spans="13:15" ht="12.75">
      <c r="M223" s="71"/>
      <c r="O223" s="4"/>
    </row>
    <row r="224" spans="13:15" ht="12.75">
      <c r="M224" s="71"/>
      <c r="O224" s="4"/>
    </row>
    <row r="225" spans="13:15" ht="12.75">
      <c r="M225" s="71"/>
      <c r="O225" s="4"/>
    </row>
    <row r="226" spans="13:15" ht="12.75">
      <c r="M226" s="71"/>
      <c r="O226" s="4"/>
    </row>
    <row r="227" spans="13:15" ht="12.75">
      <c r="M227" s="71"/>
      <c r="O227" s="4"/>
    </row>
    <row r="228" spans="13:15" ht="12.75">
      <c r="M228" s="71"/>
      <c r="O228" s="4"/>
    </row>
    <row r="229" spans="13:15" ht="12.75">
      <c r="M229" s="71"/>
      <c r="O229" s="4"/>
    </row>
    <row r="230" spans="13:15" ht="12.75">
      <c r="M230" s="71"/>
      <c r="O230" s="4"/>
    </row>
    <row r="231" spans="13:15" ht="12.75">
      <c r="M231" s="71"/>
      <c r="O231" s="4"/>
    </row>
    <row r="232" spans="13:15" ht="12.75">
      <c r="M232" s="71"/>
      <c r="O232" s="4"/>
    </row>
    <row r="233" spans="13:15" ht="12.75">
      <c r="M233" s="71"/>
      <c r="O233" s="4"/>
    </row>
    <row r="234" spans="13:15" ht="12.75">
      <c r="M234" s="71"/>
      <c r="O234" s="4"/>
    </row>
    <row r="235" spans="13:15" ht="12.75">
      <c r="M235" s="71"/>
      <c r="O235" s="4"/>
    </row>
    <row r="236" spans="13:15" ht="12.75">
      <c r="M236" s="71"/>
      <c r="O236" s="4"/>
    </row>
    <row r="237" spans="13:15" ht="12.75">
      <c r="M237" s="71"/>
      <c r="O237" s="4"/>
    </row>
    <row r="238" spans="13:15" ht="12.75">
      <c r="M238" s="71"/>
      <c r="O238" s="4"/>
    </row>
    <row r="239" spans="13:15" ht="12.75">
      <c r="M239" s="71"/>
      <c r="O239" s="4"/>
    </row>
    <row r="240" spans="13:15" ht="12.75">
      <c r="M240" s="71"/>
      <c r="O240" s="4"/>
    </row>
    <row r="241" spans="13:15" ht="12.75">
      <c r="M241" s="71"/>
      <c r="O241" s="4"/>
    </row>
    <row r="242" spans="13:15" ht="12.75">
      <c r="M242" s="71"/>
      <c r="O242" s="4"/>
    </row>
    <row r="243" spans="13:15" ht="12.75">
      <c r="M243" s="71"/>
      <c r="O243" s="4"/>
    </row>
    <row r="244" spans="13:15" ht="12.75">
      <c r="M244" s="71"/>
      <c r="O244" s="4"/>
    </row>
    <row r="245" spans="13:15" ht="12.75">
      <c r="M245" s="71"/>
      <c r="O245" s="4"/>
    </row>
    <row r="246" spans="13:15" ht="12.75">
      <c r="M246" s="71"/>
      <c r="O246" s="4"/>
    </row>
    <row r="247" spans="13:15" ht="12.75">
      <c r="M247" s="71"/>
      <c r="O247" s="4"/>
    </row>
    <row r="248" spans="13:15" ht="12.75">
      <c r="M248" s="71"/>
      <c r="O248" s="4"/>
    </row>
    <row r="249" spans="13:15" ht="12.75">
      <c r="M249" s="71"/>
      <c r="O249" s="4"/>
    </row>
    <row r="250" spans="13:15" ht="12.75">
      <c r="M250" s="71"/>
      <c r="O250" s="4"/>
    </row>
    <row r="251" spans="13:15" ht="12.75">
      <c r="M251" s="71"/>
      <c r="O251" s="4"/>
    </row>
    <row r="252" spans="13:15" ht="12.75">
      <c r="M252" s="71"/>
      <c r="O252" s="4"/>
    </row>
    <row r="253" spans="13:15" ht="12.75">
      <c r="M253" s="71"/>
      <c r="O253" s="4"/>
    </row>
    <row r="254" spans="13:15" ht="12.75">
      <c r="M254" s="71"/>
      <c r="O254" s="4"/>
    </row>
    <row r="255" spans="13:15" ht="12.75">
      <c r="M255" s="71"/>
      <c r="O255" s="4"/>
    </row>
    <row r="256" spans="13:15" ht="12.75">
      <c r="M256" s="71"/>
      <c r="O256" s="4"/>
    </row>
    <row r="257" spans="13:15" ht="12.75">
      <c r="M257" s="71"/>
      <c r="O257" s="4"/>
    </row>
    <row r="258" spans="13:15" ht="12.75">
      <c r="M258" s="71"/>
      <c r="O258" s="4"/>
    </row>
    <row r="259" spans="13:15" ht="12.75">
      <c r="M259" s="71"/>
      <c r="O259" s="4"/>
    </row>
    <row r="260" spans="13:15" ht="12.75">
      <c r="M260" s="71"/>
      <c r="O260" s="4"/>
    </row>
    <row r="261" spans="13:15" ht="12.75">
      <c r="M261" s="71"/>
      <c r="O261" s="4"/>
    </row>
    <row r="262" spans="13:15" ht="12.75">
      <c r="M262" s="71"/>
      <c r="O262" s="4"/>
    </row>
    <row r="263" spans="13:15" ht="12.75">
      <c r="M263" s="71"/>
      <c r="O263" s="4"/>
    </row>
    <row r="264" spans="13:15" ht="12.75">
      <c r="M264" s="71"/>
      <c r="O264" s="4"/>
    </row>
    <row r="265" spans="13:15" ht="12.75">
      <c r="M265" s="71"/>
      <c r="O265" s="4"/>
    </row>
    <row r="266" spans="13:15" ht="12.75">
      <c r="M266" s="71"/>
      <c r="O266" s="4"/>
    </row>
    <row r="267" spans="13:15" ht="12.75">
      <c r="M267" s="71"/>
      <c r="O267" s="4"/>
    </row>
    <row r="268" spans="13:15" ht="12.75">
      <c r="M268" s="71"/>
      <c r="O268" s="4"/>
    </row>
    <row r="269" spans="13:15" ht="12.75">
      <c r="M269" s="71"/>
      <c r="O269" s="4"/>
    </row>
    <row r="270" spans="13:15" ht="12.75">
      <c r="M270" s="71"/>
      <c r="O270" s="4"/>
    </row>
    <row r="271" spans="13:15" ht="12.75">
      <c r="M271" s="71"/>
      <c r="O271" s="4"/>
    </row>
    <row r="272" spans="13:15" ht="12.75">
      <c r="M272" s="71"/>
      <c r="O272" s="4"/>
    </row>
    <row r="273" spans="13:15" ht="12.75">
      <c r="M273" s="71"/>
      <c r="O273" s="4"/>
    </row>
    <row r="274" spans="13:15" ht="12.75">
      <c r="M274" s="71"/>
      <c r="O274" s="4"/>
    </row>
    <row r="275" spans="13:15" ht="12.75">
      <c r="M275" s="71"/>
      <c r="O275" s="4"/>
    </row>
    <row r="276" spans="13:15" ht="12.75">
      <c r="M276" s="71"/>
      <c r="O276" s="4"/>
    </row>
    <row r="277" spans="13:15" ht="12.75">
      <c r="M277" s="71"/>
      <c r="O277" s="4"/>
    </row>
    <row r="278" spans="13:15" ht="12.75">
      <c r="M278" s="71"/>
      <c r="O278" s="4"/>
    </row>
    <row r="279" spans="13:15" ht="12.75">
      <c r="M279" s="71"/>
      <c r="O279" s="4"/>
    </row>
    <row r="280" spans="13:15" ht="12.75">
      <c r="M280" s="71"/>
      <c r="O280" s="4"/>
    </row>
    <row r="281" spans="13:15" ht="12.75">
      <c r="M281" s="71"/>
      <c r="O281" s="4"/>
    </row>
    <row r="282" spans="13:15" ht="12.75">
      <c r="M282" s="71"/>
      <c r="O282" s="4"/>
    </row>
    <row r="283" spans="13:15" ht="12.75">
      <c r="M283" s="71"/>
      <c r="O283" s="4"/>
    </row>
    <row r="284" spans="13:15" ht="12.75">
      <c r="M284" s="71"/>
      <c r="O284" s="4"/>
    </row>
    <row r="285" spans="13:15" ht="12.75">
      <c r="M285" s="71"/>
      <c r="O285" s="4"/>
    </row>
    <row r="286" spans="13:15" ht="12.75">
      <c r="M286" s="71"/>
      <c r="O286" s="4"/>
    </row>
    <row r="287" spans="13:15" ht="12.75">
      <c r="M287" s="71"/>
      <c r="O287" s="4"/>
    </row>
    <row r="288" spans="13:15" ht="12.75">
      <c r="M288" s="71"/>
      <c r="O288" s="4"/>
    </row>
    <row r="289" spans="13:15" ht="12.75">
      <c r="M289" s="71"/>
      <c r="O289" s="4"/>
    </row>
    <row r="290" spans="13:15" ht="12.75">
      <c r="M290" s="71"/>
      <c r="O290" s="4"/>
    </row>
    <row r="291" spans="13:15" ht="12.75">
      <c r="M291" s="71"/>
      <c r="O291" s="4"/>
    </row>
    <row r="292" spans="13:15" ht="12.75">
      <c r="M292" s="71"/>
      <c r="O292" s="4"/>
    </row>
    <row r="293" spans="13:15" ht="12.75">
      <c r="M293" s="71"/>
      <c r="O293" s="4"/>
    </row>
    <row r="294" spans="13:15" ht="12.75">
      <c r="M294" s="71"/>
      <c r="O294" s="4"/>
    </row>
    <row r="295" spans="13:15" ht="12.75">
      <c r="M295" s="71"/>
      <c r="O295" s="4"/>
    </row>
    <row r="296" spans="13:15" ht="12.75">
      <c r="M296" s="71"/>
      <c r="O296" s="4"/>
    </row>
    <row r="297" spans="13:15" ht="12.75">
      <c r="M297" s="71"/>
      <c r="O297" s="4"/>
    </row>
    <row r="298" spans="13:15" ht="12.75">
      <c r="M298" s="71"/>
      <c r="O298" s="4"/>
    </row>
    <row r="299" spans="13:15" ht="12.75">
      <c r="M299" s="71"/>
      <c r="O299" s="4"/>
    </row>
    <row r="300" spans="13:15" ht="12.75">
      <c r="M300" s="71"/>
      <c r="O300" s="4"/>
    </row>
    <row r="301" spans="13:15" ht="12.75">
      <c r="M301" s="71"/>
      <c r="O301" s="4"/>
    </row>
    <row r="302" spans="13:15" ht="12.75">
      <c r="M302" s="71"/>
      <c r="O302" s="4"/>
    </row>
    <row r="303" spans="13:15" ht="12.75">
      <c r="M303" s="71"/>
      <c r="O303" s="4"/>
    </row>
    <row r="304" spans="13:15" ht="12.75">
      <c r="M304" s="71"/>
      <c r="O304" s="4"/>
    </row>
    <row r="305" spans="13:15" ht="12.75">
      <c r="M305" s="71"/>
      <c r="O305" s="4"/>
    </row>
    <row r="306" spans="13:15" ht="12.75">
      <c r="M306" s="71"/>
      <c r="O306" s="4"/>
    </row>
    <row r="307" spans="13:15" ht="12.75">
      <c r="M307" s="71"/>
      <c r="O307" s="4"/>
    </row>
    <row r="308" spans="13:15" ht="12.75">
      <c r="M308" s="71"/>
      <c r="O308" s="4"/>
    </row>
    <row r="309" spans="13:15" ht="12.75">
      <c r="M309" s="71"/>
      <c r="O309" s="4"/>
    </row>
    <row r="310" spans="13:15" ht="12.75">
      <c r="M310" s="71"/>
      <c r="O310" s="4"/>
    </row>
    <row r="311" spans="13:15" ht="12.75">
      <c r="M311" s="71"/>
      <c r="O311" s="4"/>
    </row>
    <row r="312" spans="13:15" ht="12.75">
      <c r="M312" s="71"/>
      <c r="O312" s="4"/>
    </row>
    <row r="313" spans="13:15" ht="12.75">
      <c r="M313" s="71"/>
      <c r="O313" s="4"/>
    </row>
    <row r="314" spans="13:15" ht="12.75">
      <c r="M314" s="71"/>
      <c r="O314" s="4"/>
    </row>
    <row r="315" spans="13:15" ht="12.75">
      <c r="M315" s="71"/>
      <c r="O315" s="4"/>
    </row>
    <row r="316" spans="13:15" ht="12.75">
      <c r="M316" s="71"/>
      <c r="O316" s="4"/>
    </row>
    <row r="317" spans="13:15" ht="12.75">
      <c r="M317" s="71"/>
      <c r="O317" s="4"/>
    </row>
    <row r="318" spans="13:15" ht="12.75">
      <c r="M318" s="71"/>
      <c r="O318" s="4"/>
    </row>
    <row r="319" spans="13:15" ht="12.75">
      <c r="M319" s="71"/>
      <c r="O319" s="4"/>
    </row>
    <row r="320" spans="13:15" ht="12.75">
      <c r="M320" s="71"/>
      <c r="O320" s="4"/>
    </row>
    <row r="321" spans="13:15" ht="12.75">
      <c r="M321" s="71"/>
      <c r="O321" s="4"/>
    </row>
    <row r="322" spans="13:15" ht="12.75">
      <c r="M322" s="71"/>
      <c r="O322" s="4"/>
    </row>
    <row r="323" spans="13:15" ht="12.75">
      <c r="M323" s="71"/>
      <c r="O323" s="4"/>
    </row>
    <row r="324" spans="13:15" ht="12.75">
      <c r="M324" s="71"/>
      <c r="O324" s="4"/>
    </row>
    <row r="325" spans="13:15" ht="12.75">
      <c r="M325" s="71"/>
      <c r="O325" s="4"/>
    </row>
    <row r="326" spans="13:15" ht="12.75">
      <c r="M326" s="71"/>
      <c r="O326" s="4"/>
    </row>
    <row r="327" spans="13:15" ht="12.75">
      <c r="M327" s="71"/>
      <c r="O327" s="4"/>
    </row>
    <row r="328" spans="13:15" ht="12.75">
      <c r="M328" s="71"/>
      <c r="O328" s="4"/>
    </row>
    <row r="329" spans="13:15" ht="12.75">
      <c r="M329" s="71"/>
      <c r="O329" s="4"/>
    </row>
    <row r="330" spans="13:15" ht="12.75">
      <c r="M330" s="71"/>
      <c r="O330" s="4"/>
    </row>
    <row r="331" spans="13:15" ht="12.75">
      <c r="M331" s="71"/>
      <c r="O331" s="4"/>
    </row>
    <row r="332" spans="13:15" ht="12.75">
      <c r="M332" s="71"/>
      <c r="O332" s="4"/>
    </row>
    <row r="333" spans="13:15" ht="12.75">
      <c r="M333" s="71"/>
      <c r="O333" s="4"/>
    </row>
    <row r="334" spans="13:15" ht="12.75">
      <c r="M334" s="71"/>
      <c r="O334" s="4"/>
    </row>
    <row r="335" spans="13:15" ht="12.75">
      <c r="M335" s="71"/>
      <c r="O335" s="4"/>
    </row>
    <row r="336" spans="13:15" ht="12.75">
      <c r="M336" s="71"/>
      <c r="O336" s="4"/>
    </row>
    <row r="337" spans="13:15" ht="12.75">
      <c r="M337" s="71"/>
      <c r="O337" s="4"/>
    </row>
    <row r="338" spans="13:15" ht="12.75">
      <c r="M338" s="71"/>
      <c r="O338" s="4"/>
    </row>
    <row r="339" spans="13:15" ht="12.75">
      <c r="M339" s="71"/>
      <c r="O339" s="4"/>
    </row>
    <row r="340" spans="13:15" ht="12.75">
      <c r="M340" s="71"/>
      <c r="O340" s="4"/>
    </row>
    <row r="341" spans="13:15" ht="12.75">
      <c r="M341" s="71"/>
      <c r="O341" s="4"/>
    </row>
    <row r="342" spans="13:15" ht="12.75">
      <c r="M342" s="71"/>
      <c r="O342" s="4"/>
    </row>
    <row r="343" spans="13:15" ht="12.75">
      <c r="M343" s="71"/>
      <c r="O343" s="4"/>
    </row>
    <row r="344" spans="13:15" ht="12.75">
      <c r="M344" s="71"/>
      <c r="O344" s="4"/>
    </row>
    <row r="345" spans="13:15" ht="12.75">
      <c r="M345" s="71"/>
      <c r="O345" s="4"/>
    </row>
    <row r="346" spans="13:15" ht="12.75">
      <c r="M346" s="71"/>
      <c r="O346" s="4"/>
    </row>
    <row r="347" spans="13:15" ht="12.75">
      <c r="M347" s="71"/>
      <c r="O347" s="4"/>
    </row>
    <row r="348" spans="13:15" ht="12.75">
      <c r="M348" s="71"/>
      <c r="O348" s="4"/>
    </row>
    <row r="349" spans="13:15" ht="12.75">
      <c r="M349" s="71"/>
      <c r="O349" s="4"/>
    </row>
    <row r="350" spans="13:15" ht="12.75">
      <c r="M350" s="71"/>
      <c r="O350" s="4"/>
    </row>
    <row r="351" spans="13:15" ht="12.75">
      <c r="M351" s="71"/>
      <c r="O351" s="4"/>
    </row>
    <row r="352" spans="13:15" ht="12.75">
      <c r="M352" s="71"/>
      <c r="O352" s="4"/>
    </row>
    <row r="353" spans="13:15" ht="12.75">
      <c r="M353" s="71"/>
      <c r="O353" s="4"/>
    </row>
    <row r="354" spans="13:15" ht="12.75">
      <c r="M354" s="71"/>
      <c r="O354" s="4"/>
    </row>
    <row r="355" spans="13:15" ht="12.75">
      <c r="M355" s="71"/>
      <c r="O355" s="4"/>
    </row>
    <row r="356" spans="13:15" ht="12.75">
      <c r="M356" s="71"/>
      <c r="O356" s="4"/>
    </row>
    <row r="357" spans="13:15" ht="12.75">
      <c r="M357" s="71"/>
      <c r="O357" s="4"/>
    </row>
    <row r="358" spans="13:15" ht="12.75">
      <c r="M358" s="71"/>
      <c r="O358" s="4"/>
    </row>
    <row r="359" spans="13:15" ht="12.75">
      <c r="M359" s="71"/>
      <c r="O359" s="4"/>
    </row>
    <row r="360" spans="13:15" ht="12.75">
      <c r="M360" s="71"/>
      <c r="O360" s="4"/>
    </row>
    <row r="361" spans="13:15" ht="12.75">
      <c r="M361" s="71"/>
      <c r="O361" s="4"/>
    </row>
    <row r="362" spans="13:15" ht="12.75">
      <c r="M362" s="71"/>
      <c r="O362" s="4"/>
    </row>
    <row r="363" spans="13:15" ht="12.75">
      <c r="M363" s="71"/>
      <c r="O363" s="4"/>
    </row>
    <row r="364" spans="13:15" ht="12.75">
      <c r="M364" s="71"/>
      <c r="O364" s="4"/>
    </row>
    <row r="365" spans="13:15" ht="12.75">
      <c r="M365" s="71"/>
      <c r="O365" s="4"/>
    </row>
    <row r="366" spans="13:15" ht="12.75">
      <c r="M366" s="71"/>
      <c r="O366" s="4"/>
    </row>
    <row r="367" spans="13:15" ht="12.75">
      <c r="M367" s="71"/>
      <c r="O367" s="4"/>
    </row>
    <row r="368" spans="13:15" ht="12.75">
      <c r="M368" s="71"/>
      <c r="O368" s="4"/>
    </row>
    <row r="369" spans="13:15" ht="12.75">
      <c r="M369" s="71"/>
      <c r="O369" s="4"/>
    </row>
    <row r="370" spans="13:15" ht="12.75">
      <c r="M370" s="71"/>
      <c r="O370" s="4"/>
    </row>
    <row r="371" spans="13:15" ht="12.75">
      <c r="M371" s="71"/>
      <c r="O371" s="4"/>
    </row>
    <row r="372" spans="13:15" ht="12.75">
      <c r="M372" s="71"/>
      <c r="O372" s="4"/>
    </row>
    <row r="373" spans="13:15" ht="12.75">
      <c r="M373" s="71"/>
      <c r="O373" s="4"/>
    </row>
    <row r="374" spans="13:15" ht="12.75">
      <c r="M374" s="71"/>
      <c r="O374" s="4"/>
    </row>
    <row r="375" spans="13:15" ht="12.75">
      <c r="M375" s="71"/>
      <c r="O375" s="4"/>
    </row>
    <row r="376" spans="13:15" ht="12.75">
      <c r="M376" s="71"/>
      <c r="O376" s="4"/>
    </row>
    <row r="377" spans="13:15" ht="12.75">
      <c r="M377" s="71"/>
      <c r="O377" s="4"/>
    </row>
    <row r="378" spans="13:15" ht="12.75">
      <c r="M378" s="71"/>
      <c r="O378" s="4"/>
    </row>
    <row r="379" spans="13:15" ht="12.75">
      <c r="M379" s="71"/>
      <c r="O379" s="4"/>
    </row>
    <row r="380" spans="13:15" ht="12.75">
      <c r="M380" s="71"/>
      <c r="O380" s="4"/>
    </row>
    <row r="381" spans="13:15" ht="12.75">
      <c r="M381" s="71"/>
      <c r="O381" s="4"/>
    </row>
    <row r="382" spans="13:15" ht="12.75">
      <c r="M382" s="71"/>
      <c r="O382" s="4"/>
    </row>
    <row r="383" spans="13:15" ht="12.75">
      <c r="M383" s="71"/>
      <c r="O383" s="4"/>
    </row>
    <row r="384" spans="13:15" ht="12.75">
      <c r="M384" s="71"/>
      <c r="O384" s="4"/>
    </row>
    <row r="385" spans="13:15" ht="12.75">
      <c r="M385" s="71"/>
      <c r="O385" s="4"/>
    </row>
    <row r="386" spans="13:15" ht="12.75">
      <c r="M386" s="71"/>
      <c r="O386" s="4"/>
    </row>
    <row r="387" spans="13:15" ht="12.75">
      <c r="M387" s="71"/>
      <c r="O387" s="4"/>
    </row>
    <row r="388" spans="13:15" ht="12.75">
      <c r="M388" s="71"/>
      <c r="O388" s="4"/>
    </row>
    <row r="389" spans="13:15" ht="12.75">
      <c r="M389" s="71"/>
      <c r="O389" s="4"/>
    </row>
    <row r="390" spans="13:15" ht="12.75">
      <c r="M390" s="71"/>
      <c r="O390" s="4"/>
    </row>
    <row r="391" spans="13:15" ht="12.75">
      <c r="M391" s="71"/>
      <c r="O391" s="4"/>
    </row>
    <row r="392" spans="13:15" ht="12.75">
      <c r="M392" s="71"/>
      <c r="O392" s="4"/>
    </row>
    <row r="393" spans="13:15" ht="12.75">
      <c r="M393" s="71"/>
      <c r="O393" s="4"/>
    </row>
    <row r="394" spans="13:15" ht="12.75">
      <c r="M394" s="71"/>
      <c r="O394" s="4"/>
    </row>
    <row r="395" spans="13:15" ht="12.75">
      <c r="M395" s="71"/>
      <c r="O395" s="4"/>
    </row>
    <row r="396" spans="13:15" ht="12.75">
      <c r="M396" s="71"/>
      <c r="O396" s="4"/>
    </row>
    <row r="397" spans="13:15" ht="12.75">
      <c r="M397" s="71"/>
      <c r="O397" s="4"/>
    </row>
    <row r="398" spans="13:15" ht="12.75">
      <c r="M398" s="71"/>
      <c r="O398" s="4"/>
    </row>
    <row r="399" spans="13:15" ht="12.75">
      <c r="M399" s="71"/>
      <c r="O399" s="4"/>
    </row>
    <row r="400" spans="13:15" ht="12.75">
      <c r="M400" s="71"/>
      <c r="O400" s="4"/>
    </row>
    <row r="401" spans="13:15" ht="12.75">
      <c r="M401" s="71"/>
      <c r="O401" s="4"/>
    </row>
    <row r="402" spans="13:15" ht="12.75">
      <c r="M402" s="71"/>
      <c r="O402" s="4"/>
    </row>
    <row r="403" spans="13:15" ht="12.75">
      <c r="M403" s="71"/>
      <c r="O403" s="4"/>
    </row>
    <row r="404" spans="13:15" ht="12.75">
      <c r="M404" s="71"/>
      <c r="O404" s="4"/>
    </row>
    <row r="405" spans="13:15" ht="12.75">
      <c r="M405" s="71"/>
      <c r="O405" s="4"/>
    </row>
    <row r="406" spans="13:15" ht="12.75">
      <c r="M406" s="71"/>
      <c r="O406" s="4"/>
    </row>
    <row r="407" spans="13:15" ht="12.75">
      <c r="M407" s="71"/>
      <c r="O407" s="4"/>
    </row>
    <row r="408" spans="13:15" ht="12.75">
      <c r="M408" s="71"/>
      <c r="O408" s="4"/>
    </row>
    <row r="409" spans="13:15" ht="12.75">
      <c r="M409" s="71"/>
      <c r="O409" s="4"/>
    </row>
    <row r="410" spans="13:15" ht="12.75">
      <c r="M410" s="71"/>
      <c r="O410" s="4"/>
    </row>
    <row r="411" spans="13:15" ht="12.75">
      <c r="M411" s="71"/>
      <c r="O411" s="4"/>
    </row>
    <row r="412" spans="13:15" ht="12.75">
      <c r="M412" s="71"/>
      <c r="O412" s="4"/>
    </row>
    <row r="413" spans="13:15" ht="12.75">
      <c r="M413" s="71"/>
      <c r="O413" s="4"/>
    </row>
    <row r="414" spans="13:15" ht="12.75">
      <c r="M414" s="71"/>
      <c r="O414" s="4"/>
    </row>
    <row r="415" spans="13:15" ht="12.75">
      <c r="M415" s="71"/>
      <c r="O415" s="4"/>
    </row>
    <row r="416" spans="13:15" ht="12.75">
      <c r="M416" s="71"/>
      <c r="O416" s="4"/>
    </row>
    <row r="417" spans="13:15" ht="12.75">
      <c r="M417" s="71"/>
      <c r="O417" s="4"/>
    </row>
    <row r="418" spans="13:15" ht="12.75">
      <c r="M418" s="71"/>
      <c r="O418" s="4"/>
    </row>
    <row r="419" spans="13:15" ht="12.75">
      <c r="M419" s="71"/>
      <c r="O419" s="4"/>
    </row>
    <row r="420" spans="13:15" ht="12.75">
      <c r="M420" s="71"/>
      <c r="O420" s="4"/>
    </row>
    <row r="421" spans="13:15" ht="12.75">
      <c r="M421" s="71"/>
      <c r="O421" s="4"/>
    </row>
    <row r="422" spans="13:15" ht="12.75">
      <c r="M422" s="71"/>
      <c r="O422" s="4"/>
    </row>
    <row r="423" spans="13:15" ht="12.75">
      <c r="M423" s="71"/>
      <c r="O423" s="4"/>
    </row>
    <row r="424" spans="13:15" ht="12.75">
      <c r="M424" s="71"/>
      <c r="O424" s="4"/>
    </row>
    <row r="425" spans="13:15" ht="12.75">
      <c r="M425" s="71"/>
      <c r="O425" s="4"/>
    </row>
    <row r="426" spans="13:15" ht="12.75">
      <c r="M426" s="71"/>
      <c r="O426" s="4"/>
    </row>
    <row r="427" spans="13:15" ht="12.75">
      <c r="M427" s="71"/>
      <c r="O427" s="4"/>
    </row>
    <row r="428" spans="13:15" ht="12.75">
      <c r="M428" s="71"/>
      <c r="O428" s="4"/>
    </row>
    <row r="429" spans="13:15" ht="12.75">
      <c r="M429" s="71"/>
      <c r="O429" s="4"/>
    </row>
    <row r="430" spans="13:15" ht="12.75">
      <c r="M430" s="71"/>
      <c r="O430" s="4"/>
    </row>
    <row r="431" spans="13:15" ht="12.75">
      <c r="M431" s="71"/>
      <c r="O431" s="4"/>
    </row>
    <row r="432" spans="13:15" ht="12.75">
      <c r="M432" s="71"/>
      <c r="O432" s="4"/>
    </row>
    <row r="433" spans="13:15" ht="12.75">
      <c r="M433" s="71"/>
      <c r="O433" s="4"/>
    </row>
    <row r="434" spans="13:15" ht="12.75">
      <c r="M434" s="71"/>
      <c r="O434" s="4"/>
    </row>
    <row r="435" spans="13:15" ht="12.75">
      <c r="M435" s="71"/>
      <c r="O435" s="4"/>
    </row>
    <row r="436" spans="13:15" ht="12.75">
      <c r="M436" s="71"/>
      <c r="O436" s="4"/>
    </row>
    <row r="437" spans="13:15" ht="12.75">
      <c r="M437" s="71"/>
      <c r="O437" s="4"/>
    </row>
    <row r="438" spans="13:15" ht="12.75">
      <c r="M438" s="71"/>
      <c r="O438" s="4"/>
    </row>
    <row r="439" spans="13:15" ht="12.75">
      <c r="M439" s="71"/>
      <c r="O439" s="4"/>
    </row>
    <row r="440" spans="13:15" ht="12.75">
      <c r="M440" s="71"/>
      <c r="O440" s="4"/>
    </row>
    <row r="441" spans="13:15" ht="12.75">
      <c r="M441" s="71"/>
      <c r="O441" s="4"/>
    </row>
    <row r="442" spans="13:15" ht="12.75">
      <c r="M442" s="71"/>
      <c r="O442" s="4"/>
    </row>
    <row r="443" spans="13:15" ht="12.75">
      <c r="M443" s="71"/>
      <c r="O443" s="4"/>
    </row>
    <row r="444" spans="13:15" ht="12.75">
      <c r="M444" s="71"/>
      <c r="O444" s="4"/>
    </row>
    <row r="445" spans="13:15" ht="12.75">
      <c r="M445" s="71"/>
      <c r="O445" s="4"/>
    </row>
    <row r="446" spans="13:15" ht="12.75">
      <c r="M446" s="71"/>
      <c r="O446" s="4"/>
    </row>
    <row r="447" spans="13:15" ht="12.75">
      <c r="M447" s="71"/>
      <c r="O447" s="4"/>
    </row>
    <row r="448" spans="13:15" ht="12.75">
      <c r="M448" s="71"/>
      <c r="O448" s="4"/>
    </row>
    <row r="449" spans="13:15" ht="12.75">
      <c r="M449" s="71"/>
      <c r="O449" s="4"/>
    </row>
    <row r="450" spans="13:15" ht="12.75">
      <c r="M450" s="71"/>
      <c r="O450" s="4"/>
    </row>
    <row r="451" spans="13:15" ht="12.75">
      <c r="M451" s="71"/>
      <c r="O451" s="4"/>
    </row>
    <row r="452" spans="13:15" ht="12.75">
      <c r="M452" s="71"/>
      <c r="O452" s="4"/>
    </row>
    <row r="453" spans="13:15" ht="12.75">
      <c r="M453" s="71"/>
      <c r="O453" s="4"/>
    </row>
    <row r="454" spans="13:15" ht="12.75">
      <c r="M454" s="71"/>
      <c r="O454" s="4"/>
    </row>
    <row r="455" spans="13:15" ht="12.75">
      <c r="M455" s="71"/>
      <c r="O455" s="4"/>
    </row>
    <row r="456" spans="13:15" ht="12.75">
      <c r="M456" s="71"/>
      <c r="O456" s="4"/>
    </row>
    <row r="457" spans="13:15" ht="12.75">
      <c r="M457" s="71"/>
      <c r="O457" s="4"/>
    </row>
    <row r="458" spans="13:15" ht="12.75">
      <c r="M458" s="71"/>
      <c r="O458" s="4"/>
    </row>
    <row r="459" spans="13:15" ht="12.75">
      <c r="M459" s="71"/>
      <c r="O459" s="4"/>
    </row>
    <row r="460" spans="13:15" ht="12.75">
      <c r="M460" s="71"/>
      <c r="O460" s="4"/>
    </row>
    <row r="461" spans="13:15" ht="12.75">
      <c r="M461" s="71"/>
      <c r="O461" s="4"/>
    </row>
    <row r="462" spans="13:15" ht="12.75">
      <c r="M462" s="71"/>
      <c r="O462" s="4"/>
    </row>
    <row r="463" spans="13:15" ht="12.75">
      <c r="M463" s="71"/>
      <c r="O463" s="4"/>
    </row>
    <row r="464" spans="13:15" ht="12.75">
      <c r="M464" s="71"/>
      <c r="O464" s="4"/>
    </row>
    <row r="465" spans="13:15" ht="12.75">
      <c r="M465" s="71"/>
      <c r="O465" s="4"/>
    </row>
    <row r="466" spans="13:15" ht="12.75">
      <c r="M466" s="71"/>
      <c r="O466" s="4"/>
    </row>
    <row r="467" spans="13:15" ht="12.75">
      <c r="M467" s="71"/>
      <c r="O467" s="4"/>
    </row>
    <row r="468" spans="13:15" ht="12.75">
      <c r="M468" s="71"/>
      <c r="O468" s="4"/>
    </row>
    <row r="469" spans="13:15" ht="12.75">
      <c r="M469" s="71"/>
      <c r="O469" s="4"/>
    </row>
    <row r="470" spans="13:15" ht="12.75">
      <c r="M470" s="71"/>
      <c r="O470" s="4"/>
    </row>
    <row r="471" spans="13:15" ht="12.75">
      <c r="M471" s="71"/>
      <c r="O471" s="4"/>
    </row>
    <row r="472" spans="13:15" ht="12.75">
      <c r="M472" s="71"/>
      <c r="O472" s="4"/>
    </row>
    <row r="473" spans="13:15" ht="12.75">
      <c r="M473" s="71"/>
      <c r="O473" s="4"/>
    </row>
    <row r="474" spans="13:15" ht="12.75">
      <c r="M474" s="71"/>
      <c r="O474" s="4"/>
    </row>
    <row r="475" spans="13:15" ht="12.75">
      <c r="M475" s="71"/>
      <c r="O475" s="4"/>
    </row>
    <row r="476" spans="13:15" ht="12.75">
      <c r="M476" s="71"/>
      <c r="O476" s="4"/>
    </row>
    <row r="477" spans="13:15" ht="12.75">
      <c r="M477" s="71"/>
      <c r="O477" s="4"/>
    </row>
    <row r="478" spans="13:15" ht="12.75">
      <c r="M478" s="71"/>
      <c r="O478" s="4"/>
    </row>
    <row r="479" spans="13:15" ht="12.75">
      <c r="M479" s="71"/>
      <c r="O479" s="4"/>
    </row>
    <row r="480" spans="13:15" ht="12.75">
      <c r="M480" s="71"/>
      <c r="O480" s="4"/>
    </row>
    <row r="481" spans="13:15" ht="12.75">
      <c r="M481" s="71"/>
      <c r="O481" s="4"/>
    </row>
    <row r="482" spans="13:15" ht="12.75">
      <c r="M482" s="71"/>
      <c r="O482" s="4"/>
    </row>
    <row r="483" spans="13:15" ht="12.75">
      <c r="M483" s="71"/>
      <c r="O483" s="4"/>
    </row>
    <row r="484" spans="13:15" ht="12.75">
      <c r="M484" s="71"/>
      <c r="O484" s="4"/>
    </row>
    <row r="485" spans="13:15" ht="12.75">
      <c r="M485" s="71"/>
      <c r="O485" s="4"/>
    </row>
    <row r="486" spans="13:15" ht="12.75">
      <c r="M486" s="71"/>
      <c r="O486" s="4"/>
    </row>
    <row r="487" spans="13:15" ht="12.75">
      <c r="M487" s="71"/>
      <c r="O487" s="4"/>
    </row>
    <row r="488" spans="13:15" ht="12.75">
      <c r="M488" s="71"/>
      <c r="O488" s="4"/>
    </row>
    <row r="489" spans="13:15" ht="12.75">
      <c r="M489" s="71"/>
      <c r="O489" s="4"/>
    </row>
    <row r="490" spans="13:15" ht="12.75">
      <c r="M490" s="71"/>
      <c r="O490" s="4"/>
    </row>
    <row r="491" spans="13:15" ht="12.75">
      <c r="M491" s="71"/>
      <c r="O491" s="4"/>
    </row>
    <row r="492" spans="13:15" ht="12.75">
      <c r="M492" s="71"/>
      <c r="O492" s="4"/>
    </row>
    <row r="493" spans="13:15" ht="12.75">
      <c r="M493" s="71"/>
      <c r="O493" s="4"/>
    </row>
    <row r="494" spans="13:15" ht="12.75">
      <c r="M494" s="71"/>
      <c r="O494" s="4"/>
    </row>
    <row r="495" spans="13:15" ht="12.75">
      <c r="M495" s="71"/>
      <c r="O495" s="4"/>
    </row>
    <row r="496" spans="13:15" ht="12.75">
      <c r="M496" s="71"/>
      <c r="O496" s="4"/>
    </row>
    <row r="497" spans="13:15" ht="12.75">
      <c r="M497" s="71"/>
      <c r="O497" s="4"/>
    </row>
    <row r="498" spans="13:15" ht="12.75">
      <c r="M498" s="71"/>
      <c r="O498" s="4"/>
    </row>
    <row r="499" spans="13:15" ht="12.75">
      <c r="M499" s="71"/>
      <c r="O499" s="4"/>
    </row>
    <row r="500" spans="13:15" ht="12.75">
      <c r="M500" s="71"/>
      <c r="O500" s="4"/>
    </row>
    <row r="501" spans="13:15" ht="12.75">
      <c r="M501" s="71"/>
      <c r="O501" s="4"/>
    </row>
    <row r="502" spans="13:15" ht="12.75">
      <c r="M502" s="71"/>
      <c r="O502" s="4"/>
    </row>
    <row r="503" spans="13:15" ht="12.75">
      <c r="M503" s="71"/>
      <c r="O503" s="4"/>
    </row>
    <row r="504" spans="13:15" ht="12.75">
      <c r="M504" s="71"/>
      <c r="O504" s="4"/>
    </row>
    <row r="505" spans="13:15" ht="12.75">
      <c r="M505" s="71"/>
      <c r="O505" s="4"/>
    </row>
    <row r="506" spans="13:15" ht="12.75">
      <c r="M506" s="71"/>
      <c r="O506" s="4"/>
    </row>
    <row r="507" spans="13:15" ht="12.75">
      <c r="M507" s="71"/>
      <c r="O507" s="4"/>
    </row>
    <row r="508" spans="13:15" ht="12.75">
      <c r="M508" s="71"/>
      <c r="O508" s="4"/>
    </row>
    <row r="509" spans="13:15" ht="12.75">
      <c r="M509" s="71"/>
      <c r="O509" s="4"/>
    </row>
    <row r="510" spans="13:15" ht="12.75">
      <c r="M510" s="71"/>
      <c r="O510" s="4"/>
    </row>
    <row r="511" spans="13:15" ht="12.75">
      <c r="M511" s="71"/>
      <c r="O511" s="4"/>
    </row>
    <row r="512" spans="13:15" ht="12.75">
      <c r="M512" s="71"/>
      <c r="O512" s="4"/>
    </row>
    <row r="513" spans="13:15" ht="12.75">
      <c r="M513" s="71"/>
      <c r="O513" s="4"/>
    </row>
    <row r="514" spans="13:15" ht="12.75">
      <c r="M514" s="71"/>
      <c r="O514" s="4"/>
    </row>
    <row r="515" spans="13:15" ht="12.75">
      <c r="M515" s="71"/>
      <c r="O515" s="4"/>
    </row>
    <row r="516" spans="13:15" ht="12.75">
      <c r="M516" s="71"/>
      <c r="O516" s="4"/>
    </row>
    <row r="517" spans="13:15" ht="12.75">
      <c r="M517" s="71"/>
      <c r="O517" s="4"/>
    </row>
    <row r="518" spans="13:15" ht="12.75">
      <c r="M518" s="71"/>
      <c r="O518" s="4"/>
    </row>
    <row r="519" spans="13:15" ht="12.75">
      <c r="M519" s="71"/>
      <c r="O519" s="4"/>
    </row>
    <row r="520" spans="13:15" ht="12.75">
      <c r="M520" s="71"/>
      <c r="O520" s="4"/>
    </row>
    <row r="521" spans="13:15" ht="12.75">
      <c r="M521" s="71"/>
      <c r="O521" s="4"/>
    </row>
    <row r="522" spans="13:15" ht="12.75">
      <c r="M522" s="71"/>
      <c r="O522" s="4"/>
    </row>
    <row r="523" spans="13:15" ht="12.75">
      <c r="M523" s="71"/>
      <c r="O523" s="4"/>
    </row>
    <row r="524" spans="13:15" ht="12.75">
      <c r="M524" s="71"/>
      <c r="O524" s="4"/>
    </row>
    <row r="525" spans="13:15" ht="12.75">
      <c r="M525" s="71"/>
      <c r="O525" s="4"/>
    </row>
    <row r="526" spans="13:15" ht="12.75">
      <c r="M526" s="71"/>
      <c r="O526" s="4"/>
    </row>
    <row r="527" spans="13:15" ht="12.75">
      <c r="M527" s="71"/>
      <c r="O527" s="4"/>
    </row>
    <row r="528" spans="13:15" ht="12.75">
      <c r="M528" s="71"/>
      <c r="O528" s="4"/>
    </row>
    <row r="529" spans="13:15" ht="12.75">
      <c r="M529" s="71"/>
      <c r="O529" s="4"/>
    </row>
    <row r="530" spans="13:15" ht="12.75">
      <c r="M530" s="71"/>
      <c r="O530" s="4"/>
    </row>
    <row r="531" spans="13:15" ht="12.75">
      <c r="M531" s="71"/>
      <c r="O531" s="4"/>
    </row>
    <row r="532" spans="13:15" ht="12.75">
      <c r="M532" s="71"/>
      <c r="O532" s="4"/>
    </row>
    <row r="533" spans="13:15" ht="12.75">
      <c r="M533" s="71"/>
      <c r="O533" s="4"/>
    </row>
    <row r="534" spans="13:15" ht="12.75">
      <c r="M534" s="71"/>
      <c r="O534" s="4"/>
    </row>
    <row r="535" spans="13:15" ht="12.75">
      <c r="M535" s="71"/>
      <c r="O535" s="4"/>
    </row>
    <row r="536" spans="13:15" ht="12.75">
      <c r="M536" s="71"/>
      <c r="O536" s="4"/>
    </row>
    <row r="537" spans="13:15" ht="12.75">
      <c r="M537" s="71"/>
      <c r="O537" s="4"/>
    </row>
    <row r="538" spans="13:15" ht="12.75">
      <c r="M538" s="71"/>
      <c r="O538" s="4"/>
    </row>
    <row r="539" spans="13:15" ht="12.75">
      <c r="M539" s="71"/>
      <c r="O539" s="4"/>
    </row>
    <row r="540" spans="13:15" ht="12.75">
      <c r="M540" s="71"/>
      <c r="O540" s="4"/>
    </row>
    <row r="541" spans="13:15" ht="12.75">
      <c r="M541" s="71"/>
      <c r="O541" s="4"/>
    </row>
    <row r="542" spans="13:15" ht="12.75">
      <c r="M542" s="71"/>
      <c r="O542" s="4"/>
    </row>
    <row r="543" spans="13:15" ht="12.75">
      <c r="M543" s="71"/>
      <c r="O543" s="4"/>
    </row>
    <row r="544" spans="13:15" ht="12.75">
      <c r="M544" s="71"/>
      <c r="O544" s="4"/>
    </row>
    <row r="545" spans="13:15" ht="12.75">
      <c r="M545" s="71"/>
      <c r="O545" s="4"/>
    </row>
    <row r="546" spans="13:15" ht="12.75">
      <c r="M546" s="71"/>
      <c r="O546" s="4"/>
    </row>
    <row r="547" spans="13:15" ht="12.75">
      <c r="M547" s="71"/>
      <c r="O547" s="4"/>
    </row>
    <row r="548" spans="13:15" ht="12.75">
      <c r="M548" s="71"/>
      <c r="O548" s="4"/>
    </row>
    <row r="549" spans="13:15" ht="12.75">
      <c r="M549" s="71"/>
      <c r="O549" s="4"/>
    </row>
    <row r="550" spans="13:15" ht="12.75">
      <c r="M550" s="71"/>
      <c r="O550" s="4"/>
    </row>
    <row r="551" spans="13:15" ht="12.75">
      <c r="M551" s="71"/>
      <c r="O551" s="4"/>
    </row>
    <row r="552" spans="13:15" ht="12.75">
      <c r="M552" s="71"/>
      <c r="O552" s="4"/>
    </row>
    <row r="553" spans="13:15" ht="12.75">
      <c r="M553" s="71"/>
      <c r="O553" s="4"/>
    </row>
    <row r="554" spans="13:15" ht="12.75">
      <c r="M554" s="71"/>
      <c r="O554" s="4"/>
    </row>
    <row r="555" spans="13:15" ht="12.75">
      <c r="M555" s="71"/>
      <c r="O555" s="4"/>
    </row>
    <row r="556" spans="13:15" ht="12.75">
      <c r="M556" s="71"/>
      <c r="O556" s="4"/>
    </row>
    <row r="557" spans="13:15" ht="12.75">
      <c r="M557" s="71"/>
      <c r="O557" s="4"/>
    </row>
    <row r="558" spans="13:15" ht="12.75">
      <c r="M558" s="71"/>
      <c r="O558" s="4"/>
    </row>
    <row r="559" spans="13:15" ht="12.75">
      <c r="M559" s="71"/>
      <c r="O559" s="4"/>
    </row>
    <row r="560" spans="13:15" ht="12.75">
      <c r="M560" s="71"/>
      <c r="O560" s="4"/>
    </row>
    <row r="561" spans="13:15" ht="12.75">
      <c r="M561" s="71"/>
      <c r="O561" s="4"/>
    </row>
    <row r="562" spans="13:15" ht="12.75">
      <c r="M562" s="71"/>
      <c r="O562" s="4"/>
    </row>
    <row r="563" spans="13:15" ht="12.75">
      <c r="M563" s="71"/>
      <c r="O563" s="4"/>
    </row>
    <row r="564" spans="13:15" ht="12.75">
      <c r="M564" s="71"/>
      <c r="O564" s="4"/>
    </row>
    <row r="565" spans="13:15" ht="12.75">
      <c r="M565" s="71"/>
      <c r="O565" s="4"/>
    </row>
    <row r="566" spans="13:15" ht="12.75">
      <c r="M566" s="71"/>
      <c r="O566" s="4"/>
    </row>
    <row r="567" spans="13:15" ht="12.75">
      <c r="M567" s="71"/>
      <c r="O567" s="4"/>
    </row>
    <row r="568" spans="13:15" ht="12.75">
      <c r="M568" s="71"/>
      <c r="O568" s="4"/>
    </row>
    <row r="569" spans="13:15" ht="12.75">
      <c r="M569" s="71"/>
      <c r="O569" s="4"/>
    </row>
    <row r="570" spans="13:15" ht="12.75">
      <c r="M570" s="71"/>
      <c r="O570" s="4"/>
    </row>
    <row r="571" spans="13:15" ht="12.75">
      <c r="M571" s="71"/>
      <c r="O571" s="4"/>
    </row>
    <row r="572" spans="13:15" ht="12.75">
      <c r="M572" s="71"/>
      <c r="O572" s="4"/>
    </row>
    <row r="573" spans="13:15" ht="12.75">
      <c r="M573" s="71"/>
      <c r="O573" s="4"/>
    </row>
    <row r="574" spans="13:15" ht="12.75">
      <c r="M574" s="71"/>
      <c r="O574" s="4"/>
    </row>
    <row r="575" spans="13:15" ht="12.75">
      <c r="M575" s="71"/>
      <c r="O575" s="4"/>
    </row>
    <row r="576" spans="13:15" ht="12.75">
      <c r="M576" s="71"/>
      <c r="O576" s="4"/>
    </row>
    <row r="577" spans="13:15" ht="12.75">
      <c r="M577" s="71"/>
      <c r="O577" s="4"/>
    </row>
    <row r="578" spans="13:15" ht="12.75">
      <c r="M578" s="71"/>
      <c r="O578" s="4"/>
    </row>
    <row r="579" spans="13:15" ht="12.75">
      <c r="M579" s="71"/>
      <c r="O579" s="4"/>
    </row>
    <row r="580" spans="13:15" ht="12.75">
      <c r="M580" s="71"/>
      <c r="O580" s="4"/>
    </row>
    <row r="581" spans="13:15" ht="12.75">
      <c r="M581" s="71"/>
      <c r="O581" s="4"/>
    </row>
    <row r="582" spans="13:15" ht="12.75">
      <c r="M582" s="71"/>
      <c r="O582" s="4"/>
    </row>
    <row r="583" spans="13:15" ht="12.75">
      <c r="M583" s="71"/>
      <c r="O583" s="4"/>
    </row>
    <row r="584" spans="13:15" ht="12.75">
      <c r="M584" s="71"/>
      <c r="O584" s="4"/>
    </row>
    <row r="585" spans="13:15" ht="12.75">
      <c r="M585" s="71"/>
      <c r="O585" s="4"/>
    </row>
    <row r="586" spans="13:15" ht="12.75">
      <c r="M586" s="71"/>
      <c r="O586" s="4"/>
    </row>
    <row r="587" spans="13:15" ht="12.75">
      <c r="M587" s="71"/>
      <c r="O587" s="4"/>
    </row>
    <row r="588" spans="13:15" ht="12.75">
      <c r="M588" s="71"/>
      <c r="O588" s="4"/>
    </row>
    <row r="589" spans="13:15" ht="12.75">
      <c r="M589" s="71"/>
      <c r="O589" s="4"/>
    </row>
    <row r="590" spans="13:15" ht="12.75">
      <c r="M590" s="71"/>
      <c r="O590" s="4"/>
    </row>
    <row r="591" spans="13:15" ht="12.75">
      <c r="M591" s="71"/>
      <c r="O591" s="4"/>
    </row>
    <row r="592" spans="13:15" ht="12.75">
      <c r="M592" s="71"/>
      <c r="O592" s="4"/>
    </row>
    <row r="593" spans="13:15" ht="12.75">
      <c r="M593" s="71"/>
      <c r="O593" s="4"/>
    </row>
    <row r="594" spans="13:15" ht="12.75">
      <c r="M594" s="71"/>
      <c r="O594" s="4"/>
    </row>
    <row r="595" spans="13:15" ht="12.75">
      <c r="M595" s="71"/>
      <c r="O595" s="4"/>
    </row>
    <row r="596" spans="13:15" ht="12.75">
      <c r="M596" s="71"/>
      <c r="O596" s="4"/>
    </row>
    <row r="597" spans="13:15" ht="12.75">
      <c r="M597" s="71"/>
      <c r="O597" s="4"/>
    </row>
    <row r="598" spans="13:15" ht="12.75">
      <c r="M598" s="71"/>
      <c r="O598" s="4"/>
    </row>
    <row r="599" spans="13:15" ht="12.75">
      <c r="M599" s="71"/>
      <c r="O599" s="4"/>
    </row>
    <row r="600" spans="13:15" ht="12.75">
      <c r="M600" s="71"/>
      <c r="O600" s="4"/>
    </row>
    <row r="601" spans="13:15" ht="12.75">
      <c r="M601" s="71"/>
      <c r="O601" s="4"/>
    </row>
    <row r="602" spans="13:15" ht="12.75">
      <c r="M602" s="71"/>
      <c r="O602" s="4"/>
    </row>
    <row r="603" spans="13:15" ht="12.75">
      <c r="M603" s="71"/>
      <c r="O603" s="4"/>
    </row>
    <row r="604" spans="13:15" ht="12.75">
      <c r="M604" s="71"/>
      <c r="O604" s="4"/>
    </row>
    <row r="605" spans="13:15" ht="12.75">
      <c r="M605" s="71"/>
      <c r="O605" s="4"/>
    </row>
    <row r="606" spans="13:15" ht="12.75">
      <c r="M606" s="71"/>
      <c r="O606" s="4"/>
    </row>
    <row r="607" spans="13:15" ht="12.75">
      <c r="M607" s="71"/>
      <c r="O607" s="4"/>
    </row>
    <row r="608" spans="13:15" ht="12.75">
      <c r="M608" s="71"/>
      <c r="O608" s="4"/>
    </row>
    <row r="609" spans="13:15" ht="12.75">
      <c r="M609" s="71"/>
      <c r="O609" s="4"/>
    </row>
    <row r="610" spans="13:15" ht="12.75">
      <c r="M610" s="71"/>
      <c r="O610" s="4"/>
    </row>
    <row r="611" spans="13:15" ht="12.75">
      <c r="M611" s="71"/>
      <c r="O611" s="4"/>
    </row>
    <row r="612" spans="13:15" ht="12.75">
      <c r="M612" s="71"/>
      <c r="O612" s="4"/>
    </row>
    <row r="613" spans="13:15" ht="12.75">
      <c r="M613" s="71"/>
      <c r="O613" s="4"/>
    </row>
    <row r="614" spans="13:15" ht="12.75">
      <c r="M614" s="71"/>
      <c r="O614" s="4"/>
    </row>
    <row r="615" spans="13:15" ht="12.75">
      <c r="M615" s="71"/>
      <c r="O615" s="4"/>
    </row>
    <row r="616" spans="13:15" ht="12.75">
      <c r="M616" s="71"/>
      <c r="O616" s="4"/>
    </row>
    <row r="617" spans="13:15" ht="12.75">
      <c r="M617" s="71"/>
      <c r="O617" s="4"/>
    </row>
    <row r="618" spans="13:15" ht="12.75">
      <c r="M618" s="71"/>
      <c r="O618" s="4"/>
    </row>
    <row r="619" spans="13:15" ht="12.75">
      <c r="M619" s="71"/>
      <c r="O619" s="4"/>
    </row>
    <row r="620" spans="13:15" ht="12.75">
      <c r="M620" s="71"/>
      <c r="O620" s="4"/>
    </row>
    <row r="621" spans="13:15" ht="12.75">
      <c r="M621" s="71"/>
      <c r="O621" s="4"/>
    </row>
    <row r="622" spans="13:15" ht="12.75">
      <c r="M622" s="71"/>
      <c r="O622" s="4"/>
    </row>
    <row r="623" spans="13:15" ht="12.75">
      <c r="M623" s="71"/>
      <c r="O623" s="4"/>
    </row>
    <row r="624" spans="13:15" ht="12.75">
      <c r="M624" s="71"/>
      <c r="O624" s="4"/>
    </row>
    <row r="625" spans="13:15" ht="12.75">
      <c r="M625" s="71"/>
      <c r="O625" s="4"/>
    </row>
    <row r="626" spans="13:15" ht="12.75">
      <c r="M626" s="71"/>
      <c r="O626" s="4"/>
    </row>
    <row r="627" spans="13:15" ht="12.75">
      <c r="M627" s="71"/>
      <c r="O627" s="4"/>
    </row>
    <row r="628" spans="13:15" ht="12.75">
      <c r="M628" s="71"/>
      <c r="O628" s="4"/>
    </row>
    <row r="629" spans="13:15" ht="12.75">
      <c r="M629" s="71"/>
      <c r="O629" s="4"/>
    </row>
    <row r="630" spans="13:15" ht="12.75">
      <c r="M630" s="71"/>
      <c r="O630" s="4"/>
    </row>
    <row r="631" spans="13:15" ht="12.75">
      <c r="M631" s="71"/>
      <c r="O631" s="4"/>
    </row>
    <row r="632" spans="13:15" ht="12.75">
      <c r="M632" s="71"/>
      <c r="O632" s="4"/>
    </row>
    <row r="633" spans="13:15" ht="12.75">
      <c r="M633" s="71"/>
      <c r="O633" s="4"/>
    </row>
    <row r="634" spans="13:15" ht="12.75">
      <c r="M634" s="71"/>
      <c r="O634" s="4"/>
    </row>
    <row r="635" spans="13:15" ht="12.75">
      <c r="M635" s="71"/>
      <c r="O635" s="4"/>
    </row>
    <row r="636" spans="13:15" ht="12.75">
      <c r="M636" s="71"/>
      <c r="O636" s="4"/>
    </row>
    <row r="637" spans="13:15" ht="12.75">
      <c r="M637" s="71"/>
      <c r="O637" s="4"/>
    </row>
    <row r="638" spans="13:15" ht="12.75">
      <c r="M638" s="71"/>
      <c r="O638" s="4"/>
    </row>
    <row r="639" spans="13:15" ht="12.75">
      <c r="M639" s="71"/>
      <c r="O639" s="4"/>
    </row>
    <row r="640" spans="13:15" ht="12.75">
      <c r="M640" s="71"/>
      <c r="O640" s="4"/>
    </row>
    <row r="641" spans="13:15" ht="12.75">
      <c r="M641" s="71"/>
      <c r="O641" s="4"/>
    </row>
    <row r="642" spans="13:15" ht="12.75">
      <c r="M642" s="71"/>
      <c r="O642" s="4"/>
    </row>
    <row r="643" spans="13:15" ht="12.75">
      <c r="M643" s="71"/>
      <c r="O643" s="4"/>
    </row>
    <row r="644" spans="13:15" ht="12.75">
      <c r="M644" s="71"/>
      <c r="O644" s="4"/>
    </row>
    <row r="645" spans="13:15" ht="12.75">
      <c r="M645" s="71"/>
      <c r="O645" s="4"/>
    </row>
    <row r="646" spans="13:15" ht="12.75">
      <c r="M646" s="71"/>
      <c r="O646" s="4"/>
    </row>
    <row r="647" spans="13:15" ht="12.75">
      <c r="M647" s="71"/>
      <c r="O647" s="4"/>
    </row>
    <row r="648" spans="13:15" ht="12.75">
      <c r="M648" s="71"/>
      <c r="O648" s="4"/>
    </row>
    <row r="649" spans="13:15" ht="12.75">
      <c r="M649" s="71"/>
      <c r="O649" s="4"/>
    </row>
    <row r="650" spans="13:15" ht="12.75">
      <c r="M650" s="71"/>
      <c r="O650" s="4"/>
    </row>
    <row r="651" spans="13:15" ht="12.75">
      <c r="M651" s="71"/>
      <c r="O651" s="4"/>
    </row>
    <row r="652" spans="13:15" ht="12.75">
      <c r="M652" s="71"/>
      <c r="O652" s="4"/>
    </row>
    <row r="653" spans="13:15" ht="12.75">
      <c r="M653" s="71"/>
      <c r="O653" s="4"/>
    </row>
    <row r="654" spans="13:15" ht="12.75">
      <c r="M654" s="71"/>
      <c r="O654" s="4"/>
    </row>
    <row r="655" spans="13:15" ht="12.75">
      <c r="M655" s="71"/>
      <c r="O655" s="4"/>
    </row>
    <row r="656" spans="13:15" ht="12.75">
      <c r="M656" s="71"/>
      <c r="O656" s="4"/>
    </row>
    <row r="657" spans="13:15" ht="12.75">
      <c r="M657" s="71"/>
      <c r="O657" s="4"/>
    </row>
    <row r="658" spans="13:15" ht="12.75">
      <c r="M658" s="71"/>
      <c r="O658" s="4"/>
    </row>
    <row r="659" spans="13:15" ht="12.75">
      <c r="M659" s="71"/>
      <c r="O659" s="4"/>
    </row>
    <row r="660" spans="13:15" ht="12.75">
      <c r="M660" s="71"/>
      <c r="O660" s="4"/>
    </row>
    <row r="661" spans="13:15" ht="12.75">
      <c r="M661" s="71"/>
      <c r="O661" s="4"/>
    </row>
    <row r="662" spans="13:15" ht="12.75">
      <c r="M662" s="71"/>
      <c r="O662" s="4"/>
    </row>
    <row r="663" spans="13:15" ht="12.75">
      <c r="M663" s="71"/>
      <c r="O663" s="4"/>
    </row>
    <row r="664" spans="13:15" ht="12.75">
      <c r="M664" s="71"/>
      <c r="O664" s="4"/>
    </row>
    <row r="665" spans="13:15" ht="12.75">
      <c r="M665" s="71"/>
      <c r="O665" s="4"/>
    </row>
    <row r="666" spans="13:15" ht="12.75">
      <c r="M666" s="71"/>
      <c r="O666" s="4"/>
    </row>
    <row r="667" spans="13:15" ht="12.75">
      <c r="M667" s="71"/>
      <c r="O667" s="4"/>
    </row>
    <row r="668" spans="13:15" ht="12.75">
      <c r="M668" s="71"/>
      <c r="O668" s="4"/>
    </row>
    <row r="669" spans="13:15" ht="12.75">
      <c r="M669" s="71"/>
      <c r="O669" s="4"/>
    </row>
    <row r="670" spans="13:15" ht="12.75">
      <c r="M670" s="71"/>
      <c r="O670" s="4"/>
    </row>
    <row r="671" spans="13:15" ht="12.75">
      <c r="M671" s="71"/>
      <c r="O671" s="4"/>
    </row>
    <row r="672" spans="13:15" ht="12.75">
      <c r="M672" s="71"/>
      <c r="O672" s="4"/>
    </row>
    <row r="673" spans="13:15" ht="12.75">
      <c r="M673" s="71"/>
      <c r="O673" s="4"/>
    </row>
    <row r="674" spans="13:15" ht="12.75">
      <c r="M674" s="71"/>
      <c r="O674" s="4"/>
    </row>
    <row r="675" spans="13:15" ht="12.75">
      <c r="M675" s="71"/>
      <c r="O675" s="4"/>
    </row>
    <row r="676" spans="13:15" ht="12.75">
      <c r="M676" s="71"/>
      <c r="O676" s="4"/>
    </row>
    <row r="677" spans="13:15" ht="12.75">
      <c r="M677" s="71"/>
      <c r="O677" s="4"/>
    </row>
    <row r="678" spans="13:15" ht="12.75">
      <c r="M678" s="71"/>
      <c r="O678" s="4"/>
    </row>
    <row r="679" spans="13:15" ht="12.75">
      <c r="M679" s="71"/>
      <c r="O679" s="4"/>
    </row>
    <row r="680" spans="13:15" ht="12.75">
      <c r="M680" s="71"/>
      <c r="O680" s="4"/>
    </row>
    <row r="681" spans="13:15" ht="12.75">
      <c r="M681" s="71"/>
      <c r="O681" s="4"/>
    </row>
    <row r="682" spans="13:15" ht="12.75">
      <c r="M682" s="71"/>
      <c r="O682" s="4"/>
    </row>
    <row r="683" spans="13:15" ht="12.75">
      <c r="M683" s="71"/>
      <c r="O683" s="4"/>
    </row>
    <row r="684" spans="13:15" ht="12.75">
      <c r="M684" s="71"/>
      <c r="O684" s="4"/>
    </row>
    <row r="685" spans="13:15" ht="12.75">
      <c r="M685" s="71"/>
      <c r="O685" s="4"/>
    </row>
    <row r="686" spans="13:15" ht="12.75">
      <c r="M686" s="71"/>
      <c r="O686" s="4"/>
    </row>
    <row r="687" spans="13:15" ht="12.75">
      <c r="M687" s="71"/>
      <c r="O687" s="4"/>
    </row>
    <row r="688" spans="13:15" ht="12.75">
      <c r="M688" s="71"/>
      <c r="O688" s="4"/>
    </row>
    <row r="689" spans="13:15" ht="12.75">
      <c r="M689" s="71"/>
      <c r="O689" s="4"/>
    </row>
    <row r="690" spans="13:15" ht="12.75">
      <c r="M690" s="71"/>
      <c r="O690" s="4"/>
    </row>
    <row r="691" spans="13:15" ht="12.75">
      <c r="M691" s="71"/>
      <c r="O691" s="4"/>
    </row>
    <row r="692" spans="13:15" ht="12.75">
      <c r="M692" s="71"/>
      <c r="O692" s="4"/>
    </row>
    <row r="693" spans="13:15" ht="12.75">
      <c r="M693" s="71"/>
      <c r="O693" s="4"/>
    </row>
    <row r="694" spans="13:15" ht="12.75">
      <c r="M694" s="71"/>
      <c r="O694" s="4"/>
    </row>
    <row r="695" spans="13:15" ht="12.75">
      <c r="M695" s="71"/>
      <c r="O695" s="4"/>
    </row>
    <row r="696" spans="13:15" ht="12.75">
      <c r="M696" s="71"/>
      <c r="O696" s="4"/>
    </row>
    <row r="697" spans="13:15" ht="12.75">
      <c r="M697" s="71"/>
      <c r="O697" s="4"/>
    </row>
    <row r="698" spans="13:15" ht="12.75">
      <c r="M698" s="71"/>
      <c r="O698" s="4"/>
    </row>
    <row r="699" spans="13:15" ht="12.75">
      <c r="M699" s="71"/>
      <c r="O699" s="4"/>
    </row>
    <row r="700" spans="13:15" ht="12.75">
      <c r="M700" s="71"/>
      <c r="O700" s="4"/>
    </row>
    <row r="701" spans="13:15" ht="12.75">
      <c r="M701" s="71"/>
      <c r="O701" s="4"/>
    </row>
    <row r="702" spans="13:15" ht="12.75">
      <c r="M702" s="71"/>
      <c r="O702" s="4"/>
    </row>
    <row r="703" spans="13:15" ht="12.75">
      <c r="M703" s="71"/>
      <c r="O703" s="4"/>
    </row>
    <row r="704" spans="13:15" ht="12.75">
      <c r="M704" s="71"/>
      <c r="O704" s="4"/>
    </row>
    <row r="705" spans="13:15" ht="12.75">
      <c r="M705" s="71"/>
      <c r="O705" s="4"/>
    </row>
    <row r="706" spans="13:15" ht="12.75">
      <c r="M706" s="71"/>
      <c r="O706" s="4"/>
    </row>
    <row r="707" spans="13:15" ht="12.75">
      <c r="M707" s="71"/>
      <c r="O707" s="4"/>
    </row>
    <row r="708" spans="13:15" ht="12.75">
      <c r="M708" s="71"/>
      <c r="O708" s="4"/>
    </row>
    <row r="709" spans="13:15" ht="12.75">
      <c r="M709" s="71"/>
      <c r="O709" s="4"/>
    </row>
    <row r="710" spans="13:15" ht="12.75">
      <c r="M710" s="71"/>
      <c r="O710" s="4"/>
    </row>
    <row r="711" spans="13:15" ht="12.75">
      <c r="M711" s="71"/>
      <c r="O711" s="4"/>
    </row>
    <row r="712" spans="13:15" ht="12.75">
      <c r="M712" s="71"/>
      <c r="O712" s="4"/>
    </row>
    <row r="713" spans="13:15" ht="12.75">
      <c r="M713" s="71"/>
      <c r="O713" s="4"/>
    </row>
    <row r="714" spans="13:15" ht="12.75">
      <c r="M714" s="71"/>
      <c r="O714" s="4"/>
    </row>
    <row r="715" spans="13:15" ht="12.75">
      <c r="M715" s="71"/>
      <c r="O715" s="4"/>
    </row>
    <row r="716" spans="13:15" ht="12.75">
      <c r="M716" s="71"/>
      <c r="O716" s="4"/>
    </row>
    <row r="717" spans="13:15" ht="12.75">
      <c r="M717" s="71"/>
      <c r="O717" s="4"/>
    </row>
    <row r="718" spans="13:15" ht="12.75">
      <c r="M718" s="71"/>
      <c r="O718" s="4"/>
    </row>
    <row r="719" spans="13:15" ht="12.75">
      <c r="M719" s="71"/>
      <c r="O719" s="4"/>
    </row>
    <row r="720" spans="13:15" ht="12.75">
      <c r="M720" s="71"/>
      <c r="O720" s="4"/>
    </row>
    <row r="721" spans="13:15" ht="12.75">
      <c r="M721" s="71"/>
      <c r="O721" s="4"/>
    </row>
    <row r="722" spans="13:15" ht="12.75">
      <c r="M722" s="71"/>
      <c r="O722" s="4"/>
    </row>
    <row r="723" spans="13:15" ht="12.75">
      <c r="M723" s="71"/>
      <c r="O723" s="4"/>
    </row>
    <row r="724" spans="13:15" ht="12.75">
      <c r="M724" s="71"/>
      <c r="O724" s="4"/>
    </row>
    <row r="725" spans="13:15" ht="12.75">
      <c r="M725" s="71"/>
      <c r="O725" s="4"/>
    </row>
    <row r="726" spans="13:15" ht="12.75">
      <c r="M726" s="71"/>
      <c r="O726" s="4"/>
    </row>
    <row r="727" spans="13:15" ht="12.75">
      <c r="M727" s="71"/>
      <c r="O727" s="4"/>
    </row>
    <row r="728" spans="13:15" ht="12.75">
      <c r="M728" s="71"/>
      <c r="O728" s="4"/>
    </row>
    <row r="729" spans="13:15" ht="12.75">
      <c r="M729" s="71"/>
      <c r="O729" s="4"/>
    </row>
    <row r="730" spans="13:15" ht="12.75">
      <c r="M730" s="71"/>
      <c r="O730" s="4"/>
    </row>
    <row r="731" spans="13:15" ht="12.75">
      <c r="M731" s="71"/>
      <c r="O731" s="4"/>
    </row>
    <row r="732" spans="13:15" ht="12.75">
      <c r="M732" s="71"/>
      <c r="O732" s="4"/>
    </row>
    <row r="733" spans="13:15" ht="12.75">
      <c r="M733" s="71"/>
      <c r="O733" s="4"/>
    </row>
    <row r="734" spans="13:15" ht="12.75">
      <c r="M734" s="71"/>
      <c r="O734" s="4"/>
    </row>
    <row r="735" spans="13:15" ht="12.75">
      <c r="M735" s="71"/>
      <c r="O735" s="4"/>
    </row>
    <row r="736" spans="13:15" ht="12.75">
      <c r="M736" s="71"/>
      <c r="O736" s="4"/>
    </row>
    <row r="737" spans="13:15" ht="12.75">
      <c r="M737" s="71"/>
      <c r="O737" s="4"/>
    </row>
    <row r="738" spans="13:15" ht="12.75">
      <c r="M738" s="71"/>
      <c r="O738" s="4"/>
    </row>
    <row r="739" spans="13:15" ht="12.75">
      <c r="M739" s="71"/>
      <c r="O739" s="4"/>
    </row>
    <row r="740" spans="13:15" ht="12.75">
      <c r="M740" s="71"/>
      <c r="O740" s="4"/>
    </row>
    <row r="741" spans="13:15" ht="12.75">
      <c r="M741" s="71"/>
      <c r="O741" s="4"/>
    </row>
    <row r="742" spans="13:15" ht="12.75">
      <c r="M742" s="71"/>
      <c r="O742" s="4"/>
    </row>
    <row r="743" spans="13:15" ht="12.75">
      <c r="M743" s="71"/>
      <c r="O743" s="4"/>
    </row>
    <row r="744" spans="13:15" ht="12.75">
      <c r="M744" s="71"/>
      <c r="O744" s="4"/>
    </row>
    <row r="745" spans="13:15" ht="12.75">
      <c r="M745" s="71"/>
      <c r="O745" s="4"/>
    </row>
    <row r="746" spans="13:15" ht="12.75">
      <c r="M746" s="71"/>
      <c r="O746" s="4"/>
    </row>
    <row r="747" spans="13:15" ht="12.75">
      <c r="M747" s="71"/>
      <c r="O747" s="4"/>
    </row>
    <row r="748" spans="13:15" ht="12.75">
      <c r="M748" s="71"/>
      <c r="O748" s="4"/>
    </row>
    <row r="749" spans="13:15" ht="12.75">
      <c r="M749" s="71"/>
      <c r="O749" s="4"/>
    </row>
    <row r="750" spans="13:15" ht="12.75">
      <c r="M750" s="71"/>
      <c r="O750" s="4"/>
    </row>
    <row r="751" spans="13:15" ht="12.75">
      <c r="M751" s="71"/>
      <c r="O751" s="4"/>
    </row>
    <row r="752" spans="13:15" ht="12.75">
      <c r="M752" s="71"/>
      <c r="O752" s="4"/>
    </row>
    <row r="753" spans="13:15" ht="12.75">
      <c r="M753" s="71"/>
      <c r="O753" s="4"/>
    </row>
    <row r="754" spans="13:15" ht="12.75">
      <c r="M754" s="71"/>
      <c r="O754" s="4"/>
    </row>
    <row r="755" spans="13:15" ht="12.75">
      <c r="M755" s="71"/>
      <c r="O755" s="4"/>
    </row>
    <row r="756" spans="13:15" ht="12.75">
      <c r="M756" s="71"/>
      <c r="O756" s="4"/>
    </row>
    <row r="757" spans="13:15" ht="12.75">
      <c r="M757" s="71"/>
      <c r="O757" s="4"/>
    </row>
    <row r="758" spans="13:15" ht="12.75">
      <c r="M758" s="71"/>
      <c r="O758" s="4"/>
    </row>
    <row r="759" spans="13:15" ht="12.75">
      <c r="M759" s="71"/>
      <c r="O759" s="4"/>
    </row>
    <row r="760" spans="13:15" ht="12.75">
      <c r="M760" s="71"/>
      <c r="O760" s="4"/>
    </row>
    <row r="761" spans="13:15" ht="12.75">
      <c r="M761" s="71"/>
      <c r="O761" s="4"/>
    </row>
    <row r="762" spans="13:15" ht="12.75">
      <c r="M762" s="71"/>
      <c r="O762" s="4"/>
    </row>
    <row r="763" spans="13:15" ht="12.75">
      <c r="M763" s="71"/>
      <c r="O763" s="4"/>
    </row>
    <row r="764" spans="13:15" ht="12.75">
      <c r="M764" s="71"/>
      <c r="O764" s="4"/>
    </row>
    <row r="765" spans="13:15" ht="12.75">
      <c r="M765" s="71"/>
      <c r="O765" s="4"/>
    </row>
    <row r="766" spans="13:15" ht="12.75">
      <c r="M766" s="71"/>
      <c r="O766" s="4"/>
    </row>
    <row r="767" spans="13:15" ht="12.75">
      <c r="M767" s="71"/>
      <c r="O767" s="4"/>
    </row>
    <row r="768" spans="13:15" ht="12.75">
      <c r="M768" s="71"/>
      <c r="O768" s="4"/>
    </row>
    <row r="769" spans="13:15" ht="12.75">
      <c r="M769" s="71"/>
      <c r="O769" s="4"/>
    </row>
    <row r="770" spans="13:15" ht="12.75">
      <c r="M770" s="71"/>
      <c r="O770" s="4"/>
    </row>
    <row r="771" spans="13:15" ht="12.75">
      <c r="M771" s="71"/>
      <c r="O771" s="4"/>
    </row>
    <row r="772" spans="13:15" ht="12.75">
      <c r="M772" s="71"/>
      <c r="O772" s="4"/>
    </row>
    <row r="773" spans="13:15" ht="12.75">
      <c r="M773" s="71"/>
      <c r="O773" s="4"/>
    </row>
    <row r="774" spans="13:15" ht="12.75">
      <c r="M774" s="71"/>
      <c r="O774" s="4"/>
    </row>
    <row r="775" spans="13:15" ht="12.75">
      <c r="M775" s="71"/>
      <c r="O775" s="4"/>
    </row>
    <row r="776" spans="13:15" ht="12.75">
      <c r="M776" s="71"/>
      <c r="O776" s="4"/>
    </row>
    <row r="777" spans="13:15" ht="12.75">
      <c r="M777" s="71"/>
      <c r="O777" s="4"/>
    </row>
    <row r="778" spans="13:15" ht="12.75">
      <c r="M778" s="71"/>
      <c r="O778" s="4"/>
    </row>
    <row r="779" spans="13:15" ht="12.75">
      <c r="M779" s="71"/>
      <c r="O779" s="4"/>
    </row>
    <row r="780" spans="13:15" ht="12.75">
      <c r="M780" s="71"/>
      <c r="O780" s="4"/>
    </row>
    <row r="781" spans="13:15" ht="12.75">
      <c r="M781" s="71"/>
      <c r="O781" s="4"/>
    </row>
    <row r="782" spans="13:15" ht="12.75">
      <c r="M782" s="71"/>
      <c r="O782" s="4"/>
    </row>
    <row r="783" spans="13:15" ht="12.75">
      <c r="M783" s="71"/>
      <c r="O783" s="4"/>
    </row>
    <row r="784" spans="13:15" ht="12.75">
      <c r="M784" s="71"/>
      <c r="O784" s="4"/>
    </row>
    <row r="785" spans="13:15" ht="12.75">
      <c r="M785" s="71"/>
      <c r="O785" s="4"/>
    </row>
    <row r="786" spans="13:15" ht="12.75">
      <c r="M786" s="71"/>
      <c r="O786" s="4"/>
    </row>
    <row r="787" spans="13:15" ht="12.75">
      <c r="M787" s="71"/>
      <c r="O787" s="4"/>
    </row>
    <row r="788" spans="13:15" ht="12.75">
      <c r="M788" s="71"/>
      <c r="O788" s="4"/>
    </row>
    <row r="789" spans="13:15" ht="12.75">
      <c r="M789" s="71"/>
      <c r="O789" s="4"/>
    </row>
    <row r="790" spans="13:15" ht="12.75">
      <c r="M790" s="71"/>
      <c r="O790" s="4"/>
    </row>
    <row r="791" spans="13:15" ht="12.75">
      <c r="M791" s="71"/>
      <c r="O791" s="4"/>
    </row>
    <row r="792" spans="13:15" ht="12.75">
      <c r="M792" s="71"/>
      <c r="O792" s="4"/>
    </row>
    <row r="793" spans="13:15" ht="12.75">
      <c r="M793" s="71"/>
      <c r="O793" s="4"/>
    </row>
    <row r="794" spans="13:15" ht="12.75">
      <c r="M794" s="71"/>
      <c r="O794" s="4"/>
    </row>
    <row r="795" spans="13:15" ht="12.75">
      <c r="M795" s="71"/>
      <c r="O795" s="4"/>
    </row>
    <row r="796" spans="13:15" ht="12.75">
      <c r="M796" s="71"/>
      <c r="O796" s="4"/>
    </row>
    <row r="797" spans="13:15" ht="12.75">
      <c r="M797" s="71"/>
      <c r="O797" s="4"/>
    </row>
    <row r="798" spans="13:15" ht="12.75">
      <c r="M798" s="71"/>
      <c r="O798" s="4"/>
    </row>
    <row r="799" spans="13:15" ht="12.75">
      <c r="M799" s="71"/>
      <c r="O799" s="4"/>
    </row>
    <row r="800" spans="13:15" ht="12.75">
      <c r="M800" s="71"/>
      <c r="O800" s="4"/>
    </row>
    <row r="801" spans="13:15" ht="12.75">
      <c r="M801" s="71"/>
      <c r="O801" s="4"/>
    </row>
    <row r="802" spans="13:15" ht="12.75">
      <c r="M802" s="71"/>
      <c r="O802" s="4"/>
    </row>
    <row r="803" spans="13:15" ht="12.75">
      <c r="M803" s="71"/>
      <c r="O803" s="4"/>
    </row>
    <row r="804" spans="13:15" ht="12.75">
      <c r="M804" s="71"/>
      <c r="O804" s="4"/>
    </row>
    <row r="805" spans="13:15" ht="12.75">
      <c r="M805" s="71"/>
      <c r="O805" s="4"/>
    </row>
    <row r="806" spans="13:15" ht="12.75">
      <c r="M806" s="71"/>
      <c r="O806" s="4"/>
    </row>
    <row r="807" spans="13:15" ht="12.75">
      <c r="M807" s="71"/>
      <c r="O807" s="4"/>
    </row>
    <row r="808" spans="13:15" ht="12.75">
      <c r="M808" s="71"/>
      <c r="O808" s="4"/>
    </row>
    <row r="809" spans="13:15" ht="12.75">
      <c r="M809" s="71"/>
      <c r="O809" s="4"/>
    </row>
    <row r="810" spans="13:15" ht="12.75">
      <c r="M810" s="71"/>
      <c r="O810" s="4"/>
    </row>
    <row r="811" spans="13:15" ht="12.75">
      <c r="M811" s="71"/>
      <c r="O811" s="4"/>
    </row>
    <row r="812" spans="13:15" ht="12.75">
      <c r="M812" s="71"/>
      <c r="O812" s="4"/>
    </row>
    <row r="813" spans="13:15" ht="12.75">
      <c r="M813" s="71"/>
      <c r="O813" s="4"/>
    </row>
    <row r="814" spans="13:15" ht="12.75">
      <c r="M814" s="71"/>
      <c r="O814" s="4"/>
    </row>
    <row r="815" spans="13:15" ht="12.75">
      <c r="M815" s="71"/>
      <c r="O815" s="4"/>
    </row>
    <row r="816" spans="13:15" ht="12.75">
      <c r="M816" s="71"/>
      <c r="O816" s="4"/>
    </row>
    <row r="817" spans="13:15" ht="12.75">
      <c r="M817" s="71"/>
      <c r="O817" s="4"/>
    </row>
    <row r="818" spans="13:15" ht="12.75">
      <c r="M818" s="71"/>
      <c r="O818" s="4"/>
    </row>
    <row r="819" spans="13:15" ht="12.75">
      <c r="M819" s="71"/>
      <c r="O819" s="4"/>
    </row>
    <row r="820" spans="13:15" ht="12.75">
      <c r="M820" s="71"/>
      <c r="O820" s="4"/>
    </row>
    <row r="821" spans="13:15" ht="12.75">
      <c r="M821" s="71"/>
      <c r="O821" s="4"/>
    </row>
    <row r="822" spans="13:15" ht="12.75">
      <c r="M822" s="71"/>
      <c r="O822" s="4"/>
    </row>
    <row r="823" spans="13:15" ht="12.75">
      <c r="M823" s="71"/>
      <c r="O823" s="4"/>
    </row>
    <row r="824" spans="13:15" ht="12.75">
      <c r="M824" s="71"/>
      <c r="O824" s="4"/>
    </row>
    <row r="825" spans="13:15" ht="12.75">
      <c r="M825" s="71"/>
      <c r="O825" s="4"/>
    </row>
    <row r="826" spans="13:15" ht="12.75">
      <c r="M826" s="71"/>
      <c r="O826" s="4"/>
    </row>
    <row r="827" spans="13:15" ht="12.75">
      <c r="M827" s="71"/>
      <c r="O827" s="4"/>
    </row>
    <row r="828" spans="13:15" ht="12.75">
      <c r="M828" s="71"/>
      <c r="O828" s="4"/>
    </row>
    <row r="829" spans="13:15" ht="12.75">
      <c r="M829" s="71"/>
      <c r="O829" s="4"/>
    </row>
    <row r="830" spans="13:15" ht="12.75">
      <c r="M830" s="71"/>
      <c r="O830" s="4"/>
    </row>
    <row r="831" spans="13:15" ht="12.75">
      <c r="M831" s="71"/>
      <c r="O831" s="4"/>
    </row>
    <row r="832" spans="13:15" ht="12.75">
      <c r="M832" s="71"/>
      <c r="O832" s="4"/>
    </row>
    <row r="833" spans="13:15" ht="12.75">
      <c r="M833" s="71"/>
      <c r="O833" s="4"/>
    </row>
    <row r="834" spans="13:15" ht="12.75">
      <c r="M834" s="71"/>
      <c r="O834" s="4"/>
    </row>
    <row r="835" spans="13:15" ht="12.75">
      <c r="M835" s="71"/>
      <c r="O835" s="4"/>
    </row>
    <row r="836" spans="13:15" ht="12.75">
      <c r="M836" s="71"/>
      <c r="O836" s="4"/>
    </row>
    <row r="837" spans="13:15" ht="12.75">
      <c r="M837" s="71"/>
      <c r="O837" s="4"/>
    </row>
    <row r="838" spans="13:15" ht="12.75">
      <c r="M838" s="71"/>
      <c r="O838" s="4"/>
    </row>
    <row r="839" spans="13:15" ht="12.75">
      <c r="M839" s="71"/>
      <c r="O839" s="4"/>
    </row>
    <row r="840" spans="13:15" ht="12.75">
      <c r="M840" s="71"/>
      <c r="O840" s="4"/>
    </row>
    <row r="841" spans="13:15" ht="12.75">
      <c r="M841" s="71"/>
      <c r="O841" s="4"/>
    </row>
    <row r="842" spans="13:15" ht="12.75">
      <c r="M842" s="71"/>
      <c r="O842" s="4"/>
    </row>
    <row r="843" spans="13:15" ht="12.75">
      <c r="M843" s="71"/>
      <c r="O843" s="4"/>
    </row>
    <row r="844" spans="13:15" ht="12.75">
      <c r="M844" s="71"/>
      <c r="O844" s="4"/>
    </row>
    <row r="845" spans="13:15" ht="12.75">
      <c r="M845" s="71"/>
      <c r="O845" s="4"/>
    </row>
    <row r="846" spans="13:15" ht="12.75">
      <c r="M846" s="71"/>
      <c r="O846" s="4"/>
    </row>
    <row r="847" spans="13:15" ht="12.75">
      <c r="M847" s="71"/>
      <c r="O847" s="4"/>
    </row>
    <row r="848" spans="13:15" ht="12.75">
      <c r="M848" s="71"/>
      <c r="O848" s="4"/>
    </row>
    <row r="849" spans="13:15" ht="12.75">
      <c r="M849" s="71"/>
      <c r="O849" s="4"/>
    </row>
    <row r="850" spans="13:15" ht="12.75">
      <c r="M850" s="71"/>
      <c r="O850" s="4"/>
    </row>
    <row r="851" spans="13:15" ht="12.75">
      <c r="M851" s="71"/>
      <c r="O851" s="4"/>
    </row>
    <row r="852" spans="13:15" ht="12.75">
      <c r="M852" s="71"/>
      <c r="O852" s="4"/>
    </row>
    <row r="853" spans="13:15" ht="12.75">
      <c r="M853" s="71"/>
      <c r="O853" s="4"/>
    </row>
    <row r="854" spans="13:15" ht="12.75">
      <c r="M854" s="71"/>
      <c r="O854" s="4"/>
    </row>
    <row r="855" spans="13:15" ht="12.75">
      <c r="M855" s="71"/>
      <c r="O855" s="4"/>
    </row>
    <row r="856" spans="13:15" ht="12.75">
      <c r="M856" s="71"/>
      <c r="O856" s="4"/>
    </row>
    <row r="857" spans="13:15" ht="12.75">
      <c r="M857" s="71"/>
      <c r="O857" s="4"/>
    </row>
    <row r="858" spans="13:15" ht="12.75">
      <c r="M858" s="71"/>
      <c r="O858" s="4"/>
    </row>
    <row r="859" spans="13:15" ht="12.75">
      <c r="M859" s="71"/>
      <c r="O859" s="4"/>
    </row>
    <row r="860" spans="13:15" ht="12.75">
      <c r="M860" s="71"/>
      <c r="O860" s="4"/>
    </row>
    <row r="861" spans="13:15" ht="12.75">
      <c r="M861" s="71"/>
      <c r="O861" s="4"/>
    </row>
    <row r="862" spans="13:15" ht="12.75">
      <c r="M862" s="71"/>
      <c r="O862" s="4"/>
    </row>
    <row r="863" spans="13:15" ht="12.75">
      <c r="M863" s="71"/>
      <c r="O863" s="4"/>
    </row>
    <row r="864" spans="13:15" ht="12.75">
      <c r="M864" s="71"/>
      <c r="O864" s="4"/>
    </row>
    <row r="865" spans="13:15" ht="12.75">
      <c r="M865" s="71"/>
      <c r="O865" s="4"/>
    </row>
    <row r="866" spans="13:15" ht="12.75">
      <c r="M866" s="71"/>
      <c r="O866" s="4"/>
    </row>
    <row r="867" spans="13:15" ht="12.75">
      <c r="M867" s="71"/>
      <c r="O867" s="4"/>
    </row>
    <row r="868" spans="13:15" ht="12.75">
      <c r="M868" s="71"/>
      <c r="O868" s="4"/>
    </row>
    <row r="869" spans="13:15" ht="12.75">
      <c r="M869" s="71"/>
      <c r="O869" s="4"/>
    </row>
    <row r="870" spans="13:15" ht="12.75">
      <c r="M870" s="71"/>
      <c r="O870" s="4"/>
    </row>
    <row r="871" spans="13:15" ht="12.75">
      <c r="M871" s="71"/>
      <c r="O871" s="4"/>
    </row>
    <row r="872" spans="13:15" ht="12.75">
      <c r="M872" s="71"/>
      <c r="O872" s="4"/>
    </row>
    <row r="873" spans="13:15" ht="12.75">
      <c r="M873" s="71"/>
      <c r="O873" s="4"/>
    </row>
    <row r="874" spans="13:15" ht="12.75">
      <c r="M874" s="71"/>
      <c r="O874" s="4"/>
    </row>
    <row r="875" spans="13:15" ht="12.75">
      <c r="M875" s="71"/>
      <c r="O875" s="4"/>
    </row>
    <row r="876" spans="13:15" ht="12.75">
      <c r="M876" s="71"/>
      <c r="O876" s="4"/>
    </row>
    <row r="877" spans="13:15" ht="12.75">
      <c r="M877" s="71"/>
      <c r="O877" s="4"/>
    </row>
    <row r="878" spans="13:15" ht="12.75">
      <c r="M878" s="71"/>
      <c r="O878" s="4"/>
    </row>
    <row r="879" spans="13:15" ht="12.75">
      <c r="M879" s="71"/>
      <c r="O879" s="4"/>
    </row>
    <row r="880" spans="13:15" ht="12.75">
      <c r="M880" s="71"/>
      <c r="O880" s="4"/>
    </row>
    <row r="881" spans="13:15" ht="12.75">
      <c r="M881" s="71"/>
      <c r="O881" s="4"/>
    </row>
    <row r="882" spans="13:15" ht="12.75">
      <c r="M882" s="71"/>
      <c r="O882" s="4"/>
    </row>
    <row r="883" spans="13:15" ht="12.75">
      <c r="M883" s="71"/>
      <c r="O883" s="4"/>
    </row>
    <row r="884" spans="13:15" ht="12.75">
      <c r="M884" s="71"/>
      <c r="O884" s="4"/>
    </row>
    <row r="885" spans="13:15" ht="12.75">
      <c r="M885" s="71"/>
      <c r="O885" s="4"/>
    </row>
    <row r="886" spans="13:15" ht="12.75">
      <c r="M886" s="71"/>
      <c r="O886" s="4"/>
    </row>
    <row r="887" spans="13:15" ht="12.75">
      <c r="M887" s="71"/>
      <c r="O887" s="4"/>
    </row>
    <row r="888" spans="13:15" ht="12.75">
      <c r="M888" s="71"/>
      <c r="O888" s="4"/>
    </row>
    <row r="889" spans="13:15" ht="12.75">
      <c r="M889" s="71"/>
      <c r="O889" s="4"/>
    </row>
    <row r="890" spans="13:15" ht="12.75">
      <c r="M890" s="71"/>
      <c r="O890" s="4"/>
    </row>
    <row r="891" spans="13:15" ht="12.75">
      <c r="M891" s="71"/>
      <c r="O891" s="4"/>
    </row>
    <row r="892" spans="13:15" ht="12.75">
      <c r="M892" s="71"/>
      <c r="O892" s="4"/>
    </row>
    <row r="893" spans="13:15" ht="12.75">
      <c r="M893" s="71"/>
      <c r="O893" s="4"/>
    </row>
    <row r="894" spans="13:15" ht="12.75">
      <c r="M894" s="71"/>
      <c r="O894" s="4"/>
    </row>
    <row r="895" spans="13:15" ht="12.75">
      <c r="M895" s="71"/>
      <c r="O895" s="4"/>
    </row>
    <row r="896" spans="13:15" ht="12.75">
      <c r="M896" s="71"/>
      <c r="O896" s="4"/>
    </row>
    <row r="897" spans="13:15" ht="12.75">
      <c r="M897" s="71"/>
      <c r="O897" s="4"/>
    </row>
    <row r="898" spans="13:15" ht="12.75">
      <c r="M898" s="71"/>
      <c r="O898" s="4"/>
    </row>
    <row r="899" spans="13:15" ht="12.75">
      <c r="M899" s="71"/>
      <c r="O899" s="4"/>
    </row>
    <row r="900" spans="13:15" ht="12.75">
      <c r="M900" s="71"/>
      <c r="O900" s="4"/>
    </row>
    <row r="901" spans="13:15" ht="12.75">
      <c r="M901" s="71"/>
      <c r="O901" s="4"/>
    </row>
    <row r="902" spans="13:15" ht="12.75">
      <c r="M902" s="71"/>
      <c r="O902" s="4"/>
    </row>
    <row r="903" spans="13:15" ht="12.75">
      <c r="M903" s="71"/>
      <c r="O903" s="4"/>
    </row>
    <row r="904" spans="13:15" ht="12.75">
      <c r="M904" s="71"/>
      <c r="O904" s="4"/>
    </row>
    <row r="905" spans="13:15" ht="12.75">
      <c r="M905" s="71"/>
      <c r="O905" s="4"/>
    </row>
    <row r="906" spans="13:15" ht="12.75">
      <c r="M906" s="71"/>
      <c r="O906" s="4"/>
    </row>
    <row r="907" spans="13:15" ht="12.75">
      <c r="M907" s="71"/>
      <c r="O907" s="4"/>
    </row>
    <row r="908" spans="13:15" ht="12.75">
      <c r="M908" s="71"/>
      <c r="O908" s="4"/>
    </row>
    <row r="909" spans="13:15" ht="12.75">
      <c r="M909" s="71"/>
      <c r="O909" s="4"/>
    </row>
    <row r="910" spans="13:15" ht="12.75">
      <c r="M910" s="71"/>
      <c r="O910" s="4"/>
    </row>
    <row r="911" spans="13:15" ht="12.75">
      <c r="M911" s="71"/>
      <c r="O911" s="4"/>
    </row>
    <row r="912" spans="13:15" ht="12.75">
      <c r="M912" s="71"/>
      <c r="O912" s="4"/>
    </row>
    <row r="913" spans="13:15" ht="12.75">
      <c r="M913" s="71"/>
      <c r="O913" s="4"/>
    </row>
    <row r="914" spans="13:15" ht="12.75">
      <c r="M914" s="71"/>
      <c r="O914" s="4"/>
    </row>
    <row r="915" spans="13:15" ht="12.75">
      <c r="M915" s="71"/>
      <c r="O915" s="4"/>
    </row>
    <row r="916" spans="13:15" ht="12.75">
      <c r="M916" s="71"/>
      <c r="O916" s="4"/>
    </row>
    <row r="917" spans="13:15" ht="12.75">
      <c r="M917" s="71"/>
      <c r="O917" s="4"/>
    </row>
    <row r="918" spans="13:15" ht="12.75">
      <c r="M918" s="71"/>
      <c r="O918" s="4"/>
    </row>
    <row r="919" spans="13:15" ht="12.75">
      <c r="M919" s="71"/>
      <c r="O919" s="4"/>
    </row>
    <row r="920" spans="13:15" ht="12.75">
      <c r="M920" s="71"/>
      <c r="O920" s="4"/>
    </row>
    <row r="921" spans="13:15" ht="12.75">
      <c r="M921" s="71"/>
      <c r="O921" s="4"/>
    </row>
    <row r="922" spans="13:15" ht="12.75">
      <c r="M922" s="71"/>
      <c r="O922" s="4"/>
    </row>
    <row r="923" spans="13:15" ht="12.75">
      <c r="M923" s="71"/>
      <c r="O923" s="4"/>
    </row>
    <row r="924" spans="13:15" ht="12.75">
      <c r="M924" s="71"/>
      <c r="O924" s="4"/>
    </row>
    <row r="925" spans="13:15" ht="12.75">
      <c r="M925" s="71"/>
      <c r="O925" s="4"/>
    </row>
    <row r="926" spans="13:15" ht="12.75">
      <c r="M926" s="71"/>
      <c r="O926" s="4"/>
    </row>
    <row r="927" spans="13:15" ht="12.75">
      <c r="M927" s="71"/>
      <c r="O927" s="4"/>
    </row>
    <row r="928" spans="13:15" ht="12.75">
      <c r="M928" s="71"/>
      <c r="O928" s="4"/>
    </row>
    <row r="929" spans="13:15" ht="12.75">
      <c r="M929" s="71"/>
      <c r="O929" s="4"/>
    </row>
    <row r="930" spans="13:15" ht="12.75">
      <c r="M930" s="71"/>
      <c r="O930" s="4"/>
    </row>
    <row r="931" spans="13:15" ht="12.75">
      <c r="M931" s="71"/>
      <c r="O931" s="4"/>
    </row>
    <row r="932" spans="13:15" ht="12.75">
      <c r="M932" s="71"/>
      <c r="O932" s="4"/>
    </row>
    <row r="933" spans="13:15" ht="12.75">
      <c r="M933" s="71"/>
      <c r="O933" s="4"/>
    </row>
    <row r="934" spans="13:15" ht="12.75">
      <c r="M934" s="71"/>
      <c r="O934" s="4"/>
    </row>
    <row r="935" spans="13:15" ht="12.75">
      <c r="M935" s="71"/>
      <c r="O935" s="4"/>
    </row>
    <row r="936" spans="13:15" ht="12.75">
      <c r="M936" s="71"/>
      <c r="O936" s="4"/>
    </row>
    <row r="937" spans="13:15" ht="12.75">
      <c r="M937" s="71"/>
      <c r="O937" s="4"/>
    </row>
    <row r="938" spans="13:15" ht="12.75">
      <c r="M938" s="71"/>
      <c r="O938" s="4"/>
    </row>
    <row r="939" spans="13:15" ht="12.75">
      <c r="M939" s="71"/>
      <c r="O939" s="4"/>
    </row>
    <row r="940" spans="13:15" ht="12.75">
      <c r="M940" s="71"/>
      <c r="O940" s="4"/>
    </row>
    <row r="941" spans="13:15" ht="12.75">
      <c r="M941" s="71"/>
      <c r="O941" s="4"/>
    </row>
    <row r="942" spans="13:15" ht="12.75">
      <c r="M942" s="71"/>
      <c r="O942" s="4"/>
    </row>
    <row r="943" spans="13:15" ht="12.75">
      <c r="M943" s="71"/>
      <c r="O943" s="4"/>
    </row>
    <row r="944" spans="13:15" ht="12.75">
      <c r="M944" s="71"/>
      <c r="O944" s="4"/>
    </row>
    <row r="945" spans="13:15" ht="12.75">
      <c r="M945" s="71"/>
      <c r="O945" s="4"/>
    </row>
    <row r="946" spans="13:15" ht="12.75">
      <c r="M946" s="71"/>
      <c r="O946" s="4"/>
    </row>
    <row r="947" spans="13:15" ht="12.75">
      <c r="M947" s="71"/>
      <c r="O947" s="4"/>
    </row>
    <row r="948" spans="13:15" ht="12.75">
      <c r="M948" s="71"/>
      <c r="O948" s="4"/>
    </row>
    <row r="949" spans="13:15" ht="12.75">
      <c r="M949" s="71"/>
      <c r="O949" s="4"/>
    </row>
    <row r="950" spans="13:15" ht="12.75">
      <c r="M950" s="71"/>
      <c r="O950" s="4"/>
    </row>
    <row r="951" spans="13:15" ht="12.75">
      <c r="M951" s="71"/>
      <c r="O951" s="4"/>
    </row>
    <row r="952" spans="13:15" ht="12.75">
      <c r="M952" s="71"/>
      <c r="O952" s="4"/>
    </row>
    <row r="953" spans="13:15" ht="12.75">
      <c r="M953" s="71"/>
      <c r="O953" s="4"/>
    </row>
    <row r="954" spans="13:15" ht="12.75">
      <c r="M954" s="71"/>
      <c r="O954" s="4"/>
    </row>
    <row r="955" spans="13:15" ht="12.75">
      <c r="M955" s="71"/>
      <c r="O955" s="4"/>
    </row>
    <row r="956" spans="13:15" ht="12.75">
      <c r="M956" s="71"/>
      <c r="O956" s="4"/>
    </row>
    <row r="957" spans="13:15" ht="12.75">
      <c r="M957" s="71"/>
      <c r="O957" s="4"/>
    </row>
    <row r="958" spans="13:15" ht="12.75">
      <c r="M958" s="71"/>
      <c r="O958" s="4"/>
    </row>
    <row r="959" spans="13:15" ht="12.75">
      <c r="M959" s="71"/>
      <c r="O959" s="4"/>
    </row>
    <row r="960" spans="13:15" ht="12.75">
      <c r="M960" s="71"/>
      <c r="O960" s="4"/>
    </row>
    <row r="961" spans="13:15" ht="12.75">
      <c r="M961" s="71"/>
      <c r="O961" s="4"/>
    </row>
    <row r="962" spans="13:15" ht="12.75">
      <c r="M962" s="71"/>
      <c r="O962" s="4"/>
    </row>
    <row r="963" spans="13:15" ht="12.75">
      <c r="M963" s="71"/>
      <c r="O963" s="4"/>
    </row>
    <row r="964" spans="13:15" ht="12.75">
      <c r="M964" s="71"/>
      <c r="O964" s="4"/>
    </row>
    <row r="965" spans="13:15" ht="12.75">
      <c r="M965" s="71"/>
      <c r="O965" s="4"/>
    </row>
    <row r="966" spans="13:15" ht="12.75">
      <c r="M966" s="71"/>
      <c r="O966" s="4"/>
    </row>
    <row r="967" spans="13:15" ht="12.75">
      <c r="M967" s="71"/>
      <c r="O967" s="4"/>
    </row>
    <row r="968" spans="13:15" ht="12.75">
      <c r="M968" s="71"/>
      <c r="O968" s="4"/>
    </row>
    <row r="969" spans="13:15" ht="12.75">
      <c r="M969" s="71"/>
      <c r="O969" s="4"/>
    </row>
    <row r="970" spans="13:15" ht="12.75">
      <c r="M970" s="71"/>
      <c r="O970" s="4"/>
    </row>
    <row r="971" spans="13:15" ht="12.75">
      <c r="M971" s="71"/>
      <c r="O971" s="4"/>
    </row>
    <row r="972" spans="13:15" ht="12.75">
      <c r="M972" s="71"/>
      <c r="O972" s="4"/>
    </row>
    <row r="973" spans="13:15" ht="12.75">
      <c r="M973" s="71"/>
      <c r="O973" s="4"/>
    </row>
    <row r="974" spans="13:15" ht="12.75">
      <c r="M974" s="71"/>
      <c r="O974" s="4"/>
    </row>
    <row r="975" spans="13:15" ht="12.75">
      <c r="M975" s="71"/>
      <c r="O975" s="4"/>
    </row>
    <row r="976" spans="13:15" ht="12.75">
      <c r="M976" s="71"/>
      <c r="O976" s="4"/>
    </row>
    <row r="977" spans="13:15" ht="12.75">
      <c r="M977" s="71"/>
      <c r="O977" s="4"/>
    </row>
    <row r="978" spans="13:15" ht="12.75">
      <c r="M978" s="71"/>
      <c r="O978" s="4"/>
    </row>
    <row r="979" spans="13:15" ht="12.75">
      <c r="M979" s="71"/>
      <c r="O979" s="4"/>
    </row>
    <row r="980" spans="13:15" ht="12.75">
      <c r="M980" s="71"/>
      <c r="O980" s="4"/>
    </row>
    <row r="981" spans="13:15" ht="12.75">
      <c r="M981" s="71"/>
      <c r="O981" s="4"/>
    </row>
    <row r="982" spans="13:15" ht="12.75">
      <c r="M982" s="71"/>
      <c r="O982" s="4"/>
    </row>
    <row r="983" spans="13:15" ht="12.75">
      <c r="M983" s="71"/>
      <c r="O983" s="4"/>
    </row>
    <row r="984" spans="13:15" ht="12.75">
      <c r="M984" s="71"/>
      <c r="O984" s="4"/>
    </row>
    <row r="985" spans="13:15" ht="12.75">
      <c r="M985" s="71"/>
      <c r="O985" s="4"/>
    </row>
    <row r="986" spans="13:15" ht="12.75">
      <c r="M986" s="71"/>
      <c r="O986" s="4"/>
    </row>
    <row r="987" spans="13:15" ht="12.75">
      <c r="M987" s="71"/>
      <c r="O987" s="4"/>
    </row>
    <row r="988" spans="13:15" ht="12.75">
      <c r="M988" s="71"/>
      <c r="O988" s="4"/>
    </row>
    <row r="989" spans="13:15" ht="12.75">
      <c r="M989" s="71"/>
      <c r="O989" s="4"/>
    </row>
    <row r="990" spans="13:15" ht="12.75">
      <c r="M990" s="71"/>
      <c r="O990" s="4"/>
    </row>
    <row r="991" spans="13:15" ht="12.75">
      <c r="M991" s="71"/>
      <c r="O991" s="4"/>
    </row>
    <row r="992" spans="13:15" ht="12.75">
      <c r="M992" s="71"/>
      <c r="O992" s="4"/>
    </row>
    <row r="993" spans="13:15" ht="12.75">
      <c r="M993" s="71"/>
      <c r="O993" s="4"/>
    </row>
    <row r="994" spans="13:15" ht="12.75">
      <c r="M994" s="71"/>
      <c r="O994" s="4"/>
    </row>
    <row r="995" spans="13:15" ht="12.75">
      <c r="M995" s="71"/>
      <c r="O995" s="4"/>
    </row>
    <row r="996" spans="13:15" ht="12.75">
      <c r="M996" s="71"/>
      <c r="O996" s="4"/>
    </row>
    <row r="997" spans="13:15" ht="12.75">
      <c r="M997" s="71"/>
      <c r="O997" s="4"/>
    </row>
    <row r="998" spans="13:15" ht="12.75">
      <c r="M998" s="71"/>
      <c r="O998" s="4"/>
    </row>
    <row r="999" spans="13:15" ht="12.75">
      <c r="M999" s="71"/>
      <c r="O999" s="4"/>
    </row>
    <row r="1000" spans="13:15" ht="12.75">
      <c r="M1000" s="71"/>
      <c r="O1000" s="4"/>
    </row>
    <row r="1001" spans="13:15" ht="12.75">
      <c r="M1001" s="71"/>
      <c r="O1001" s="4"/>
    </row>
    <row r="1002" spans="13:15" ht="12.75">
      <c r="M1002" s="71"/>
      <c r="O1002" s="4"/>
    </row>
    <row r="1003" spans="13:15" ht="12.75">
      <c r="M1003" s="71"/>
      <c r="O1003" s="4"/>
    </row>
  </sheetData>
  <hyperlinks>
    <hyperlink ref="H2" r:id="rId1"/>
    <hyperlink ref="P2" r:id="rId2"/>
    <hyperlink ref="R2" r:id="rId3"/>
    <hyperlink ref="J3" r:id="rId4"/>
    <hyperlink ref="P3" r:id="rId5"/>
    <hyperlink ref="H4" r:id="rId6"/>
    <hyperlink ref="J4" r:id="rId7"/>
    <hyperlink ref="P4" r:id="rId8"/>
    <hyperlink ref="R4" r:id="rId9"/>
    <hyperlink ref="H5" r:id="rId10"/>
    <hyperlink ref="P5" r:id="rId11"/>
    <hyperlink ref="R5" r:id="rId12"/>
    <hyperlink ref="H6" r:id="rId13"/>
    <hyperlink ref="P6" r:id="rId14"/>
    <hyperlink ref="H7" r:id="rId15"/>
    <hyperlink ref="J7" r:id="rId16" location="/media/File:Syria_Mosque,_Oakland_Neighborhood,_Pittsburgh,_PA.jpg"/>
    <hyperlink ref="P7" r:id="rId1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2" max="2" width="47.42578125" customWidth="1"/>
    <col min="5" max="5" width="32.85546875" customWidth="1"/>
    <col min="7" max="7" width="22" customWidth="1"/>
  </cols>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2" t="s">
        <v>43</v>
      </c>
      <c r="B2" s="6" t="s">
        <v>44</v>
      </c>
      <c r="C2" s="4"/>
      <c r="D2" s="4"/>
      <c r="E2" s="4"/>
      <c r="F2" s="4"/>
      <c r="G2" s="4"/>
      <c r="H2" s="4"/>
      <c r="I2" s="4"/>
      <c r="J2" s="4"/>
      <c r="K2" s="4"/>
      <c r="L2" s="4"/>
      <c r="M2" s="4"/>
      <c r="N2" s="4"/>
      <c r="O2" s="4"/>
      <c r="P2" s="4"/>
      <c r="Q2" s="4"/>
      <c r="R2" s="4"/>
      <c r="S2" s="4"/>
      <c r="T2" s="4"/>
      <c r="U2" s="4"/>
      <c r="V2" s="4"/>
      <c r="W2" s="4"/>
      <c r="X2" s="4"/>
      <c r="Y2" s="4"/>
      <c r="Z2" s="4"/>
      <c r="AA2" s="4"/>
      <c r="AB2" s="4"/>
      <c r="AC2" s="4"/>
      <c r="AD2" s="4"/>
      <c r="AE2" s="4"/>
    </row>
    <row r="3" spans="1:31" ht="15.75" customHeight="1">
      <c r="A3" s="14" t="s">
        <v>46</v>
      </c>
      <c r="B3" s="4"/>
      <c r="C3" s="4"/>
      <c r="D3" s="6" t="s">
        <v>3</v>
      </c>
      <c r="E3" s="4"/>
      <c r="F3" s="4"/>
      <c r="G3" s="4"/>
      <c r="H3" s="4"/>
      <c r="I3" s="4"/>
      <c r="J3" s="4"/>
      <c r="K3" s="4"/>
      <c r="L3" s="4"/>
      <c r="M3" s="4"/>
      <c r="N3" s="4"/>
      <c r="O3" s="4"/>
      <c r="P3" s="15" t="s">
        <v>51</v>
      </c>
      <c r="Q3" s="6" t="s">
        <v>52</v>
      </c>
      <c r="R3" s="15" t="s">
        <v>53</v>
      </c>
      <c r="S3" s="4"/>
      <c r="T3" s="4"/>
      <c r="U3" s="4"/>
      <c r="V3" s="4"/>
      <c r="W3" s="4"/>
      <c r="X3" s="4"/>
      <c r="Y3" s="4"/>
      <c r="Z3" s="4"/>
      <c r="AA3" s="4"/>
      <c r="AB3" s="4"/>
      <c r="AC3" s="4"/>
      <c r="AD3" s="4"/>
      <c r="AE3" s="4"/>
    </row>
    <row r="4" spans="1:31" ht="15.75" customHeight="1">
      <c r="A4" s="6" t="s">
        <v>54</v>
      </c>
      <c r="B4" s="6"/>
      <c r="C4" s="6" t="s">
        <v>55</v>
      </c>
      <c r="D4" s="6" t="s">
        <v>56</v>
      </c>
      <c r="E4" s="6" t="s">
        <v>57</v>
      </c>
      <c r="F4" s="6" t="s">
        <v>58</v>
      </c>
      <c r="G4" s="6" t="s">
        <v>59</v>
      </c>
      <c r="H4" s="4"/>
      <c r="I4" s="6" t="s">
        <v>57</v>
      </c>
      <c r="J4" s="4"/>
      <c r="K4" s="4"/>
      <c r="L4" s="4"/>
      <c r="M4" s="4"/>
      <c r="N4" s="4"/>
      <c r="O4" s="4"/>
      <c r="P4" s="4"/>
      <c r="Q4" s="4"/>
      <c r="R4" s="4"/>
      <c r="S4" s="4"/>
      <c r="T4" s="4"/>
      <c r="U4" s="4"/>
      <c r="V4" s="4"/>
      <c r="W4" s="4"/>
      <c r="X4" s="4"/>
      <c r="Y4" s="4"/>
      <c r="Z4" s="4"/>
      <c r="AA4" s="4"/>
      <c r="AB4" s="4"/>
      <c r="AC4" s="4"/>
      <c r="AD4" s="4"/>
      <c r="AE4" s="4"/>
    </row>
    <row r="5" spans="1:31" ht="15.75" customHeight="1">
      <c r="A5" s="6" t="s">
        <v>60</v>
      </c>
      <c r="B5" s="6" t="s">
        <v>61</v>
      </c>
      <c r="C5" s="6"/>
      <c r="D5" s="6" t="s">
        <v>3</v>
      </c>
      <c r="E5" s="4"/>
      <c r="F5" s="4"/>
      <c r="G5" s="4"/>
      <c r="H5" s="4"/>
      <c r="I5" s="4"/>
      <c r="J5" s="4"/>
      <c r="K5" s="6">
        <v>1949</v>
      </c>
      <c r="L5" s="6">
        <v>0.5</v>
      </c>
      <c r="M5" s="6">
        <v>1968</v>
      </c>
      <c r="N5" s="6">
        <v>0.5</v>
      </c>
      <c r="O5" s="4"/>
      <c r="P5" s="15" t="s">
        <v>64</v>
      </c>
      <c r="Q5" s="4"/>
      <c r="R5" s="4"/>
      <c r="S5" s="4"/>
      <c r="T5" s="4"/>
      <c r="U5" s="4"/>
      <c r="V5" s="4"/>
      <c r="W5" s="4"/>
      <c r="X5" s="4"/>
      <c r="Y5" s="4"/>
      <c r="Z5" s="4"/>
      <c r="AA5" s="4"/>
      <c r="AB5" s="4"/>
      <c r="AC5" s="4"/>
      <c r="AD5" s="4"/>
      <c r="AE5" s="4"/>
    </row>
    <row r="6" spans="1:31" ht="15.75" customHeight="1">
      <c r="A6" s="6" t="s">
        <v>67</v>
      </c>
      <c r="B6" s="6" t="s">
        <v>68</v>
      </c>
      <c r="C6" s="6"/>
      <c r="D6" s="6" t="s">
        <v>3</v>
      </c>
      <c r="E6" s="4"/>
      <c r="F6" s="4"/>
      <c r="G6" s="4"/>
      <c r="H6" s="4"/>
      <c r="I6" s="4"/>
      <c r="J6" s="4"/>
      <c r="K6" s="4"/>
      <c r="L6" s="4"/>
      <c r="M6" s="4"/>
      <c r="N6" s="4"/>
      <c r="O6" s="4"/>
      <c r="P6" s="4"/>
      <c r="Q6" s="4"/>
      <c r="R6" s="4"/>
      <c r="S6" s="4"/>
      <c r="T6" s="4"/>
      <c r="U6" s="4"/>
      <c r="V6" s="4"/>
      <c r="W6" s="4"/>
      <c r="X6" s="4"/>
      <c r="Y6" s="4"/>
      <c r="Z6" s="4"/>
      <c r="AA6" s="4"/>
      <c r="AB6" s="4"/>
      <c r="AC6" s="4"/>
      <c r="AD6" s="4"/>
      <c r="AE6" s="4"/>
    </row>
    <row r="7" spans="1:31" ht="15.75" customHeight="1">
      <c r="A7" s="6" t="s">
        <v>71</v>
      </c>
      <c r="B7" s="6" t="s">
        <v>72</v>
      </c>
      <c r="C7" s="6"/>
      <c r="D7" s="6" t="s">
        <v>3</v>
      </c>
      <c r="E7" s="4"/>
      <c r="F7" s="4"/>
      <c r="G7" s="4"/>
      <c r="H7" s="4"/>
      <c r="I7" s="4"/>
      <c r="J7" s="4"/>
      <c r="K7" s="4"/>
      <c r="L7" s="4"/>
      <c r="M7" s="4"/>
      <c r="N7" s="4"/>
      <c r="O7" s="4"/>
      <c r="P7" s="4"/>
      <c r="Q7" s="4"/>
      <c r="R7" s="4"/>
      <c r="S7" s="4"/>
      <c r="T7" s="4"/>
      <c r="U7" s="4"/>
      <c r="V7" s="4"/>
      <c r="W7" s="4"/>
      <c r="X7" s="4"/>
      <c r="Y7" s="4"/>
      <c r="Z7" s="4"/>
      <c r="AA7" s="4"/>
      <c r="AB7" s="4"/>
      <c r="AC7" s="4"/>
      <c r="AD7" s="4"/>
      <c r="AE7" s="4"/>
    </row>
    <row r="8" spans="1:31" ht="15.75" customHeight="1">
      <c r="A8" s="6" t="s">
        <v>73</v>
      </c>
      <c r="B8" s="6" t="s">
        <v>74</v>
      </c>
      <c r="C8" s="6"/>
      <c r="D8" s="6" t="s">
        <v>3</v>
      </c>
      <c r="E8" s="4"/>
      <c r="F8" s="4"/>
      <c r="G8" s="4"/>
      <c r="H8" s="4"/>
      <c r="I8" s="4"/>
      <c r="J8" s="4"/>
      <c r="K8" s="4"/>
      <c r="L8" s="4"/>
      <c r="M8" s="4"/>
      <c r="N8" s="4"/>
      <c r="O8" s="4"/>
      <c r="P8" s="4"/>
      <c r="Q8" s="4"/>
      <c r="R8" s="4"/>
      <c r="S8" s="4"/>
      <c r="T8" s="4"/>
      <c r="U8" s="4"/>
      <c r="V8" s="4"/>
      <c r="W8" s="4"/>
      <c r="X8" s="4"/>
      <c r="Y8" s="4"/>
      <c r="Z8" s="4"/>
      <c r="AA8" s="4"/>
      <c r="AB8" s="4"/>
      <c r="AC8" s="4"/>
      <c r="AD8" s="4"/>
      <c r="AE8" s="4"/>
    </row>
    <row r="9" spans="1:31" ht="15.75" customHeight="1">
      <c r="A9" s="6" t="s">
        <v>75</v>
      </c>
      <c r="B9" s="6" t="s">
        <v>76</v>
      </c>
      <c r="C9" s="6" t="s">
        <v>77</v>
      </c>
      <c r="D9" s="6" t="s">
        <v>78</v>
      </c>
      <c r="E9" s="4"/>
      <c r="F9" s="4"/>
      <c r="G9" s="4"/>
      <c r="H9" s="4"/>
      <c r="I9" s="4"/>
      <c r="J9" s="4"/>
      <c r="K9" s="4"/>
      <c r="L9" s="4"/>
      <c r="M9" s="4"/>
      <c r="N9" s="4"/>
      <c r="O9" s="4"/>
      <c r="P9" s="4"/>
      <c r="Q9" s="4"/>
      <c r="R9" s="4"/>
      <c r="S9" s="4"/>
      <c r="T9" s="4"/>
      <c r="U9" s="4"/>
      <c r="V9" s="4"/>
      <c r="W9" s="4"/>
      <c r="X9" s="4"/>
      <c r="Y9" s="4"/>
      <c r="Z9" s="4"/>
      <c r="AA9" s="4"/>
      <c r="AB9" s="4"/>
      <c r="AC9" s="4"/>
      <c r="AD9" s="4"/>
      <c r="AE9" s="4"/>
    </row>
    <row r="10" spans="1:31" ht="15.75" customHeight="1">
      <c r="A10" s="6" t="s">
        <v>80</v>
      </c>
      <c r="B10" s="6" t="s">
        <v>81</v>
      </c>
      <c r="C10" s="4"/>
      <c r="D10" s="6" t="s">
        <v>3</v>
      </c>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1" ht="15.75" customHeight="1">
      <c r="A11" s="6" t="s">
        <v>82</v>
      </c>
      <c r="B11" s="4"/>
      <c r="C11" s="4"/>
      <c r="D11" s="6" t="s">
        <v>3</v>
      </c>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spans="1:31" ht="15.75" customHeight="1">
      <c r="A12" s="6" t="s">
        <v>84</v>
      </c>
      <c r="B12" s="4"/>
      <c r="C12" s="4"/>
      <c r="D12" s="6" t="s">
        <v>85</v>
      </c>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spans="1:31" ht="15.75" customHeight="1">
      <c r="A13" s="20" t="s">
        <v>90</v>
      </c>
      <c r="B13" s="6" t="s">
        <v>98</v>
      </c>
      <c r="C13" s="21" t="s">
        <v>99</v>
      </c>
      <c r="D13" s="6" t="s">
        <v>56</v>
      </c>
      <c r="E13" s="6" t="s">
        <v>105</v>
      </c>
      <c r="F13" s="6">
        <v>0.8</v>
      </c>
      <c r="G13" s="6" t="s">
        <v>107</v>
      </c>
      <c r="H13" s="4"/>
      <c r="I13" s="4"/>
      <c r="J13" s="4"/>
      <c r="K13" s="14">
        <v>1897</v>
      </c>
      <c r="L13" s="6">
        <v>100</v>
      </c>
      <c r="M13" s="14">
        <v>1983</v>
      </c>
      <c r="N13" s="6">
        <v>100</v>
      </c>
      <c r="O13" s="4"/>
      <c r="P13" s="15" t="s">
        <v>111</v>
      </c>
      <c r="Q13" s="4"/>
      <c r="R13" s="4"/>
      <c r="S13" s="4"/>
      <c r="T13" s="4"/>
      <c r="U13" s="4"/>
      <c r="V13" s="4"/>
      <c r="W13" s="14">
        <v>40.452500000000001</v>
      </c>
      <c r="X13" s="22">
        <v>-80.007221999999999</v>
      </c>
      <c r="Y13" s="4"/>
      <c r="Z13" s="4"/>
      <c r="AA13" s="14" t="s">
        <v>117</v>
      </c>
      <c r="AB13" s="14" t="s">
        <v>118</v>
      </c>
      <c r="AC13" s="23">
        <v>37895</v>
      </c>
      <c r="AD13" s="4"/>
      <c r="AE13" s="4"/>
    </row>
    <row r="14" spans="1:31" ht="15.75" customHeight="1">
      <c r="A14" s="6" t="s">
        <v>126</v>
      </c>
      <c r="B14" s="6" t="s">
        <v>127</v>
      </c>
      <c r="C14" s="4"/>
      <c r="D14" s="6" t="s">
        <v>128</v>
      </c>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spans="1:31" ht="15.75" customHeight="1">
      <c r="A15" s="6" t="s">
        <v>129</v>
      </c>
      <c r="B15" s="4"/>
      <c r="C15" s="6" t="s">
        <v>130</v>
      </c>
      <c r="D15" s="6" t="s">
        <v>56</v>
      </c>
      <c r="E15" s="6" t="s">
        <v>132</v>
      </c>
      <c r="F15" s="6">
        <v>0.8</v>
      </c>
      <c r="G15" s="4"/>
      <c r="H15" s="4"/>
      <c r="I15" s="4"/>
      <c r="J15" s="4"/>
      <c r="K15" s="14">
        <v>1850</v>
      </c>
      <c r="L15" s="6">
        <v>100</v>
      </c>
      <c r="M15" s="14">
        <v>1960</v>
      </c>
      <c r="N15" s="6">
        <v>100</v>
      </c>
      <c r="O15" s="4"/>
      <c r="P15" s="15" t="s">
        <v>133</v>
      </c>
      <c r="Q15" s="4"/>
      <c r="R15" s="4"/>
      <c r="S15" s="4"/>
      <c r="T15" s="4"/>
      <c r="U15" s="4"/>
      <c r="V15" s="4"/>
      <c r="W15" s="14">
        <v>40.429167</v>
      </c>
      <c r="X15" s="14">
        <v>-79.989444000000006</v>
      </c>
      <c r="Y15" s="4"/>
      <c r="Z15" s="4"/>
      <c r="AA15" s="4"/>
      <c r="AB15" s="4"/>
      <c r="AC15" s="4"/>
      <c r="AD15" s="4"/>
      <c r="AE15" s="4"/>
    </row>
    <row r="16" spans="1:31" ht="15.75" customHeight="1">
      <c r="A16" s="6" t="s">
        <v>134</v>
      </c>
      <c r="B16" s="4"/>
      <c r="C16" s="4"/>
      <c r="D16" s="6" t="s">
        <v>56</v>
      </c>
      <c r="E16" s="6" t="s">
        <v>135</v>
      </c>
      <c r="F16" s="6">
        <v>0.8</v>
      </c>
      <c r="G16" s="4"/>
      <c r="H16" s="4"/>
      <c r="I16" s="4"/>
      <c r="J16" s="4"/>
      <c r="K16" s="14">
        <v>1903</v>
      </c>
      <c r="L16" s="6">
        <v>100</v>
      </c>
      <c r="M16" s="4"/>
      <c r="N16" s="4"/>
      <c r="O16" s="4"/>
      <c r="P16" s="15" t="s">
        <v>137</v>
      </c>
      <c r="Q16" s="4"/>
      <c r="R16" s="4"/>
      <c r="S16" s="4"/>
      <c r="T16" s="4"/>
      <c r="U16" s="4"/>
      <c r="V16" s="4"/>
      <c r="W16" s="14">
        <v>40.453611000000002</v>
      </c>
      <c r="X16" s="14">
        <v>-79.941111000000006</v>
      </c>
      <c r="Y16" s="4"/>
      <c r="Z16" s="4"/>
      <c r="AA16" s="4"/>
      <c r="AB16" s="4"/>
      <c r="AC16" s="4"/>
      <c r="AD16" s="4"/>
      <c r="AE16" s="4"/>
    </row>
    <row r="17" spans="1:31" ht="15.75" customHeight="1">
      <c r="A17" s="6" t="s">
        <v>141</v>
      </c>
      <c r="B17" s="4"/>
      <c r="C17" s="4"/>
      <c r="D17" s="6" t="s">
        <v>56</v>
      </c>
      <c r="E17" s="6" t="s">
        <v>142</v>
      </c>
      <c r="F17" s="6">
        <v>0.8</v>
      </c>
      <c r="G17" s="4"/>
      <c r="H17" s="4"/>
      <c r="I17" s="4"/>
      <c r="J17" s="4"/>
      <c r="K17" s="14">
        <v>1925</v>
      </c>
      <c r="L17" s="6">
        <v>100</v>
      </c>
      <c r="M17" s="4"/>
      <c r="N17" s="4"/>
      <c r="O17" s="4"/>
      <c r="P17" s="15" t="s">
        <v>143</v>
      </c>
      <c r="Q17" s="4"/>
      <c r="R17" s="4"/>
      <c r="S17" s="4"/>
      <c r="T17" s="4"/>
      <c r="U17" s="4"/>
      <c r="V17" s="4"/>
      <c r="W17" s="4"/>
      <c r="X17" s="4"/>
      <c r="Y17" s="4"/>
      <c r="Z17" s="4"/>
      <c r="AA17" s="4"/>
      <c r="AB17" s="4"/>
      <c r="AC17" s="4"/>
      <c r="AD17" s="4"/>
      <c r="AE17" s="4"/>
    </row>
    <row r="18" spans="1:31" ht="15.75" customHeight="1">
      <c r="A18" s="6" t="s">
        <v>151</v>
      </c>
      <c r="B18" s="4"/>
      <c r="C18" s="21" t="s">
        <v>152</v>
      </c>
      <c r="D18" s="6" t="s">
        <v>56</v>
      </c>
      <c r="E18" s="6" t="s">
        <v>153</v>
      </c>
      <c r="F18" s="6">
        <v>0.8</v>
      </c>
      <c r="G18" s="6" t="s">
        <v>154</v>
      </c>
      <c r="H18" s="15" t="s">
        <v>155</v>
      </c>
      <c r="I18" s="4"/>
      <c r="J18" s="4"/>
      <c r="K18" s="14">
        <v>1892</v>
      </c>
      <c r="L18" s="6">
        <v>100</v>
      </c>
      <c r="M18" s="4"/>
      <c r="N18" s="4"/>
      <c r="O18" s="4"/>
      <c r="P18" s="15" t="s">
        <v>158</v>
      </c>
      <c r="Q18" s="4"/>
      <c r="R18" s="4"/>
      <c r="S18" s="4"/>
      <c r="T18" s="4"/>
      <c r="U18" s="4"/>
      <c r="V18" s="4"/>
      <c r="W18" s="14">
        <v>40.409019000000001</v>
      </c>
      <c r="X18" s="14">
        <v>-79.904460999999998</v>
      </c>
      <c r="Y18" s="4"/>
      <c r="Z18" s="4"/>
      <c r="AA18" s="4"/>
      <c r="AB18" s="4"/>
      <c r="AC18" s="4"/>
      <c r="AD18" s="4"/>
      <c r="AE18" s="4"/>
    </row>
    <row r="19" spans="1:31" ht="15.75" customHeight="1">
      <c r="A19" s="6" t="s">
        <v>161</v>
      </c>
      <c r="B19" s="4"/>
      <c r="C19" s="4"/>
      <c r="D19" s="6" t="s">
        <v>56</v>
      </c>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spans="1:31" ht="15.75" customHeight="1">
      <c r="A20" s="6" t="s">
        <v>165</v>
      </c>
      <c r="B20" s="4"/>
      <c r="C20" s="4"/>
      <c r="D20" s="6" t="s">
        <v>56</v>
      </c>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spans="1:31" ht="15.75" customHeight="1">
      <c r="A21" s="6" t="s">
        <v>169</v>
      </c>
      <c r="B21" s="4"/>
      <c r="C21" s="4"/>
      <c r="D21" s="6" t="s">
        <v>56</v>
      </c>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spans="1:31" ht="15.75" customHeight="1">
      <c r="A22" s="6" t="s">
        <v>172</v>
      </c>
      <c r="B22" s="6" t="s">
        <v>173</v>
      </c>
      <c r="C22" s="4"/>
      <c r="D22" s="6" t="s">
        <v>56</v>
      </c>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spans="1:31" ht="15.75" customHeight="1">
      <c r="A23" s="6" t="s">
        <v>175</v>
      </c>
      <c r="B23" s="6" t="s">
        <v>176</v>
      </c>
      <c r="C23" s="4"/>
      <c r="D23" s="6" t="s">
        <v>56</v>
      </c>
      <c r="E23" s="6" t="s">
        <v>177</v>
      </c>
      <c r="F23" s="4"/>
      <c r="G23" s="4"/>
      <c r="H23" s="4"/>
      <c r="I23" s="4"/>
      <c r="J23" s="4"/>
      <c r="K23" s="4"/>
      <c r="L23" s="4"/>
      <c r="M23" s="4"/>
      <c r="N23" s="4"/>
      <c r="O23" s="4"/>
      <c r="P23" s="4"/>
      <c r="Q23" s="4"/>
      <c r="R23" s="4"/>
      <c r="S23" s="4"/>
      <c r="T23" s="4"/>
      <c r="U23" s="4"/>
      <c r="V23" s="4"/>
      <c r="W23" s="4"/>
      <c r="X23" s="4"/>
      <c r="Y23" s="4"/>
      <c r="Z23" s="4"/>
      <c r="AA23" s="4"/>
      <c r="AB23" s="4"/>
      <c r="AC23" s="4"/>
      <c r="AD23" s="4"/>
      <c r="AE23" s="4"/>
    </row>
    <row r="24" spans="1:31" ht="15.75" customHeight="1">
      <c r="A24" s="6" t="s">
        <v>179</v>
      </c>
      <c r="B24" s="4"/>
      <c r="C24" s="4"/>
      <c r="D24" s="6" t="s">
        <v>56</v>
      </c>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spans="1:31" ht="15.75" customHeight="1">
      <c r="A25" s="6" t="s">
        <v>184</v>
      </c>
      <c r="B25" s="6" t="s">
        <v>186</v>
      </c>
      <c r="C25" s="4"/>
      <c r="D25" s="6" t="s">
        <v>3</v>
      </c>
      <c r="E25" s="4"/>
      <c r="F25" s="4"/>
      <c r="G25" s="4"/>
      <c r="H25" s="4"/>
      <c r="I25" s="4"/>
      <c r="J25" s="4"/>
      <c r="K25" s="4"/>
      <c r="L25" s="4"/>
      <c r="M25" s="4"/>
      <c r="N25" s="4"/>
      <c r="O25" s="4"/>
      <c r="P25" s="4"/>
      <c r="Q25" s="4"/>
      <c r="R25" s="4"/>
      <c r="S25" s="4"/>
      <c r="T25" s="4"/>
      <c r="U25" s="4"/>
      <c r="V25" s="4"/>
      <c r="W25" s="4"/>
      <c r="X25" s="4"/>
      <c r="Y25" s="4"/>
      <c r="Z25" s="4"/>
      <c r="AA25" s="4"/>
      <c r="AB25" s="4"/>
      <c r="AC25" s="4"/>
      <c r="AD25" s="4"/>
      <c r="AE25" s="4"/>
    </row>
    <row r="26" spans="1:31" ht="15.75" customHeight="1">
      <c r="A26" s="6" t="s">
        <v>191</v>
      </c>
      <c r="B26" s="6" t="s">
        <v>192</v>
      </c>
      <c r="C26" s="4"/>
      <c r="D26" s="6" t="s">
        <v>3</v>
      </c>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spans="1:31" ht="12.75">
      <c r="A27" s="6" t="s">
        <v>199</v>
      </c>
      <c r="B27" s="6" t="s">
        <v>201</v>
      </c>
      <c r="C27" s="4"/>
      <c r="D27" s="6" t="s">
        <v>3</v>
      </c>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spans="1:31" ht="38.25">
      <c r="A28" s="6" t="s">
        <v>205</v>
      </c>
      <c r="B28" s="4"/>
      <c r="C28" s="4"/>
      <c r="D28" s="6" t="s">
        <v>3</v>
      </c>
      <c r="E28" s="4"/>
      <c r="F28" s="4"/>
      <c r="G28" s="4"/>
      <c r="H28" s="4"/>
      <c r="I28" s="4"/>
      <c r="J28" s="4"/>
      <c r="K28" s="4"/>
      <c r="L28" s="4"/>
      <c r="M28" s="4"/>
      <c r="N28" s="4"/>
      <c r="O28" s="4"/>
      <c r="P28" s="15" t="s">
        <v>208</v>
      </c>
      <c r="Q28" s="4"/>
      <c r="R28" s="4"/>
      <c r="S28" s="4"/>
      <c r="T28" s="4"/>
      <c r="U28" s="4"/>
      <c r="V28" s="4"/>
      <c r="W28" s="4"/>
      <c r="X28" s="4"/>
      <c r="Y28" s="4"/>
      <c r="Z28" s="4"/>
      <c r="AA28" s="4"/>
      <c r="AB28" s="4"/>
      <c r="AC28" s="4"/>
      <c r="AD28" s="4"/>
      <c r="AE28" s="4"/>
    </row>
    <row r="29" spans="1:31" ht="25.5">
      <c r="A29" s="6" t="s">
        <v>211</v>
      </c>
      <c r="B29" s="4"/>
      <c r="C29" s="4"/>
      <c r="D29" s="6" t="s">
        <v>213</v>
      </c>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spans="1:31" ht="25.5">
      <c r="A30" s="6" t="s">
        <v>214</v>
      </c>
      <c r="B30" s="6"/>
      <c r="C30" s="4"/>
      <c r="D30" s="6" t="s">
        <v>213</v>
      </c>
      <c r="E30" s="33"/>
      <c r="F30" s="6"/>
      <c r="G30" s="6"/>
      <c r="H30" s="6"/>
      <c r="I30" s="4"/>
      <c r="J30" s="4"/>
      <c r="K30" s="6"/>
      <c r="L30" s="6"/>
      <c r="M30" s="35"/>
      <c r="N30" s="6"/>
      <c r="O30" s="4"/>
      <c r="P30" s="6"/>
      <c r="Q30" s="6"/>
      <c r="R30" s="6"/>
      <c r="S30" s="6"/>
      <c r="T30" s="6"/>
      <c r="U30" s="6"/>
      <c r="V30" s="4"/>
      <c r="W30" s="4"/>
      <c r="X30" s="4"/>
      <c r="Y30" s="4"/>
      <c r="Z30" s="4"/>
      <c r="AA30" s="4"/>
      <c r="AB30" s="4"/>
      <c r="AC30" s="4"/>
      <c r="AD30" s="4"/>
      <c r="AE30" s="4"/>
    </row>
    <row r="31" spans="1:31" ht="114.75">
      <c r="A31" s="6" t="s">
        <v>258</v>
      </c>
      <c r="B31" s="6" t="s">
        <v>262</v>
      </c>
      <c r="C31" s="4"/>
      <c r="D31" s="6" t="s">
        <v>3</v>
      </c>
      <c r="E31" s="33" t="s">
        <v>265</v>
      </c>
      <c r="F31" s="6">
        <v>0.8</v>
      </c>
      <c r="G31" s="6" t="s">
        <v>266</v>
      </c>
      <c r="H31" s="15" t="s">
        <v>268</v>
      </c>
      <c r="I31" s="4"/>
      <c r="J31" s="4"/>
      <c r="K31" s="6">
        <v>1917</v>
      </c>
      <c r="L31" s="6">
        <v>0.5</v>
      </c>
      <c r="M31" s="35">
        <v>40215</v>
      </c>
      <c r="N31" s="6">
        <v>1</v>
      </c>
      <c r="O31" s="4"/>
      <c r="P31" s="15" t="s">
        <v>276</v>
      </c>
      <c r="Q31" s="6" t="s">
        <v>279</v>
      </c>
      <c r="R31" s="6"/>
      <c r="S31" s="6" t="s">
        <v>280</v>
      </c>
      <c r="T31" s="6" t="s">
        <v>280</v>
      </c>
      <c r="U31" s="6" t="s">
        <v>280</v>
      </c>
      <c r="V31" s="4"/>
      <c r="W31" s="4"/>
      <c r="X31" s="4"/>
      <c r="Y31" s="4"/>
      <c r="Z31" s="4"/>
      <c r="AA31" s="4"/>
      <c r="AB31" s="4"/>
      <c r="AC31" s="4"/>
      <c r="AD31" s="4"/>
      <c r="AE31" s="4"/>
    </row>
    <row r="32" spans="1:31" ht="51">
      <c r="A32" s="6" t="s">
        <v>283</v>
      </c>
      <c r="B32" s="4"/>
      <c r="C32" s="4"/>
      <c r="D32" s="6" t="s">
        <v>285</v>
      </c>
      <c r="E32" s="4"/>
      <c r="F32" s="4"/>
      <c r="G32" s="4"/>
      <c r="H32" s="4"/>
      <c r="I32" s="4"/>
      <c r="J32" s="4"/>
      <c r="K32" s="4"/>
      <c r="L32" s="4"/>
      <c r="M32" s="4"/>
      <c r="N32" s="4"/>
      <c r="O32" s="4"/>
      <c r="P32" s="15" t="s">
        <v>290</v>
      </c>
      <c r="Q32" s="4"/>
      <c r="R32" s="4"/>
      <c r="S32" s="4"/>
      <c r="T32" s="4"/>
      <c r="U32" s="4"/>
      <c r="V32" s="4"/>
      <c r="W32" s="4"/>
      <c r="X32" s="4"/>
      <c r="Y32" s="4"/>
      <c r="Z32" s="4"/>
      <c r="AA32" s="4"/>
      <c r="AB32" s="4"/>
      <c r="AC32" s="4"/>
      <c r="AD32" s="4"/>
      <c r="AE32" s="4"/>
    </row>
    <row r="33" spans="1:31" ht="153">
      <c r="A33" s="6" t="s">
        <v>298</v>
      </c>
      <c r="B33" s="6" t="s">
        <v>300</v>
      </c>
      <c r="C33" s="6" t="s">
        <v>302</v>
      </c>
      <c r="D33" s="6" t="s">
        <v>56</v>
      </c>
      <c r="E33" s="4"/>
      <c r="F33" s="4"/>
      <c r="G33" s="4"/>
      <c r="H33" s="4"/>
      <c r="I33" s="4"/>
      <c r="K33" s="4"/>
      <c r="L33" s="4"/>
      <c r="M33" s="4"/>
      <c r="N33" s="4"/>
      <c r="O33" s="4"/>
      <c r="P33" s="6" t="s">
        <v>305</v>
      </c>
      <c r="Q33" s="4"/>
      <c r="R33" s="4"/>
      <c r="S33" s="4"/>
      <c r="T33" s="4"/>
      <c r="U33" s="4"/>
      <c r="V33" s="4"/>
      <c r="W33" s="4"/>
      <c r="X33" s="4"/>
      <c r="Y33" s="4"/>
      <c r="Z33" s="4"/>
      <c r="AA33" s="4"/>
      <c r="AB33" s="4"/>
      <c r="AC33" s="4"/>
      <c r="AD33" s="4"/>
      <c r="AE33" s="4"/>
    </row>
    <row r="34" spans="1:31" ht="25.5">
      <c r="A34" s="6" t="s">
        <v>311</v>
      </c>
      <c r="B34" s="4"/>
      <c r="C34" s="4"/>
      <c r="D34" s="6" t="s">
        <v>3</v>
      </c>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spans="1:31" ht="38.25">
      <c r="A35" s="6" t="s">
        <v>319</v>
      </c>
      <c r="B35" s="6" t="s">
        <v>320</v>
      </c>
      <c r="C35" s="6" t="s">
        <v>322</v>
      </c>
      <c r="D35" s="6" t="s">
        <v>56</v>
      </c>
      <c r="E35" s="6" t="s">
        <v>323</v>
      </c>
      <c r="F35" s="6">
        <v>0</v>
      </c>
      <c r="G35" s="4"/>
      <c r="H35" s="4"/>
      <c r="I35" s="6" t="s">
        <v>325</v>
      </c>
      <c r="J35" s="4"/>
      <c r="K35" s="4"/>
      <c r="L35" s="4"/>
      <c r="M35" s="4"/>
      <c r="N35" s="4"/>
      <c r="O35" s="4"/>
      <c r="P35" s="15" t="s">
        <v>335</v>
      </c>
      <c r="Q35" s="4"/>
      <c r="R35" s="4"/>
      <c r="S35" s="4"/>
      <c r="T35" s="4"/>
      <c r="U35" s="4"/>
      <c r="V35" s="4"/>
      <c r="W35" s="4"/>
      <c r="X35" s="4"/>
      <c r="Y35" s="4"/>
      <c r="Z35" s="4"/>
      <c r="AA35" s="4"/>
      <c r="AB35" s="4"/>
      <c r="AC35" s="4"/>
      <c r="AD35" s="4"/>
      <c r="AE35" s="4"/>
    </row>
    <row r="36" spans="1:31" ht="38.25">
      <c r="A36" s="6" t="s">
        <v>342</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1:31" ht="38.25">
      <c r="A37" s="6" t="s">
        <v>352</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ht="12.7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ht="12.7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ht="12.7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ht="12.7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ht="12.7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ht="12.7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31" ht="12.7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ht="12.7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ht="12.7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1:31" ht="12.7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ht="12.7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31" ht="12.7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ht="12.7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1:31" ht="12.7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1:31" ht="12.7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spans="1:31" ht="12.7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spans="1:31" ht="12.7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spans="1:31" ht="12.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spans="1:31" ht="12.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spans="1:31" ht="12.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spans="1:31" ht="12.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spans="1:31" ht="12.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spans="1:31" ht="12.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spans="1:31" ht="12.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spans="1:31" ht="12.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spans="1:31" ht="12.7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spans="1:31" ht="12.7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spans="1:31" ht="12.7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spans="1:31" ht="12.7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spans="1:31" ht="12.7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spans="1:31" ht="12.7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spans="1:31" ht="12.7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spans="1:31" ht="12.7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spans="1:31" ht="12.7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spans="1:31" ht="12.7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spans="1:31" ht="12.7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spans="1:31" ht="12.7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spans="1:31" ht="12.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spans="1:31" ht="12.7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spans="1:31" ht="12.7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spans="1:31" ht="12.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spans="1:31" ht="12.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spans="1:31" ht="12.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spans="1:31" ht="12.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spans="1:31" ht="12.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spans="1:31" ht="12.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spans="1:31" ht="12.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spans="1:31" ht="12.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spans="1:31" ht="12.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spans="1:31" ht="12.7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spans="1:31" ht="12.7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spans="1:31" ht="12.7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spans="1:31" ht="12.7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spans="1:31" ht="12.7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spans="1:31" ht="12.7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spans="1:31" ht="12.7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spans="1:31" ht="12.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spans="1:31" ht="12.7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spans="1:31" ht="12.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spans="1:31" ht="12.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spans="1:31" ht="12.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spans="1:31" ht="12.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spans="1:31"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spans="1:31" ht="12.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spans="1:31"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spans="1:31" ht="12.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spans="1:31"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spans="1:31" ht="12.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spans="1:31"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spans="1:31" ht="12.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spans="1:31"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spans="1:31" ht="12.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spans="1:31"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spans="1:31" ht="12.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spans="1:31"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spans="1:31" ht="12.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spans="1:31"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spans="1:31" ht="12.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spans="1:31"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spans="1:31" ht="12.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spans="1:31"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spans="1:31" ht="12.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spans="1:31"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spans="1:31" ht="12.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spans="1:31"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spans="1:31" ht="12.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spans="1:31"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spans="1:31" ht="12.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spans="1:31"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spans="1:31" ht="12.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spans="1:31"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spans="1:31" ht="12.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spans="1:31"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spans="1:31" ht="12.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spans="1:31"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spans="1:31" ht="12.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spans="1:31"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spans="1:31" ht="12.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spans="1:31"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spans="1:31" ht="12.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spans="1:31"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spans="1:31" ht="12.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spans="1:31"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spans="1:31" ht="12.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spans="1:31"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spans="1:31" ht="12.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spans="1:31"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spans="1:31" ht="12.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spans="1:31"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spans="1:31" ht="12.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spans="1:31"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spans="1:31" ht="12.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spans="1:31"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spans="1:31" ht="12.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spans="1:31"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spans="1:31" ht="12.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spans="1:31"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spans="1:31" ht="12.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spans="1:31"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spans="1:31" ht="12.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spans="1:31"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spans="1:31" ht="12.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spans="1:31"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spans="1:31" ht="12.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spans="1:31"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spans="1:31" ht="12.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spans="1:31"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spans="1:31" ht="12.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spans="1:31"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spans="1:31" ht="12.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spans="1:31"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spans="1:31" ht="12.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spans="1:31"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1:31" ht="12.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spans="1:31"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spans="1:31" ht="12.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spans="1:31"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spans="1:31" ht="12.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spans="1:31"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spans="1:31" ht="12.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spans="1:31"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spans="1:31" ht="12.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spans="1:31"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spans="1:31" ht="12.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spans="1:31"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spans="1:31" ht="12.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spans="1:31"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spans="1:31" ht="12.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spans="1:31"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spans="1:31" ht="12.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spans="1:31"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spans="1:31" ht="12.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spans="1:31"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spans="1:31" ht="12.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spans="1:31"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spans="1:31" ht="12.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spans="1:31"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spans="1:31" ht="12.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spans="1:31"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spans="1:31" ht="12.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spans="1:31"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spans="1:31" ht="12.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spans="1:31"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spans="1:31" ht="12.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spans="1:31"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spans="1:31" ht="12.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spans="1:31"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spans="1:31" ht="12.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spans="1:31"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spans="1:31" ht="12.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spans="1:31"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spans="1:31" ht="12.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spans="1:31"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spans="1:31" ht="12.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spans="1:31"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spans="1:31" ht="12.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spans="1:31"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spans="1:31" ht="12.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spans="1:31"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spans="1:31" ht="12.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spans="1:31"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spans="1:31" ht="12.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spans="1:31"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spans="1:31" ht="12.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spans="1:31"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spans="1:31" ht="12.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spans="1:31"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spans="1:31" ht="12.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spans="1:31"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spans="1:31" ht="12.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spans="1:31"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spans="1:31" ht="12.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spans="1:31"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spans="1:31" ht="12.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spans="1:31"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spans="1:31" ht="12.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spans="1:31"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spans="1:31" ht="12.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spans="1:31"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spans="1:31" ht="12.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spans="1:31"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spans="1:31" ht="12.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spans="1:31"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spans="1:31" ht="12.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spans="1:31"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spans="1:31" ht="12.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spans="1:31"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spans="1:31" ht="12.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spans="1:31"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spans="1:31" ht="12.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spans="1:31"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spans="1:31" ht="12.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spans="1:31"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spans="1:31" ht="12.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spans="1:31"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spans="1:31" ht="12.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spans="1:31"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spans="1:31" ht="12.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spans="1:31"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spans="1:31" ht="12.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spans="1:31"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spans="1:31" ht="12.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spans="1:31"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spans="1:31" ht="12.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spans="1:31"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spans="1:31" ht="12.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spans="1:31"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spans="1:31" ht="12.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spans="1:31"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spans="1:31" ht="12.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spans="1:31"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spans="1:31" ht="12.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spans="1:31"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spans="1:31" ht="12.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spans="1:31"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spans="1:31" ht="12.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spans="1:31"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spans="1:31" ht="1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spans="1:31"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spans="1:31" ht="12.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spans="1:31"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spans="1:31" ht="12.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spans="1:31"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spans="1:31" ht="12.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spans="1:31"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spans="1:31" ht="12.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spans="1:31"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spans="1:31" ht="12.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spans="1:31"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spans="1:31" ht="12.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spans="1:31"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spans="1:31" ht="12.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spans="1:31"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spans="1:31" ht="12.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spans="1:31"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spans="1:31" ht="12.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spans="1:31"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spans="1:31" ht="12.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spans="1:31"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spans="1:31" ht="12.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spans="1:31"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spans="1:31" ht="12.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spans="1:31"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spans="1:31" ht="12.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spans="1:31"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spans="1:31" ht="12.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spans="1:31"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spans="1:31" ht="12.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spans="1:31"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spans="1:31" ht="12.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spans="1:31"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spans="1:31" ht="12.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spans="1:31"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spans="1:31" ht="12.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spans="1:31"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spans="1:31" ht="12.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spans="1:31"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spans="1:31" ht="12.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spans="1:31"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spans="1:31" ht="12.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spans="1:31"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spans="1:31" ht="12.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spans="1:31"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spans="1:31" ht="12.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spans="1:31"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spans="1:31" ht="12.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spans="1:31"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spans="1:31" ht="12.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spans="1:31"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spans="1:31" ht="12.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spans="1:31"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spans="1:31" ht="12.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spans="1:31"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spans="1:31" ht="12.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spans="1:31"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spans="1:31" ht="12.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spans="1:31"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spans="1:31" ht="12.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spans="1:31"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spans="1:31" ht="12.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spans="1:31"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spans="1:31" ht="12.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spans="1:31"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spans="1:31" ht="12.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spans="1:31"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spans="1:31" ht="12.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spans="1:31"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spans="1:31" ht="12.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spans="1:31"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spans="1:31" ht="12.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spans="1:31"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spans="1:31" ht="12.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spans="1:31"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spans="1:31" ht="12.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spans="1:31"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spans="1:31" ht="12.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spans="1:31"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spans="1:31" ht="12.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spans="1:31"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spans="1:31" ht="12.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spans="1:31"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spans="1:31" ht="12.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spans="1:31"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spans="1:31" ht="12.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spans="1:31"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spans="1:31" ht="12.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spans="1:31"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spans="1:31" ht="12.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spans="1:31"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spans="1:31" ht="12.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spans="1:31"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spans="1:31" ht="12.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spans="1:31"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spans="1:31" ht="12.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spans="1:31"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spans="1:31" ht="12.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spans="1:31"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spans="1:31" ht="12.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spans="1:31"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spans="1:31" ht="12.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spans="1:31"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spans="1:31" ht="12.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spans="1:31"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spans="1:31" ht="12.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spans="1:31"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spans="1:31" ht="12.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spans="1:31"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spans="1:31" ht="12.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spans="1:31"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spans="1:31" ht="12.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spans="1:31"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spans="1:31" ht="12.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spans="1:31"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spans="1:31" ht="12.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spans="1:31"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spans="1:31" ht="12.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spans="1:31"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spans="1:31" ht="12.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spans="1:31"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spans="1:31" ht="12.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spans="1:31"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spans="1:31" ht="12.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spans="1:31"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spans="1:31" ht="12.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spans="1:31"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spans="1:31" ht="12.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spans="1:31"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spans="1:31" ht="12.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spans="1:31"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spans="1:31" ht="12.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spans="1:31"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spans="1:31" ht="12.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spans="1:31"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spans="1:31" ht="12.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spans="1:31"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spans="1:31" ht="12.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spans="1:31"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spans="1:31" ht="12.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spans="1:31"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spans="1:31" ht="12.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spans="1:31"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spans="1:31" ht="12.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spans="1:31"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spans="1:31" ht="12.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spans="1:31"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spans="1:31" ht="12.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spans="1:31"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spans="1:31" ht="12.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spans="1:31"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spans="1:31" ht="12.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spans="1:31"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spans="1:31" ht="12.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spans="1:31"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spans="1:31" ht="12.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spans="1:31"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spans="1:31" ht="12.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spans="1:31"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spans="1:31" ht="12.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spans="1:31"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spans="1:31" ht="12.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spans="1:31"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spans="1:31" ht="12.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spans="1:31"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spans="1:31" ht="12.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spans="1:31"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spans="1:31" ht="12.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spans="1:31"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spans="1:31" ht="12.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spans="1:31"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spans="1:31" ht="12.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spans="1:31"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spans="1:31" ht="12.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spans="1:31"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spans="1:31" ht="12.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spans="1:31"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spans="1:31" ht="12.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spans="1:31"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spans="1:31" ht="12.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spans="1:31"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spans="1:31" ht="12.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spans="1:31"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spans="1:31" ht="12.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spans="1:31"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spans="1:31" ht="12.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spans="1:31"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spans="1:31" ht="12.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spans="1:31"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spans="1:31" ht="12.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spans="1:31"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spans="1:31" ht="12.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spans="1:31"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spans="1:31" ht="12.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spans="1:31"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spans="1:31" ht="12.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spans="1:31"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spans="1:31" ht="12.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spans="1:31"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spans="1:31" ht="12.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spans="1:31"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spans="1:31" ht="12.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spans="1:31"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spans="1:31" ht="12.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spans="1:31"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spans="1:31" ht="12.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spans="1:31"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spans="1:31" ht="12.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spans="1:31"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spans="1:31" ht="12.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spans="1:31"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spans="1:31" ht="12.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spans="1:31"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spans="1:31" ht="12.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spans="1:31"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spans="1:31" ht="12.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spans="1:31"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spans="1:31" ht="12.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spans="1:31"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spans="1:31" ht="12.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spans="1:31"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spans="1:31" ht="12.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spans="1:31"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spans="1:31" ht="12.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spans="1:31"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spans="1:31" ht="12.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spans="1:31"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spans="1:31" ht="12.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spans="1:31"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spans="1:31" ht="12.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spans="1:31"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spans="1:31" ht="12.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spans="1:31"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spans="1:31" ht="12.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spans="1:31"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spans="1:31" ht="12.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spans="1:31"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spans="1:31" ht="12.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spans="1:31"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spans="1:31" ht="12.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spans="1:31"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spans="1:31" ht="12.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spans="1:31"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spans="1:31" ht="12.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spans="1:31"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spans="1:31" ht="12.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spans="1:31"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spans="1:31" ht="12.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spans="1:31"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spans="1:31" ht="12.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spans="1:31"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spans="1:31" ht="12.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spans="1:31"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spans="1:31" ht="12.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spans="1:31"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spans="1:31" ht="12.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spans="1:31"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spans="1:31" ht="12.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spans="1:31"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spans="1:31" ht="12.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spans="1:31"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spans="1:31" ht="12.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spans="1:31"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spans="1:31" ht="12.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spans="1:31"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spans="1:31" ht="12.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spans="1:31"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spans="1:31" ht="12.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spans="1:31"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spans="1:31" ht="12.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spans="1:31"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spans="1:31" ht="12.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spans="1:31"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spans="1:31" ht="12.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spans="1:31"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spans="1:31" ht="12.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spans="1:31"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spans="1:31" ht="12.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spans="1:31"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spans="1:31" ht="12.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spans="1:31"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spans="1:31" ht="12.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spans="1:31"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spans="1:31" ht="12.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spans="1:31"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spans="1:31" ht="12.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spans="1:31"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spans="1:31" ht="12.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spans="1:31"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spans="1:31" ht="12.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spans="1:31"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spans="1:31" ht="12.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spans="1:31"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spans="1:31" ht="12.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spans="1:31"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spans="1:31" ht="12.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spans="1:31"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spans="1:31" ht="12.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spans="1:31"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spans="1:31" ht="12.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spans="1:31"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spans="1:31" ht="12.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spans="1:31"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spans="1:31" ht="12.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spans="1:31"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spans="1:31" ht="12.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spans="1:31"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spans="1:31" ht="12.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spans="1:31"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spans="1:31" ht="12.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spans="1:31"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spans="1:31" ht="12.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spans="1:31"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spans="1:31" ht="12.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spans="1:31"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spans="1:31" ht="12.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spans="1:31"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spans="1:31" ht="12.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spans="1:31"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spans="1:31" ht="12.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spans="1:31"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spans="1:31" ht="12.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spans="1:31"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spans="1:31" ht="12.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spans="1:31"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spans="1:31" ht="12.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spans="1:31"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spans="1:31" ht="12.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spans="1:31"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spans="1:31" ht="12.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spans="1:31"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spans="1:31" ht="12.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spans="1:31"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spans="1:31" ht="12.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spans="1:31"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spans="1:31" ht="12.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spans="1:31"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spans="1:31" ht="12.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spans="1:31"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spans="1:31" ht="12.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spans="1:31"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spans="1:31" ht="12.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spans="1:31"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spans="1:31" ht="12.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spans="1:31"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spans="1:31" ht="12.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spans="1:31"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spans="1:31" ht="12.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spans="1:31"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spans="1:31" ht="12.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spans="1:31"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spans="1:31" ht="12.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spans="1:31"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spans="1:31" ht="12.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spans="1:31"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spans="1:31" ht="12.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spans="1:31"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spans="1:31" ht="12.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spans="1:31"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spans="1:31" ht="12.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spans="1:31"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spans="1:31" ht="12.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spans="1:31"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spans="1:31" ht="12.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spans="1:31"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spans="1:31" ht="12.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spans="1:31"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spans="1:31" ht="12.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spans="1:31"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spans="1:31"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spans="1:31"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spans="1:31"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spans="1:31"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spans="1:31"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spans="1:31"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spans="1:31"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spans="1:31"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spans="1:31"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spans="1:31"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spans="1:31"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spans="1:31"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spans="1:31"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spans="1:31"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spans="1:31"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spans="1:31"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spans="1:31"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spans="1:31"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spans="1:31"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spans="1:31"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spans="1:31"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spans="1:31"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spans="1:31"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spans="1:31"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spans="1:31"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spans="1:31"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spans="1:31"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spans="1:31"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spans="1:31"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spans="1:31"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spans="1:31"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spans="1:31"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spans="1:31"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spans="1:31"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spans="1:31"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spans="1:31"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spans="1:31"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spans="1:31"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spans="1:31"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spans="1:31"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spans="1:31"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spans="1:31"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spans="1:31"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spans="1:31"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spans="1:31"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spans="1:31"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spans="1:31"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spans="1:31"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spans="1:31"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spans="1:31"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spans="1:31"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spans="1:31"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spans="1:31"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spans="1:31"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spans="1:31"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spans="1:31"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spans="1:31"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spans="1:31"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spans="1:31"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spans="1:31"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spans="1:31"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spans="1:31"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spans="1:31"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spans="1:31"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spans="1:31"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spans="1:31"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spans="1:31"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spans="1:31"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spans="1:31"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spans="1:31"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spans="1:31"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spans="1:31"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spans="1:31"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spans="1:31"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spans="1:31"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spans="1:31"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spans="1:31"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spans="1:31"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spans="1:31"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spans="1:31"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spans="1:31"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spans="1:31"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spans="1:31"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spans="1:31"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spans="1:31"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spans="1:31"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spans="1:31"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spans="1:31"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spans="1:31"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spans="1:31"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spans="1:31"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spans="1:31"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spans="1:31"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spans="1:31"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spans="1:31"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spans="1:31"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spans="1:31"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spans="1:31"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spans="1:31"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spans="1:31"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spans="1:31"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spans="1:31"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spans="1:31"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spans="1:31"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spans="1:31"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spans="1:31"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spans="1:31"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spans="1:31"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spans="1:31"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spans="1:31"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spans="1:31"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spans="1:31"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spans="1:31"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spans="1:31"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spans="1:31"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spans="1:31"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spans="1:31"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spans="1:31"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spans="1:31"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spans="1:31"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spans="1:31"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spans="1:31"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spans="1:31"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spans="1:31"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spans="1:31"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spans="1:31"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spans="1:31"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spans="1:31"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spans="1:31"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spans="1:31"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spans="1:31"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spans="1:31"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spans="1:31"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spans="1:31"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spans="1:31"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spans="1:31"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spans="1:31"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spans="1:31"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spans="1:31"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spans="1:31"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spans="1:31"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spans="1:31"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spans="1:31"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spans="1:31"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spans="1:31"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spans="1:31"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spans="1:31"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spans="1:31"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spans="1:31"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spans="1:31"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spans="1:31"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spans="1:31"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spans="1:31"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spans="1:31"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spans="1:31"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spans="1:31"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spans="1:31"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spans="1:31"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spans="1:31"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spans="1:31"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spans="1:31"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spans="1:31"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spans="1:31"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spans="1:31"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spans="1:31"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spans="1:31"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spans="1:31"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spans="1:31"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spans="1:31"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spans="1:31"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spans="1:31"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spans="1:31"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spans="1:31"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spans="1:31"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spans="1:31"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spans="1:31"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spans="1:31"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spans="1:31"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spans="1:31"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spans="1:31"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spans="1:31"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spans="1:31"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spans="1:31"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spans="1:31"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spans="1:31"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spans="1:31"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spans="1:31"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spans="1:31"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spans="1:31"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spans="1:31"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spans="1:31"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spans="1:31"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spans="1:31"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spans="1:31"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spans="1:31"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spans="1:31"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spans="1:31"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spans="1:31"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spans="1:31"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spans="1:31"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spans="1:31"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spans="1:31"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spans="1:31"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spans="1:31"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spans="1:31"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spans="1:31"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spans="1:31"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spans="1:31"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spans="1:31"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spans="1:31"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spans="1:31"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spans="1:31"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spans="1:31"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spans="1:31"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spans="1:31"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spans="1:31"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spans="1:31"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spans="1:31"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spans="1:31"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spans="1:31"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spans="1:31"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spans="1:31"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spans="1:31"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spans="1:31"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spans="1:31"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spans="1:31"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spans="1:31"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spans="1:31"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spans="1:31"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spans="1:31"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spans="1:31"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spans="1:31"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spans="1:31"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spans="1:31"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spans="1:31"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spans="1:31"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spans="1:31"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spans="1:31"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spans="1:31"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spans="1:31"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spans="1:31"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spans="1:31"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spans="1:31"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spans="1:31"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spans="1:31"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spans="1:31"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spans="1:31"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spans="1:31"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spans="1:31"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spans="1:31"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spans="1:31"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spans="1:31"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spans="1:31"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spans="1:31"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spans="1:31"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spans="1:31"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spans="1:31"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spans="1:31"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spans="1:31"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spans="1:31"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spans="1:31"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spans="1:31"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spans="1:31"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spans="1:31"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spans="1:31"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spans="1:31"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spans="1:31"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spans="1:31"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spans="1:31"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spans="1:31"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spans="1:31"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spans="1:31"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spans="1:31"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spans="1:31"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spans="1:31"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spans="1:31"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spans="1:31"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spans="1:31"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spans="1:31"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spans="1:31"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spans="1:31"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spans="1:31"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spans="1:31"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spans="1:31"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spans="1:31"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spans="1:31"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spans="1:31"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spans="1:31"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spans="1:31"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spans="1:31"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spans="1:31"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spans="1:31"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spans="1:31"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spans="1:31"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spans="1:31"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spans="1:31"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spans="1:31"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spans="1:31"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spans="1:31"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spans="1:31"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spans="1:31"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spans="1:31"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spans="1:31"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spans="1:31"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spans="1:31"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spans="1:31"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spans="1:31"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spans="1:31"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spans="1:31"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spans="1:31"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spans="1:31"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spans="1:31"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spans="1:31"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spans="1:31"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spans="1:31"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spans="1:31"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spans="1:31"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spans="1:31"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spans="1:31"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spans="1:31"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spans="1:31"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spans="1:31"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spans="1:31"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spans="1:31"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spans="1:31"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spans="1:31"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spans="1:31"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spans="1:31"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spans="1:31"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spans="1:31"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spans="1:31"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spans="1:31"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spans="1:31"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spans="1:31"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spans="1:31"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spans="1:31"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spans="1:31"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spans="1:31"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spans="1:31"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spans="1:31"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spans="1:31"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spans="1:31"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spans="1:31"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spans="1:31"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spans="1:31"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spans="1:31"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spans="1:31"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spans="1:31"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spans="1:31"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spans="1:31"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spans="1:31" ht="12.7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spans="1:31"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spans="1:31" ht="12.7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spans="1:31"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spans="1:31" ht="12.7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spans="1:31" ht="12.7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row r="1001" spans="1:31" ht="12.7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row>
  </sheetData>
  <hyperlinks>
    <hyperlink ref="P3" r:id="rId1"/>
    <hyperlink ref="R3" r:id="rId2"/>
    <hyperlink ref="P5" r:id="rId3"/>
    <hyperlink ref="P13" r:id="rId4"/>
    <hyperlink ref="P15" r:id="rId5"/>
    <hyperlink ref="P16" r:id="rId6"/>
    <hyperlink ref="P17" r:id="rId7"/>
    <hyperlink ref="H18" r:id="rId8"/>
    <hyperlink ref="P18" r:id="rId9"/>
    <hyperlink ref="P28" r:id="rId10"/>
    <hyperlink ref="H31" r:id="rId11"/>
    <hyperlink ref="P31" r:id="rId12"/>
    <hyperlink ref="P32" r:id="rId13"/>
    <hyperlink ref="P35"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sheetViews>
  <sheetFormatPr defaultColWidth="14.42578125" defaultRowHeight="15.75" customHeight="1"/>
  <sheetData>
    <row r="1" spans="1:31" ht="15.75" customHeight="1">
      <c r="A1" s="2" t="s">
        <v>1</v>
      </c>
      <c r="B1" s="3"/>
      <c r="C1" s="4"/>
      <c r="D1" s="4" t="s">
        <v>3</v>
      </c>
      <c r="E1" s="4" t="s">
        <v>4</v>
      </c>
      <c r="F1" s="6">
        <v>0.8</v>
      </c>
      <c r="G1" s="6" t="s">
        <v>12</v>
      </c>
      <c r="H1" s="4"/>
      <c r="I1" s="4" t="s">
        <v>13</v>
      </c>
      <c r="J1" s="4"/>
      <c r="K1" s="4" t="s">
        <v>14</v>
      </c>
      <c r="L1" s="4"/>
      <c r="M1" s="4" t="s">
        <v>15</v>
      </c>
      <c r="N1" s="4"/>
      <c r="O1" s="4" t="s">
        <v>16</v>
      </c>
      <c r="P1" s="4"/>
      <c r="Q1" s="4" t="s">
        <v>17</v>
      </c>
      <c r="R1" s="4"/>
      <c r="S1" s="4" t="s">
        <v>18</v>
      </c>
      <c r="T1" s="4"/>
      <c r="U1" s="4"/>
      <c r="V1" s="4"/>
      <c r="W1" s="4">
        <v>40.435254</v>
      </c>
      <c r="X1" s="4">
        <v>-79.958319000000003</v>
      </c>
      <c r="Y1" s="4"/>
      <c r="Z1" s="4"/>
      <c r="AA1" s="4"/>
      <c r="AB1" s="4"/>
      <c r="AC1" s="4"/>
      <c r="AD1" s="8" t="s">
        <v>19</v>
      </c>
      <c r="AE1" s="8" t="s">
        <v>19</v>
      </c>
    </row>
    <row r="2" spans="1:31" ht="15.75" customHeight="1">
      <c r="A2" s="1" t="s">
        <v>0</v>
      </c>
      <c r="B2" s="5" t="s">
        <v>2</v>
      </c>
      <c r="C2" s="1" t="s">
        <v>5</v>
      </c>
      <c r="D2" s="1" t="s">
        <v>6</v>
      </c>
      <c r="E2" s="1" t="s">
        <v>7</v>
      </c>
      <c r="F2" s="1" t="s">
        <v>8</v>
      </c>
      <c r="G2" s="1" t="s">
        <v>9</v>
      </c>
      <c r="H2" s="5" t="s">
        <v>10</v>
      </c>
      <c r="I2" s="7" t="s">
        <v>11</v>
      </c>
      <c r="J2" s="9" t="s">
        <v>20</v>
      </c>
      <c r="K2" s="7" t="s">
        <v>22</v>
      </c>
      <c r="L2" s="7" t="s">
        <v>23</v>
      </c>
      <c r="M2" s="7" t="s">
        <v>24</v>
      </c>
      <c r="N2" s="7" t="s">
        <v>25</v>
      </c>
      <c r="O2" s="7" t="s">
        <v>26</v>
      </c>
      <c r="P2" s="7" t="s">
        <v>27</v>
      </c>
      <c r="Q2" s="7" t="s">
        <v>28</v>
      </c>
      <c r="R2" s="7" t="s">
        <v>29</v>
      </c>
      <c r="S2" s="10" t="s">
        <v>30</v>
      </c>
      <c r="T2" s="10" t="s">
        <v>31</v>
      </c>
      <c r="U2" s="10" t="s">
        <v>32</v>
      </c>
      <c r="V2" s="10" t="s">
        <v>33</v>
      </c>
      <c r="W2" s="11" t="s">
        <v>34</v>
      </c>
      <c r="X2" s="11" t="s">
        <v>35</v>
      </c>
      <c r="Y2" s="11" t="s">
        <v>36</v>
      </c>
      <c r="Z2" s="11" t="s">
        <v>37</v>
      </c>
      <c r="AA2" s="11" t="s">
        <v>38</v>
      </c>
      <c r="AB2" s="11" t="s">
        <v>39</v>
      </c>
      <c r="AC2" s="11" t="s">
        <v>40</v>
      </c>
      <c r="AD2" s="12" t="s">
        <v>41</v>
      </c>
      <c r="AE2" s="1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2" max="2" width="33.85546875" customWidth="1"/>
    <col min="7" max="7" width="28.85546875" customWidth="1"/>
    <col min="8" max="8" width="46.140625" customWidth="1"/>
    <col min="9" max="9" width="20.28515625" customWidth="1"/>
    <col min="10" max="10" width="27.28515625" customWidth="1"/>
    <col min="11" max="11" width="14.140625" customWidth="1"/>
    <col min="12" max="12" width="25.42578125" customWidth="1"/>
    <col min="13" max="13" width="25" customWidth="1"/>
    <col min="15" max="15" width="57.140625" customWidth="1"/>
    <col min="16" max="16" width="33" customWidth="1"/>
    <col min="17" max="17" width="18.28515625" customWidth="1"/>
    <col min="18" max="18" width="29.28515625" customWidth="1"/>
    <col min="19" max="19" width="83.5703125" customWidth="1"/>
    <col min="20" max="20" width="28.5703125" customWidth="1"/>
    <col min="21" max="21" width="29.5703125" customWidth="1"/>
    <col min="22" max="22" width="18.28515625" customWidth="1"/>
  </cols>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13" t="s">
        <v>45</v>
      </c>
      <c r="B2" s="6" t="s">
        <v>47</v>
      </c>
      <c r="C2" s="4"/>
      <c r="D2" s="4" t="s">
        <v>3</v>
      </c>
      <c r="E2" s="4" t="s">
        <v>48</v>
      </c>
      <c r="F2" s="6">
        <v>0.8</v>
      </c>
      <c r="G2" s="6" t="s">
        <v>49</v>
      </c>
      <c r="H2" s="15" t="s">
        <v>50</v>
      </c>
      <c r="I2" s="4"/>
      <c r="J2" s="16"/>
      <c r="K2" s="16">
        <v>26721</v>
      </c>
      <c r="L2" s="6">
        <v>1</v>
      </c>
      <c r="M2" s="16">
        <v>36268</v>
      </c>
      <c r="N2" s="6">
        <v>1</v>
      </c>
      <c r="O2" s="6" t="s">
        <v>62</v>
      </c>
      <c r="P2" s="15" t="s">
        <v>63</v>
      </c>
      <c r="Q2" s="6" t="s">
        <v>65</v>
      </c>
      <c r="R2" s="15" t="s">
        <v>66</v>
      </c>
      <c r="S2" s="6" t="s">
        <v>69</v>
      </c>
      <c r="T2" s="3" t="s">
        <v>70</v>
      </c>
      <c r="U2" s="3" t="s">
        <v>70</v>
      </c>
      <c r="V2" s="14"/>
      <c r="W2" s="4">
        <v>40.389611000000002</v>
      </c>
      <c r="X2" s="4">
        <v>-79.867954999999995</v>
      </c>
      <c r="Y2" s="6" t="b">
        <v>0</v>
      </c>
      <c r="Z2" s="4"/>
      <c r="AA2" s="4"/>
      <c r="AB2" s="4"/>
      <c r="AC2" s="4"/>
      <c r="AD2" s="8" t="s">
        <v>79</v>
      </c>
      <c r="AE2" s="8" t="s">
        <v>79</v>
      </c>
    </row>
    <row r="3" spans="1:31" ht="15.75" customHeight="1">
      <c r="A3" s="19" t="s">
        <v>83</v>
      </c>
      <c r="B3" s="6" t="s">
        <v>86</v>
      </c>
      <c r="C3" s="6" t="s">
        <v>87</v>
      </c>
      <c r="D3" s="4" t="s">
        <v>3</v>
      </c>
      <c r="E3" s="4" t="s">
        <v>88</v>
      </c>
      <c r="F3" s="6">
        <v>0</v>
      </c>
      <c r="G3" s="6" t="s">
        <v>89</v>
      </c>
      <c r="H3" s="4" t="s">
        <v>91</v>
      </c>
      <c r="I3" s="4"/>
      <c r="J3" s="15" t="s">
        <v>92</v>
      </c>
      <c r="K3" s="6" t="s">
        <v>93</v>
      </c>
      <c r="L3" s="6">
        <v>0</v>
      </c>
      <c r="M3" s="6" t="s">
        <v>94</v>
      </c>
      <c r="N3" s="6">
        <v>0</v>
      </c>
      <c r="O3" s="6" t="s">
        <v>95</v>
      </c>
      <c r="P3" s="15" t="s">
        <v>96</v>
      </c>
      <c r="Q3" s="6" t="s">
        <v>97</v>
      </c>
      <c r="R3" s="4"/>
      <c r="S3" s="6" t="s">
        <v>100</v>
      </c>
      <c r="T3" s="3" t="s">
        <v>101</v>
      </c>
      <c r="U3" s="3" t="s">
        <v>102</v>
      </c>
      <c r="V3" s="14"/>
      <c r="W3" s="4">
        <v>40.309081999999997</v>
      </c>
      <c r="X3" s="4">
        <v>-79.936846000000003</v>
      </c>
      <c r="Y3" s="6" t="b">
        <v>0</v>
      </c>
      <c r="Z3" s="4"/>
      <c r="AA3" s="4"/>
      <c r="AB3" s="4"/>
      <c r="AC3" s="4"/>
      <c r="AD3" s="8" t="s">
        <v>103</v>
      </c>
      <c r="AE3" s="8" t="s">
        <v>103</v>
      </c>
    </row>
    <row r="4" spans="1:31" ht="15.75" customHeight="1">
      <c r="A4" s="13" t="s">
        <v>104</v>
      </c>
      <c r="B4" s="6" t="s">
        <v>106</v>
      </c>
      <c r="C4" s="4"/>
      <c r="D4" s="4" t="s">
        <v>3</v>
      </c>
      <c r="E4" s="6" t="s">
        <v>108</v>
      </c>
      <c r="F4" s="6">
        <v>0.8</v>
      </c>
      <c r="G4" s="6" t="s">
        <v>109</v>
      </c>
      <c r="H4" s="15" t="s">
        <v>110</v>
      </c>
      <c r="I4" s="4"/>
      <c r="J4" s="15" t="s">
        <v>112</v>
      </c>
      <c r="K4" s="4">
        <v>1951</v>
      </c>
      <c r="L4" s="6">
        <v>1</v>
      </c>
      <c r="M4" s="16">
        <v>41069</v>
      </c>
      <c r="N4" s="6">
        <v>1</v>
      </c>
      <c r="O4" s="6" t="s">
        <v>113</v>
      </c>
      <c r="P4" s="15" t="s">
        <v>114</v>
      </c>
      <c r="Q4" s="14" t="s">
        <v>115</v>
      </c>
      <c r="R4" s="15" t="s">
        <v>116</v>
      </c>
      <c r="S4" s="6" t="s">
        <v>119</v>
      </c>
      <c r="T4" s="3" t="s">
        <v>120</v>
      </c>
      <c r="U4" s="3" t="s">
        <v>120</v>
      </c>
      <c r="V4" s="14"/>
      <c r="W4" s="4">
        <v>40.463179599999997</v>
      </c>
      <c r="X4" s="4">
        <v>-79.931212500000001</v>
      </c>
      <c r="Y4" s="6" t="b">
        <v>0</v>
      </c>
      <c r="Z4" s="4"/>
      <c r="AA4" s="4"/>
      <c r="AB4" s="4"/>
      <c r="AC4" s="4"/>
      <c r="AD4" s="8" t="s">
        <v>121</v>
      </c>
      <c r="AE4" s="8" t="s">
        <v>121</v>
      </c>
    </row>
    <row r="5" spans="1:31">
      <c r="A5" s="13" t="s">
        <v>122</v>
      </c>
      <c r="B5" s="6" t="s">
        <v>123</v>
      </c>
      <c r="C5" s="4"/>
      <c r="D5" s="4" t="s">
        <v>56</v>
      </c>
      <c r="E5" s="4"/>
      <c r="F5" s="6">
        <v>0</v>
      </c>
      <c r="G5" s="6" t="s">
        <v>140</v>
      </c>
      <c r="H5" s="15" t="s">
        <v>125</v>
      </c>
      <c r="I5" s="4"/>
      <c r="J5" s="4"/>
      <c r="K5" s="4">
        <v>1802</v>
      </c>
      <c r="L5" s="6">
        <v>1</v>
      </c>
      <c r="M5" s="6">
        <v>1842</v>
      </c>
      <c r="N5" s="6">
        <v>1</v>
      </c>
      <c r="O5" s="26" t="s">
        <v>131</v>
      </c>
      <c r="P5" s="27" t="s">
        <v>136</v>
      </c>
      <c r="Q5" s="6" t="s">
        <v>138</v>
      </c>
      <c r="R5" s="15" t="s">
        <v>139</v>
      </c>
      <c r="S5" s="4"/>
      <c r="T5" s="6"/>
      <c r="U5" s="28"/>
      <c r="V5" s="14"/>
      <c r="W5" s="6">
        <v>40.795731000000004</v>
      </c>
      <c r="X5" s="6">
        <v>-80.139249699999993</v>
      </c>
      <c r="Y5" s="6" t="b">
        <v>0</v>
      </c>
      <c r="Z5" s="4"/>
      <c r="AA5" s="4"/>
      <c r="AB5" s="4"/>
      <c r="AC5" s="4"/>
      <c r="AD5" s="8" t="s">
        <v>144</v>
      </c>
      <c r="AE5" s="8" t="s">
        <v>144</v>
      </c>
    </row>
    <row r="6" spans="1:31" ht="15.75" customHeight="1">
      <c r="A6" s="19" t="s">
        <v>170</v>
      </c>
      <c r="B6" s="6" t="s">
        <v>146</v>
      </c>
      <c r="C6" s="6" t="s">
        <v>147</v>
      </c>
      <c r="D6" s="4" t="s">
        <v>3</v>
      </c>
      <c r="E6" s="4" t="s">
        <v>148</v>
      </c>
      <c r="F6" s="6">
        <v>0.8</v>
      </c>
      <c r="G6" s="6" t="s">
        <v>149</v>
      </c>
      <c r="H6" s="15" t="s">
        <v>150</v>
      </c>
      <c r="I6" s="4"/>
      <c r="J6" s="4"/>
      <c r="K6" s="6">
        <v>1990</v>
      </c>
      <c r="L6" s="6">
        <v>0.8</v>
      </c>
      <c r="M6" s="6">
        <v>2012</v>
      </c>
      <c r="N6" s="6">
        <v>0.5</v>
      </c>
      <c r="O6" s="6" t="s">
        <v>156</v>
      </c>
      <c r="P6" s="15" t="s">
        <v>157</v>
      </c>
      <c r="Q6" s="4"/>
      <c r="R6" s="4"/>
      <c r="S6" s="6" t="s">
        <v>159</v>
      </c>
      <c r="T6" s="6" t="s">
        <v>160</v>
      </c>
      <c r="U6" s="6" t="s">
        <v>160</v>
      </c>
      <c r="V6" s="4"/>
      <c r="W6" s="4">
        <v>40.427301</v>
      </c>
      <c r="X6" s="4">
        <v>-79.938280000000006</v>
      </c>
      <c r="Y6" s="6" t="b">
        <v>0</v>
      </c>
      <c r="Z6" s="4"/>
      <c r="AA6" s="4"/>
      <c r="AB6" s="4"/>
      <c r="AC6" s="4"/>
      <c r="AD6" s="8" t="s">
        <v>162</v>
      </c>
      <c r="AE6" s="8" t="s">
        <v>162</v>
      </c>
    </row>
    <row r="7" spans="1:31" ht="15.75" customHeight="1">
      <c r="A7" s="29" t="s">
        <v>178</v>
      </c>
      <c r="B7" s="4"/>
      <c r="C7" s="4"/>
      <c r="D7" s="4" t="s">
        <v>3</v>
      </c>
      <c r="E7" s="4" t="s">
        <v>164</v>
      </c>
      <c r="F7" s="6">
        <v>0</v>
      </c>
      <c r="G7" s="4" t="s">
        <v>166</v>
      </c>
      <c r="H7" s="4"/>
      <c r="I7" s="4" t="s">
        <v>167</v>
      </c>
      <c r="J7" s="4"/>
      <c r="K7" s="4" t="s">
        <v>168</v>
      </c>
      <c r="L7" s="4"/>
      <c r="M7" s="4" t="s">
        <v>168</v>
      </c>
      <c r="N7" s="4"/>
      <c r="O7" s="4" t="s">
        <v>168</v>
      </c>
      <c r="P7" s="4"/>
      <c r="Q7" s="4"/>
      <c r="R7" s="4"/>
      <c r="S7" s="4" t="s">
        <v>171</v>
      </c>
      <c r="T7" s="4"/>
      <c r="U7" s="4"/>
      <c r="V7" s="4"/>
      <c r="W7" s="4">
        <v>40.405599000000002</v>
      </c>
      <c r="X7" s="4">
        <v>-79.913223000000002</v>
      </c>
      <c r="Y7" s="4"/>
      <c r="Z7" s="4"/>
      <c r="AA7" s="4"/>
      <c r="AB7" s="4"/>
      <c r="AC7" s="4"/>
      <c r="AD7" s="8" t="s">
        <v>174</v>
      </c>
      <c r="AE7" s="8" t="s">
        <v>174</v>
      </c>
    </row>
    <row r="8" spans="1:31" ht="15.75" customHeight="1">
      <c r="A8" s="29" t="s">
        <v>163</v>
      </c>
      <c r="B8" s="4"/>
      <c r="C8" s="4" t="s">
        <v>178</v>
      </c>
      <c r="D8" s="4" t="s">
        <v>3</v>
      </c>
      <c r="E8" s="4" t="s">
        <v>180</v>
      </c>
      <c r="F8" s="6">
        <v>0</v>
      </c>
      <c r="G8" s="4" t="s">
        <v>181</v>
      </c>
      <c r="H8" s="4" t="s">
        <v>182</v>
      </c>
      <c r="I8" s="4" t="s">
        <v>183</v>
      </c>
      <c r="J8" s="4"/>
      <c r="K8" s="4" t="s">
        <v>185</v>
      </c>
      <c r="L8" s="4"/>
      <c r="M8" s="4" t="s">
        <v>187</v>
      </c>
      <c r="N8" s="4"/>
      <c r="O8" s="4" t="s">
        <v>188</v>
      </c>
      <c r="P8" s="4"/>
      <c r="Q8" s="4" t="s">
        <v>189</v>
      </c>
      <c r="R8" s="4"/>
      <c r="S8" s="4" t="s">
        <v>190</v>
      </c>
      <c r="T8" s="4"/>
      <c r="U8" s="4"/>
      <c r="V8" s="4"/>
      <c r="W8" s="4">
        <v>40.405599000000002</v>
      </c>
      <c r="X8" s="4">
        <v>-79.913223000000002</v>
      </c>
      <c r="Y8" s="4"/>
      <c r="Z8" s="4"/>
      <c r="AA8" s="4"/>
      <c r="AB8" s="4"/>
      <c r="AC8" s="4"/>
      <c r="AD8" s="8" t="s">
        <v>193</v>
      </c>
      <c r="AE8" s="8" t="s">
        <v>193</v>
      </c>
    </row>
    <row r="9" spans="1:31" ht="15.75" customHeight="1">
      <c r="A9" s="31" t="s">
        <v>209</v>
      </c>
      <c r="B9" s="4"/>
      <c r="C9" s="4" t="s">
        <v>195</v>
      </c>
      <c r="D9" s="4" t="s">
        <v>56</v>
      </c>
      <c r="E9" s="4" t="s">
        <v>196</v>
      </c>
      <c r="F9" s="6">
        <v>0</v>
      </c>
      <c r="G9" s="4" t="s">
        <v>197</v>
      </c>
      <c r="H9" s="4" t="s">
        <v>198</v>
      </c>
      <c r="I9" s="4"/>
      <c r="J9" s="4"/>
      <c r="K9" s="4" t="s">
        <v>200</v>
      </c>
      <c r="L9" s="4"/>
      <c r="M9" s="4" t="s">
        <v>202</v>
      </c>
      <c r="N9" s="4"/>
      <c r="O9" s="4" t="s">
        <v>198</v>
      </c>
      <c r="P9" s="4"/>
      <c r="Q9" s="4" t="s">
        <v>203</v>
      </c>
      <c r="R9" s="4"/>
      <c r="S9" s="4" t="s">
        <v>204</v>
      </c>
      <c r="T9" s="4"/>
      <c r="U9" s="4"/>
      <c r="V9" s="4"/>
      <c r="W9" s="4">
        <v>40.441634999999998</v>
      </c>
      <c r="X9" s="4">
        <v>-79.990350000000007</v>
      </c>
      <c r="Y9" s="4"/>
      <c r="Z9" s="4"/>
      <c r="AA9" s="4"/>
      <c r="AB9" s="4"/>
      <c r="AC9" s="4"/>
      <c r="AD9" s="8" t="s">
        <v>206</v>
      </c>
      <c r="AE9" s="8" t="s">
        <v>206</v>
      </c>
    </row>
    <row r="10" spans="1:31" ht="15.75" customHeight="1">
      <c r="A10" s="29" t="s">
        <v>207</v>
      </c>
      <c r="B10" s="6" t="s">
        <v>215</v>
      </c>
      <c r="C10" s="4"/>
      <c r="D10" s="4" t="s">
        <v>3</v>
      </c>
      <c r="E10" s="4" t="s">
        <v>216</v>
      </c>
      <c r="F10" s="6">
        <v>0</v>
      </c>
      <c r="G10" s="4" t="s">
        <v>217</v>
      </c>
      <c r="H10" s="4" t="s">
        <v>218</v>
      </c>
      <c r="I10" s="4"/>
      <c r="J10" s="4"/>
      <c r="K10" s="6" t="s">
        <v>219</v>
      </c>
      <c r="L10" s="6" t="s">
        <v>220</v>
      </c>
      <c r="M10" s="4" t="s">
        <v>221</v>
      </c>
      <c r="N10" s="4"/>
      <c r="O10" s="4" t="s">
        <v>51</v>
      </c>
      <c r="P10" s="4"/>
      <c r="Q10" s="4" t="s">
        <v>222</v>
      </c>
      <c r="R10" s="4"/>
      <c r="S10" s="4" t="s">
        <v>223</v>
      </c>
      <c r="T10" s="4"/>
      <c r="U10" s="4"/>
      <c r="V10" s="4"/>
      <c r="W10" s="4">
        <v>40.437595000000002</v>
      </c>
      <c r="X10" s="4">
        <v>-79.923168000000004</v>
      </c>
      <c r="Y10" s="4"/>
      <c r="Z10" s="4"/>
      <c r="AA10" s="4"/>
      <c r="AB10" s="4"/>
      <c r="AC10" s="4"/>
      <c r="AD10" s="8" t="s">
        <v>224</v>
      </c>
      <c r="AE10" s="8" t="s">
        <v>224</v>
      </c>
    </row>
    <row r="11" spans="1:31" ht="15.75" customHeight="1">
      <c r="A11" s="29" t="s">
        <v>226</v>
      </c>
      <c r="B11" s="4"/>
      <c r="C11" s="4" t="s">
        <v>227</v>
      </c>
      <c r="D11" s="4" t="s">
        <v>85</v>
      </c>
      <c r="E11" s="4" t="s">
        <v>228</v>
      </c>
      <c r="F11" s="6">
        <v>0</v>
      </c>
      <c r="G11" s="4" t="s">
        <v>229</v>
      </c>
      <c r="H11" s="4"/>
      <c r="I11" s="4"/>
      <c r="J11" s="4"/>
      <c r="K11" s="4" t="s">
        <v>230</v>
      </c>
      <c r="L11" s="4" t="s">
        <v>231</v>
      </c>
      <c r="M11" s="4" t="s">
        <v>232</v>
      </c>
      <c r="N11" s="4" t="s">
        <v>220</v>
      </c>
      <c r="O11" s="4" t="s">
        <v>233</v>
      </c>
      <c r="P11" s="4"/>
      <c r="Q11" s="4"/>
      <c r="R11" s="4"/>
      <c r="S11" s="4"/>
      <c r="T11" s="4"/>
      <c r="U11" s="4"/>
      <c r="V11" s="4"/>
      <c r="W11" s="4">
        <v>40.446719999999999</v>
      </c>
      <c r="X11" s="4">
        <v>-79.944702000000007</v>
      </c>
      <c r="Y11" s="4"/>
      <c r="Z11" s="4"/>
      <c r="AA11" s="4"/>
      <c r="AB11" s="4"/>
      <c r="AC11" s="4"/>
      <c r="AD11" s="8" t="s">
        <v>234</v>
      </c>
      <c r="AE11" s="8" t="s">
        <v>234</v>
      </c>
    </row>
    <row r="12" spans="1:31" ht="15.75" customHeight="1">
      <c r="A12" s="29" t="s">
        <v>226</v>
      </c>
      <c r="B12" s="4"/>
      <c r="C12" s="4"/>
      <c r="D12" s="4" t="s">
        <v>85</v>
      </c>
      <c r="E12" s="4" t="s">
        <v>235</v>
      </c>
      <c r="F12" s="6">
        <v>0</v>
      </c>
      <c r="G12" s="4" t="s">
        <v>236</v>
      </c>
      <c r="H12" s="4" t="s">
        <v>237</v>
      </c>
      <c r="I12" s="4" t="s">
        <v>238</v>
      </c>
      <c r="J12" s="4"/>
      <c r="K12" s="4" t="s">
        <v>239</v>
      </c>
      <c r="L12" s="4" t="s">
        <v>220</v>
      </c>
      <c r="M12" s="4" t="s">
        <v>240</v>
      </c>
      <c r="N12" s="4"/>
      <c r="O12" s="4" t="s">
        <v>241</v>
      </c>
      <c r="P12" s="4"/>
      <c r="Q12" s="4"/>
      <c r="R12" s="4"/>
      <c r="S12" s="4" t="s">
        <v>242</v>
      </c>
      <c r="T12" s="4"/>
      <c r="U12" s="4"/>
      <c r="V12" s="4"/>
      <c r="W12" s="4">
        <v>40.446719999999999</v>
      </c>
      <c r="X12" s="4">
        <v>-79.944702000000007</v>
      </c>
      <c r="Y12" s="4"/>
      <c r="Z12" s="4"/>
      <c r="AA12" s="4"/>
      <c r="AB12" s="4"/>
      <c r="AC12" s="4"/>
      <c r="AD12" s="8" t="s">
        <v>243</v>
      </c>
      <c r="AE12" s="8" t="s">
        <v>243</v>
      </c>
    </row>
    <row r="13" spans="1:31" ht="15.75" customHeight="1">
      <c r="A13" s="29" t="s">
        <v>244</v>
      </c>
      <c r="B13" s="4"/>
      <c r="C13" s="4" t="s">
        <v>245</v>
      </c>
      <c r="D13" s="4" t="s">
        <v>3</v>
      </c>
      <c r="E13" s="4" t="s">
        <v>246</v>
      </c>
      <c r="F13" s="6">
        <v>0</v>
      </c>
      <c r="G13" s="4" t="s">
        <v>247</v>
      </c>
      <c r="H13" s="4" t="s">
        <v>248</v>
      </c>
      <c r="I13" s="4" t="s">
        <v>167</v>
      </c>
      <c r="J13" s="4"/>
      <c r="K13" s="4" t="s">
        <v>249</v>
      </c>
      <c r="L13" s="4"/>
      <c r="M13" s="4" t="s">
        <v>250</v>
      </c>
      <c r="N13" s="4"/>
      <c r="O13" s="4" t="s">
        <v>251</v>
      </c>
      <c r="P13" s="4"/>
      <c r="Q13" s="4"/>
      <c r="R13" s="4"/>
      <c r="S13" s="4" t="s">
        <v>253</v>
      </c>
      <c r="T13" s="4"/>
      <c r="U13" s="4"/>
      <c r="V13" s="4"/>
      <c r="W13" s="4">
        <v>40.384909</v>
      </c>
      <c r="X13" s="4">
        <v>-79.862708999999995</v>
      </c>
      <c r="Y13" s="4"/>
      <c r="Z13" s="4"/>
      <c r="AA13" s="4"/>
      <c r="AB13" s="4"/>
      <c r="AC13" s="4"/>
      <c r="AD13" s="8" t="s">
        <v>254</v>
      </c>
      <c r="AE13" s="8" t="s">
        <v>254</v>
      </c>
    </row>
    <row r="14" spans="1:31" ht="15.75" customHeight="1">
      <c r="A14" s="29" t="s">
        <v>255</v>
      </c>
      <c r="B14" s="4"/>
      <c r="C14" s="4" t="s">
        <v>256</v>
      </c>
      <c r="D14" s="4" t="s">
        <v>3</v>
      </c>
      <c r="E14" s="4" t="s">
        <v>257</v>
      </c>
      <c r="F14" s="6">
        <v>0.8</v>
      </c>
      <c r="G14" s="4" t="s">
        <v>259</v>
      </c>
      <c r="H14" s="4"/>
      <c r="I14" s="4" t="s">
        <v>167</v>
      </c>
      <c r="J14" s="4"/>
      <c r="K14" s="4" t="s">
        <v>260</v>
      </c>
      <c r="L14" s="4" t="s">
        <v>231</v>
      </c>
      <c r="M14" s="4" t="s">
        <v>261</v>
      </c>
      <c r="N14" s="4"/>
      <c r="O14" s="4" t="s">
        <v>263</v>
      </c>
      <c r="P14" s="4"/>
      <c r="Q14" s="4" t="s">
        <v>264</v>
      </c>
      <c r="R14" s="4"/>
      <c r="S14" s="4" t="s">
        <v>267</v>
      </c>
      <c r="T14" s="4"/>
      <c r="U14" s="4"/>
      <c r="V14" s="4"/>
      <c r="W14" s="4">
        <v>40.332222999999999</v>
      </c>
      <c r="X14" s="4">
        <v>-79.710462000000007</v>
      </c>
      <c r="Y14" s="4"/>
      <c r="Z14" s="4"/>
      <c r="AA14" s="4"/>
      <c r="AB14" s="4"/>
      <c r="AC14" s="4"/>
      <c r="AD14" s="8" t="s">
        <v>269</v>
      </c>
      <c r="AE14" s="8" t="s">
        <v>269</v>
      </c>
    </row>
    <row r="15" spans="1:31" ht="15.75" customHeight="1">
      <c r="A15" s="29" t="s">
        <v>270</v>
      </c>
      <c r="B15" s="4"/>
      <c r="C15" s="4"/>
      <c r="D15" s="4" t="s">
        <v>56</v>
      </c>
      <c r="E15" s="4" t="s">
        <v>271</v>
      </c>
      <c r="F15" s="6">
        <v>0</v>
      </c>
      <c r="G15" s="4" t="s">
        <v>272</v>
      </c>
      <c r="H15" s="4" t="s">
        <v>273</v>
      </c>
      <c r="I15" s="4"/>
      <c r="J15" s="4"/>
      <c r="K15" s="4">
        <v>1911</v>
      </c>
      <c r="L15" s="4"/>
      <c r="M15" s="4">
        <v>1984</v>
      </c>
      <c r="N15" s="4"/>
      <c r="O15" s="4" t="s">
        <v>274</v>
      </c>
      <c r="P15" s="4"/>
      <c r="Q15" s="4"/>
      <c r="R15" s="4"/>
      <c r="S15" s="4"/>
      <c r="T15" s="4"/>
      <c r="U15" s="4"/>
      <c r="V15" s="4"/>
      <c r="W15" s="4">
        <v>40.441974000000002</v>
      </c>
      <c r="X15" s="4">
        <v>-80.003401999999994</v>
      </c>
      <c r="Y15" s="4"/>
      <c r="Z15" s="4"/>
      <c r="AA15" s="4"/>
      <c r="AB15" s="4"/>
      <c r="AC15" s="4"/>
      <c r="AD15" s="8" t="s">
        <v>275</v>
      </c>
      <c r="AE15" s="8" t="s">
        <v>275</v>
      </c>
    </row>
    <row r="16" spans="1:31" ht="15.75" customHeight="1">
      <c r="A16" s="29" t="s">
        <v>277</v>
      </c>
      <c r="B16" s="4"/>
      <c r="C16" s="4"/>
      <c r="D16" s="4" t="s">
        <v>3</v>
      </c>
      <c r="E16" s="4" t="s">
        <v>278</v>
      </c>
      <c r="F16" s="6">
        <v>0</v>
      </c>
      <c r="G16" s="4" t="s">
        <v>197</v>
      </c>
      <c r="H16" s="4"/>
      <c r="I16" s="4"/>
      <c r="J16" s="4"/>
      <c r="K16" s="4"/>
      <c r="L16" s="4"/>
      <c r="M16" s="4"/>
      <c r="N16" s="4"/>
      <c r="O16" s="4" t="s">
        <v>281</v>
      </c>
      <c r="P16" s="4"/>
      <c r="Q16" s="4"/>
      <c r="R16" s="4"/>
      <c r="S16" s="4"/>
      <c r="T16" s="4"/>
      <c r="U16" s="4"/>
      <c r="V16" s="4"/>
      <c r="W16" s="4">
        <v>40.443162999999998</v>
      </c>
      <c r="X16" s="4">
        <v>-80.028848999999994</v>
      </c>
      <c r="Y16" s="4"/>
      <c r="Z16" s="4"/>
      <c r="AA16" s="4"/>
      <c r="AB16" s="4"/>
      <c r="AC16" s="4"/>
      <c r="AD16" s="8" t="s">
        <v>282</v>
      </c>
      <c r="AE16" s="8" t="s">
        <v>282</v>
      </c>
    </row>
    <row r="17" spans="1:31" ht="15.75" customHeight="1">
      <c r="A17" s="29" t="s">
        <v>284</v>
      </c>
      <c r="B17" s="4"/>
      <c r="C17" s="4"/>
      <c r="D17" s="4" t="s">
        <v>56</v>
      </c>
      <c r="E17" s="4" t="s">
        <v>286</v>
      </c>
      <c r="F17" s="6">
        <v>0</v>
      </c>
      <c r="G17" s="4" t="s">
        <v>287</v>
      </c>
      <c r="H17" s="4"/>
      <c r="I17" s="4" t="s">
        <v>288</v>
      </c>
      <c r="J17" s="4"/>
      <c r="K17" s="4"/>
      <c r="L17" s="4"/>
      <c r="M17" s="4" t="s">
        <v>289</v>
      </c>
      <c r="N17" s="4"/>
      <c r="O17" s="4" t="s">
        <v>291</v>
      </c>
      <c r="P17" s="4"/>
      <c r="Q17" s="4"/>
      <c r="R17" s="4"/>
      <c r="S17" s="4" t="s">
        <v>292</v>
      </c>
      <c r="T17" s="4"/>
      <c r="U17" s="4"/>
      <c r="V17" s="4"/>
      <c r="W17" s="4">
        <v>40.410041</v>
      </c>
      <c r="X17" s="4">
        <v>-80.082133999999996</v>
      </c>
      <c r="Y17" s="4"/>
      <c r="Z17" s="4"/>
      <c r="AA17" s="4"/>
      <c r="AB17" s="4"/>
      <c r="AC17" s="4"/>
      <c r="AD17" s="8" t="s">
        <v>293</v>
      </c>
      <c r="AE17" s="8" t="s">
        <v>293</v>
      </c>
    </row>
    <row r="18" spans="1:31" ht="15.75" customHeight="1">
      <c r="A18" s="29" t="s">
        <v>294</v>
      </c>
      <c r="B18" s="4"/>
      <c r="C18" s="4"/>
      <c r="D18" s="4" t="s">
        <v>56</v>
      </c>
      <c r="E18" s="4" t="s">
        <v>296</v>
      </c>
      <c r="F18" s="6">
        <v>0</v>
      </c>
      <c r="G18" s="4" t="s">
        <v>297</v>
      </c>
      <c r="H18" s="4" t="s">
        <v>299</v>
      </c>
      <c r="I18" s="4"/>
      <c r="J18" s="4"/>
      <c r="K18" s="4">
        <v>1893</v>
      </c>
      <c r="L18" s="4"/>
      <c r="M18" s="4" t="s">
        <v>301</v>
      </c>
      <c r="N18" s="4"/>
      <c r="O18" s="4" t="s">
        <v>299</v>
      </c>
      <c r="P18" s="4"/>
      <c r="Q18" s="4"/>
      <c r="R18" s="4"/>
      <c r="S18" s="4" t="s">
        <v>303</v>
      </c>
      <c r="T18" s="4"/>
      <c r="U18" s="4"/>
      <c r="V18" s="4"/>
      <c r="W18" s="4">
        <v>40.318038999999999</v>
      </c>
      <c r="X18" s="4">
        <v>-80.119907999999995</v>
      </c>
      <c r="Y18" s="4"/>
      <c r="Z18" s="4"/>
      <c r="AA18" s="4"/>
      <c r="AB18" s="4"/>
      <c r="AC18" s="4"/>
      <c r="AD18" s="8" t="s">
        <v>304</v>
      </c>
      <c r="AE18" s="8" t="s">
        <v>304</v>
      </c>
    </row>
    <row r="19" spans="1:31" ht="15.75" customHeight="1">
      <c r="A19" s="29" t="s">
        <v>306</v>
      </c>
      <c r="B19" s="4"/>
      <c r="C19" s="4" t="s">
        <v>308</v>
      </c>
      <c r="D19" s="4" t="s">
        <v>3</v>
      </c>
      <c r="E19" s="4" t="s">
        <v>309</v>
      </c>
      <c r="F19" s="6">
        <v>0.8</v>
      </c>
      <c r="G19" s="4" t="s">
        <v>310</v>
      </c>
      <c r="H19" s="4"/>
      <c r="I19" s="4" t="s">
        <v>303</v>
      </c>
      <c r="J19" s="4"/>
      <c r="K19" s="4"/>
      <c r="L19" s="4"/>
      <c r="M19" s="4" t="s">
        <v>312</v>
      </c>
      <c r="N19" s="4"/>
      <c r="O19" s="4"/>
      <c r="P19" s="4"/>
      <c r="Q19" s="4"/>
      <c r="R19" s="4"/>
      <c r="S19" s="4" t="s">
        <v>313</v>
      </c>
      <c r="T19" s="4"/>
      <c r="U19" s="4"/>
      <c r="V19" s="4"/>
      <c r="W19" s="4">
        <v>40.444679999999998</v>
      </c>
      <c r="X19" s="4">
        <v>-79.94811</v>
      </c>
      <c r="Y19" s="4"/>
      <c r="Z19" s="4"/>
      <c r="AA19" s="4"/>
      <c r="AB19" s="4"/>
      <c r="AC19" s="4"/>
      <c r="AD19" s="8" t="s">
        <v>314</v>
      </c>
      <c r="AE19" s="8" t="s">
        <v>314</v>
      </c>
    </row>
    <row r="20" spans="1:31" ht="15.75" customHeight="1">
      <c r="A20" s="29" t="s">
        <v>315</v>
      </c>
      <c r="B20" s="4"/>
      <c r="C20" s="4" t="s">
        <v>316</v>
      </c>
      <c r="D20" s="4" t="s">
        <v>3</v>
      </c>
      <c r="E20" s="4" t="s">
        <v>317</v>
      </c>
      <c r="F20" s="6">
        <v>0</v>
      </c>
      <c r="G20" s="4" t="s">
        <v>318</v>
      </c>
      <c r="H20" s="4"/>
      <c r="I20" s="4"/>
      <c r="J20" s="4"/>
      <c r="K20" s="4"/>
      <c r="L20" s="4"/>
      <c r="M20" s="4"/>
      <c r="N20" s="4"/>
      <c r="O20" s="4"/>
      <c r="P20" s="4"/>
      <c r="Q20" s="4"/>
      <c r="R20" s="4"/>
      <c r="S20" s="4" t="s">
        <v>321</v>
      </c>
      <c r="T20" s="4"/>
      <c r="U20" s="4"/>
      <c r="V20" s="4"/>
      <c r="W20" s="4">
        <v>40.390239000000001</v>
      </c>
      <c r="X20" s="4">
        <v>-80.041021000000001</v>
      </c>
      <c r="Y20" s="4"/>
      <c r="Z20" s="4"/>
      <c r="AA20" s="4"/>
      <c r="AB20" s="4"/>
      <c r="AC20" s="4"/>
      <c r="AD20" s="8" t="s">
        <v>324</v>
      </c>
      <c r="AE20" s="8" t="s">
        <v>324</v>
      </c>
    </row>
    <row r="21" spans="1:31" ht="15.75" customHeight="1">
      <c r="A21" s="29" t="s">
        <v>326</v>
      </c>
      <c r="B21" s="4"/>
      <c r="C21" s="4"/>
      <c r="D21" s="4" t="s">
        <v>3</v>
      </c>
      <c r="E21" s="4" t="s">
        <v>327</v>
      </c>
      <c r="F21" s="6">
        <v>0.5</v>
      </c>
      <c r="G21" s="4" t="s">
        <v>328</v>
      </c>
      <c r="H21" s="4"/>
      <c r="I21" s="4"/>
      <c r="J21" s="4"/>
      <c r="K21" s="4"/>
      <c r="L21" s="4"/>
      <c r="M21" s="4"/>
      <c r="N21" s="4"/>
      <c r="O21" s="4" t="s">
        <v>329</v>
      </c>
      <c r="P21" s="4"/>
      <c r="Q21" s="4"/>
      <c r="R21" s="4"/>
      <c r="S21" s="4" t="s">
        <v>330</v>
      </c>
      <c r="T21" s="4"/>
      <c r="U21" s="4"/>
      <c r="V21" s="4"/>
      <c r="W21" s="4">
        <v>40.442836</v>
      </c>
      <c r="X21" s="4">
        <v>-80.159120000000001</v>
      </c>
      <c r="Y21" s="4"/>
      <c r="Z21" s="4"/>
      <c r="AA21" s="4"/>
      <c r="AB21" s="4"/>
      <c r="AC21" s="4"/>
      <c r="AD21" s="8" t="s">
        <v>293</v>
      </c>
      <c r="AE21" s="8" t="s">
        <v>293</v>
      </c>
    </row>
    <row r="22" spans="1:31" ht="15.75" customHeight="1">
      <c r="A22" s="29" t="s">
        <v>331</v>
      </c>
      <c r="B22" s="4"/>
      <c r="C22" s="4"/>
      <c r="D22" s="4" t="s">
        <v>56</v>
      </c>
      <c r="E22" s="4" t="s">
        <v>332</v>
      </c>
      <c r="F22" s="6">
        <v>0</v>
      </c>
      <c r="G22" s="4" t="s">
        <v>333</v>
      </c>
      <c r="H22" s="4" t="s">
        <v>334</v>
      </c>
      <c r="I22" s="4"/>
      <c r="J22" s="4"/>
      <c r="K22" s="4">
        <v>1888</v>
      </c>
      <c r="L22" s="4"/>
      <c r="M22" s="4" t="s">
        <v>336</v>
      </c>
      <c r="N22" s="4"/>
      <c r="O22" s="4" t="s">
        <v>337</v>
      </c>
      <c r="P22" s="4"/>
      <c r="Q22" s="4" t="s">
        <v>338</v>
      </c>
      <c r="R22" s="4"/>
      <c r="S22" s="4" t="s">
        <v>339</v>
      </c>
      <c r="T22" s="4"/>
      <c r="U22" s="4"/>
      <c r="V22" s="4"/>
      <c r="W22" s="4">
        <v>40.473815999999999</v>
      </c>
      <c r="X22" s="4">
        <v>-80.029483999999997</v>
      </c>
      <c r="Y22" s="4"/>
      <c r="Z22" s="4"/>
      <c r="AA22" s="4"/>
      <c r="AB22" s="4"/>
      <c r="AC22" s="4"/>
      <c r="AD22" s="8" t="s">
        <v>340</v>
      </c>
      <c r="AE22" s="8" t="s">
        <v>340</v>
      </c>
    </row>
    <row r="23" spans="1:31" ht="15.75" customHeight="1">
      <c r="A23" s="29" t="s">
        <v>341</v>
      </c>
      <c r="B23" s="4"/>
      <c r="C23" s="4" t="s">
        <v>343</v>
      </c>
      <c r="D23" s="4" t="s">
        <v>3</v>
      </c>
      <c r="E23" s="4" t="s">
        <v>344</v>
      </c>
      <c r="F23" s="6">
        <v>0.8</v>
      </c>
      <c r="G23" s="4" t="s">
        <v>345</v>
      </c>
      <c r="H23" s="4" t="s">
        <v>346</v>
      </c>
      <c r="I23" s="4" t="s">
        <v>167</v>
      </c>
      <c r="J23" s="4"/>
      <c r="K23" s="4" t="s">
        <v>347</v>
      </c>
      <c r="L23" s="4"/>
      <c r="M23" s="4" t="s">
        <v>348</v>
      </c>
      <c r="N23" s="4"/>
      <c r="O23" s="4" t="s">
        <v>350</v>
      </c>
      <c r="P23" s="4"/>
      <c r="Q23" s="4"/>
      <c r="R23" s="4"/>
      <c r="S23" s="4" t="s">
        <v>351</v>
      </c>
      <c r="T23" s="4"/>
      <c r="U23" s="4"/>
      <c r="V23" s="4"/>
      <c r="W23" s="4">
        <v>40.443116000000003</v>
      </c>
      <c r="X23" s="4">
        <v>-79.999775999999997</v>
      </c>
      <c r="Y23" s="4"/>
      <c r="Z23" s="4"/>
      <c r="AA23" s="4"/>
      <c r="AB23" s="4"/>
      <c r="AC23" s="4"/>
      <c r="AD23" s="8" t="s">
        <v>353</v>
      </c>
      <c r="AE23" s="8" t="s">
        <v>353</v>
      </c>
    </row>
    <row r="24" spans="1:31" ht="15.75" customHeight="1">
      <c r="A24" s="29" t="s">
        <v>354</v>
      </c>
      <c r="B24" s="4"/>
      <c r="C24" s="4"/>
      <c r="D24" s="4" t="s">
        <v>56</v>
      </c>
      <c r="E24" s="4" t="s">
        <v>355</v>
      </c>
      <c r="F24" s="6">
        <v>0</v>
      </c>
      <c r="G24" s="4" t="s">
        <v>356</v>
      </c>
      <c r="H24" s="4" t="s">
        <v>357</v>
      </c>
      <c r="I24" s="4"/>
      <c r="J24" s="4"/>
      <c r="K24" s="4" t="s">
        <v>358</v>
      </c>
      <c r="L24" s="4"/>
      <c r="M24" s="4" t="s">
        <v>359</v>
      </c>
      <c r="N24" s="4"/>
      <c r="O24" s="4" t="s">
        <v>360</v>
      </c>
      <c r="P24" s="4"/>
      <c r="Q24" s="4" t="s">
        <v>361</v>
      </c>
      <c r="R24" s="4"/>
      <c r="S24" s="4" t="s">
        <v>362</v>
      </c>
      <c r="T24" s="4"/>
      <c r="U24" s="4"/>
      <c r="V24" s="4"/>
      <c r="W24" s="4">
        <v>40.446579</v>
      </c>
      <c r="X24" s="4">
        <v>-79.955614999999995</v>
      </c>
      <c r="Y24" s="4"/>
      <c r="Z24" s="4"/>
      <c r="AA24" s="4"/>
      <c r="AB24" s="4"/>
      <c r="AC24" s="4"/>
      <c r="AD24" s="8" t="s">
        <v>365</v>
      </c>
      <c r="AE24" s="8" t="s">
        <v>365</v>
      </c>
    </row>
    <row r="25" spans="1:31" ht="15.75" customHeight="1">
      <c r="A25" s="29" t="s">
        <v>354</v>
      </c>
      <c r="B25" s="4"/>
      <c r="C25" s="4"/>
      <c r="D25" s="4" t="s">
        <v>56</v>
      </c>
      <c r="E25" s="4" t="s">
        <v>366</v>
      </c>
      <c r="F25" s="6">
        <v>0</v>
      </c>
      <c r="G25" s="4"/>
      <c r="H25" s="4"/>
      <c r="I25" s="4"/>
      <c r="J25" s="4"/>
      <c r="K25" s="4"/>
      <c r="L25" s="4"/>
      <c r="M25" s="4"/>
      <c r="N25" s="4"/>
      <c r="O25" s="4" t="s">
        <v>360</v>
      </c>
      <c r="P25" s="4"/>
      <c r="Q25" s="4"/>
      <c r="R25" s="4"/>
      <c r="S25" s="4"/>
      <c r="T25" s="4"/>
      <c r="U25" s="4"/>
      <c r="V25" s="4"/>
      <c r="W25" s="4">
        <v>40.446579</v>
      </c>
      <c r="X25" s="4">
        <v>-79.955614999999995</v>
      </c>
      <c r="Y25" s="4"/>
      <c r="Z25" s="4"/>
      <c r="AA25" s="4"/>
      <c r="AB25" s="4"/>
      <c r="AC25" s="4"/>
      <c r="AD25" s="8" t="s">
        <v>368</v>
      </c>
      <c r="AE25" s="8" t="s">
        <v>368</v>
      </c>
    </row>
    <row r="26" spans="1:31" ht="15.75" customHeight="1">
      <c r="A26" s="29" t="s">
        <v>369</v>
      </c>
      <c r="B26" s="4"/>
      <c r="C26" s="4" t="s">
        <v>370</v>
      </c>
      <c r="D26" s="4" t="s">
        <v>3</v>
      </c>
      <c r="E26" s="4" t="s">
        <v>371</v>
      </c>
      <c r="F26" s="6">
        <v>0.8</v>
      </c>
      <c r="G26" s="4" t="s">
        <v>373</v>
      </c>
      <c r="H26" s="4" t="s">
        <v>374</v>
      </c>
      <c r="I26" s="4" t="s">
        <v>375</v>
      </c>
      <c r="J26" s="4"/>
      <c r="K26" s="4" t="s">
        <v>376</v>
      </c>
      <c r="L26" s="4"/>
      <c r="M26" s="4" t="s">
        <v>377</v>
      </c>
      <c r="N26" s="4"/>
      <c r="O26" s="4" t="s">
        <v>374</v>
      </c>
      <c r="P26" s="4"/>
      <c r="Q26" s="4" t="s">
        <v>378</v>
      </c>
      <c r="R26" s="4"/>
      <c r="S26" s="4" t="s">
        <v>379</v>
      </c>
      <c r="T26" s="4"/>
      <c r="U26" s="4"/>
      <c r="V26" s="4"/>
      <c r="W26" s="4">
        <v>40.441944999999997</v>
      </c>
      <c r="X26" s="4">
        <v>-79.956441999999996</v>
      </c>
      <c r="Y26" s="4"/>
      <c r="Z26" s="4"/>
      <c r="AA26" s="4"/>
      <c r="AB26" s="4"/>
      <c r="AC26" s="4"/>
      <c r="AD26" s="8" t="s">
        <v>380</v>
      </c>
      <c r="AE26" s="8" t="s">
        <v>380</v>
      </c>
    </row>
    <row r="27" spans="1:31" ht="127.5">
      <c r="A27" s="29" t="s">
        <v>12</v>
      </c>
      <c r="B27" s="4"/>
      <c r="C27" s="4" t="s">
        <v>1</v>
      </c>
      <c r="D27" s="4" t="s">
        <v>3</v>
      </c>
      <c r="E27" s="4" t="s">
        <v>4</v>
      </c>
      <c r="F27" s="6">
        <v>0.8</v>
      </c>
      <c r="G27" s="4" t="s">
        <v>382</v>
      </c>
      <c r="H27" s="4"/>
      <c r="I27" s="4" t="s">
        <v>13</v>
      </c>
      <c r="J27" s="4"/>
      <c r="K27" s="4" t="s">
        <v>14</v>
      </c>
      <c r="L27" s="4"/>
      <c r="M27" s="4" t="s">
        <v>15</v>
      </c>
      <c r="N27" s="4"/>
      <c r="O27" s="4" t="s">
        <v>16</v>
      </c>
      <c r="P27" s="4"/>
      <c r="Q27" s="4" t="s">
        <v>17</v>
      </c>
      <c r="R27" s="4"/>
      <c r="S27" s="4" t="s">
        <v>18</v>
      </c>
      <c r="T27" s="4"/>
      <c r="U27" s="4"/>
      <c r="V27" s="4"/>
      <c r="W27" s="4">
        <v>40.435254</v>
      </c>
      <c r="X27" s="4">
        <v>-79.958319000000003</v>
      </c>
      <c r="Y27" s="4"/>
      <c r="Z27" s="4"/>
      <c r="AA27" s="4"/>
      <c r="AB27" s="4"/>
      <c r="AC27" s="4"/>
      <c r="AD27" s="8" t="s">
        <v>19</v>
      </c>
      <c r="AE27" s="8" t="s">
        <v>19</v>
      </c>
    </row>
    <row r="28" spans="1:31" ht="51">
      <c r="A28" s="29" t="s">
        <v>383</v>
      </c>
      <c r="B28" s="4"/>
      <c r="C28" s="4"/>
      <c r="D28" s="4" t="s">
        <v>3</v>
      </c>
      <c r="E28" s="4" t="s">
        <v>384</v>
      </c>
      <c r="F28" s="6">
        <v>0.8</v>
      </c>
      <c r="G28" s="4" t="s">
        <v>385</v>
      </c>
      <c r="H28" s="4" t="s">
        <v>386</v>
      </c>
      <c r="I28" s="4"/>
      <c r="J28" s="4"/>
      <c r="K28" s="4" t="s">
        <v>387</v>
      </c>
      <c r="L28" s="4"/>
      <c r="M28" s="4">
        <v>2015</v>
      </c>
      <c r="N28" s="4"/>
      <c r="O28" s="4" t="s">
        <v>167</v>
      </c>
      <c r="P28" s="4"/>
      <c r="Q28" s="4" t="s">
        <v>388</v>
      </c>
      <c r="R28" s="4"/>
      <c r="S28" s="4" t="s">
        <v>389</v>
      </c>
      <c r="T28" s="4"/>
      <c r="U28" s="4"/>
      <c r="V28" s="4"/>
      <c r="W28" s="4">
        <v>40.428863</v>
      </c>
      <c r="X28" s="4">
        <v>-79.988052999999994</v>
      </c>
      <c r="Y28" s="4"/>
      <c r="Z28" s="4"/>
      <c r="AA28" s="4"/>
      <c r="AB28" s="4"/>
      <c r="AC28" s="4"/>
      <c r="AD28" s="8" t="s">
        <v>391</v>
      </c>
      <c r="AE28" s="8" t="s">
        <v>391</v>
      </c>
    </row>
    <row r="29" spans="1:31" ht="153">
      <c r="A29" s="29" t="s">
        <v>392</v>
      </c>
      <c r="B29" s="4"/>
      <c r="C29" s="4"/>
      <c r="D29" s="4" t="s">
        <v>285</v>
      </c>
      <c r="E29" s="4" t="s">
        <v>394</v>
      </c>
      <c r="F29" s="6">
        <v>0</v>
      </c>
      <c r="G29" s="4" t="s">
        <v>395</v>
      </c>
      <c r="H29" s="4" t="s">
        <v>396</v>
      </c>
      <c r="I29" s="4"/>
      <c r="J29" s="4"/>
      <c r="K29" s="4">
        <v>1955</v>
      </c>
      <c r="L29" s="4"/>
      <c r="M29" s="4">
        <v>1989</v>
      </c>
      <c r="N29" s="4"/>
      <c r="O29" s="4" t="s">
        <v>397</v>
      </c>
      <c r="P29" s="4"/>
      <c r="Q29" s="4"/>
      <c r="R29" s="4"/>
      <c r="S29" s="4" t="s">
        <v>398</v>
      </c>
      <c r="T29" s="4"/>
      <c r="U29" s="4"/>
      <c r="V29" s="4"/>
      <c r="W29" s="4">
        <v>40.468611299999999</v>
      </c>
      <c r="X29" s="4">
        <v>-80.194844500000002</v>
      </c>
      <c r="Y29" s="4"/>
      <c r="Z29" s="4"/>
      <c r="AA29" s="4"/>
      <c r="AB29" s="4"/>
      <c r="AC29" s="4"/>
      <c r="AD29" s="37" t="s">
        <v>400</v>
      </c>
      <c r="AE29" s="37" t="s">
        <v>400</v>
      </c>
    </row>
    <row r="30" spans="1:31" ht="12.75">
      <c r="A30" s="38" t="s">
        <v>194</v>
      </c>
      <c r="B30" s="4"/>
      <c r="C30" s="14" t="s">
        <v>405</v>
      </c>
      <c r="D30" s="39" t="s">
        <v>56</v>
      </c>
      <c r="E30" s="40" t="s">
        <v>408</v>
      </c>
      <c r="F30" s="6">
        <v>0</v>
      </c>
      <c r="G30" s="40" t="s">
        <v>197</v>
      </c>
      <c r="H30" s="40" t="s">
        <v>409</v>
      </c>
      <c r="I30" s="4"/>
      <c r="J30" s="4"/>
      <c r="K30" s="41" t="s">
        <v>412</v>
      </c>
      <c r="L30" s="4"/>
      <c r="M30" s="40" t="s">
        <v>416</v>
      </c>
      <c r="N30" s="4"/>
      <c r="O30" s="42"/>
      <c r="P30" s="43" t="s">
        <v>419</v>
      </c>
      <c r="Q30" s="4"/>
      <c r="R30" s="42" t="s">
        <v>421</v>
      </c>
      <c r="S30" s="40"/>
      <c r="T30" s="4"/>
      <c r="U30" s="4"/>
      <c r="V30" s="4"/>
      <c r="W30" s="4"/>
      <c r="X30" s="4"/>
      <c r="Y30" s="4"/>
      <c r="Z30" s="4"/>
      <c r="AA30" s="4"/>
      <c r="AB30" s="4"/>
      <c r="AC30" s="4"/>
      <c r="AD30" s="44" t="s">
        <v>422</v>
      </c>
      <c r="AE30" s="44" t="s">
        <v>422</v>
      </c>
    </row>
    <row r="31" spans="1:31" ht="12.75">
      <c r="A31" s="38" t="s">
        <v>423</v>
      </c>
      <c r="B31" s="4"/>
      <c r="C31" s="4"/>
      <c r="D31" s="39" t="s">
        <v>56</v>
      </c>
      <c r="E31" s="40" t="s">
        <v>424</v>
      </c>
      <c r="F31" s="6">
        <v>0</v>
      </c>
      <c r="G31" s="40" t="s">
        <v>425</v>
      </c>
      <c r="H31" s="40" t="s">
        <v>426</v>
      </c>
      <c r="I31" s="4"/>
      <c r="J31" s="4"/>
      <c r="K31" s="45">
        <v>1915</v>
      </c>
      <c r="L31" s="4"/>
      <c r="M31" s="45">
        <v>1961</v>
      </c>
      <c r="N31" s="4"/>
      <c r="O31" s="42"/>
      <c r="P31" s="42" t="s">
        <v>427</v>
      </c>
      <c r="Q31" s="4"/>
      <c r="R31" s="42" t="s">
        <v>428</v>
      </c>
      <c r="S31" s="40"/>
      <c r="T31" s="4"/>
      <c r="U31" s="4"/>
      <c r="V31" s="4"/>
      <c r="W31" s="4"/>
      <c r="X31" s="4"/>
      <c r="Y31" s="4"/>
      <c r="Z31" s="4"/>
      <c r="AA31" s="4"/>
      <c r="AB31" s="4"/>
      <c r="AC31" s="4"/>
      <c r="AD31" s="44" t="s">
        <v>429</v>
      </c>
      <c r="AE31" s="44" t="s">
        <v>429</v>
      </c>
    </row>
    <row r="32" spans="1:31" ht="12.75">
      <c r="A32" s="38" t="s">
        <v>430</v>
      </c>
      <c r="B32" s="4"/>
      <c r="C32" s="4"/>
      <c r="D32" s="39" t="s">
        <v>3</v>
      </c>
      <c r="E32" s="42" t="s">
        <v>431</v>
      </c>
      <c r="F32" s="6">
        <v>0</v>
      </c>
      <c r="G32" s="40" t="s">
        <v>432</v>
      </c>
      <c r="H32" s="42" t="s">
        <v>433</v>
      </c>
      <c r="I32" s="4"/>
      <c r="J32" s="4"/>
      <c r="K32" s="40"/>
      <c r="L32" s="4"/>
      <c r="M32" s="41" t="s">
        <v>434</v>
      </c>
      <c r="N32" s="4"/>
      <c r="O32" s="40"/>
      <c r="P32" s="40"/>
      <c r="Q32" s="4"/>
      <c r="R32" s="40"/>
      <c r="S32" s="40"/>
      <c r="T32" s="4"/>
      <c r="U32" s="4"/>
      <c r="V32" s="4"/>
      <c r="W32" s="4"/>
      <c r="X32" s="4"/>
      <c r="Y32" s="4"/>
      <c r="Z32" s="4"/>
      <c r="AA32" s="4"/>
      <c r="AB32" s="4"/>
      <c r="AC32" s="4"/>
      <c r="AD32" s="44" t="s">
        <v>435</v>
      </c>
      <c r="AE32" s="44" t="s">
        <v>435</v>
      </c>
    </row>
    <row r="33" spans="1:31" ht="12.75">
      <c r="A33" s="46" t="s">
        <v>436</v>
      </c>
      <c r="B33" s="4"/>
      <c r="C33" s="4"/>
      <c r="D33" s="39" t="s">
        <v>56</v>
      </c>
      <c r="E33" s="42" t="s">
        <v>437</v>
      </c>
      <c r="F33" s="6">
        <v>0</v>
      </c>
      <c r="G33" s="40" t="s">
        <v>438</v>
      </c>
      <c r="H33" s="43" t="s">
        <v>439</v>
      </c>
      <c r="I33" s="4"/>
      <c r="J33" s="4"/>
      <c r="K33" s="40" t="s">
        <v>440</v>
      </c>
      <c r="L33" s="4"/>
      <c r="M33" s="40" t="s">
        <v>375</v>
      </c>
      <c r="N33" s="4"/>
      <c r="O33" s="42"/>
      <c r="P33" s="40"/>
      <c r="Q33" s="4"/>
      <c r="R33" s="42" t="s">
        <v>441</v>
      </c>
      <c r="S33" s="40" t="s">
        <v>442</v>
      </c>
      <c r="T33" s="4"/>
      <c r="U33" s="4"/>
      <c r="V33" s="4"/>
      <c r="W33" s="4"/>
      <c r="X33" s="4"/>
      <c r="Y33" s="4"/>
      <c r="Z33" s="4"/>
      <c r="AA33" s="4"/>
      <c r="AB33" s="4"/>
      <c r="AC33" s="4"/>
      <c r="AD33" s="44" t="s">
        <v>443</v>
      </c>
      <c r="AE33" s="44" t="s">
        <v>443</v>
      </c>
    </row>
    <row r="34" spans="1:31" ht="12.7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8"/>
      <c r="AE34" s="48"/>
    </row>
    <row r="35" spans="1:31" ht="12.7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8"/>
      <c r="AE35" s="48"/>
    </row>
    <row r="36" spans="1:31" ht="12.7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8"/>
      <c r="AE36" s="48"/>
    </row>
    <row r="37" spans="1:31" ht="12.7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8"/>
      <c r="AE37" s="48"/>
    </row>
    <row r="38" spans="1:31" ht="12.7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8"/>
      <c r="AE38" s="48"/>
    </row>
    <row r="39" spans="1:31" ht="12.7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8"/>
      <c r="AE39" s="48"/>
    </row>
    <row r="40" spans="1:31" ht="12.7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8"/>
      <c r="AE40" s="48"/>
    </row>
    <row r="41" spans="1:31" ht="12.7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8"/>
      <c r="AE41" s="48"/>
    </row>
    <row r="42" spans="1:31" ht="12.7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8"/>
      <c r="AE42" s="48"/>
    </row>
    <row r="43" spans="1:31" ht="12.7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8"/>
      <c r="AE43" s="48"/>
    </row>
    <row r="44" spans="1:31" ht="12.7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8"/>
      <c r="AE44" s="48"/>
    </row>
    <row r="45" spans="1:31" ht="12.7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8"/>
      <c r="AE45" s="48"/>
    </row>
    <row r="46" spans="1:31" ht="12.7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8"/>
      <c r="AE46" s="48"/>
    </row>
    <row r="47" spans="1:31" ht="12.7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8"/>
      <c r="AE47" s="48"/>
    </row>
    <row r="48" spans="1:31" ht="12.7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8"/>
      <c r="AE48" s="48"/>
    </row>
    <row r="49" spans="1:31" ht="12.7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8"/>
      <c r="AE49" s="48"/>
    </row>
    <row r="50" spans="1:31" ht="12.7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8"/>
      <c r="AE50" s="48"/>
    </row>
    <row r="51" spans="1:31" ht="12.7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8"/>
      <c r="AE51" s="48"/>
    </row>
    <row r="52" spans="1:31" ht="12.7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8"/>
      <c r="AE52" s="48"/>
    </row>
    <row r="53" spans="1:31" ht="12.7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8"/>
      <c r="AE53" s="48"/>
    </row>
    <row r="54" spans="1:31" ht="12.7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8"/>
      <c r="AE54" s="48"/>
    </row>
    <row r="55" spans="1:31" ht="12.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8"/>
      <c r="AE55" s="48"/>
    </row>
    <row r="56" spans="1:31" ht="12.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8"/>
      <c r="AE56" s="48"/>
    </row>
    <row r="57" spans="1:31" ht="12.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8"/>
      <c r="AE57" s="48"/>
    </row>
    <row r="58" spans="1:31" ht="12.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8"/>
      <c r="AE58" s="48"/>
    </row>
    <row r="59" spans="1:31" ht="12.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8"/>
      <c r="AE59" s="48"/>
    </row>
    <row r="60" spans="1:31" ht="12.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8"/>
      <c r="AE60" s="48"/>
    </row>
    <row r="61" spans="1:31" ht="12.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8"/>
      <c r="AE61" s="48"/>
    </row>
    <row r="62" spans="1:31" ht="12.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8"/>
      <c r="AE62" s="48"/>
    </row>
    <row r="63" spans="1:31" ht="12.7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8"/>
      <c r="AE63" s="48"/>
    </row>
    <row r="64" spans="1:31" ht="12.7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8"/>
      <c r="AE64" s="48"/>
    </row>
    <row r="65" spans="1:31" ht="12.7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8"/>
      <c r="AE65" s="48"/>
    </row>
    <row r="66" spans="1:31" ht="12.7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8"/>
      <c r="AE66" s="48"/>
    </row>
    <row r="67" spans="1:31" ht="12.7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8"/>
      <c r="AE67" s="48"/>
    </row>
    <row r="68" spans="1:31" ht="12.7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8"/>
      <c r="AE68" s="48"/>
    </row>
    <row r="69" spans="1:31" ht="12.7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8"/>
      <c r="AE69" s="48"/>
    </row>
    <row r="70" spans="1:31" ht="12.7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8"/>
      <c r="AE70" s="48"/>
    </row>
    <row r="71" spans="1:31" ht="12.7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8"/>
      <c r="AE71" s="48"/>
    </row>
    <row r="72" spans="1:31" ht="12.7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8"/>
      <c r="AE72" s="48"/>
    </row>
    <row r="73" spans="1:31" ht="12.7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8"/>
      <c r="AE73" s="48"/>
    </row>
    <row r="74" spans="1:31" ht="12.7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8"/>
      <c r="AE74" s="48"/>
    </row>
    <row r="75" spans="1:31" ht="12.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8"/>
      <c r="AE75" s="48"/>
    </row>
    <row r="76" spans="1:31" ht="12.7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8"/>
      <c r="AE76" s="48"/>
    </row>
    <row r="77" spans="1:31" ht="12.7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8"/>
      <c r="AE77" s="48"/>
    </row>
    <row r="78" spans="1:31" ht="12.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8"/>
      <c r="AE78" s="48"/>
    </row>
    <row r="79" spans="1:31" ht="12.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8"/>
      <c r="AE79" s="48"/>
    </row>
    <row r="80" spans="1:31" ht="12.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8"/>
      <c r="AE80" s="48"/>
    </row>
    <row r="81" spans="1:31" ht="12.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8"/>
      <c r="AE81" s="48"/>
    </row>
    <row r="82" spans="1:31" ht="12.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8"/>
      <c r="AE82" s="48"/>
    </row>
    <row r="83" spans="1:31" ht="12.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8"/>
      <c r="AE83" s="48"/>
    </row>
    <row r="84" spans="1:31" ht="12.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8"/>
      <c r="AE84" s="48"/>
    </row>
    <row r="85" spans="1:31" ht="12.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8"/>
      <c r="AE85" s="48"/>
    </row>
    <row r="86" spans="1:31" ht="12.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8"/>
      <c r="AE86" s="48"/>
    </row>
    <row r="87" spans="1:31" ht="12.7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8"/>
      <c r="AE87" s="48"/>
    </row>
    <row r="88" spans="1:31" ht="12.7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8"/>
      <c r="AE88" s="48"/>
    </row>
    <row r="89" spans="1:31" ht="12.7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8"/>
      <c r="AE89" s="48"/>
    </row>
    <row r="90" spans="1:31" ht="12.7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8"/>
      <c r="AE90" s="48"/>
    </row>
    <row r="91" spans="1:31" ht="12.7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8"/>
      <c r="AE91" s="48"/>
    </row>
    <row r="92" spans="1:31" ht="12.7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8"/>
      <c r="AE92" s="48"/>
    </row>
    <row r="93" spans="1:31" ht="12.7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8"/>
      <c r="AE93" s="48"/>
    </row>
    <row r="94" spans="1:31" ht="12.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8"/>
      <c r="AE94" s="48"/>
    </row>
    <row r="95" spans="1:31" ht="12.7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8"/>
      <c r="AE95" s="48"/>
    </row>
    <row r="96" spans="1:31" ht="12.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8"/>
      <c r="AE96" s="48"/>
    </row>
    <row r="97" spans="1:31" ht="12.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8"/>
      <c r="AE97" s="48"/>
    </row>
    <row r="98" spans="1:31" ht="12.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8"/>
      <c r="AE98" s="48"/>
    </row>
    <row r="99" spans="1:31" ht="12.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8"/>
      <c r="AE99" s="48"/>
    </row>
    <row r="100" spans="1:31"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8"/>
      <c r="AE100" s="48"/>
    </row>
    <row r="101" spans="1:31" ht="12.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8"/>
      <c r="AE101" s="48"/>
    </row>
    <row r="102" spans="1:31"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8"/>
      <c r="AE102" s="48"/>
    </row>
    <row r="103" spans="1:31" ht="12.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8"/>
      <c r="AE103" s="48"/>
    </row>
    <row r="104" spans="1:31"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8"/>
      <c r="AE104" s="48"/>
    </row>
    <row r="105" spans="1:31" ht="12.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8"/>
      <c r="AE105" s="48"/>
    </row>
    <row r="106" spans="1:31"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8"/>
      <c r="AE106" s="48"/>
    </row>
    <row r="107" spans="1:31" ht="12.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8"/>
      <c r="AE107" s="48"/>
    </row>
    <row r="108" spans="1:31"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8"/>
      <c r="AE108" s="48"/>
    </row>
    <row r="109" spans="1:31" ht="12.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8"/>
      <c r="AE109" s="48"/>
    </row>
    <row r="110" spans="1:31"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8"/>
      <c r="AE110" s="48"/>
    </row>
    <row r="111" spans="1:31" ht="12.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8"/>
      <c r="AE111" s="48"/>
    </row>
    <row r="112" spans="1:31"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8"/>
      <c r="AE112" s="48"/>
    </row>
    <row r="113" spans="1:31" ht="12.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8"/>
      <c r="AE113" s="48"/>
    </row>
    <row r="114" spans="1:31"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8"/>
      <c r="AE114" s="48"/>
    </row>
    <row r="115" spans="1:31" ht="12.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8"/>
      <c r="AE115" s="48"/>
    </row>
    <row r="116" spans="1:31"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8"/>
      <c r="AE116" s="48"/>
    </row>
    <row r="117" spans="1:31" ht="12.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8"/>
      <c r="AE117" s="48"/>
    </row>
    <row r="118" spans="1:31"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8"/>
      <c r="AE118" s="48"/>
    </row>
    <row r="119" spans="1:31" ht="12.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8"/>
      <c r="AE119" s="48"/>
    </row>
    <row r="120" spans="1:31"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8"/>
      <c r="AE120" s="48"/>
    </row>
    <row r="121" spans="1:31" ht="12.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8"/>
      <c r="AE121" s="48"/>
    </row>
    <row r="122" spans="1:31"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8"/>
      <c r="AE122" s="48"/>
    </row>
    <row r="123" spans="1:31" ht="12.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8"/>
      <c r="AE123" s="48"/>
    </row>
    <row r="124" spans="1:31"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8"/>
      <c r="AE124" s="48"/>
    </row>
    <row r="125" spans="1:31" ht="12.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8"/>
      <c r="AE125" s="48"/>
    </row>
    <row r="126" spans="1:31"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8"/>
      <c r="AE126" s="48"/>
    </row>
    <row r="127" spans="1:31" ht="12.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8"/>
      <c r="AE127" s="48"/>
    </row>
    <row r="128" spans="1:31"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8"/>
      <c r="AE128" s="48"/>
    </row>
    <row r="129" spans="1:31" ht="12.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8"/>
      <c r="AE129" s="48"/>
    </row>
    <row r="130" spans="1:31"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8"/>
      <c r="AE130" s="48"/>
    </row>
    <row r="131" spans="1:31" ht="12.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8"/>
      <c r="AE131" s="48"/>
    </row>
    <row r="132" spans="1:31"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8"/>
      <c r="AE132" s="48"/>
    </row>
    <row r="133" spans="1:31" ht="12.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8"/>
      <c r="AE133" s="48"/>
    </row>
    <row r="134" spans="1:31"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8"/>
      <c r="AE134" s="48"/>
    </row>
    <row r="135" spans="1:31" ht="12.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8"/>
      <c r="AE135" s="48"/>
    </row>
    <row r="136" spans="1:31"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8"/>
      <c r="AE136" s="48"/>
    </row>
    <row r="137" spans="1:31" ht="12.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8"/>
      <c r="AE137" s="48"/>
    </row>
    <row r="138" spans="1:31"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8"/>
      <c r="AE138" s="48"/>
    </row>
    <row r="139" spans="1:31" ht="12.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8"/>
      <c r="AE139" s="48"/>
    </row>
    <row r="140" spans="1:31"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8"/>
      <c r="AE140" s="48"/>
    </row>
    <row r="141" spans="1:31" ht="12.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8"/>
      <c r="AE141" s="48"/>
    </row>
    <row r="142" spans="1:31"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8"/>
      <c r="AE142" s="48"/>
    </row>
    <row r="143" spans="1:31" ht="12.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8"/>
      <c r="AE143" s="48"/>
    </row>
    <row r="144" spans="1:31"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8"/>
      <c r="AE144" s="48"/>
    </row>
    <row r="145" spans="1:31" ht="12.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8"/>
      <c r="AE145" s="48"/>
    </row>
    <row r="146" spans="1:31"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8"/>
      <c r="AE146" s="48"/>
    </row>
    <row r="147" spans="1:31" ht="12.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8"/>
      <c r="AE147" s="48"/>
    </row>
    <row r="148" spans="1:31"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8"/>
      <c r="AE148" s="48"/>
    </row>
    <row r="149" spans="1:31" ht="12.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8"/>
      <c r="AE149" s="48"/>
    </row>
    <row r="150" spans="1:31"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8"/>
      <c r="AE150" s="48"/>
    </row>
    <row r="151" spans="1:31" ht="12.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8"/>
      <c r="AE151" s="48"/>
    </row>
    <row r="152" spans="1:31"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8"/>
      <c r="AE152" s="48"/>
    </row>
    <row r="153" spans="1:31" ht="12.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8"/>
      <c r="AE153" s="48"/>
    </row>
    <row r="154" spans="1:31"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8"/>
      <c r="AE154" s="48"/>
    </row>
    <row r="155" spans="1:31" ht="12.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8"/>
      <c r="AE155" s="48"/>
    </row>
    <row r="156" spans="1:31"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8"/>
      <c r="AE156" s="48"/>
    </row>
    <row r="157" spans="1:31" ht="12.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8"/>
      <c r="AE157" s="48"/>
    </row>
    <row r="158" spans="1:31"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8"/>
      <c r="AE158" s="48"/>
    </row>
    <row r="159" spans="1:31" ht="12.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8"/>
      <c r="AE159" s="48"/>
    </row>
    <row r="160" spans="1:31"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8"/>
      <c r="AE160" s="48"/>
    </row>
    <row r="161" spans="1:31" ht="12.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8"/>
      <c r="AE161" s="48"/>
    </row>
    <row r="162" spans="1:31"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8"/>
      <c r="AE162" s="48"/>
    </row>
    <row r="163" spans="1:31" ht="12.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8"/>
      <c r="AE163" s="48"/>
    </row>
    <row r="164" spans="1:31"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8"/>
      <c r="AE164" s="48"/>
    </row>
    <row r="165" spans="1:31" ht="12.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8"/>
      <c r="AE165" s="48"/>
    </row>
    <row r="166" spans="1:31"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8"/>
      <c r="AE166" s="48"/>
    </row>
    <row r="167" spans="1:31" ht="12.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8"/>
      <c r="AE167" s="48"/>
    </row>
    <row r="168" spans="1:31"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8"/>
      <c r="AE168" s="48"/>
    </row>
    <row r="169" spans="1:31" ht="12.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8"/>
      <c r="AE169" s="48"/>
    </row>
    <row r="170" spans="1:31"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8"/>
      <c r="AE170" s="48"/>
    </row>
    <row r="171" spans="1:31" ht="12.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8"/>
      <c r="AE171" s="48"/>
    </row>
    <row r="172" spans="1:31"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8"/>
      <c r="AE172" s="48"/>
    </row>
    <row r="173" spans="1:31" ht="12.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8"/>
      <c r="AE173" s="48"/>
    </row>
    <row r="174" spans="1:31"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8"/>
      <c r="AE174" s="48"/>
    </row>
    <row r="175" spans="1:31" ht="12.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8"/>
      <c r="AE175" s="48"/>
    </row>
    <row r="176" spans="1:31"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8"/>
      <c r="AE176" s="48"/>
    </row>
    <row r="177" spans="1:31" ht="12.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8"/>
      <c r="AE177" s="48"/>
    </row>
    <row r="178" spans="1:31"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8"/>
      <c r="AE178" s="48"/>
    </row>
    <row r="179" spans="1:31" ht="12.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8"/>
      <c r="AE179" s="48"/>
    </row>
    <row r="180" spans="1:31"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8"/>
      <c r="AE180" s="48"/>
    </row>
    <row r="181" spans="1:31" ht="12.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8"/>
      <c r="AE181" s="48"/>
    </row>
    <row r="182" spans="1:31"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8"/>
      <c r="AE182" s="48"/>
    </row>
    <row r="183" spans="1:31" ht="12.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8"/>
      <c r="AE183" s="48"/>
    </row>
    <row r="184" spans="1:31"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8"/>
      <c r="AE184" s="48"/>
    </row>
    <row r="185" spans="1:31" ht="12.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8"/>
      <c r="AE185" s="48"/>
    </row>
    <row r="186" spans="1:31"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8"/>
      <c r="AE186" s="48"/>
    </row>
    <row r="187" spans="1:31" ht="12.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8"/>
      <c r="AE187" s="48"/>
    </row>
    <row r="188" spans="1:31"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8"/>
      <c r="AE188" s="48"/>
    </row>
    <row r="189" spans="1:31" ht="12.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8"/>
      <c r="AE189" s="48"/>
    </row>
    <row r="190" spans="1:31"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8"/>
      <c r="AE190" s="48"/>
    </row>
    <row r="191" spans="1:31" ht="12.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8"/>
      <c r="AE191" s="48"/>
    </row>
    <row r="192" spans="1:31"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8"/>
      <c r="AE192" s="48"/>
    </row>
    <row r="193" spans="1:31" ht="12.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8"/>
      <c r="AE193" s="48"/>
    </row>
    <row r="194" spans="1:31"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8"/>
      <c r="AE194" s="48"/>
    </row>
    <row r="195" spans="1:31" ht="12.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8"/>
      <c r="AE195" s="48"/>
    </row>
    <row r="196" spans="1:31"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8"/>
      <c r="AE196" s="48"/>
    </row>
    <row r="197" spans="1:31" ht="12.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8"/>
      <c r="AE197" s="48"/>
    </row>
    <row r="198" spans="1:31"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8"/>
      <c r="AE198" s="48"/>
    </row>
    <row r="199" spans="1:31" ht="12.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8"/>
      <c r="AE199" s="48"/>
    </row>
    <row r="200" spans="1:31"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8"/>
      <c r="AE200" s="48"/>
    </row>
    <row r="201" spans="1:31" ht="12.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8"/>
      <c r="AE201" s="48"/>
    </row>
    <row r="202" spans="1:31"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8"/>
      <c r="AE202" s="48"/>
    </row>
    <row r="203" spans="1:31" ht="12.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8"/>
      <c r="AE203" s="48"/>
    </row>
    <row r="204" spans="1:31"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8"/>
      <c r="AE204" s="48"/>
    </row>
    <row r="205" spans="1:31" ht="12.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8"/>
      <c r="AE205" s="48"/>
    </row>
    <row r="206" spans="1:31"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8"/>
      <c r="AE206" s="48"/>
    </row>
    <row r="207" spans="1:31" ht="12.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8"/>
      <c r="AE207" s="48"/>
    </row>
    <row r="208" spans="1:31"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8"/>
      <c r="AE208" s="48"/>
    </row>
    <row r="209" spans="1:31" ht="12.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8"/>
      <c r="AE209" s="48"/>
    </row>
    <row r="210" spans="1:31"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8"/>
      <c r="AE210" s="48"/>
    </row>
    <row r="211" spans="1:31" ht="12.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8"/>
      <c r="AE211" s="48"/>
    </row>
    <row r="212" spans="1:31"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8"/>
      <c r="AE212" s="48"/>
    </row>
    <row r="213" spans="1:31" ht="12.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8"/>
      <c r="AE213" s="48"/>
    </row>
    <row r="214" spans="1:31"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8"/>
      <c r="AE214" s="48"/>
    </row>
    <row r="215" spans="1:31" ht="12.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8"/>
      <c r="AE215" s="48"/>
    </row>
    <row r="216" spans="1:31"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8"/>
      <c r="AE216" s="48"/>
    </row>
    <row r="217" spans="1:31" ht="12.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8"/>
      <c r="AE217" s="48"/>
    </row>
    <row r="218" spans="1:31"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8"/>
      <c r="AE218" s="48"/>
    </row>
    <row r="219" spans="1:31" ht="12.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8"/>
      <c r="AE219" s="48"/>
    </row>
    <row r="220" spans="1:31"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8"/>
      <c r="AE220" s="48"/>
    </row>
    <row r="221" spans="1:31" ht="12.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8"/>
      <c r="AE221" s="48"/>
    </row>
    <row r="222" spans="1:31"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8"/>
      <c r="AE222" s="48"/>
    </row>
    <row r="223" spans="1:31" ht="12.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8"/>
      <c r="AE223" s="48"/>
    </row>
    <row r="224" spans="1:31"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8"/>
      <c r="AE224" s="48"/>
    </row>
    <row r="225" spans="1:31" ht="12.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8"/>
      <c r="AE225" s="48"/>
    </row>
    <row r="226" spans="1:31"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8"/>
      <c r="AE226" s="48"/>
    </row>
    <row r="227" spans="1:31" ht="12.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8"/>
      <c r="AE227" s="48"/>
    </row>
    <row r="228" spans="1:31"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8"/>
      <c r="AE228" s="48"/>
    </row>
    <row r="229" spans="1:31" ht="12.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8"/>
      <c r="AE229" s="48"/>
    </row>
    <row r="230" spans="1:31"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8"/>
      <c r="AE230" s="48"/>
    </row>
    <row r="231" spans="1:31" ht="12.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8"/>
      <c r="AE231" s="48"/>
    </row>
    <row r="232" spans="1:31"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8"/>
      <c r="AE232" s="48"/>
    </row>
    <row r="233" spans="1:31" ht="12.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8"/>
      <c r="AE233" s="48"/>
    </row>
    <row r="234" spans="1:31"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8"/>
      <c r="AE234" s="48"/>
    </row>
    <row r="235" spans="1:31" ht="12.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8"/>
      <c r="AE235" s="48"/>
    </row>
    <row r="236" spans="1:31"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8"/>
      <c r="AE236" s="48"/>
    </row>
    <row r="237" spans="1:31" ht="12.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8"/>
      <c r="AE237" s="48"/>
    </row>
    <row r="238" spans="1:31"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8"/>
      <c r="AE238" s="48"/>
    </row>
    <row r="239" spans="1:31" ht="12.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8"/>
      <c r="AE239" s="48"/>
    </row>
    <row r="240" spans="1:31"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8"/>
      <c r="AE240" s="48"/>
    </row>
    <row r="241" spans="1:31" ht="12.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8"/>
      <c r="AE241" s="48"/>
    </row>
    <row r="242" spans="1:31"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8"/>
      <c r="AE242" s="48"/>
    </row>
    <row r="243" spans="1:31" ht="12.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8"/>
      <c r="AE243" s="48"/>
    </row>
    <row r="244" spans="1:31"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8"/>
      <c r="AE244" s="48"/>
    </row>
    <row r="245" spans="1:31" ht="12.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8"/>
      <c r="AE245" s="48"/>
    </row>
    <row r="246" spans="1:31"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8"/>
      <c r="AE246" s="48"/>
    </row>
    <row r="247" spans="1:31" ht="12.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8"/>
      <c r="AE247" s="48"/>
    </row>
    <row r="248" spans="1:31"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8"/>
      <c r="AE248" s="48"/>
    </row>
    <row r="249" spans="1:31" ht="12.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8"/>
      <c r="AE249" s="48"/>
    </row>
    <row r="250" spans="1:31"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8"/>
      <c r="AE250" s="48"/>
    </row>
    <row r="251" spans="1:31" ht="12.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8"/>
      <c r="AE251" s="48"/>
    </row>
    <row r="252" spans="1:31"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8"/>
      <c r="AE252" s="48"/>
    </row>
    <row r="253" spans="1:31" ht="12.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8"/>
      <c r="AE253" s="48"/>
    </row>
    <row r="254" spans="1:31"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8"/>
      <c r="AE254" s="48"/>
    </row>
    <row r="255" spans="1:31" ht="12.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8"/>
      <c r="AE255" s="48"/>
    </row>
    <row r="256" spans="1:31"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8"/>
      <c r="AE256" s="48"/>
    </row>
    <row r="257" spans="1:31" ht="12.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8"/>
      <c r="AE257" s="48"/>
    </row>
    <row r="258" spans="1:31"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8"/>
      <c r="AE258" s="48"/>
    </row>
    <row r="259" spans="1:31" ht="12.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8"/>
      <c r="AE259" s="48"/>
    </row>
    <row r="260" spans="1:31"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8"/>
      <c r="AE260" s="48"/>
    </row>
    <row r="261" spans="1:31" ht="12.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8"/>
      <c r="AE261" s="48"/>
    </row>
    <row r="262" spans="1:31"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8"/>
      <c r="AE262" s="48"/>
    </row>
    <row r="263" spans="1:31" ht="12.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8"/>
      <c r="AE263" s="48"/>
    </row>
    <row r="264" spans="1:31"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8"/>
      <c r="AE264" s="48"/>
    </row>
    <row r="265" spans="1:31" ht="12.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8"/>
      <c r="AE265" s="48"/>
    </row>
    <row r="266" spans="1:31"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8"/>
      <c r="AE266" s="48"/>
    </row>
    <row r="267" spans="1:31" ht="12.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8"/>
      <c r="AE267" s="48"/>
    </row>
    <row r="268" spans="1:31"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8"/>
      <c r="AE268" s="48"/>
    </row>
    <row r="269" spans="1:31" ht="12.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8"/>
      <c r="AE269" s="48"/>
    </row>
    <row r="270" spans="1:31"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8"/>
      <c r="AE270" s="48"/>
    </row>
    <row r="271" spans="1:31" ht="12.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8"/>
      <c r="AE271" s="48"/>
    </row>
    <row r="272" spans="1:31"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8"/>
      <c r="AE272" s="48"/>
    </row>
    <row r="273" spans="1:31" ht="12.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8"/>
      <c r="AE273" s="48"/>
    </row>
    <row r="274" spans="1:31"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8"/>
      <c r="AE274" s="48"/>
    </row>
    <row r="275" spans="1:31" ht="1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8"/>
      <c r="AE275" s="48"/>
    </row>
    <row r="276" spans="1:31"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8"/>
      <c r="AE276" s="48"/>
    </row>
    <row r="277" spans="1:31" ht="12.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8"/>
      <c r="AE277" s="48"/>
    </row>
    <row r="278" spans="1:31"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8"/>
      <c r="AE278" s="48"/>
    </row>
    <row r="279" spans="1:31" ht="12.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8"/>
      <c r="AE279" s="48"/>
    </row>
    <row r="280" spans="1:31"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8"/>
      <c r="AE280" s="48"/>
    </row>
    <row r="281" spans="1:31" ht="12.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8"/>
      <c r="AE281" s="48"/>
    </row>
    <row r="282" spans="1:31"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8"/>
      <c r="AE282" s="48"/>
    </row>
    <row r="283" spans="1:31" ht="12.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8"/>
      <c r="AE283" s="48"/>
    </row>
    <row r="284" spans="1:31"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8"/>
      <c r="AE284" s="48"/>
    </row>
    <row r="285" spans="1:31" ht="12.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8"/>
      <c r="AE285" s="48"/>
    </row>
    <row r="286" spans="1:31"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8"/>
      <c r="AE286" s="48"/>
    </row>
    <row r="287" spans="1:31" ht="12.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8"/>
      <c r="AE287" s="48"/>
    </row>
    <row r="288" spans="1:31"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8"/>
      <c r="AE288" s="48"/>
    </row>
    <row r="289" spans="1:31" ht="12.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8"/>
      <c r="AE289" s="48"/>
    </row>
    <row r="290" spans="1:31"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8"/>
      <c r="AE290" s="48"/>
    </row>
    <row r="291" spans="1:31" ht="12.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8"/>
      <c r="AE291" s="48"/>
    </row>
    <row r="292" spans="1:31"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8"/>
      <c r="AE292" s="48"/>
    </row>
    <row r="293" spans="1:31" ht="12.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8"/>
      <c r="AE293" s="48"/>
    </row>
    <row r="294" spans="1:31"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8"/>
      <c r="AE294" s="48"/>
    </row>
    <row r="295" spans="1:31" ht="12.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8"/>
      <c r="AE295" s="48"/>
    </row>
    <row r="296" spans="1:31"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8"/>
      <c r="AE296" s="48"/>
    </row>
    <row r="297" spans="1:31" ht="12.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8"/>
      <c r="AE297" s="48"/>
    </row>
    <row r="298" spans="1:31"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8"/>
      <c r="AE298" s="48"/>
    </row>
    <row r="299" spans="1:31" ht="12.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8"/>
      <c r="AE299" s="48"/>
    </row>
    <row r="300" spans="1:31"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8"/>
      <c r="AE300" s="48"/>
    </row>
    <row r="301" spans="1:31" ht="12.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8"/>
      <c r="AE301" s="48"/>
    </row>
    <row r="302" spans="1:31"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8"/>
      <c r="AE302" s="48"/>
    </row>
    <row r="303" spans="1:31" ht="12.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8"/>
      <c r="AE303" s="48"/>
    </row>
    <row r="304" spans="1:31"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8"/>
      <c r="AE304" s="48"/>
    </row>
    <row r="305" spans="1:31" ht="12.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8"/>
      <c r="AE305" s="48"/>
    </row>
    <row r="306" spans="1:31"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8"/>
      <c r="AE306" s="48"/>
    </row>
    <row r="307" spans="1:31" ht="12.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8"/>
      <c r="AE307" s="48"/>
    </row>
    <row r="308" spans="1:31"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8"/>
      <c r="AE308" s="48"/>
    </row>
    <row r="309" spans="1:31" ht="12.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8"/>
      <c r="AE309" s="48"/>
    </row>
    <row r="310" spans="1:31"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8"/>
      <c r="AE310" s="48"/>
    </row>
    <row r="311" spans="1:31" ht="12.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8"/>
      <c r="AE311" s="48"/>
    </row>
    <row r="312" spans="1:31"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8"/>
      <c r="AE312" s="48"/>
    </row>
    <row r="313" spans="1:31" ht="12.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8"/>
      <c r="AE313" s="48"/>
    </row>
    <row r="314" spans="1:31"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8"/>
      <c r="AE314" s="48"/>
    </row>
    <row r="315" spans="1:31" ht="12.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8"/>
      <c r="AE315" s="48"/>
    </row>
    <row r="316" spans="1:31"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8"/>
      <c r="AE316" s="48"/>
    </row>
    <row r="317" spans="1:31" ht="12.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8"/>
      <c r="AE317" s="48"/>
    </row>
    <row r="318" spans="1:31"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8"/>
      <c r="AE318" s="48"/>
    </row>
    <row r="319" spans="1:31" ht="12.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8"/>
      <c r="AE319" s="48"/>
    </row>
    <row r="320" spans="1:31"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8"/>
      <c r="AE320" s="48"/>
    </row>
    <row r="321" spans="1:31" ht="12.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8"/>
      <c r="AE321" s="48"/>
    </row>
    <row r="322" spans="1:31"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8"/>
      <c r="AE322" s="48"/>
    </row>
    <row r="323" spans="1:31" ht="12.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8"/>
      <c r="AE323" s="48"/>
    </row>
    <row r="324" spans="1:31"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8"/>
      <c r="AE324" s="48"/>
    </row>
    <row r="325" spans="1:31" ht="12.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8"/>
      <c r="AE325" s="48"/>
    </row>
    <row r="326" spans="1:31"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8"/>
      <c r="AE326" s="48"/>
    </row>
    <row r="327" spans="1:31" ht="12.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8"/>
      <c r="AE327" s="48"/>
    </row>
    <row r="328" spans="1:31"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8"/>
      <c r="AE328" s="48"/>
    </row>
    <row r="329" spans="1:31" ht="12.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8"/>
      <c r="AE329" s="48"/>
    </row>
    <row r="330" spans="1:31"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8"/>
      <c r="AE330" s="48"/>
    </row>
    <row r="331" spans="1:31" ht="12.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8"/>
      <c r="AE331" s="48"/>
    </row>
    <row r="332" spans="1:31"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8"/>
      <c r="AE332" s="48"/>
    </row>
    <row r="333" spans="1:31" ht="12.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8"/>
      <c r="AE333" s="48"/>
    </row>
    <row r="334" spans="1:31"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8"/>
      <c r="AE334" s="48"/>
    </row>
    <row r="335" spans="1:31" ht="12.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8"/>
      <c r="AE335" s="48"/>
    </row>
    <row r="336" spans="1:31"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8"/>
      <c r="AE336" s="48"/>
    </row>
    <row r="337" spans="1:31" ht="12.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8"/>
      <c r="AE337" s="48"/>
    </row>
    <row r="338" spans="1:31"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8"/>
      <c r="AE338" s="48"/>
    </row>
    <row r="339" spans="1:31" ht="12.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8"/>
      <c r="AE339" s="48"/>
    </row>
    <row r="340" spans="1:31"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8"/>
      <c r="AE340" s="48"/>
    </row>
    <row r="341" spans="1:31" ht="12.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8"/>
      <c r="AE341" s="48"/>
    </row>
    <row r="342" spans="1:31"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8"/>
      <c r="AE342" s="48"/>
    </row>
    <row r="343" spans="1:31" ht="12.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8"/>
      <c r="AE343" s="48"/>
    </row>
    <row r="344" spans="1:31"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8"/>
      <c r="AE344" s="48"/>
    </row>
    <row r="345" spans="1:31" ht="12.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8"/>
      <c r="AE345" s="48"/>
    </row>
    <row r="346" spans="1:31"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8"/>
      <c r="AE346" s="48"/>
    </row>
    <row r="347" spans="1:31" ht="12.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8"/>
      <c r="AE347" s="48"/>
    </row>
    <row r="348" spans="1:31"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8"/>
      <c r="AE348" s="48"/>
    </row>
    <row r="349" spans="1:31" ht="12.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8"/>
      <c r="AE349" s="48"/>
    </row>
    <row r="350" spans="1:31"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8"/>
      <c r="AE350" s="48"/>
    </row>
    <row r="351" spans="1:31" ht="12.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8"/>
      <c r="AE351" s="48"/>
    </row>
    <row r="352" spans="1:31"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8"/>
      <c r="AE352" s="48"/>
    </row>
    <row r="353" spans="1:31" ht="12.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8"/>
      <c r="AE353" s="48"/>
    </row>
    <row r="354" spans="1:31"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8"/>
      <c r="AE354" s="48"/>
    </row>
    <row r="355" spans="1:31" ht="12.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8"/>
      <c r="AE355" s="48"/>
    </row>
    <row r="356" spans="1:31"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8"/>
      <c r="AE356" s="48"/>
    </row>
    <row r="357" spans="1:31" ht="12.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8"/>
      <c r="AE357" s="48"/>
    </row>
    <row r="358" spans="1:31"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8"/>
      <c r="AE358" s="48"/>
    </row>
    <row r="359" spans="1:31" ht="12.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8"/>
      <c r="AE359" s="48"/>
    </row>
    <row r="360" spans="1:31"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8"/>
      <c r="AE360" s="48"/>
    </row>
    <row r="361" spans="1:31" ht="12.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8"/>
      <c r="AE361" s="48"/>
    </row>
    <row r="362" spans="1:31"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8"/>
      <c r="AE362" s="48"/>
    </row>
    <row r="363" spans="1:31" ht="12.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8"/>
      <c r="AE363" s="48"/>
    </row>
    <row r="364" spans="1:31"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8"/>
      <c r="AE364" s="48"/>
    </row>
    <row r="365" spans="1:31" ht="12.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8"/>
      <c r="AE365" s="48"/>
    </row>
    <row r="366" spans="1:31"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8"/>
      <c r="AE366" s="48"/>
    </row>
    <row r="367" spans="1:31" ht="12.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8"/>
      <c r="AE367" s="48"/>
    </row>
    <row r="368" spans="1:31"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8"/>
      <c r="AE368" s="48"/>
    </row>
    <row r="369" spans="1:31" ht="12.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8"/>
      <c r="AE369" s="48"/>
    </row>
    <row r="370" spans="1:31"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8"/>
      <c r="AE370" s="48"/>
    </row>
    <row r="371" spans="1:31" ht="12.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8"/>
      <c r="AE371" s="48"/>
    </row>
    <row r="372" spans="1:31"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8"/>
      <c r="AE372" s="48"/>
    </row>
    <row r="373" spans="1:31" ht="12.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8"/>
      <c r="AE373" s="48"/>
    </row>
    <row r="374" spans="1:31"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8"/>
      <c r="AE374" s="48"/>
    </row>
    <row r="375" spans="1:31" ht="12.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8"/>
      <c r="AE375" s="48"/>
    </row>
    <row r="376" spans="1:31"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8"/>
      <c r="AE376" s="48"/>
    </row>
    <row r="377" spans="1:31" ht="12.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8"/>
      <c r="AE377" s="48"/>
    </row>
    <row r="378" spans="1:31"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8"/>
      <c r="AE378" s="48"/>
    </row>
    <row r="379" spans="1:31" ht="12.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8"/>
      <c r="AE379" s="48"/>
    </row>
    <row r="380" spans="1:31"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8"/>
      <c r="AE380" s="48"/>
    </row>
    <row r="381" spans="1:31" ht="12.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8"/>
      <c r="AE381" s="48"/>
    </row>
    <row r="382" spans="1:31"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8"/>
      <c r="AE382" s="48"/>
    </row>
    <row r="383" spans="1:31" ht="12.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8"/>
      <c r="AE383" s="48"/>
    </row>
    <row r="384" spans="1:31"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8"/>
      <c r="AE384" s="48"/>
    </row>
    <row r="385" spans="1:31" ht="12.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8"/>
      <c r="AE385" s="48"/>
    </row>
    <row r="386" spans="1:31"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8"/>
      <c r="AE386" s="48"/>
    </row>
    <row r="387" spans="1:31" ht="12.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8"/>
      <c r="AE387" s="48"/>
    </row>
    <row r="388" spans="1:31"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8"/>
      <c r="AE388" s="48"/>
    </row>
    <row r="389" spans="1:31" ht="12.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8"/>
      <c r="AE389" s="48"/>
    </row>
    <row r="390" spans="1:31"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8"/>
      <c r="AE390" s="48"/>
    </row>
    <row r="391" spans="1:31" ht="12.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8"/>
      <c r="AE391" s="48"/>
    </row>
    <row r="392" spans="1:31"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8"/>
      <c r="AE392" s="48"/>
    </row>
    <row r="393" spans="1:31" ht="12.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8"/>
      <c r="AE393" s="48"/>
    </row>
    <row r="394" spans="1:31"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8"/>
      <c r="AE394" s="48"/>
    </row>
    <row r="395" spans="1:31" ht="12.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8"/>
      <c r="AE395" s="48"/>
    </row>
    <row r="396" spans="1:31"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8"/>
      <c r="AE396" s="48"/>
    </row>
    <row r="397" spans="1:31" ht="12.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8"/>
      <c r="AE397" s="48"/>
    </row>
    <row r="398" spans="1:31"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8"/>
      <c r="AE398" s="48"/>
    </row>
    <row r="399" spans="1:31" ht="12.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8"/>
      <c r="AE399" s="48"/>
    </row>
    <row r="400" spans="1:31"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8"/>
      <c r="AE400" s="48"/>
    </row>
    <row r="401" spans="1:31" ht="12.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8"/>
      <c r="AE401" s="48"/>
    </row>
    <row r="402" spans="1:31"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8"/>
      <c r="AE402" s="48"/>
    </row>
    <row r="403" spans="1:31" ht="12.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8"/>
      <c r="AE403" s="48"/>
    </row>
    <row r="404" spans="1:31"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8"/>
      <c r="AE404" s="48"/>
    </row>
    <row r="405" spans="1:31" ht="12.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8"/>
      <c r="AE405" s="48"/>
    </row>
    <row r="406" spans="1:31"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8"/>
      <c r="AE406" s="48"/>
    </row>
    <row r="407" spans="1:31" ht="12.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8"/>
      <c r="AE407" s="48"/>
    </row>
    <row r="408" spans="1:31"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8"/>
      <c r="AE408" s="48"/>
    </row>
    <row r="409" spans="1:31" ht="12.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8"/>
      <c r="AE409" s="48"/>
    </row>
    <row r="410" spans="1:31"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8"/>
      <c r="AE410" s="48"/>
    </row>
    <row r="411" spans="1:31" ht="12.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8"/>
      <c r="AE411" s="48"/>
    </row>
    <row r="412" spans="1:31"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8"/>
      <c r="AE412" s="48"/>
    </row>
    <row r="413" spans="1:31" ht="12.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8"/>
      <c r="AE413" s="48"/>
    </row>
    <row r="414" spans="1:31"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8"/>
      <c r="AE414" s="48"/>
    </row>
    <row r="415" spans="1:31" ht="12.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8"/>
      <c r="AE415" s="48"/>
    </row>
    <row r="416" spans="1:31"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8"/>
      <c r="AE416" s="48"/>
    </row>
    <row r="417" spans="1:31" ht="12.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8"/>
      <c r="AE417" s="48"/>
    </row>
    <row r="418" spans="1:31"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8"/>
      <c r="AE418" s="48"/>
    </row>
    <row r="419" spans="1:31" ht="12.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8"/>
      <c r="AE419" s="48"/>
    </row>
    <row r="420" spans="1:31"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8"/>
      <c r="AE420" s="48"/>
    </row>
    <row r="421" spans="1:31" ht="12.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8"/>
      <c r="AE421" s="48"/>
    </row>
    <row r="422" spans="1:31"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8"/>
      <c r="AE422" s="48"/>
    </row>
    <row r="423" spans="1:31" ht="12.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8"/>
      <c r="AE423" s="48"/>
    </row>
    <row r="424" spans="1:31"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8"/>
      <c r="AE424" s="48"/>
    </row>
    <row r="425" spans="1:31" ht="12.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8"/>
      <c r="AE425" s="48"/>
    </row>
    <row r="426" spans="1:31"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8"/>
      <c r="AE426" s="48"/>
    </row>
    <row r="427" spans="1:31" ht="12.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8"/>
      <c r="AE427" s="48"/>
    </row>
    <row r="428" spans="1:31"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8"/>
      <c r="AE428" s="48"/>
    </row>
    <row r="429" spans="1:31" ht="12.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8"/>
      <c r="AE429" s="48"/>
    </row>
    <row r="430" spans="1:31"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8"/>
      <c r="AE430" s="48"/>
    </row>
    <row r="431" spans="1:31" ht="12.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8"/>
      <c r="AE431" s="48"/>
    </row>
    <row r="432" spans="1:31"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8"/>
      <c r="AE432" s="48"/>
    </row>
    <row r="433" spans="1:31" ht="12.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8"/>
      <c r="AE433" s="48"/>
    </row>
    <row r="434" spans="1:31"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8"/>
      <c r="AE434" s="48"/>
    </row>
    <row r="435" spans="1:31" ht="12.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8"/>
      <c r="AE435" s="48"/>
    </row>
    <row r="436" spans="1:31"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8"/>
      <c r="AE436" s="48"/>
    </row>
    <row r="437" spans="1:31" ht="12.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8"/>
      <c r="AE437" s="48"/>
    </row>
    <row r="438" spans="1:31"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8"/>
      <c r="AE438" s="48"/>
    </row>
    <row r="439" spans="1:31" ht="12.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8"/>
      <c r="AE439" s="48"/>
    </row>
    <row r="440" spans="1:31"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8"/>
      <c r="AE440" s="48"/>
    </row>
    <row r="441" spans="1:31" ht="12.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8"/>
      <c r="AE441" s="48"/>
    </row>
    <row r="442" spans="1:31"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8"/>
      <c r="AE442" s="48"/>
    </row>
    <row r="443" spans="1:31" ht="12.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8"/>
      <c r="AE443" s="48"/>
    </row>
    <row r="444" spans="1:31"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8"/>
      <c r="AE444" s="48"/>
    </row>
    <row r="445" spans="1:31" ht="12.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8"/>
      <c r="AE445" s="48"/>
    </row>
    <row r="446" spans="1:31"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8"/>
      <c r="AE446" s="48"/>
    </row>
    <row r="447" spans="1:31" ht="12.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8"/>
      <c r="AE447" s="48"/>
    </row>
    <row r="448" spans="1:31"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8"/>
      <c r="AE448" s="48"/>
    </row>
    <row r="449" spans="1:31" ht="12.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8"/>
      <c r="AE449" s="48"/>
    </row>
    <row r="450" spans="1:31"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8"/>
      <c r="AE450" s="48"/>
    </row>
    <row r="451" spans="1:31" ht="12.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8"/>
      <c r="AE451" s="48"/>
    </row>
    <row r="452" spans="1:31"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8"/>
      <c r="AE452" s="48"/>
    </row>
    <row r="453" spans="1:31" ht="12.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8"/>
      <c r="AE453" s="48"/>
    </row>
    <row r="454" spans="1:31"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8"/>
      <c r="AE454" s="48"/>
    </row>
    <row r="455" spans="1:31" ht="12.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8"/>
      <c r="AE455" s="48"/>
    </row>
    <row r="456" spans="1:31"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8"/>
      <c r="AE456" s="48"/>
    </row>
    <row r="457" spans="1:31" ht="12.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8"/>
      <c r="AE457" s="48"/>
    </row>
    <row r="458" spans="1:31"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8"/>
      <c r="AE458" s="48"/>
    </row>
    <row r="459" spans="1:31" ht="12.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8"/>
      <c r="AE459" s="48"/>
    </row>
    <row r="460" spans="1:31"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8"/>
      <c r="AE460" s="48"/>
    </row>
    <row r="461" spans="1:31" ht="12.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8"/>
      <c r="AE461" s="48"/>
    </row>
    <row r="462" spans="1:31"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8"/>
      <c r="AE462" s="48"/>
    </row>
    <row r="463" spans="1:31" ht="12.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8"/>
      <c r="AE463" s="48"/>
    </row>
    <row r="464" spans="1:31"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8"/>
      <c r="AE464" s="48"/>
    </row>
    <row r="465" spans="1:31" ht="12.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8"/>
      <c r="AE465" s="48"/>
    </row>
    <row r="466" spans="1:31"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8"/>
      <c r="AE466" s="48"/>
    </row>
    <row r="467" spans="1:31" ht="12.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8"/>
      <c r="AE467" s="48"/>
    </row>
    <row r="468" spans="1:31"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8"/>
      <c r="AE468" s="48"/>
    </row>
    <row r="469" spans="1:31" ht="12.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8"/>
      <c r="AE469" s="48"/>
    </row>
    <row r="470" spans="1:31"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8"/>
      <c r="AE470" s="48"/>
    </row>
    <row r="471" spans="1:31" ht="12.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8"/>
      <c r="AE471" s="48"/>
    </row>
    <row r="472" spans="1:31"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8"/>
      <c r="AE472" s="48"/>
    </row>
    <row r="473" spans="1:31" ht="12.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8"/>
      <c r="AE473" s="48"/>
    </row>
    <row r="474" spans="1:31"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8"/>
      <c r="AE474" s="48"/>
    </row>
    <row r="475" spans="1:31" ht="12.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8"/>
      <c r="AE475" s="48"/>
    </row>
    <row r="476" spans="1:31"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8"/>
      <c r="AE476" s="48"/>
    </row>
    <row r="477" spans="1:31" ht="12.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8"/>
      <c r="AE477" s="48"/>
    </row>
    <row r="478" spans="1:31"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8"/>
      <c r="AE478" s="48"/>
    </row>
    <row r="479" spans="1:31" ht="12.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8"/>
      <c r="AE479" s="48"/>
    </row>
    <row r="480" spans="1:31"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8"/>
      <c r="AE480" s="48"/>
    </row>
    <row r="481" spans="1:31" ht="12.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8"/>
      <c r="AE481" s="48"/>
    </row>
    <row r="482" spans="1:31"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8"/>
      <c r="AE482" s="48"/>
    </row>
    <row r="483" spans="1:31" ht="12.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8"/>
      <c r="AE483" s="48"/>
    </row>
    <row r="484" spans="1:31"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8"/>
      <c r="AE484" s="48"/>
    </row>
    <row r="485" spans="1:31" ht="12.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8"/>
      <c r="AE485" s="48"/>
    </row>
    <row r="486" spans="1:31"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8"/>
      <c r="AE486" s="48"/>
    </row>
    <row r="487" spans="1:31" ht="12.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8"/>
      <c r="AE487" s="48"/>
    </row>
    <row r="488" spans="1:31"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8"/>
      <c r="AE488" s="48"/>
    </row>
    <row r="489" spans="1:31" ht="12.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8"/>
      <c r="AE489" s="48"/>
    </row>
    <row r="490" spans="1:31"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8"/>
      <c r="AE490" s="48"/>
    </row>
    <row r="491" spans="1:31" ht="12.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8"/>
      <c r="AE491" s="48"/>
    </row>
    <row r="492" spans="1:31"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8"/>
      <c r="AE492" s="48"/>
    </row>
    <row r="493" spans="1:31" ht="12.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8"/>
      <c r="AE493" s="48"/>
    </row>
    <row r="494" spans="1:31"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8"/>
      <c r="AE494" s="48"/>
    </row>
    <row r="495" spans="1:31" ht="12.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8"/>
      <c r="AE495" s="48"/>
    </row>
    <row r="496" spans="1:31"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8"/>
      <c r="AE496" s="48"/>
    </row>
    <row r="497" spans="1:31" ht="12.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8"/>
      <c r="AE497" s="48"/>
    </row>
    <row r="498" spans="1:31"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8"/>
      <c r="AE498" s="48"/>
    </row>
    <row r="499" spans="1:31" ht="12.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8"/>
      <c r="AE499" s="48"/>
    </row>
    <row r="500" spans="1:31"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8"/>
      <c r="AE500" s="48"/>
    </row>
    <row r="501" spans="1:31" ht="12.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8"/>
      <c r="AE501" s="48"/>
    </row>
    <row r="502" spans="1:31"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8"/>
      <c r="AE502" s="48"/>
    </row>
    <row r="503" spans="1:31" ht="12.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8"/>
      <c r="AE503" s="48"/>
    </row>
    <row r="504" spans="1:31"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8"/>
      <c r="AE504" s="48"/>
    </row>
    <row r="505" spans="1:31" ht="12.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8"/>
      <c r="AE505" s="48"/>
    </row>
    <row r="506" spans="1:31"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8"/>
      <c r="AE506" s="48"/>
    </row>
    <row r="507" spans="1:31" ht="12.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8"/>
      <c r="AE507" s="48"/>
    </row>
    <row r="508" spans="1:31"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8"/>
      <c r="AE508" s="48"/>
    </row>
    <row r="509" spans="1:31" ht="12.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8"/>
      <c r="AE509" s="48"/>
    </row>
    <row r="510" spans="1:31"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8"/>
      <c r="AE510" s="48"/>
    </row>
    <row r="511" spans="1:31" ht="12.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8"/>
      <c r="AE511" s="48"/>
    </row>
    <row r="512" spans="1:31"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8"/>
      <c r="AE512" s="48"/>
    </row>
    <row r="513" spans="1:31" ht="12.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8"/>
      <c r="AE513" s="48"/>
    </row>
    <row r="514" spans="1:31"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8"/>
      <c r="AE514" s="48"/>
    </row>
    <row r="515" spans="1:31" ht="12.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8"/>
      <c r="AE515" s="48"/>
    </row>
    <row r="516" spans="1:31"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8"/>
      <c r="AE516" s="48"/>
    </row>
    <row r="517" spans="1:31" ht="12.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8"/>
      <c r="AE517" s="48"/>
    </row>
    <row r="518" spans="1:31"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8"/>
      <c r="AE518" s="48"/>
    </row>
    <row r="519" spans="1:31" ht="12.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8"/>
      <c r="AE519" s="48"/>
    </row>
    <row r="520" spans="1:31"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8"/>
      <c r="AE520" s="48"/>
    </row>
    <row r="521" spans="1:31" ht="12.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8"/>
      <c r="AE521" s="48"/>
    </row>
    <row r="522" spans="1:31"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8"/>
      <c r="AE522" s="48"/>
    </row>
    <row r="523" spans="1:31" ht="12.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8"/>
      <c r="AE523" s="48"/>
    </row>
    <row r="524" spans="1:31"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8"/>
      <c r="AE524" s="48"/>
    </row>
    <row r="525" spans="1:31" ht="12.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8"/>
      <c r="AE525" s="48"/>
    </row>
    <row r="526" spans="1:31"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8"/>
      <c r="AE526" s="48"/>
    </row>
    <row r="527" spans="1:31" ht="12.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8"/>
      <c r="AE527" s="48"/>
    </row>
    <row r="528" spans="1:31"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8"/>
      <c r="AE528" s="48"/>
    </row>
    <row r="529" spans="1:31" ht="12.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8"/>
      <c r="AE529" s="48"/>
    </row>
    <row r="530" spans="1:31"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8"/>
      <c r="AE530" s="48"/>
    </row>
    <row r="531" spans="1:31" ht="12.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8"/>
      <c r="AE531" s="48"/>
    </row>
    <row r="532" spans="1:31"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8"/>
      <c r="AE532" s="48"/>
    </row>
    <row r="533" spans="1:31" ht="12.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8"/>
      <c r="AE533" s="48"/>
    </row>
    <row r="534" spans="1:31"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8"/>
      <c r="AE534" s="48"/>
    </row>
    <row r="535" spans="1:31" ht="12.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8"/>
      <c r="AE535" s="48"/>
    </row>
    <row r="536" spans="1:31"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8"/>
      <c r="AE536" s="48"/>
    </row>
    <row r="537" spans="1:31" ht="12.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8"/>
      <c r="AE537" s="48"/>
    </row>
    <row r="538" spans="1:31"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8"/>
      <c r="AE538" s="48"/>
    </row>
    <row r="539" spans="1:31" ht="12.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8"/>
      <c r="AE539" s="48"/>
    </row>
    <row r="540" spans="1:31"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8"/>
      <c r="AE540" s="48"/>
    </row>
    <row r="541" spans="1:31" ht="12.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8"/>
      <c r="AE541" s="48"/>
    </row>
    <row r="542" spans="1:31"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8"/>
      <c r="AE542" s="48"/>
    </row>
    <row r="543" spans="1:31" ht="12.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8"/>
      <c r="AE543" s="48"/>
    </row>
    <row r="544" spans="1:31"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8"/>
      <c r="AE544" s="48"/>
    </row>
    <row r="545" spans="1:31" ht="12.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8"/>
      <c r="AE545" s="48"/>
    </row>
    <row r="546" spans="1:31"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8"/>
      <c r="AE546" s="48"/>
    </row>
    <row r="547" spans="1:31" ht="12.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8"/>
      <c r="AE547" s="48"/>
    </row>
    <row r="548" spans="1:31"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8"/>
      <c r="AE548" s="48"/>
    </row>
    <row r="549" spans="1:31" ht="12.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8"/>
      <c r="AE549" s="48"/>
    </row>
    <row r="550" spans="1:31"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8"/>
      <c r="AE550" s="48"/>
    </row>
    <row r="551" spans="1:31" ht="12.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8"/>
      <c r="AE551" s="48"/>
    </row>
    <row r="552" spans="1:31"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8"/>
      <c r="AE552" s="48"/>
    </row>
    <row r="553" spans="1:31" ht="12.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8"/>
      <c r="AE553" s="48"/>
    </row>
    <row r="554" spans="1:31"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8"/>
      <c r="AE554" s="48"/>
    </row>
    <row r="555" spans="1:31" ht="12.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8"/>
      <c r="AE555" s="48"/>
    </row>
    <row r="556" spans="1:31"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8"/>
      <c r="AE556" s="48"/>
    </row>
    <row r="557" spans="1:31" ht="12.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8"/>
      <c r="AE557" s="48"/>
    </row>
    <row r="558" spans="1:31"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8"/>
      <c r="AE558" s="48"/>
    </row>
    <row r="559" spans="1:31" ht="12.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8"/>
      <c r="AE559" s="48"/>
    </row>
    <row r="560" spans="1:31"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8"/>
      <c r="AE560" s="48"/>
    </row>
    <row r="561" spans="1:31" ht="12.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8"/>
      <c r="AE561" s="48"/>
    </row>
    <row r="562" spans="1:31"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8"/>
      <c r="AE562" s="48"/>
    </row>
    <row r="563" spans="1:31" ht="12.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8"/>
      <c r="AE563" s="48"/>
    </row>
    <row r="564" spans="1:31"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8"/>
      <c r="AE564" s="48"/>
    </row>
    <row r="565" spans="1:31" ht="12.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8"/>
      <c r="AE565" s="48"/>
    </row>
    <row r="566" spans="1:31"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8"/>
      <c r="AE566" s="48"/>
    </row>
    <row r="567" spans="1:31" ht="12.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8"/>
      <c r="AE567" s="48"/>
    </row>
    <row r="568" spans="1:31"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8"/>
      <c r="AE568" s="48"/>
    </row>
    <row r="569" spans="1:31" ht="12.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8"/>
      <c r="AE569" s="48"/>
    </row>
    <row r="570" spans="1:31"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8"/>
      <c r="AE570" s="48"/>
    </row>
    <row r="571" spans="1:31" ht="12.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8"/>
      <c r="AE571" s="48"/>
    </row>
    <row r="572" spans="1:31"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8"/>
      <c r="AE572" s="48"/>
    </row>
    <row r="573" spans="1:31" ht="12.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8"/>
      <c r="AE573" s="48"/>
    </row>
    <row r="574" spans="1:31"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8"/>
      <c r="AE574" s="48"/>
    </row>
    <row r="575" spans="1:31" ht="12.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8"/>
      <c r="AE575" s="48"/>
    </row>
    <row r="576" spans="1:31"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8"/>
      <c r="AE576" s="48"/>
    </row>
    <row r="577" spans="1:31" ht="12.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8"/>
      <c r="AE577" s="48"/>
    </row>
    <row r="578" spans="1:31"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8"/>
      <c r="AE578" s="48"/>
    </row>
    <row r="579" spans="1:31" ht="12.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8"/>
      <c r="AE579" s="48"/>
    </row>
    <row r="580" spans="1:31"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8"/>
      <c r="AE580" s="48"/>
    </row>
    <row r="581" spans="1:31" ht="12.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8"/>
      <c r="AE581" s="48"/>
    </row>
    <row r="582" spans="1:31"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8"/>
      <c r="AE582" s="48"/>
    </row>
    <row r="583" spans="1:31" ht="12.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8"/>
      <c r="AE583" s="48"/>
    </row>
    <row r="584" spans="1:31"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8"/>
      <c r="AE584" s="48"/>
    </row>
    <row r="585" spans="1:31" ht="12.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8"/>
      <c r="AE585" s="48"/>
    </row>
    <row r="586" spans="1:31"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8"/>
      <c r="AE586" s="48"/>
    </row>
    <row r="587" spans="1:31" ht="12.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8"/>
      <c r="AE587" s="48"/>
    </row>
    <row r="588" spans="1:31"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8"/>
      <c r="AE588" s="48"/>
    </row>
    <row r="589" spans="1:31" ht="12.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8"/>
      <c r="AE589" s="48"/>
    </row>
    <row r="590" spans="1:31"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8"/>
      <c r="AE590" s="48"/>
    </row>
    <row r="591" spans="1:31" ht="12.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8"/>
      <c r="AE591" s="48"/>
    </row>
    <row r="592" spans="1:31"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8"/>
      <c r="AE592" s="48"/>
    </row>
    <row r="593" spans="1:31" ht="12.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8"/>
      <c r="AE593" s="48"/>
    </row>
    <row r="594" spans="1:31"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8"/>
      <c r="AE594" s="48"/>
    </row>
    <row r="595" spans="1:31" ht="12.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8"/>
      <c r="AE595" s="48"/>
    </row>
    <row r="596" spans="1:31"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8"/>
      <c r="AE596" s="48"/>
    </row>
    <row r="597" spans="1:31" ht="12.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8"/>
      <c r="AE597" s="48"/>
    </row>
    <row r="598" spans="1:31"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8"/>
      <c r="AE598" s="48"/>
    </row>
    <row r="599" spans="1:31" ht="12.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8"/>
      <c r="AE599" s="48"/>
    </row>
    <row r="600" spans="1:31"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8"/>
      <c r="AE600" s="48"/>
    </row>
    <row r="601" spans="1:31" ht="12.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8"/>
      <c r="AE601" s="48"/>
    </row>
    <row r="602" spans="1:31"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8"/>
      <c r="AE602" s="48"/>
    </row>
    <row r="603" spans="1:31" ht="12.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8"/>
      <c r="AE603" s="48"/>
    </row>
    <row r="604" spans="1:31"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8"/>
      <c r="AE604" s="48"/>
    </row>
    <row r="605" spans="1:31" ht="12.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8"/>
      <c r="AE605" s="48"/>
    </row>
    <row r="606" spans="1:31"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8"/>
      <c r="AE606" s="48"/>
    </row>
    <row r="607" spans="1:31" ht="12.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8"/>
      <c r="AE607" s="48"/>
    </row>
    <row r="608" spans="1:31"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8"/>
      <c r="AE608" s="48"/>
    </row>
    <row r="609" spans="1:31" ht="12.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8"/>
      <c r="AE609" s="48"/>
    </row>
    <row r="610" spans="1:31"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8"/>
      <c r="AE610" s="48"/>
    </row>
    <row r="611" spans="1:31" ht="12.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8"/>
      <c r="AE611" s="48"/>
    </row>
    <row r="612" spans="1:31"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8"/>
      <c r="AE612" s="48"/>
    </row>
    <row r="613" spans="1:31" ht="12.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8"/>
      <c r="AE613" s="48"/>
    </row>
    <row r="614" spans="1:31"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8"/>
      <c r="AE614" s="48"/>
    </row>
    <row r="615" spans="1:31" ht="12.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8"/>
      <c r="AE615" s="48"/>
    </row>
    <row r="616" spans="1:31"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8"/>
      <c r="AE616" s="48"/>
    </row>
    <row r="617" spans="1:31" ht="12.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8"/>
      <c r="AE617" s="48"/>
    </row>
    <row r="618" spans="1:31"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8"/>
      <c r="AE618" s="48"/>
    </row>
    <row r="619" spans="1:31" ht="12.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8"/>
      <c r="AE619" s="48"/>
    </row>
    <row r="620" spans="1:31"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8"/>
      <c r="AE620" s="48"/>
    </row>
    <row r="621" spans="1:31" ht="12.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8"/>
      <c r="AE621" s="48"/>
    </row>
    <row r="622" spans="1:31"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8"/>
      <c r="AE622" s="48"/>
    </row>
    <row r="623" spans="1:31" ht="12.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8"/>
      <c r="AE623" s="48"/>
    </row>
    <row r="624" spans="1:31"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8"/>
      <c r="AE624" s="48"/>
    </row>
    <row r="625" spans="1:31" ht="12.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8"/>
      <c r="AE625" s="48"/>
    </row>
    <row r="626" spans="1:31"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8"/>
      <c r="AE626" s="48"/>
    </row>
    <row r="627" spans="1:31" ht="12.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8"/>
      <c r="AE627" s="48"/>
    </row>
    <row r="628" spans="1:31"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8"/>
      <c r="AE628" s="48"/>
    </row>
    <row r="629" spans="1:31" ht="12.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8"/>
      <c r="AE629" s="48"/>
    </row>
    <row r="630" spans="1:31"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8"/>
      <c r="AE630" s="48"/>
    </row>
    <row r="631" spans="1:31" ht="12.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8"/>
      <c r="AE631" s="48"/>
    </row>
    <row r="632" spans="1:31"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8"/>
      <c r="AE632" s="48"/>
    </row>
    <row r="633" spans="1:31" ht="12.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8"/>
      <c r="AE633" s="48"/>
    </row>
    <row r="634" spans="1:31"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8"/>
      <c r="AE634" s="48"/>
    </row>
    <row r="635" spans="1:31" ht="12.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8"/>
      <c r="AE635" s="48"/>
    </row>
    <row r="636" spans="1:31"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8"/>
      <c r="AE636" s="48"/>
    </row>
    <row r="637" spans="1:31" ht="12.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8"/>
      <c r="AE637" s="48"/>
    </row>
    <row r="638" spans="1:31"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8"/>
      <c r="AE638" s="48"/>
    </row>
    <row r="639" spans="1:31" ht="12.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8"/>
      <c r="AE639" s="48"/>
    </row>
    <row r="640" spans="1:31"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8"/>
      <c r="AE640" s="48"/>
    </row>
    <row r="641" spans="1:31" ht="12.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8"/>
      <c r="AE641" s="48"/>
    </row>
    <row r="642" spans="1:31"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8"/>
      <c r="AE642" s="48"/>
    </row>
    <row r="643" spans="1:31" ht="12.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8"/>
      <c r="AE643" s="48"/>
    </row>
    <row r="644" spans="1:31"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8"/>
      <c r="AE644" s="48"/>
    </row>
    <row r="645" spans="1:31"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8"/>
      <c r="AE645" s="48"/>
    </row>
    <row r="646" spans="1:31"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8"/>
      <c r="AE646" s="48"/>
    </row>
    <row r="647" spans="1:31"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8"/>
      <c r="AE647" s="48"/>
    </row>
    <row r="648" spans="1:31"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8"/>
      <c r="AE648" s="48"/>
    </row>
    <row r="649" spans="1:31"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8"/>
      <c r="AE649" s="48"/>
    </row>
    <row r="650" spans="1:31"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8"/>
      <c r="AE650" s="48"/>
    </row>
    <row r="651" spans="1:31"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8"/>
      <c r="AE651" s="48"/>
    </row>
    <row r="652" spans="1:31"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8"/>
      <c r="AE652" s="48"/>
    </row>
    <row r="653" spans="1:31"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8"/>
      <c r="AE653" s="48"/>
    </row>
    <row r="654" spans="1:31"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8"/>
      <c r="AE654" s="48"/>
    </row>
    <row r="655" spans="1:31"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8"/>
      <c r="AE655" s="48"/>
    </row>
    <row r="656" spans="1:31"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8"/>
      <c r="AE656" s="48"/>
    </row>
    <row r="657" spans="1:31"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8"/>
      <c r="AE657" s="48"/>
    </row>
    <row r="658" spans="1:31"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8"/>
      <c r="AE658" s="48"/>
    </row>
    <row r="659" spans="1:31"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8"/>
      <c r="AE659" s="48"/>
    </row>
    <row r="660" spans="1:31"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8"/>
      <c r="AE660" s="48"/>
    </row>
    <row r="661" spans="1:31"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8"/>
      <c r="AE661" s="48"/>
    </row>
    <row r="662" spans="1:31"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8"/>
      <c r="AE662" s="48"/>
    </row>
    <row r="663" spans="1:31"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8"/>
      <c r="AE663" s="48"/>
    </row>
    <row r="664" spans="1:31"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8"/>
      <c r="AE664" s="48"/>
    </row>
    <row r="665" spans="1:31"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8"/>
      <c r="AE665" s="48"/>
    </row>
    <row r="666" spans="1:31"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8"/>
      <c r="AE666" s="48"/>
    </row>
    <row r="667" spans="1:31"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8"/>
      <c r="AE667" s="48"/>
    </row>
    <row r="668" spans="1:31"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8"/>
      <c r="AE668" s="48"/>
    </row>
    <row r="669" spans="1:31"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8"/>
      <c r="AE669" s="48"/>
    </row>
    <row r="670" spans="1:31"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8"/>
      <c r="AE670" s="48"/>
    </row>
    <row r="671" spans="1:31"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8"/>
      <c r="AE671" s="48"/>
    </row>
    <row r="672" spans="1:31"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8"/>
      <c r="AE672" s="48"/>
    </row>
    <row r="673" spans="1:31"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8"/>
      <c r="AE673" s="48"/>
    </row>
    <row r="674" spans="1:31"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8"/>
      <c r="AE674" s="48"/>
    </row>
    <row r="675" spans="1:31"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8"/>
      <c r="AE675" s="48"/>
    </row>
    <row r="676" spans="1:31"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8"/>
      <c r="AE676" s="48"/>
    </row>
    <row r="677" spans="1:31"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8"/>
      <c r="AE677" s="48"/>
    </row>
    <row r="678" spans="1:31"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8"/>
      <c r="AE678" s="48"/>
    </row>
    <row r="679" spans="1:31"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8"/>
      <c r="AE679" s="48"/>
    </row>
    <row r="680" spans="1:31"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8"/>
      <c r="AE680" s="48"/>
    </row>
    <row r="681" spans="1:31"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8"/>
      <c r="AE681" s="48"/>
    </row>
    <row r="682" spans="1:31"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8"/>
      <c r="AE682" s="48"/>
    </row>
    <row r="683" spans="1:31"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8"/>
      <c r="AE683" s="48"/>
    </row>
    <row r="684" spans="1:31"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8"/>
      <c r="AE684" s="48"/>
    </row>
    <row r="685" spans="1:31"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8"/>
      <c r="AE685" s="48"/>
    </row>
    <row r="686" spans="1:31"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8"/>
      <c r="AE686" s="48"/>
    </row>
    <row r="687" spans="1:31"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8"/>
      <c r="AE687" s="48"/>
    </row>
    <row r="688" spans="1:31"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8"/>
      <c r="AE688" s="48"/>
    </row>
    <row r="689" spans="1:31"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8"/>
      <c r="AE689" s="48"/>
    </row>
    <row r="690" spans="1:31"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8"/>
      <c r="AE690" s="48"/>
    </row>
    <row r="691" spans="1:31"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8"/>
      <c r="AE691" s="48"/>
    </row>
    <row r="692" spans="1:31"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8"/>
      <c r="AE692" s="48"/>
    </row>
    <row r="693" spans="1:31"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8"/>
      <c r="AE693" s="48"/>
    </row>
    <row r="694" spans="1:31"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8"/>
      <c r="AE694" s="48"/>
    </row>
    <row r="695" spans="1:31"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8"/>
      <c r="AE695" s="48"/>
    </row>
    <row r="696" spans="1:31"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8"/>
      <c r="AE696" s="48"/>
    </row>
    <row r="697" spans="1:31"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8"/>
      <c r="AE697" s="48"/>
    </row>
    <row r="698" spans="1:31"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8"/>
      <c r="AE698" s="48"/>
    </row>
    <row r="699" spans="1:31"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8"/>
      <c r="AE699" s="48"/>
    </row>
    <row r="700" spans="1:31"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8"/>
      <c r="AE700" s="48"/>
    </row>
    <row r="701" spans="1:31"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8"/>
      <c r="AE701" s="48"/>
    </row>
    <row r="702" spans="1:31"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8"/>
      <c r="AE702" s="48"/>
    </row>
    <row r="703" spans="1:31"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8"/>
      <c r="AE703" s="48"/>
    </row>
    <row r="704" spans="1:31"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8"/>
      <c r="AE704" s="48"/>
    </row>
    <row r="705" spans="1:31"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8"/>
      <c r="AE705" s="48"/>
    </row>
    <row r="706" spans="1:31"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8"/>
      <c r="AE706" s="48"/>
    </row>
    <row r="707" spans="1:31"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8"/>
      <c r="AE707" s="48"/>
    </row>
    <row r="708" spans="1:31"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8"/>
      <c r="AE708" s="48"/>
    </row>
    <row r="709" spans="1:31"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8"/>
      <c r="AE709" s="48"/>
    </row>
    <row r="710" spans="1:31"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8"/>
      <c r="AE710" s="48"/>
    </row>
    <row r="711" spans="1:31"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8"/>
      <c r="AE711" s="48"/>
    </row>
    <row r="712" spans="1:31"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8"/>
      <c r="AE712" s="48"/>
    </row>
    <row r="713" spans="1:31"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8"/>
      <c r="AE713" s="48"/>
    </row>
    <row r="714" spans="1:31"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8"/>
      <c r="AE714" s="48"/>
    </row>
    <row r="715" spans="1:31"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8"/>
      <c r="AE715" s="48"/>
    </row>
    <row r="716" spans="1:31"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8"/>
      <c r="AE716" s="48"/>
    </row>
    <row r="717" spans="1:31"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8"/>
      <c r="AE717" s="48"/>
    </row>
    <row r="718" spans="1:31"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8"/>
      <c r="AE718" s="48"/>
    </row>
    <row r="719" spans="1:31"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8"/>
      <c r="AE719" s="48"/>
    </row>
    <row r="720" spans="1:31"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8"/>
      <c r="AE720" s="48"/>
    </row>
    <row r="721" spans="1:31"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8"/>
      <c r="AE721" s="48"/>
    </row>
    <row r="722" spans="1:31"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8"/>
      <c r="AE722" s="48"/>
    </row>
    <row r="723" spans="1:31"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8"/>
      <c r="AE723" s="48"/>
    </row>
    <row r="724" spans="1:31"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8"/>
      <c r="AE724" s="48"/>
    </row>
    <row r="725" spans="1:31"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8"/>
      <c r="AE725" s="48"/>
    </row>
    <row r="726" spans="1:31"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8"/>
      <c r="AE726" s="48"/>
    </row>
    <row r="727" spans="1:31"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8"/>
      <c r="AE727" s="48"/>
    </row>
    <row r="728" spans="1:31"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8"/>
      <c r="AE728" s="48"/>
    </row>
    <row r="729" spans="1:31"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8"/>
      <c r="AE729" s="48"/>
    </row>
    <row r="730" spans="1:31"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8"/>
      <c r="AE730" s="48"/>
    </row>
    <row r="731" spans="1:31"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8"/>
      <c r="AE731" s="48"/>
    </row>
    <row r="732" spans="1:31"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8"/>
      <c r="AE732" s="48"/>
    </row>
    <row r="733" spans="1:31"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8"/>
      <c r="AE733" s="48"/>
    </row>
    <row r="734" spans="1:31"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8"/>
      <c r="AE734" s="48"/>
    </row>
    <row r="735" spans="1:31"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8"/>
      <c r="AE735" s="48"/>
    </row>
    <row r="736" spans="1:31"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8"/>
      <c r="AE736" s="48"/>
    </row>
    <row r="737" spans="1:31"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8"/>
      <c r="AE737" s="48"/>
    </row>
    <row r="738" spans="1:31"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8"/>
      <c r="AE738" s="48"/>
    </row>
    <row r="739" spans="1:31"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8"/>
      <c r="AE739" s="48"/>
    </row>
    <row r="740" spans="1:31"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8"/>
      <c r="AE740" s="48"/>
    </row>
    <row r="741" spans="1:31"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8"/>
      <c r="AE741" s="48"/>
    </row>
    <row r="742" spans="1:31"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8"/>
      <c r="AE742" s="48"/>
    </row>
    <row r="743" spans="1:31"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8"/>
      <c r="AE743" s="48"/>
    </row>
    <row r="744" spans="1:31"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8"/>
      <c r="AE744" s="48"/>
    </row>
    <row r="745" spans="1:31"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8"/>
      <c r="AE745" s="48"/>
    </row>
    <row r="746" spans="1:31"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8"/>
      <c r="AE746" s="48"/>
    </row>
    <row r="747" spans="1:31"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8"/>
      <c r="AE747" s="48"/>
    </row>
    <row r="748" spans="1:31"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8"/>
      <c r="AE748" s="48"/>
    </row>
    <row r="749" spans="1:31"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8"/>
      <c r="AE749" s="48"/>
    </row>
    <row r="750" spans="1:31"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8"/>
      <c r="AE750" s="48"/>
    </row>
    <row r="751" spans="1:31"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8"/>
      <c r="AE751" s="48"/>
    </row>
    <row r="752" spans="1:31"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8"/>
      <c r="AE752" s="48"/>
    </row>
    <row r="753" spans="1:31"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8"/>
      <c r="AE753" s="48"/>
    </row>
    <row r="754" spans="1:31"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8"/>
      <c r="AE754" s="48"/>
    </row>
    <row r="755" spans="1:31"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8"/>
      <c r="AE755" s="48"/>
    </row>
    <row r="756" spans="1:31"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8"/>
      <c r="AE756" s="48"/>
    </row>
    <row r="757" spans="1:31"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8"/>
      <c r="AE757" s="48"/>
    </row>
    <row r="758" spans="1:31"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8"/>
      <c r="AE758" s="48"/>
    </row>
    <row r="759" spans="1:31"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8"/>
      <c r="AE759" s="48"/>
    </row>
    <row r="760" spans="1:31"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8"/>
      <c r="AE760" s="48"/>
    </row>
    <row r="761" spans="1:31"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8"/>
      <c r="AE761" s="48"/>
    </row>
    <row r="762" spans="1:31"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8"/>
      <c r="AE762" s="48"/>
    </row>
    <row r="763" spans="1:31"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8"/>
      <c r="AE763" s="48"/>
    </row>
    <row r="764" spans="1:31"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8"/>
      <c r="AE764" s="48"/>
    </row>
    <row r="765" spans="1:31"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8"/>
      <c r="AE765" s="48"/>
    </row>
    <row r="766" spans="1:31"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8"/>
      <c r="AE766" s="48"/>
    </row>
    <row r="767" spans="1:31"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8"/>
      <c r="AE767" s="48"/>
    </row>
    <row r="768" spans="1:31"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8"/>
      <c r="AE768" s="48"/>
    </row>
    <row r="769" spans="1:31"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8"/>
      <c r="AE769" s="48"/>
    </row>
    <row r="770" spans="1:31"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8"/>
      <c r="AE770" s="48"/>
    </row>
    <row r="771" spans="1:31"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8"/>
      <c r="AE771" s="48"/>
    </row>
    <row r="772" spans="1:31"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8"/>
      <c r="AE772" s="48"/>
    </row>
    <row r="773" spans="1:31"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8"/>
      <c r="AE773" s="48"/>
    </row>
    <row r="774" spans="1:31"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8"/>
      <c r="AE774" s="48"/>
    </row>
    <row r="775" spans="1:31"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8"/>
      <c r="AE775" s="48"/>
    </row>
    <row r="776" spans="1:31"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8"/>
      <c r="AE776" s="48"/>
    </row>
    <row r="777" spans="1:31"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8"/>
      <c r="AE777" s="48"/>
    </row>
    <row r="778" spans="1:31"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8"/>
      <c r="AE778" s="48"/>
    </row>
    <row r="779" spans="1:31"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8"/>
      <c r="AE779" s="48"/>
    </row>
    <row r="780" spans="1:31"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8"/>
      <c r="AE780" s="48"/>
    </row>
    <row r="781" spans="1:31"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8"/>
      <c r="AE781" s="48"/>
    </row>
    <row r="782" spans="1:31"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8"/>
      <c r="AE782" s="48"/>
    </row>
    <row r="783" spans="1:31"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8"/>
      <c r="AE783" s="48"/>
    </row>
    <row r="784" spans="1:31"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8"/>
      <c r="AE784" s="48"/>
    </row>
    <row r="785" spans="1:31"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8"/>
      <c r="AE785" s="48"/>
    </row>
    <row r="786" spans="1:31"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8"/>
      <c r="AE786" s="48"/>
    </row>
    <row r="787" spans="1:31"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8"/>
      <c r="AE787" s="48"/>
    </row>
    <row r="788" spans="1:31"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8"/>
      <c r="AE788" s="48"/>
    </row>
    <row r="789" spans="1:31"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8"/>
      <c r="AE789" s="48"/>
    </row>
    <row r="790" spans="1:31"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8"/>
      <c r="AE790" s="48"/>
    </row>
    <row r="791" spans="1:31"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8"/>
      <c r="AE791" s="48"/>
    </row>
    <row r="792" spans="1:31"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8"/>
      <c r="AE792" s="48"/>
    </row>
    <row r="793" spans="1:31"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8"/>
      <c r="AE793" s="48"/>
    </row>
    <row r="794" spans="1:31"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8"/>
      <c r="AE794" s="48"/>
    </row>
    <row r="795" spans="1:31"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8"/>
      <c r="AE795" s="48"/>
    </row>
    <row r="796" spans="1:31"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8"/>
      <c r="AE796" s="48"/>
    </row>
    <row r="797" spans="1:31"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8"/>
      <c r="AE797" s="48"/>
    </row>
    <row r="798" spans="1:31"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8"/>
      <c r="AE798" s="48"/>
    </row>
    <row r="799" spans="1:31"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8"/>
      <c r="AE799" s="48"/>
    </row>
    <row r="800" spans="1:31"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8"/>
      <c r="AE800" s="48"/>
    </row>
    <row r="801" spans="1:31"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8"/>
      <c r="AE801" s="48"/>
    </row>
    <row r="802" spans="1:31"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8"/>
      <c r="AE802" s="48"/>
    </row>
    <row r="803" spans="1:31"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8"/>
      <c r="AE803" s="48"/>
    </row>
    <row r="804" spans="1:31"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8"/>
      <c r="AE804" s="48"/>
    </row>
    <row r="805" spans="1:31"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8"/>
      <c r="AE805" s="48"/>
    </row>
    <row r="806" spans="1:31"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8"/>
      <c r="AE806" s="48"/>
    </row>
    <row r="807" spans="1:31"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8"/>
      <c r="AE807" s="48"/>
    </row>
    <row r="808" spans="1:31"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8"/>
      <c r="AE808" s="48"/>
    </row>
    <row r="809" spans="1:31"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8"/>
      <c r="AE809" s="48"/>
    </row>
    <row r="810" spans="1:31"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8"/>
      <c r="AE810" s="48"/>
    </row>
    <row r="811" spans="1:31"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8"/>
      <c r="AE811" s="48"/>
    </row>
    <row r="812" spans="1:31"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8"/>
      <c r="AE812" s="48"/>
    </row>
    <row r="813" spans="1:31"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8"/>
      <c r="AE813" s="48"/>
    </row>
    <row r="814" spans="1:31"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8"/>
      <c r="AE814" s="48"/>
    </row>
    <row r="815" spans="1:31"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8"/>
      <c r="AE815" s="48"/>
    </row>
    <row r="816" spans="1:31"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8"/>
      <c r="AE816" s="48"/>
    </row>
    <row r="817" spans="1:31"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8"/>
      <c r="AE817" s="48"/>
    </row>
    <row r="818" spans="1:31"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8"/>
      <c r="AE818" s="48"/>
    </row>
    <row r="819" spans="1:31"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8"/>
      <c r="AE819" s="48"/>
    </row>
    <row r="820" spans="1:31"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8"/>
      <c r="AE820" s="48"/>
    </row>
    <row r="821" spans="1:31"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8"/>
      <c r="AE821" s="48"/>
    </row>
    <row r="822" spans="1:31"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8"/>
      <c r="AE822" s="48"/>
    </row>
    <row r="823" spans="1:31"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8"/>
      <c r="AE823" s="48"/>
    </row>
    <row r="824" spans="1:31"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8"/>
      <c r="AE824" s="48"/>
    </row>
    <row r="825" spans="1:31"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8"/>
      <c r="AE825" s="48"/>
    </row>
    <row r="826" spans="1:31"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8"/>
      <c r="AE826" s="48"/>
    </row>
    <row r="827" spans="1:31"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8"/>
      <c r="AE827" s="48"/>
    </row>
    <row r="828" spans="1:31"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8"/>
      <c r="AE828" s="48"/>
    </row>
    <row r="829" spans="1:31"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8"/>
      <c r="AE829" s="48"/>
    </row>
    <row r="830" spans="1:31"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8"/>
      <c r="AE830" s="48"/>
    </row>
    <row r="831" spans="1:31"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8"/>
      <c r="AE831" s="48"/>
    </row>
    <row r="832" spans="1:31"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8"/>
      <c r="AE832" s="48"/>
    </row>
    <row r="833" spans="1:31"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8"/>
      <c r="AE833" s="48"/>
    </row>
    <row r="834" spans="1:31"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8"/>
      <c r="AE834" s="48"/>
    </row>
    <row r="835" spans="1:31"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8"/>
      <c r="AE835" s="48"/>
    </row>
    <row r="836" spans="1:31"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8"/>
      <c r="AE836" s="48"/>
    </row>
    <row r="837" spans="1:31"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8"/>
      <c r="AE837" s="48"/>
    </row>
    <row r="838" spans="1:31"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8"/>
      <c r="AE838" s="48"/>
    </row>
    <row r="839" spans="1:31"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8"/>
      <c r="AE839" s="48"/>
    </row>
    <row r="840" spans="1:31"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8"/>
      <c r="AE840" s="48"/>
    </row>
    <row r="841" spans="1:31"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8"/>
      <c r="AE841" s="48"/>
    </row>
    <row r="842" spans="1:31"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8"/>
      <c r="AE842" s="48"/>
    </row>
    <row r="843" spans="1:31"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8"/>
      <c r="AE843" s="48"/>
    </row>
    <row r="844" spans="1:31"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8"/>
      <c r="AE844" s="48"/>
    </row>
    <row r="845" spans="1:31"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8"/>
      <c r="AE845" s="48"/>
    </row>
    <row r="846" spans="1:31"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8"/>
      <c r="AE846" s="48"/>
    </row>
    <row r="847" spans="1:31"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8"/>
      <c r="AE847" s="48"/>
    </row>
    <row r="848" spans="1:31"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8"/>
      <c r="AE848" s="48"/>
    </row>
    <row r="849" spans="1:31"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8"/>
      <c r="AE849" s="48"/>
    </row>
    <row r="850" spans="1:31"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8"/>
      <c r="AE850" s="48"/>
    </row>
    <row r="851" spans="1:31"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8"/>
      <c r="AE851" s="48"/>
    </row>
    <row r="852" spans="1:31"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8"/>
      <c r="AE852" s="48"/>
    </row>
    <row r="853" spans="1:31"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8"/>
      <c r="AE853" s="48"/>
    </row>
    <row r="854" spans="1:31"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8"/>
      <c r="AE854" s="48"/>
    </row>
    <row r="855" spans="1:31"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8"/>
      <c r="AE855" s="48"/>
    </row>
    <row r="856" spans="1:31"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8"/>
      <c r="AE856" s="48"/>
    </row>
    <row r="857" spans="1:31"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8"/>
      <c r="AE857" s="48"/>
    </row>
    <row r="858" spans="1:31"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8"/>
      <c r="AE858" s="48"/>
    </row>
    <row r="859" spans="1:31"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8"/>
      <c r="AE859" s="48"/>
    </row>
    <row r="860" spans="1:31"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8"/>
      <c r="AE860" s="48"/>
    </row>
    <row r="861" spans="1:31"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8"/>
      <c r="AE861" s="48"/>
    </row>
    <row r="862" spans="1:31"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8"/>
      <c r="AE862" s="48"/>
    </row>
    <row r="863" spans="1:31"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8"/>
      <c r="AE863" s="48"/>
    </row>
    <row r="864" spans="1:31"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8"/>
      <c r="AE864" s="48"/>
    </row>
    <row r="865" spans="1:31"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8"/>
      <c r="AE865" s="48"/>
    </row>
    <row r="866" spans="1:31"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8"/>
      <c r="AE866" s="48"/>
    </row>
    <row r="867" spans="1:31"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8"/>
      <c r="AE867" s="48"/>
    </row>
    <row r="868" spans="1:31"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8"/>
      <c r="AE868" s="48"/>
    </row>
    <row r="869" spans="1:31"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8"/>
      <c r="AE869" s="48"/>
    </row>
    <row r="870" spans="1:31"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8"/>
      <c r="AE870" s="48"/>
    </row>
    <row r="871" spans="1:31"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8"/>
      <c r="AE871" s="48"/>
    </row>
    <row r="872" spans="1:31"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8"/>
      <c r="AE872" s="48"/>
    </row>
    <row r="873" spans="1:31"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8"/>
      <c r="AE873" s="48"/>
    </row>
    <row r="874" spans="1:31"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8"/>
      <c r="AE874" s="48"/>
    </row>
    <row r="875" spans="1:31"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8"/>
      <c r="AE875" s="48"/>
    </row>
    <row r="876" spans="1:31"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8"/>
      <c r="AE876" s="48"/>
    </row>
    <row r="877" spans="1:31"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8"/>
      <c r="AE877" s="48"/>
    </row>
    <row r="878" spans="1:31"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8"/>
      <c r="AE878" s="48"/>
    </row>
    <row r="879" spans="1:31"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8"/>
      <c r="AE879" s="48"/>
    </row>
    <row r="880" spans="1:31"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8"/>
      <c r="AE880" s="48"/>
    </row>
    <row r="881" spans="1:31"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8"/>
      <c r="AE881" s="48"/>
    </row>
    <row r="882" spans="1:31"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8"/>
      <c r="AE882" s="48"/>
    </row>
    <row r="883" spans="1:31"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8"/>
      <c r="AE883" s="48"/>
    </row>
    <row r="884" spans="1:31"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8"/>
      <c r="AE884" s="48"/>
    </row>
    <row r="885" spans="1:31"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8"/>
      <c r="AE885" s="48"/>
    </row>
    <row r="886" spans="1:31"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8"/>
      <c r="AE886" s="48"/>
    </row>
    <row r="887" spans="1:31"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8"/>
      <c r="AE887" s="48"/>
    </row>
    <row r="888" spans="1:31"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8"/>
      <c r="AE888" s="48"/>
    </row>
    <row r="889" spans="1:31"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8"/>
      <c r="AE889" s="48"/>
    </row>
    <row r="890" spans="1:31"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8"/>
      <c r="AE890" s="48"/>
    </row>
    <row r="891" spans="1:31"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8"/>
      <c r="AE891" s="48"/>
    </row>
    <row r="892" spans="1:31"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8"/>
      <c r="AE892" s="48"/>
    </row>
    <row r="893" spans="1:31"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8"/>
      <c r="AE893" s="48"/>
    </row>
    <row r="894" spans="1:31"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8"/>
      <c r="AE894" s="48"/>
    </row>
    <row r="895" spans="1:31"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8"/>
      <c r="AE895" s="48"/>
    </row>
    <row r="896" spans="1:31"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8"/>
      <c r="AE896" s="48"/>
    </row>
    <row r="897" spans="1:31"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8"/>
      <c r="AE897" s="48"/>
    </row>
    <row r="898" spans="1:31"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8"/>
      <c r="AE898" s="48"/>
    </row>
    <row r="899" spans="1:31"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8"/>
      <c r="AE899" s="48"/>
    </row>
    <row r="900" spans="1:31"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8"/>
      <c r="AE900" s="48"/>
    </row>
    <row r="901" spans="1:31"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8"/>
      <c r="AE901" s="48"/>
    </row>
    <row r="902" spans="1:31"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8"/>
      <c r="AE902" s="48"/>
    </row>
    <row r="903" spans="1:31"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8"/>
      <c r="AE903" s="48"/>
    </row>
    <row r="904" spans="1:31"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8"/>
      <c r="AE904" s="48"/>
    </row>
    <row r="905" spans="1:31"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8"/>
      <c r="AE905" s="48"/>
    </row>
    <row r="906" spans="1:31"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8"/>
      <c r="AE906" s="48"/>
    </row>
    <row r="907" spans="1:31"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8"/>
      <c r="AE907" s="48"/>
    </row>
    <row r="908" spans="1:31"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8"/>
      <c r="AE908" s="48"/>
    </row>
    <row r="909" spans="1:31"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8"/>
      <c r="AE909" s="48"/>
    </row>
    <row r="910" spans="1:31"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8"/>
      <c r="AE910" s="48"/>
    </row>
    <row r="911" spans="1:31"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8"/>
      <c r="AE911" s="48"/>
    </row>
    <row r="912" spans="1:31"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8"/>
      <c r="AE912" s="48"/>
    </row>
    <row r="913" spans="1:31"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8"/>
      <c r="AE913" s="48"/>
    </row>
    <row r="914" spans="1:31"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8"/>
      <c r="AE914" s="48"/>
    </row>
    <row r="915" spans="1:31"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8"/>
      <c r="AE915" s="48"/>
    </row>
    <row r="916" spans="1:31"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8"/>
      <c r="AE916" s="48"/>
    </row>
    <row r="917" spans="1:31"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8"/>
      <c r="AE917" s="48"/>
    </row>
    <row r="918" spans="1:31"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8"/>
      <c r="AE918" s="48"/>
    </row>
    <row r="919" spans="1:31"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8"/>
      <c r="AE919" s="48"/>
    </row>
    <row r="920" spans="1:31"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8"/>
      <c r="AE920" s="48"/>
    </row>
    <row r="921" spans="1:31"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8"/>
      <c r="AE921" s="48"/>
    </row>
    <row r="922" spans="1:31"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8"/>
      <c r="AE922" s="48"/>
    </row>
    <row r="923" spans="1:31"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8"/>
      <c r="AE923" s="48"/>
    </row>
    <row r="924" spans="1:31"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8"/>
      <c r="AE924" s="48"/>
    </row>
    <row r="925" spans="1:31"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8"/>
      <c r="AE925" s="48"/>
    </row>
    <row r="926" spans="1:31"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8"/>
      <c r="AE926" s="48"/>
    </row>
    <row r="927" spans="1:31"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8"/>
      <c r="AE927" s="48"/>
    </row>
    <row r="928" spans="1:31"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8"/>
      <c r="AE928" s="48"/>
    </row>
    <row r="929" spans="1:31"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8"/>
      <c r="AE929" s="48"/>
    </row>
    <row r="930" spans="1:31"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8"/>
      <c r="AE930" s="48"/>
    </row>
    <row r="931" spans="1:31"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8"/>
      <c r="AE931" s="48"/>
    </row>
    <row r="932" spans="1:31"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8"/>
      <c r="AE932" s="48"/>
    </row>
    <row r="933" spans="1:31"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8"/>
      <c r="AE933" s="48"/>
    </row>
    <row r="934" spans="1:31"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8"/>
      <c r="AE934" s="48"/>
    </row>
    <row r="935" spans="1:31"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8"/>
      <c r="AE935" s="48"/>
    </row>
    <row r="936" spans="1:31"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8"/>
      <c r="AE936" s="48"/>
    </row>
    <row r="937" spans="1:31"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8"/>
      <c r="AE937" s="48"/>
    </row>
    <row r="938" spans="1:31"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8"/>
      <c r="AE938" s="48"/>
    </row>
    <row r="939" spans="1:31"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8"/>
      <c r="AE939" s="48"/>
    </row>
    <row r="940" spans="1:31"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8"/>
      <c r="AE940" s="48"/>
    </row>
    <row r="941" spans="1:31"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8"/>
      <c r="AE941" s="48"/>
    </row>
    <row r="942" spans="1:31"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8"/>
      <c r="AE942" s="48"/>
    </row>
    <row r="943" spans="1:31"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8"/>
      <c r="AE943" s="48"/>
    </row>
    <row r="944" spans="1:31"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8"/>
      <c r="AE944" s="48"/>
    </row>
    <row r="945" spans="1:31"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8"/>
      <c r="AE945" s="48"/>
    </row>
    <row r="946" spans="1:31"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8"/>
      <c r="AE946" s="48"/>
    </row>
    <row r="947" spans="1:31"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8"/>
      <c r="AE947" s="48"/>
    </row>
    <row r="948" spans="1:31"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8"/>
      <c r="AE948" s="48"/>
    </row>
    <row r="949" spans="1:31"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8"/>
      <c r="AE949" s="48"/>
    </row>
    <row r="950" spans="1:31"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8"/>
      <c r="AE950" s="48"/>
    </row>
    <row r="951" spans="1:31"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8"/>
      <c r="AE951" s="48"/>
    </row>
    <row r="952" spans="1:31"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8"/>
      <c r="AE952" s="48"/>
    </row>
    <row r="953" spans="1:31"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8"/>
      <c r="AE953" s="48"/>
    </row>
    <row r="954" spans="1:31"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8"/>
      <c r="AE954" s="48"/>
    </row>
    <row r="955" spans="1:31"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8"/>
      <c r="AE955" s="48"/>
    </row>
    <row r="956" spans="1:31"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8"/>
      <c r="AE956" s="48"/>
    </row>
    <row r="957" spans="1:31"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8"/>
      <c r="AE957" s="48"/>
    </row>
    <row r="958" spans="1:31"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8"/>
      <c r="AE958" s="48"/>
    </row>
    <row r="959" spans="1:31"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8"/>
      <c r="AE959" s="48"/>
    </row>
    <row r="960" spans="1:31"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8"/>
      <c r="AE960" s="48"/>
    </row>
    <row r="961" spans="1:31"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8"/>
      <c r="AE961" s="48"/>
    </row>
    <row r="962" spans="1:31"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8"/>
      <c r="AE962" s="48"/>
    </row>
    <row r="963" spans="1:31"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8"/>
      <c r="AE963" s="48"/>
    </row>
    <row r="964" spans="1:31"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8"/>
      <c r="AE964" s="48"/>
    </row>
    <row r="965" spans="1:31"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8"/>
      <c r="AE965" s="48"/>
    </row>
    <row r="966" spans="1:31"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8"/>
      <c r="AE966" s="48"/>
    </row>
    <row r="967" spans="1:31"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8"/>
      <c r="AE967" s="48"/>
    </row>
    <row r="968" spans="1:31"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8"/>
      <c r="AE968" s="48"/>
    </row>
    <row r="969" spans="1:31"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8"/>
      <c r="AE969" s="48"/>
    </row>
    <row r="970" spans="1:31"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8"/>
      <c r="AE970" s="48"/>
    </row>
    <row r="971" spans="1:31"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8"/>
      <c r="AE971" s="48"/>
    </row>
    <row r="972" spans="1:31"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8"/>
      <c r="AE972" s="48"/>
    </row>
    <row r="973" spans="1:31"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8"/>
      <c r="AE973" s="48"/>
    </row>
    <row r="974" spans="1:31"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8"/>
      <c r="AE974" s="48"/>
    </row>
    <row r="975" spans="1:31"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8"/>
      <c r="AE975" s="48"/>
    </row>
    <row r="976" spans="1:31"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8"/>
      <c r="AE976" s="48"/>
    </row>
    <row r="977" spans="1:31"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8"/>
      <c r="AE977" s="48"/>
    </row>
    <row r="978" spans="1:31"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8"/>
      <c r="AE978" s="48"/>
    </row>
    <row r="979" spans="1:31"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8"/>
      <c r="AE979" s="48"/>
    </row>
    <row r="980" spans="1:31"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8"/>
      <c r="AE980" s="48"/>
    </row>
    <row r="981" spans="1:31"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8"/>
      <c r="AE981" s="48"/>
    </row>
    <row r="982" spans="1:31"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8"/>
      <c r="AE982" s="48"/>
    </row>
    <row r="983" spans="1:31"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8"/>
      <c r="AE983" s="48"/>
    </row>
    <row r="984" spans="1:31"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8"/>
      <c r="AE984" s="48"/>
    </row>
    <row r="985" spans="1:31"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8"/>
      <c r="AE985" s="48"/>
    </row>
    <row r="986" spans="1:31"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8"/>
      <c r="AE986" s="48"/>
    </row>
    <row r="987" spans="1:31"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8"/>
      <c r="AE987" s="48"/>
    </row>
    <row r="988" spans="1:31"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8"/>
      <c r="AE988" s="48"/>
    </row>
    <row r="989" spans="1:31"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8"/>
      <c r="AE989" s="48"/>
    </row>
    <row r="990" spans="1:31"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8"/>
      <c r="AE990" s="48"/>
    </row>
    <row r="991" spans="1:31"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8"/>
      <c r="AE991" s="48"/>
    </row>
    <row r="992" spans="1:31"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8"/>
      <c r="AE992" s="48"/>
    </row>
    <row r="993" spans="1:31"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8"/>
      <c r="AE993" s="48"/>
    </row>
    <row r="994" spans="1:31"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8"/>
      <c r="AE994" s="48"/>
    </row>
    <row r="995" spans="1:31" ht="12.7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8"/>
      <c r="AE995" s="48"/>
    </row>
    <row r="996" spans="1:31"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8"/>
      <c r="AE996" s="48"/>
    </row>
    <row r="997" spans="1:31" ht="12.7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8"/>
      <c r="AE997" s="48"/>
    </row>
    <row r="998" spans="1:31"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8"/>
      <c r="AE998" s="48"/>
    </row>
    <row r="999" spans="1:31" ht="12.7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8"/>
      <c r="AE999" s="48"/>
    </row>
    <row r="1000" spans="1:31" ht="12.7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8"/>
      <c r="AE1000" s="48"/>
    </row>
  </sheetData>
  <autoFilter ref="A1:AE1000"/>
  <hyperlinks>
    <hyperlink ref="H2" r:id="rId1"/>
    <hyperlink ref="P2" r:id="rId2"/>
    <hyperlink ref="R2" r:id="rId3"/>
    <hyperlink ref="J3" r:id="rId4"/>
    <hyperlink ref="P3" r:id="rId5"/>
    <hyperlink ref="H4" r:id="rId6"/>
    <hyperlink ref="J4" r:id="rId7"/>
    <hyperlink ref="P4" r:id="rId8"/>
    <hyperlink ref="R4" r:id="rId9"/>
    <hyperlink ref="H5" r:id="rId10"/>
    <hyperlink ref="P5" r:id="rId11"/>
    <hyperlink ref="R5" r:id="rId12"/>
    <hyperlink ref="H6" r:id="rId13"/>
    <hyperlink ref="P6" r:id="rId14"/>
    <hyperlink ref="P30" r:id="rId15"/>
    <hyperlink ref="H33" r:id="rId1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
  <sheetViews>
    <sheetView workbookViewId="0"/>
  </sheetViews>
  <sheetFormatPr defaultColWidth="14.42578125" defaultRowHeight="15.75" customHeight="1"/>
  <cols>
    <col min="2" max="2" width="32.85546875" customWidth="1"/>
    <col min="8" max="8" width="31" customWidth="1"/>
    <col min="15" max="15" width="36.5703125" customWidth="1"/>
    <col min="19" max="19" width="46.28515625" customWidth="1"/>
  </cols>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13" t="s">
        <v>45</v>
      </c>
      <c r="B2" s="6" t="s">
        <v>47</v>
      </c>
      <c r="C2" s="4"/>
      <c r="D2" s="4" t="s">
        <v>3</v>
      </c>
      <c r="E2" s="4" t="s">
        <v>48</v>
      </c>
      <c r="F2" s="6">
        <v>0.8</v>
      </c>
      <c r="G2" s="6" t="s">
        <v>49</v>
      </c>
      <c r="H2" s="15" t="s">
        <v>50</v>
      </c>
      <c r="I2" s="4"/>
      <c r="J2" s="16"/>
      <c r="K2" s="16">
        <v>26721</v>
      </c>
      <c r="L2" s="6">
        <v>1</v>
      </c>
      <c r="M2" s="16">
        <v>36268</v>
      </c>
      <c r="N2" s="6">
        <v>1</v>
      </c>
      <c r="O2" s="6" t="s">
        <v>62</v>
      </c>
      <c r="P2" s="15" t="s">
        <v>63</v>
      </c>
      <c r="Q2" s="6" t="s">
        <v>65</v>
      </c>
      <c r="R2" s="15" t="s">
        <v>66</v>
      </c>
      <c r="S2" s="6" t="s">
        <v>69</v>
      </c>
      <c r="T2" s="3" t="s">
        <v>70</v>
      </c>
      <c r="U2" s="3" t="s">
        <v>70</v>
      </c>
      <c r="V2" s="14"/>
      <c r="W2" s="4">
        <v>40.389611000000002</v>
      </c>
      <c r="X2" s="4">
        <v>-79.867954999999995</v>
      </c>
      <c r="Y2" s="6" t="b">
        <v>0</v>
      </c>
      <c r="Z2" s="4"/>
      <c r="AA2" s="4"/>
      <c r="AB2" s="4"/>
      <c r="AC2" s="4"/>
      <c r="AD2" s="8" t="s">
        <v>79</v>
      </c>
      <c r="AE2" s="8" t="s">
        <v>79</v>
      </c>
    </row>
    <row r="3" spans="1:31" ht="15.75" customHeight="1">
      <c r="A3" s="19" t="s">
        <v>83</v>
      </c>
      <c r="B3" s="6" t="s">
        <v>86</v>
      </c>
      <c r="C3" s="6" t="s">
        <v>87</v>
      </c>
      <c r="D3" s="4" t="s">
        <v>3</v>
      </c>
      <c r="E3" s="4" t="s">
        <v>88</v>
      </c>
      <c r="F3" s="6">
        <v>0</v>
      </c>
      <c r="G3" s="6" t="s">
        <v>89</v>
      </c>
      <c r="H3" s="4" t="s">
        <v>91</v>
      </c>
      <c r="I3" s="4"/>
      <c r="J3" s="15" t="s">
        <v>92</v>
      </c>
      <c r="K3" s="6" t="s">
        <v>93</v>
      </c>
      <c r="L3" s="6">
        <v>0</v>
      </c>
      <c r="M3" s="6" t="s">
        <v>94</v>
      </c>
      <c r="N3" s="6">
        <v>0</v>
      </c>
      <c r="O3" s="6" t="s">
        <v>95</v>
      </c>
      <c r="P3" s="15" t="s">
        <v>96</v>
      </c>
      <c r="Q3" s="6" t="s">
        <v>97</v>
      </c>
      <c r="R3" s="4"/>
      <c r="S3" s="6" t="s">
        <v>100</v>
      </c>
      <c r="T3" s="3" t="s">
        <v>101</v>
      </c>
      <c r="U3" s="3" t="s">
        <v>102</v>
      </c>
      <c r="V3" s="14"/>
      <c r="W3" s="4">
        <v>40.309081999999997</v>
      </c>
      <c r="X3" s="4">
        <v>-79.936846000000003</v>
      </c>
      <c r="Y3" s="6" t="b">
        <v>0</v>
      </c>
      <c r="Z3" s="4"/>
      <c r="AA3" s="4"/>
      <c r="AB3" s="4"/>
      <c r="AC3" s="4"/>
      <c r="AD3" s="8" t="s">
        <v>103</v>
      </c>
      <c r="AE3" s="8" t="s">
        <v>103</v>
      </c>
    </row>
    <row r="4" spans="1:31" ht="15.75" customHeight="1">
      <c r="A4" s="13" t="s">
        <v>104</v>
      </c>
      <c r="B4" s="6" t="s">
        <v>106</v>
      </c>
      <c r="C4" s="4"/>
      <c r="D4" s="4" t="s">
        <v>3</v>
      </c>
      <c r="E4" s="6" t="s">
        <v>108</v>
      </c>
      <c r="F4" s="6">
        <v>0.8</v>
      </c>
      <c r="G4" s="6" t="s">
        <v>109</v>
      </c>
      <c r="H4" s="15" t="s">
        <v>110</v>
      </c>
      <c r="I4" s="4"/>
      <c r="J4" s="15" t="s">
        <v>112</v>
      </c>
      <c r="K4" s="4">
        <v>1951</v>
      </c>
      <c r="L4" s="6">
        <v>1</v>
      </c>
      <c r="M4" s="16">
        <v>41069</v>
      </c>
      <c r="N4" s="6">
        <v>1</v>
      </c>
      <c r="O4" s="6" t="s">
        <v>113</v>
      </c>
      <c r="P4" s="15" t="s">
        <v>114</v>
      </c>
      <c r="Q4" s="14" t="s">
        <v>115</v>
      </c>
      <c r="R4" s="15" t="s">
        <v>116</v>
      </c>
      <c r="S4" s="6" t="s">
        <v>119</v>
      </c>
      <c r="T4" s="3" t="s">
        <v>120</v>
      </c>
      <c r="U4" s="3" t="s">
        <v>120</v>
      </c>
      <c r="V4" s="14"/>
      <c r="W4" s="4">
        <v>40.463179599999997</v>
      </c>
      <c r="X4" s="4">
        <v>-79.931212500000001</v>
      </c>
      <c r="Y4" s="6" t="b">
        <v>0</v>
      </c>
      <c r="Z4" s="4"/>
      <c r="AA4" s="4"/>
      <c r="AB4" s="4"/>
      <c r="AC4" s="4"/>
      <c r="AD4" s="8" t="s">
        <v>121</v>
      </c>
      <c r="AE4" s="8" t="s">
        <v>121</v>
      </c>
    </row>
    <row r="5" spans="1:31">
      <c r="A5" s="13" t="s">
        <v>122</v>
      </c>
      <c r="B5" s="6" t="s">
        <v>123</v>
      </c>
      <c r="C5" s="4"/>
      <c r="D5" s="4" t="s">
        <v>56</v>
      </c>
      <c r="E5" s="4"/>
      <c r="F5" s="6">
        <v>0</v>
      </c>
      <c r="G5" s="6" t="s">
        <v>140</v>
      </c>
      <c r="H5" s="15" t="s">
        <v>125</v>
      </c>
      <c r="I5" s="4"/>
      <c r="J5" s="4"/>
      <c r="K5" s="4">
        <v>1802</v>
      </c>
      <c r="L5" s="6">
        <v>1</v>
      </c>
      <c r="M5" s="6">
        <v>1842</v>
      </c>
      <c r="N5" s="6">
        <v>1</v>
      </c>
      <c r="O5" s="26" t="s">
        <v>131</v>
      </c>
      <c r="P5" s="27" t="s">
        <v>136</v>
      </c>
      <c r="Q5" s="6" t="s">
        <v>138</v>
      </c>
      <c r="R5" s="15" t="s">
        <v>139</v>
      </c>
      <c r="S5" s="4"/>
      <c r="T5" s="6"/>
      <c r="U5" s="28"/>
      <c r="V5" s="14"/>
      <c r="W5" s="6">
        <v>40.795731000000004</v>
      </c>
      <c r="X5" s="6">
        <v>-80.139249699999993</v>
      </c>
      <c r="Y5" s="6" t="b">
        <v>0</v>
      </c>
      <c r="Z5" s="4"/>
      <c r="AA5" s="4"/>
      <c r="AB5" s="4"/>
      <c r="AC5" s="4"/>
      <c r="AD5" s="8" t="s">
        <v>144</v>
      </c>
      <c r="AE5" s="8" t="s">
        <v>144</v>
      </c>
    </row>
    <row r="6" spans="1:31" ht="15.75" customHeight="1">
      <c r="A6" s="19" t="s">
        <v>170</v>
      </c>
      <c r="B6" s="6" t="s">
        <v>146</v>
      </c>
      <c r="C6" s="6" t="s">
        <v>147</v>
      </c>
      <c r="D6" s="4" t="s">
        <v>3</v>
      </c>
      <c r="E6" s="4" t="s">
        <v>148</v>
      </c>
      <c r="F6" s="6">
        <v>0.8</v>
      </c>
      <c r="G6" s="6" t="s">
        <v>149</v>
      </c>
      <c r="H6" s="15" t="s">
        <v>150</v>
      </c>
      <c r="I6" s="4"/>
      <c r="J6" s="4"/>
      <c r="K6" s="6">
        <v>1990</v>
      </c>
      <c r="L6" s="6">
        <v>0.8</v>
      </c>
      <c r="M6" s="6">
        <v>2012</v>
      </c>
      <c r="N6" s="6">
        <v>0.5</v>
      </c>
      <c r="O6" s="6" t="s">
        <v>156</v>
      </c>
      <c r="P6" s="15" t="s">
        <v>157</v>
      </c>
      <c r="Q6" s="4"/>
      <c r="R6" s="4"/>
      <c r="S6" s="6" t="s">
        <v>159</v>
      </c>
      <c r="T6" s="6" t="s">
        <v>160</v>
      </c>
      <c r="U6" s="6" t="s">
        <v>160</v>
      </c>
      <c r="V6" s="4"/>
      <c r="W6" s="4">
        <v>40.427301</v>
      </c>
      <c r="X6" s="4">
        <v>-79.938280000000006</v>
      </c>
      <c r="Y6" s="6" t="b">
        <v>0</v>
      </c>
      <c r="Z6" s="4"/>
      <c r="AA6" s="4"/>
      <c r="AB6" s="4"/>
      <c r="AC6" s="4"/>
      <c r="AD6" s="8" t="s">
        <v>162</v>
      </c>
      <c r="AE6" s="8" t="s">
        <v>162</v>
      </c>
    </row>
    <row r="7" spans="1:31" ht="15.75" customHeight="1">
      <c r="A7" s="2" t="s">
        <v>209</v>
      </c>
      <c r="B7" s="4"/>
      <c r="C7" s="4" t="s">
        <v>195</v>
      </c>
      <c r="D7" s="4" t="s">
        <v>56</v>
      </c>
      <c r="E7" s="4" t="s">
        <v>196</v>
      </c>
      <c r="F7" s="6">
        <v>0</v>
      </c>
      <c r="G7" s="4" t="s">
        <v>197</v>
      </c>
      <c r="H7" s="4" t="s">
        <v>198</v>
      </c>
      <c r="I7" s="4"/>
      <c r="J7" s="4"/>
      <c r="K7" s="4" t="s">
        <v>200</v>
      </c>
      <c r="L7" s="4"/>
      <c r="M7" s="4" t="s">
        <v>202</v>
      </c>
      <c r="N7" s="4"/>
      <c r="O7" s="4" t="s">
        <v>198</v>
      </c>
      <c r="P7" s="4"/>
      <c r="Q7" s="4" t="s">
        <v>203</v>
      </c>
      <c r="R7" s="4"/>
      <c r="S7" s="4" t="s">
        <v>204</v>
      </c>
      <c r="T7" s="4"/>
      <c r="U7" s="4"/>
      <c r="V7" s="4"/>
      <c r="W7" s="4">
        <v>40.441634999999998</v>
      </c>
      <c r="X7" s="4">
        <v>-79.990350000000007</v>
      </c>
      <c r="Y7" s="4"/>
      <c r="Z7" s="4"/>
      <c r="AA7" s="4"/>
      <c r="AB7" s="4"/>
      <c r="AC7" s="4"/>
      <c r="AD7" s="8" t="s">
        <v>206</v>
      </c>
      <c r="AE7" s="8" t="s">
        <v>206</v>
      </c>
    </row>
  </sheetData>
  <hyperlinks>
    <hyperlink ref="H2" r:id="rId1"/>
    <hyperlink ref="P2" r:id="rId2"/>
    <hyperlink ref="R2" r:id="rId3"/>
    <hyperlink ref="J3" r:id="rId4"/>
    <hyperlink ref="P3" r:id="rId5"/>
    <hyperlink ref="H4" r:id="rId6"/>
    <hyperlink ref="J4" r:id="rId7"/>
    <hyperlink ref="P4" r:id="rId8"/>
    <hyperlink ref="R4" r:id="rId9"/>
    <hyperlink ref="H5" r:id="rId10"/>
    <hyperlink ref="P5" r:id="rId11"/>
    <hyperlink ref="R5" r:id="rId12"/>
    <hyperlink ref="H6" r:id="rId13"/>
    <hyperlink ref="P6" r:id="rId1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sheetViews>
  <sheetFormatPr defaultColWidth="14.42578125" defaultRowHeight="15.75" customHeight="1"/>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20" t="s">
        <v>474</v>
      </c>
      <c r="B2" s="6" t="s">
        <v>446</v>
      </c>
      <c r="C2" s="4" t="s">
        <v>343</v>
      </c>
      <c r="D2" s="4" t="s">
        <v>3</v>
      </c>
      <c r="E2" s="4" t="s">
        <v>344</v>
      </c>
      <c r="F2" s="6">
        <v>0.8</v>
      </c>
      <c r="G2" s="6" t="s">
        <v>447</v>
      </c>
      <c r="H2" s="15" t="s">
        <v>350</v>
      </c>
      <c r="I2" s="4" t="s">
        <v>167</v>
      </c>
      <c r="J2" s="15" t="s">
        <v>448</v>
      </c>
      <c r="K2" s="4" t="s">
        <v>347</v>
      </c>
      <c r="L2" s="6">
        <v>1</v>
      </c>
      <c r="M2" s="4" t="s">
        <v>348</v>
      </c>
      <c r="N2" s="6">
        <v>1</v>
      </c>
      <c r="O2" s="4" t="s">
        <v>350</v>
      </c>
      <c r="Q2" s="4"/>
      <c r="R2" s="6" t="s">
        <v>449</v>
      </c>
      <c r="S2" s="4" t="s">
        <v>351</v>
      </c>
      <c r="T2" s="4"/>
      <c r="U2" s="4"/>
      <c r="V2" s="4"/>
      <c r="W2" s="4">
        <v>40.443116000000003</v>
      </c>
      <c r="X2" s="4">
        <v>-79.999775999999997</v>
      </c>
      <c r="Y2" s="4"/>
      <c r="Z2" s="4"/>
      <c r="AA2" s="4"/>
      <c r="AB2" s="4"/>
      <c r="AC2" s="4"/>
      <c r="AD2" s="8" t="s">
        <v>353</v>
      </c>
      <c r="AE2" s="8" t="s">
        <v>353</v>
      </c>
    </row>
  </sheetData>
  <hyperlinks>
    <hyperlink ref="H2" r:id="rId1"/>
    <hyperlink ref="J2"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sheetViews>
  <sheetFormatPr defaultColWidth="14.42578125" defaultRowHeight="15.75" customHeight="1"/>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20" t="s">
        <v>475</v>
      </c>
      <c r="B2" s="6" t="s">
        <v>476</v>
      </c>
      <c r="C2" s="6" t="s">
        <v>477</v>
      </c>
      <c r="D2" s="4" t="s">
        <v>3</v>
      </c>
      <c r="E2" s="4" t="s">
        <v>309</v>
      </c>
      <c r="F2" s="6">
        <v>0</v>
      </c>
      <c r="G2" s="6" t="s">
        <v>478</v>
      </c>
      <c r="H2" s="15" t="s">
        <v>479</v>
      </c>
      <c r="I2" s="6" t="s">
        <v>480</v>
      </c>
      <c r="J2" s="15" t="s">
        <v>312</v>
      </c>
      <c r="K2" s="4"/>
      <c r="L2" s="4"/>
      <c r="M2" s="59">
        <v>41426</v>
      </c>
      <c r="N2" s="32">
        <v>0.9</v>
      </c>
      <c r="O2" s="60" t="s">
        <v>481</v>
      </c>
      <c r="P2" s="15" t="s">
        <v>482</v>
      </c>
      <c r="Q2" s="6" t="s">
        <v>483</v>
      </c>
      <c r="R2" s="4"/>
      <c r="S2" s="4" t="s">
        <v>313</v>
      </c>
      <c r="T2" s="4"/>
      <c r="U2" s="4"/>
      <c r="V2" s="4"/>
      <c r="W2" s="4">
        <v>40.444679999999998</v>
      </c>
      <c r="X2" s="4">
        <v>-79.94811</v>
      </c>
      <c r="Y2" s="4"/>
      <c r="Z2" s="4"/>
      <c r="AA2" s="4"/>
      <c r="AB2" s="4"/>
      <c r="AC2" s="4"/>
      <c r="AD2" s="8" t="s">
        <v>314</v>
      </c>
      <c r="AE2" s="8" t="s">
        <v>314</v>
      </c>
    </row>
  </sheetData>
  <hyperlinks>
    <hyperlink ref="H2" r:id="rId1"/>
    <hyperlink ref="J2" r:id="rId2"/>
    <hyperlink ref="P2" r:id="rId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sheetViews>
  <sheetFormatPr defaultColWidth="14.42578125" defaultRowHeight="15.75" customHeight="1"/>
  <cols>
    <col min="2" max="2" width="26.85546875" customWidth="1"/>
  </cols>
  <sheetData>
    <row r="1" spans="1:31" ht="15.75" customHeight="1">
      <c r="A1" s="1" t="s">
        <v>0</v>
      </c>
      <c r="B1" s="5" t="s">
        <v>2</v>
      </c>
      <c r="C1" s="1" t="s">
        <v>5</v>
      </c>
      <c r="D1" s="1" t="s">
        <v>6</v>
      </c>
      <c r="E1" s="1" t="s">
        <v>7</v>
      </c>
      <c r="F1" s="1" t="s">
        <v>8</v>
      </c>
      <c r="G1" s="1" t="s">
        <v>9</v>
      </c>
      <c r="H1" s="5" t="s">
        <v>10</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row r="2" spans="1:31" ht="15.75" customHeight="1">
      <c r="A2" s="20" t="s">
        <v>484</v>
      </c>
      <c r="B2" s="6" t="s">
        <v>210</v>
      </c>
      <c r="C2" s="4"/>
      <c r="D2" s="4" t="s">
        <v>3</v>
      </c>
      <c r="E2" s="6" t="s">
        <v>212</v>
      </c>
      <c r="F2" s="32">
        <v>0.8</v>
      </c>
      <c r="G2" s="4" t="s">
        <v>217</v>
      </c>
      <c r="H2" s="4" t="s">
        <v>218</v>
      </c>
      <c r="I2" s="6" t="s">
        <v>212</v>
      </c>
      <c r="J2" s="4"/>
      <c r="K2" s="34">
        <v>38324</v>
      </c>
      <c r="L2" s="32">
        <v>1</v>
      </c>
      <c r="M2" s="4" t="s">
        <v>221</v>
      </c>
      <c r="N2" s="32">
        <v>0.8</v>
      </c>
      <c r="O2" s="4" t="s">
        <v>51</v>
      </c>
      <c r="Q2" s="4"/>
      <c r="R2" s="15" t="s">
        <v>485</v>
      </c>
      <c r="S2" s="4" t="s">
        <v>223</v>
      </c>
      <c r="T2" s="4"/>
      <c r="U2" s="4"/>
      <c r="V2" s="4"/>
      <c r="W2" s="4">
        <v>40.437595000000002</v>
      </c>
      <c r="X2" s="4">
        <v>-79.923168000000004</v>
      </c>
      <c r="Y2" s="4"/>
      <c r="Z2" s="4"/>
      <c r="AA2" s="4"/>
      <c r="AB2" s="4"/>
      <c r="AC2" s="4"/>
      <c r="AD2" s="8" t="s">
        <v>224</v>
      </c>
      <c r="AE2" s="8" t="s">
        <v>224</v>
      </c>
    </row>
    <row r="3" spans="1:31" ht="15.75" customHeight="1">
      <c r="A3" s="61" t="s">
        <v>46</v>
      </c>
      <c r="Q3" s="6" t="s">
        <v>486</v>
      </c>
    </row>
  </sheetData>
  <hyperlinks>
    <hyperlink ref="R2"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
  <sheetViews>
    <sheetView workbookViewId="0"/>
  </sheetViews>
  <sheetFormatPr defaultColWidth="14.42578125" defaultRowHeight="15.75" customHeight="1"/>
  <sheetData>
    <row r="1" spans="1:31" ht="15.75" customHeight="1">
      <c r="A1" s="1" t="s">
        <v>0</v>
      </c>
      <c r="B1" s="5" t="s">
        <v>2</v>
      </c>
      <c r="C1" s="1" t="s">
        <v>5</v>
      </c>
      <c r="D1" s="1" t="s">
        <v>6</v>
      </c>
      <c r="E1" s="1" t="s">
        <v>7</v>
      </c>
      <c r="F1" s="1" t="s">
        <v>8</v>
      </c>
      <c r="G1" s="1" t="s">
        <v>9</v>
      </c>
      <c r="H1" s="5" t="s">
        <v>21</v>
      </c>
      <c r="I1" s="7" t="s">
        <v>11</v>
      </c>
      <c r="J1" s="9" t="s">
        <v>20</v>
      </c>
      <c r="K1" s="7" t="s">
        <v>22</v>
      </c>
      <c r="L1" s="7" t="s">
        <v>23</v>
      </c>
      <c r="M1" s="7" t="s">
        <v>24</v>
      </c>
      <c r="N1" s="7" t="s">
        <v>25</v>
      </c>
      <c r="O1" s="7" t="s">
        <v>26</v>
      </c>
      <c r="P1" s="7" t="s">
        <v>27</v>
      </c>
      <c r="Q1" s="7" t="s">
        <v>28</v>
      </c>
      <c r="R1" s="7" t="s">
        <v>29</v>
      </c>
      <c r="S1" s="10" t="s">
        <v>30</v>
      </c>
      <c r="T1" s="10" t="s">
        <v>31</v>
      </c>
      <c r="U1" s="10" t="s">
        <v>32</v>
      </c>
      <c r="V1" s="10" t="s">
        <v>33</v>
      </c>
      <c r="W1" s="11" t="s">
        <v>34</v>
      </c>
      <c r="X1" s="11" t="s">
        <v>35</v>
      </c>
      <c r="Y1" s="11" t="s">
        <v>36</v>
      </c>
      <c r="Z1" s="11" t="s">
        <v>37</v>
      </c>
      <c r="AA1" s="11" t="s">
        <v>38</v>
      </c>
      <c r="AB1" s="11" t="s">
        <v>39</v>
      </c>
      <c r="AC1" s="11" t="s">
        <v>40</v>
      </c>
      <c r="AD1" s="12" t="s">
        <v>41</v>
      </c>
      <c r="AE1" s="1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 List</vt:lpstr>
      <vt:lpstr>Nominations! (add your own!)</vt:lpstr>
      <vt:lpstr>CR Scratch</vt:lpstr>
      <vt:lpstr>Shashank</vt:lpstr>
      <vt:lpstr>CSB Scratch Paper</vt:lpstr>
      <vt:lpstr>CT scratch</vt:lpstr>
      <vt:lpstr>BR Scratch Paper</vt:lpstr>
      <vt:lpstr>ET scratch paper</vt:lpstr>
      <vt:lpstr>Susan Scratch</vt:lpstr>
      <vt:lpstr>LW Scratch Paper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howe</cp:lastModifiedBy>
  <dcterms:modified xsi:type="dcterms:W3CDTF">2017-11-10T17:54:09Z</dcterms:modified>
</cp:coreProperties>
</file>