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rafalkalita/dev/moj/ccd-api-test-automation-fw/src/main/resources/uk/gov/hmcts/befta/dse/ccd/definitions/excel/"/>
    </mc:Choice>
  </mc:AlternateContent>
  <xr:revisionPtr revIDLastSave="0" documentId="13_ncr:1_{DF703173-4EBC-3549-9ADB-24F2606891A1}" xr6:coauthVersionLast="45" xr6:coauthVersionMax="45" xr10:uidLastSave="{00000000-0000-0000-0000-000000000000}"/>
  <bookViews>
    <workbookView xWindow="0" yWindow="460" windowWidth="35840" windowHeight="20840" firstSheet="7" activeTab="8"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<sst xmlns="http://schemas.openxmlformats.org/spreadsheetml/2006/main" count="6324" uniqueCount="1018">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</sst>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8"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4">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3" dataDxfId="311" headerRowBorderDxfId="312" tableBorderDxfId="310" totalsRowBorderDxfId="309">
  <tableColumns count="5">
    <tableColumn id="1" xr3:uid="{46ECD1A9-127E-3F45-96EF-07D1A76637A0}" name="LiveFrom" dataDxfId="308"/>
    <tableColumn id="2" xr3:uid="{13DE718E-2141-6449-B408-2893D5F825EE}" name="LiveTo" dataDxfId="307"/>
    <tableColumn id="3" xr3:uid="{2B218C4E-E8AE-9640-AF62-1EB51790A676}" name="ID" dataDxfId="306"/>
    <tableColumn id="4" xr3:uid="{3EF730D3-305C-8E4D-ADBC-A778C1C17A83}" name="Name" dataDxfId="305"/>
    <tableColumn id="5" xr3:uid="{EB212619-E76B-834D-9639-6E70EF2B808C}" name="Description" dataDxfId="30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8" totalsRowShown="0" headerRowDxfId="16" dataDxfId="15" headerRowBorderDxfId="13" tableBorderDxfId="14" totalsRowBorderDxfId="12">
  <tableColumns count="12">
    <tableColumn id="1" xr3:uid="{0A3DAEEE-2CC5-0044-A886-149AE812BFAA}" name="LiveFrom" dataDxfId="11"/>
    <tableColumn id="2" xr3:uid="{0034116A-2F06-744E-96DE-13C53D21D193}" name="LiveTo" dataDxfId="10"/>
    <tableColumn id="3" xr3:uid="{4E6FF688-3BC6-B34A-92F8-7285F5956CC6}" name="CaseTypeID" dataDxfId="9"/>
    <tableColumn id="4" xr3:uid="{09102647-DA84-5E49-88D5-212E4C82F684}" name="Channel" dataDxfId="8"/>
    <tableColumn id="5" xr3:uid="{5162BADF-56AB-0642-B0E0-D4BFAB4F3A56}" name="TabID" dataDxfId="7"/>
    <tableColumn id="6" xr3:uid="{0BF66D3F-8E5E-FD48-ADD9-C749E508C46F}" name="TabLabel" dataDxfId="6"/>
    <tableColumn id="7" xr3:uid="{69F4B009-8625-BC4D-9C35-6ADA6C44F63C}" name="TabDisplayOrder" dataDxfId="5"/>
    <tableColumn id="8" xr3:uid="{F3B4D28F-14B6-0B4F-B9D7-E418EC66FF7D}" name="CaseFieldID" dataDxfId="4"/>
    <tableColumn id="9" xr3:uid="{D7540CEE-0139-244D-B0F6-61FB3BAFAB2E}" name="TabFieldDisplayOrder" dataDxfId="3"/>
    <tableColumn id="10" xr3:uid="{F03848C6-8BF9-C045-BE97-D5A5B7B6AF7E}" name="FieldShowCondition" dataDxfId="2"/>
    <tableColumn id="11" xr3:uid="{351643CD-F5C2-594D-B984-2BD6A557A2A6}" name="TabShowCondition" dataDxfId="1"/>
    <tableColumn id="12" xr3:uid="{E5813993-7410-BE44-87B6-E432B935A456}" name="DisplayContextParameter" dataDxfId="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200" dataDxfId="198" headerRowBorderDxfId="199" tableBorderDxfId="197" totalsRowBorderDxfId="196">
  <tableColumns count="8">
    <tableColumn id="1" xr3:uid="{3A9C2213-3C87-B242-A50F-DAA873031CFD}" name="LiveFrom" dataDxfId="195"/>
    <tableColumn id="2" xr3:uid="{4438559D-2DCB-194A-BFAA-A68A1596F0EA}" name="LiveTo" dataDxfId="194"/>
    <tableColumn id="3" xr3:uid="{20BC5FF0-EE97-BA41-80E0-333D8430A55D}" name="CaseTypeID" dataDxfId="193"/>
    <tableColumn id="4" xr3:uid="{660AAD23-D344-7148-A6CD-579BFC3B0553}" name="ID" dataDxfId="192"/>
    <tableColumn id="5" xr3:uid="{0D9AC729-9189-6841-A6A5-90D572AE955C}" name="Name" dataDxfId="191"/>
    <tableColumn id="6" xr3:uid="{FFD16467-336A-A547-B4D7-4F82B645BDFB}" name="Description" dataDxfId="190"/>
    <tableColumn id="7" xr3:uid="{00DD245F-92BF-574F-AF05-7500BA8A31B1}" name="DisplayOrder" dataDxfId="189"/>
    <tableColumn id="8" xr3:uid="{51D53217-2A1C-DA4C-BB84-EF7FA0AEE74E}" name="TitleDisplay" dataDxfId="18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87" dataDxfId="185" headerRowBorderDxfId="186" tableBorderDxfId="184" totalsRowBorderDxfId="183">
  <tableColumns count="20">
    <tableColumn id="1" xr3:uid="{A9949271-C952-5B4E-BDD4-4AFFF2D8614D}" name="LiveFrom" dataDxfId="182"/>
    <tableColumn id="2" xr3:uid="{D137D6E5-6C3F-A546-91A2-6E5E88E5BD8A}" name="LiveTo" dataDxfId="181"/>
    <tableColumn id="3" xr3:uid="{3485553F-1201-FF40-807A-E908084BDCE3}" name="CaseTypeID" dataDxfId="180"/>
    <tableColumn id="4" xr3:uid="{C3A27859-CA49-9344-834B-BF2BE2280BB4}" name="ID" dataDxfId="179"/>
    <tableColumn id="5" xr3:uid="{72817C12-B46E-604D-AABA-E2DA5A7F4255}" name="Name" dataDxfId="178"/>
    <tableColumn id="6" xr3:uid="{06145D1D-7832-CA4E-980E-F24369297133}" name="Description" dataDxfId="177"/>
    <tableColumn id="7" xr3:uid="{C1DFBC7C-115D-3149-9402-7DEBAC2F59B0}" name="DisplayOrder" dataDxfId="176"/>
    <tableColumn id="8" xr3:uid="{05E21023-6279-404D-8752-82C93B7DD0FC}" name="PreConditionState(s)" dataDxfId="175"/>
    <tableColumn id="9" xr3:uid="{57F8432A-B070-BC4C-9AF1-0A4A5ECB36E6}" name="PostConditionState" dataDxfId="174"/>
    <tableColumn id="10" xr3:uid="{21E5C290-DF7D-984C-AD84-C1D3B8F4424F}" name="CallBackURLAboutToStartEvent" dataDxfId="173" dataCellStyle="Hyperlink"/>
    <tableColumn id="11" xr3:uid="{2C9FCA41-AF28-F544-8544-3684A2AD897E}" name="RetriesTimeoutAboutToStartEvent" dataDxfId="172"/>
    <tableColumn id="12" xr3:uid="{D0331CD4-2EE6-504E-8F08-4697D43974EE}" name="CallBackURLAboutToSubmitEvent" dataDxfId="171"/>
    <tableColumn id="13" xr3:uid="{B34611C8-3477-894C-92ED-CDE1252E012A}" name="RetriesTimeoutURLAboutToSubmitEvent" dataDxfId="170"/>
    <tableColumn id="14" xr3:uid="{A562B2B1-BF10-184B-B111-9D18B99B33C6}" name="CallBackURLSubmittedEvent" dataDxfId="169"/>
    <tableColumn id="15" xr3:uid="{D5665814-36D0-5248-A5BE-E38060DE9D83}" name="RetriesTimeoutURLSubmittedEvent" dataDxfId="168"/>
    <tableColumn id="16" xr3:uid="{9616BB75-22E6-F24C-B873-522862AC1B37}" name="SecurityClassification" dataDxfId="167"/>
    <tableColumn id="17" xr3:uid="{382FE088-0BCD-084F-9D03-25A08E5400C5}" name="ShowSummary" dataDxfId="166"/>
    <tableColumn id="18" xr3:uid="{D488E70D-0F94-1F4D-96D4-756627B23921}" name="ShowEventNotes" dataDxfId="165"/>
    <tableColumn id="19" xr3:uid="{E634F39B-A849-4841-8801-2AF4F6A4CB4E}" name="CanSaveDraft" dataDxfId="164"/>
    <tableColumn id="20" xr3:uid="{AC1595BB-697C-6344-8AF3-1672794828BA}" name="EndButtonLabel" dataDxfId="16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73" totalsRowShown="0" headerRowDxfId="162" dataDxfId="160" headerRowBorderDxfId="161" tableBorderDxfId="159" totalsRowBorderDxfId="158">
  <tableColumns count="18">
    <tableColumn id="1" xr3:uid="{09247200-910B-D14F-B26E-C50BECE0CCDE}" name="LiveFrom" dataDxfId="157"/>
    <tableColumn id="2" xr3:uid="{D786058E-A950-5447-A9D7-81AFC8311866}" name="LiveTo" dataDxfId="156"/>
    <tableColumn id="3" xr3:uid="{AED0E002-7D37-FB41-AD15-A0C135BF7DB3}" name="CaseTypeID" dataDxfId="155"/>
    <tableColumn id="4" xr3:uid="{C474B0B2-C3DD-C64D-9F85-849C309F4E8F}" name="CaseEventID" dataDxfId="154"/>
    <tableColumn id="5" xr3:uid="{E022EAF9-1C59-A049-B2D0-18417D29991E}" name="CaseFieldID" dataDxfId="153"/>
    <tableColumn id="6" xr3:uid="{BA15E598-8D72-9D46-AB77-B605C7E29638}" name="PageFieldDisplayOrder" dataDxfId="152"/>
    <tableColumn id="7" xr3:uid="{29A321E2-396E-8048-9500-1781CBB8AF23}" name="DisplayContext" dataDxfId="151"/>
    <tableColumn id="8" xr3:uid="{500AE31D-F96A-9B4B-A577-919C9F7EB527}" name="PageID" dataDxfId="150"/>
    <tableColumn id="9" xr3:uid="{77251A7B-4C0C-C44D-98D1-9673C5AAF038}" name="PageLabel" dataDxfId="149"/>
    <tableColumn id="10" xr3:uid="{C3731FA3-2CB9-F448-B34D-5174A743CFC8}" name="PageDisplayOrder" dataDxfId="148"/>
    <tableColumn id="11" xr3:uid="{087C997E-1430-BA4E-BE31-C1E6F8A09FC4}" name="PageColumnNumber" dataDxfId="147"/>
    <tableColumn id="12" xr3:uid="{5F8D1DCD-BFA6-5D41-9085-4E8392AFBA5C}" name="FieldShowCondition" dataDxfId="146"/>
    <tableColumn id="18" xr3:uid="{E135335A-D7E2-F744-932E-E0627D2DBFE1}" name="RetainHiddenValue" dataDxfId="145"/>
    <tableColumn id="13" xr3:uid="{60ABBC14-F21E-7149-B13C-78981EAAC5AD}" name="PageShowCondition" dataDxfId="144"/>
    <tableColumn id="14" xr3:uid="{92F3BFA3-CAC9-2C47-B4B5-E5193838BFBF}" name="DisplayContextParameter" dataDxfId="143"/>
    <tableColumn id="15" xr3:uid="{6E7E82A2-72B3-1E4A-BB83-8C87B685E5AC}" name="ShowSummaryChangeOption" dataDxfId="142"/>
    <tableColumn id="16" xr3:uid="{11418AC4-C205-D945-A936-1A37779FB35F}" name="ShowSummaryContentOption" dataDxfId="141"/>
    <tableColumn id="17" xr3:uid="{CB58B471-584C-5B49-865D-C3B523596273}" name="CallBackURLMidEvent" dataDxfId="14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39" dataDxfId="137" headerRowBorderDxfId="138" tableBorderDxfId="136" totalsRowBorderDxfId="135">
  <tableColumns count="8">
    <tableColumn id="1" xr3:uid="{D94535AC-AF6B-A346-9394-2AEC1726FFC2}" name="LiveFrom" dataDxfId="134"/>
    <tableColumn id="2" xr3:uid="{C1E40171-ED97-924B-9092-45E6DCB4FBD8}" name="LiveTo" dataDxfId="133"/>
    <tableColumn id="3" xr3:uid="{22DC41E1-CD9E-1242-8CBA-BC0A19E00355}" name="CaseTypeID" dataDxfId="132"/>
    <tableColumn id="4" xr3:uid="{84C83114-BBD1-C244-AF58-8DD790788A0E}" name="CaseFieldID" dataDxfId="131"/>
    <tableColumn id="5" xr3:uid="{0346AC0F-F0E3-154A-9634-D0AA66CA21FD}" name="ListElementCode" dataDxfId="130"/>
    <tableColumn id="6" xr3:uid="{E6AADCBC-8243-9F41-B0DB-0BE53FC0C362}" name="Label" dataDxfId="129"/>
    <tableColumn id="7" xr3:uid="{FCF69EEE-2E56-444B-86FC-7F66B3D6AC95}" name="DisplayOrder" dataDxfId="128"/>
    <tableColumn id="8" xr3:uid="{35DCFF60-D0A8-B54E-82C5-A30ED8395060}" name="DisplayContextParameter" dataDxfId="12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126" dataDxfId="124" headerRowBorderDxfId="125" tableBorderDxfId="123" totalsRowBorderDxfId="122">
  <tableColumns count="7">
    <tableColumn id="1" xr3:uid="{3A97DD00-8341-8A41-A062-99688A018570}" name="LiveFrom" dataDxfId="121"/>
    <tableColumn id="2" xr3:uid="{7F24098A-B78A-4D49-BA3A-C64496932992}" name="LiveTo" dataDxfId="120"/>
    <tableColumn id="3" xr3:uid="{4CECB00E-A59E-564E-9219-37AD7AAD6CA5}" name="CaseTypeID" dataDxfId="119"/>
    <tableColumn id="4" xr3:uid="{32CEDFFA-35E9-B14E-89B8-F141DF840E42}" name="CaseFieldID" dataDxfId="118"/>
    <tableColumn id="5" xr3:uid="{8A24F22E-1F45-F74A-B5FB-62E38937CC1B}" name="Label" dataDxfId="117"/>
    <tableColumn id="6" xr3:uid="{73036E3A-A2DE-6345-B66E-F08F294B3920}" name="ListElementCode" dataDxfId="116"/>
    <tableColumn id="7" xr3:uid="{0835D7A8-697B-CC41-AD8F-1A04E56A255E}" name="DisplayOrder" dataDxfId="11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114" dataDxfId="112" headerRowBorderDxfId="113" tableBorderDxfId="111" totalsRowBorderDxfId="110">
  <tableColumns count="8">
    <tableColumn id="1" xr3:uid="{4FCEDBE0-A9B0-0441-86AD-C7E7E6374F81}" name="LiveFrom" dataDxfId="109"/>
    <tableColumn id="2" xr3:uid="{56793764-D9BF-1745-BA2A-131F10197717}" name="LiveTo" dataDxfId="108"/>
    <tableColumn id="3" xr3:uid="{7B736E9A-236E-E84D-AB00-D5119AE8FDF4}" name="CaseTypeID" dataDxfId="107"/>
    <tableColumn id="4" xr3:uid="{B2C20176-DB0A-0249-981A-083B6720F21B}" name="CaseFieldID" dataDxfId="106"/>
    <tableColumn id="5" xr3:uid="{CA39F3C7-9B7B-1540-8FA6-8FE5E75DB625}" name="ListElementCode" dataDxfId="105"/>
    <tableColumn id="6" xr3:uid="{B86E7729-2A08-3346-89EB-D64286E6CEED}" name="Label" dataDxfId="104"/>
    <tableColumn id="7" xr3:uid="{E92211C5-8284-6246-B2E2-BC654D7297A5}" name="DisplayOrder" dataDxfId="103"/>
    <tableColumn id="8" xr3:uid="{23A34836-8CA8-D941-A339-02B719A12676}" name="DisplayContextParameter"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101" dataDxfId="99" headerRowBorderDxfId="100" tableBorderDxfId="98" totalsRowBorderDxfId="97">
  <tableColumns count="9">
    <tableColumn id="1" xr3:uid="{89FB5309-B489-D04A-A245-5D0966E24720}" name="LiveFrom" dataDxfId="96"/>
    <tableColumn id="2" xr3:uid="{0FF183E8-34AA-1E40-9440-3AF75B9978C6}" name="LiveTo" dataDxfId="95"/>
    <tableColumn id="3" xr3:uid="{3390D839-8BB1-154A-AE30-84D075D9116D}" name="CaseTypeID" dataDxfId="94"/>
    <tableColumn id="4" xr3:uid="{35990B77-262E-AE45-8172-61C1076B15BA}" name="CaseFieldID" dataDxfId="93"/>
    <tableColumn id="7" xr3:uid="{70CF7FE5-8C40-2744-A7FE-26E60C76A62F}" name="ListElementCode" dataDxfId="92"/>
    <tableColumn id="5" xr3:uid="{BB41D60A-EC82-9941-A7B0-EF6AA438629F}" name="Label" dataDxfId="91"/>
    <tableColumn id="6" xr3:uid="{031B36DA-C870-5745-A2EF-349414540475}" name="DisplayOrder" dataDxfId="90"/>
    <tableColumn id="8" xr3:uid="{D282B24B-D0FD-DA44-9FC3-F20196FBA42D}" name="ResultsOrdering" dataDxfId="89"/>
    <tableColumn id="9" xr3:uid="{7023267C-7AEA-EA4A-B007-2A8D3955A354}"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87" dataDxfId="85" headerRowBorderDxfId="86" tableBorderDxfId="84" totalsRowBorderDxfId="83">
  <tableColumns count="6">
    <tableColumn id="1" xr3:uid="{7E998E97-505C-684E-9311-941AC17D5757}" name="LiveFrom" dataDxfId="82"/>
    <tableColumn id="2" xr3:uid="{374279D4-23E7-9049-A9CB-C1788CC30194}" name="LiveTo" dataDxfId="81"/>
    <tableColumn id="3" xr3:uid="{ADDEDA3F-CF2C-6D47-BC79-E1E4F6B6FF9B}" name="UserIDAMId" dataDxfId="80"/>
    <tableColumn id="4" xr3:uid="{5D5CFFD9-D505-374F-8608-56EFBB6781C4}" name="WorkBasketDefaultJurisdiction" dataDxfId="79"/>
    <tableColumn id="5" xr3:uid="{B2DEADF8-CB97-CD4B-9539-A848AD58DF04}" name="WorkBasketDefaultCaseType" dataDxfId="78"/>
    <tableColumn id="6" xr3:uid="{CCAA7475-CF17-FD4A-B27C-B26DE0267EB6}" name="WorkBasketDefaultState" dataDxfId="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76" dataDxfId="74" headerRowBorderDxfId="75" tableBorderDxfId="73" totalsRowBorderDxfId="72">
  <tableColumns count="5">
    <tableColumn id="1" xr3:uid="{D7EDF212-81C7-1F49-98C0-8F28E87DCE6C}" name="LiveFrom" dataDxfId="71"/>
    <tableColumn id="2" xr3:uid="{36550BF7-0E65-0D45-9932-4D227DD7D5DE}" name="LiveTo" dataDxfId="70"/>
    <tableColumn id="3" xr3:uid="{D8A5019D-CCD7-0844-A9A5-378A259F60E5}" name="CaseTypeID" dataDxfId="69"/>
    <tableColumn id="4" xr3:uid="{592355E2-FBF9-0947-A50E-1100535FD79E}" name="UserRole" dataDxfId="68"/>
    <tableColumn id="5" xr3:uid="{B020D27C-2BA7-4145-B517-CECBAD029F6A}" name="CRUD" dataDxfId="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3" dataDxfId="301" headerRowBorderDxfId="302" tableBorderDxfId="300" totalsRowBorderDxfId="299">
  <tableColumns count="4">
    <tableColumn id="1" xr3:uid="{DAC385B5-3CA7-F54F-ABF5-8A0FB9739A81}" name="BannerEnabled" dataDxfId="298"/>
    <tableColumn id="2" xr3:uid="{5063DD1E-29B3-9240-B104-B878A78A961D}" name="BannerDescription" dataDxfId="297"/>
    <tableColumn id="3" xr3:uid="{1802650A-8968-8C49-94DD-3A508725B56E}" name="BannerUrlText" dataDxfId="296"/>
    <tableColumn id="4" xr3:uid="{C2492B8E-6768-C945-9E6B-68B481B89F36}" name="BannerUrl" dataDxfId="29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8" totalsRowShown="0" headerRowDxfId="66" headerRowBorderDxfId="65" tableBorderDxfId="64" totalsRowBorderDxfId="63">
  <tableColumns count="6">
    <tableColumn id="1" xr3:uid="{72C60802-2E7D-F542-8A1C-F0E147FA4DCE}" name="LiveFrom" dataDxfId="62"/>
    <tableColumn id="2" xr3:uid="{FC67D30A-2836-1743-B4FA-D61DEE5FAF0A}" name="LiveTo" dataDxfId="61"/>
    <tableColumn id="3" xr3:uid="{DE9841E4-2385-6944-AC9E-2418EBE9C323}" name="CaseTypeID" dataDxfId="60"/>
    <tableColumn id="4" xr3:uid="{129D8AD7-2252-2343-A6AC-C828E01663E8}" name="CaseFieldID" dataDxfId="59"/>
    <tableColumn id="5" xr3:uid="{313DEE97-0F1D-EB44-AAA1-862E98AA51C6}" name="UserRole" dataDxfId="58"/>
    <tableColumn id="6" xr3:uid="{ED6F0D67-5349-4C4E-8FFC-F133A2D34661}" name="CRUD" dataDxfId="5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56" headerRowBorderDxfId="55" tableBorderDxfId="54" totalsRowBorderDxfId="53">
  <tableColumns count="4">
    <tableColumn id="1" xr3:uid="{108C9CDA-76BA-EE4D-8549-5BED5EA603A6}" name="CaseTypeID" dataDxfId="52"/>
    <tableColumn id="2" xr3:uid="{4C2ED72C-37EE-A14B-9BFE-577416753198}" name="ID" dataDxfId="51" dataCellStyle="Normal 2"/>
    <tableColumn id="3" xr3:uid="{A13E9F3C-9866-6844-97A2-CECF13410611}" name="Name" dataDxfId="50"/>
    <tableColumn id="4" xr3:uid="{5010B2BB-616D-A946-8844-A944EB690018}" name="Description" dataDxfId="4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7" totalsRowShown="0" headerRowDxfId="48" headerRowBorderDxfId="47" tableBorderDxfId="46" totalsRowBorderDxfId="45">
  <tableColumns count="6">
    <tableColumn id="1" xr3:uid="{47319793-AA7E-7241-AE2D-C13844517EB1}" name="LiveFrom" dataDxfId="44"/>
    <tableColumn id="2" xr3:uid="{4BC3F1CC-B8A0-DD42-BBD4-5BD8DB4634CE}" name="LiveTo" dataDxfId="43"/>
    <tableColumn id="3" xr3:uid="{EE9F57B3-787C-C642-A2B0-1CB2CD584A64}" name="CaseTypeID" dataDxfId="42"/>
    <tableColumn id="4" xr3:uid="{A6633300-114A-5846-B7B7-C57244A39F58}" name="CaseEventID" dataDxfId="41"/>
    <tableColumn id="5" xr3:uid="{229CDFFE-02D8-6042-9F1C-B67EA1F30C09}" name="UserRole" dataDxfId="40"/>
    <tableColumn id="6" xr3:uid="{872585F6-B038-2149-8440-E4F3A404C8A9}" name="CRUD" dataDxfId="3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38" headerRowBorderDxfId="37" tableBorderDxfId="36" totalsRowBorderDxfId="35">
  <tableColumns count="6">
    <tableColumn id="1" xr3:uid="{509EB312-569C-A943-92C0-18A849F5F9AF}" name="LiveFrom" dataDxfId="34"/>
    <tableColumn id="2" xr3:uid="{806AAD02-2C59-5441-80DF-1037D88236E9}" name="LiveTo" dataDxfId="33"/>
    <tableColumn id="3" xr3:uid="{F6F18BFB-2335-8D4F-9DC5-89FC7FD3B64B}" name="CaseTypeID" dataDxfId="32"/>
    <tableColumn id="4" xr3:uid="{EB11A8E2-8EA8-0B46-B3B3-103461A3AF54}" name="CaseStateID" dataDxfId="31"/>
    <tableColumn id="5" xr3:uid="{1C1D63D9-6997-9E47-9725-BB01CA7FD1F3}" name="UserRole" dataDxfId="30"/>
    <tableColumn id="6" xr3:uid="{82473FFF-1C61-B242-A091-BA139462FACF}" name="CRUD"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4" dataDxfId="292" headerRowBorderDxfId="293" tableBorderDxfId="291" totalsRowBorderDxfId="290">
  <autoFilter ref="A3:I17" xr:uid="{C0075E79-5DBE-654F-827E-CA137EF61FB4}"/>
  <tableColumns count="9">
    <tableColumn id="1" xr3:uid="{D407453C-8672-E84F-A1D8-F563E678DC8E}" name="LiveFrom" dataDxfId="289"/>
    <tableColumn id="2" xr3:uid="{14122774-0C33-6C4D-A9AB-91FA15DB8A2C}" name="LiveTo" dataDxfId="288"/>
    <tableColumn id="3" xr3:uid="{CB71BBA2-34F1-C545-B80D-4FB0AC6ACAFF}" name="ID" dataDxfId="287"/>
    <tableColumn id="4" xr3:uid="{2CFC219C-166E-B343-97B5-1158954E0D8F}" name="Name" dataDxfId="286"/>
    <tableColumn id="5" xr3:uid="{5592454F-E93D-5A44-B0EC-7DBD0663FC3A}" name="Description" dataDxfId="285"/>
    <tableColumn id="6" xr3:uid="{0DB64C3F-680C-9C46-96C5-C0C984291BE2}" name="JurisdictionID" dataDxfId="284"/>
    <tableColumn id="7" xr3:uid="{3EF72FC4-7B2C-7D46-8B03-99FBCADE4E25}" name="PrintableDocumentsUrl" dataDxfId="283"/>
    <tableColumn id="8" xr3:uid="{35352FF6-3E6C-7440-9592-B69B66487A2F}" name="RetriesTimeoutURLPrintEvent" dataDxfId="282"/>
    <tableColumn id="9" xr3:uid="{1ACB6DB4-FECA-7B47-9847-0243E309AD6A}" name="SecurityClassification" dataDxfId="28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80" dataDxfId="278" headerRowBorderDxfId="279" tableBorderDxfId="277" totalsRowBorderDxfId="276">
  <tableColumns count="3">
    <tableColumn id="1" xr3:uid="{24BEC596-8705-9C49-940B-FCCC2F2EB305}" name="CaseTypeId" dataDxfId="275"/>
    <tableColumn id="2" xr3:uid="{C8273B71-59AA-7D4D-B60F-85A96E9E15D7}" name="ReasonRequired" dataDxfId="274"/>
    <tableColumn id="4" xr3:uid="{4A0A9C2B-6C96-574F-BCC8-ACBC4B9E5EA7}" name="NoCActionInterpretationRequired" dataDxfId="273"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6" totalsRowShown="0" headerRowDxfId="272" dataDxfId="270" headerRowBorderDxfId="271" tableBorderDxfId="269" totalsRowBorderDxfId="268">
  <tableColumns count="13">
    <tableColumn id="1" xr3:uid="{E6FCE3E8-E7C3-7C45-8832-C5E6EBCF5AD5}" name="LiveFrom" dataDxfId="267"/>
    <tableColumn id="2" xr3:uid="{CCAF30FC-5E10-F84C-B526-0674ECA9972F}" name="LiveTo" dataDxfId="266"/>
    <tableColumn id="3" xr3:uid="{9C767F7C-E4A3-E840-9D9C-30A8E9D03DE5}" name="CaseTypeID" dataDxfId="265"/>
    <tableColumn id="4" xr3:uid="{0094B065-3327-9942-8F35-B92CB893A599}" name="ID" dataDxfId="264"/>
    <tableColumn id="5" xr3:uid="{4CDE5603-12E3-DC45-91B4-D3F9BD04951B}" name="Label" dataDxfId="263"/>
    <tableColumn id="6" xr3:uid="{5191E0DF-A515-CB40-9BD8-A0244E4F8C57}" name="HintText" dataDxfId="262"/>
    <tableColumn id="7" xr3:uid="{00561C5B-D5D1-DC47-8E78-49D3C85569ED}" name="FieldType" dataDxfId="261"/>
    <tableColumn id="13" xr3:uid="{41692C06-7AD8-F04A-B809-308DF1149252}" name="CategoryID" dataDxfId="260"/>
    <tableColumn id="8" xr3:uid="{10BF8A09-644E-FB4A-8572-93D527306174}" name="FieldTypeParameter" dataDxfId="259"/>
    <tableColumn id="9" xr3:uid="{DBABBB37-2DCF-2241-AEE6-1F2042FDD321}" name="RegularExpression" dataDxfId="258"/>
    <tableColumn id="10" xr3:uid="{04F14DFC-0A0D-ED4E-B6FF-D294F3DF9079}" name="SecurityClassification" dataDxfId="257"/>
    <tableColumn id="11" xr3:uid="{715917FF-FEBF-B843-A600-2D124CAB48A3}" name="Min" dataDxfId="256"/>
    <tableColumn id="12" xr3:uid="{5FE67360-F088-F14B-A346-DE81B164ECE4}" name="Max" dataDxfId="25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4" dataDxfId="252" headerRowBorderDxfId="253" tableBorderDxfId="251" totalsRowBorderDxfId="250">
  <tableColumns count="20">
    <tableColumn id="1" xr3:uid="{069BCF45-09C7-1D4D-9D96-EA818F065192}" name="LiveFrom" dataDxfId="249"/>
    <tableColumn id="2" xr3:uid="{3201B607-7572-A641-B166-02ABBDA29C68}" name="LiveTo" dataDxfId="248"/>
    <tableColumn id="3" xr3:uid="{BF418433-54F7-784B-88CA-F18E9603844B}" name="ID" dataDxfId="247"/>
    <tableColumn id="4" xr3:uid="{9C8DE998-5550-0640-B6C2-CB5427FC3A63}" name="ListElementCode" dataDxfId="246"/>
    <tableColumn id="5" xr3:uid="{D21D6A37-98CD-4E4A-BCE8-9A25879A6E2D}" name="FieldType" dataDxfId="245"/>
    <tableColumn id="14" xr3:uid="{0CA72D38-CCA8-E348-8398-3563015AFFB0}" name="CategoryID" dataDxfId="244"/>
    <tableColumn id="6" xr3:uid="{4BAE99B3-6B76-CF47-810C-6E284FAC7C45}" name="FieldTypeParameter" dataDxfId="243"/>
    <tableColumn id="7" xr3:uid="{4E74D643-6B67-0D46-9AB2-7DF2E1703511}" name="ElementLabel" dataDxfId="242"/>
    <tableColumn id="8" xr3:uid="{C675650F-2935-D647-A61E-517A892F4378}" name="FieldShowCondition" dataDxfId="241"/>
    <tableColumn id="20" xr3:uid="{3056D2D9-052A-4948-A9B6-EA6D4AEEE813}" name="RetainHiddenValue"/>
    <tableColumn id="9" xr3:uid="{EA69CEA6-E76B-D949-9578-347B7A74E10D}" name="RegularExpression" dataDxfId="240"/>
    <tableColumn id="10" xr3:uid="{D3A49B2C-58F9-B842-9608-581A999364E4}" name="HintText" dataDxfId="239"/>
    <tableColumn id="11" xr3:uid="{CC47353C-D501-AA41-8CF6-3B49859BA97A}" name="SecurityClassification" dataDxfId="238"/>
    <tableColumn id="12" xr3:uid="{6EBA010E-76A9-2946-B1FA-052FBF58B238}" name="Min" dataDxfId="237"/>
    <tableColumn id="13" xr3:uid="{60640AE7-10CC-AB4C-B4E8-13C947D3CC74}" name="Max" dataDxfId="236"/>
    <tableColumn id="15" xr3:uid="{C2DEBC92-657F-8B48-AEF6-35F078A0DDF4}" name="DisplayContextParameter" dataDxfId="235"/>
    <tableColumn id="16" xr3:uid="{1D93B227-456B-3E42-85B4-0F278B7523D8}" name="Column2" dataDxfId="234"/>
    <tableColumn id="17" xr3:uid="{F79DC235-9922-6D4E-9889-C653A521E8AE}" name="Column3" dataDxfId="233"/>
    <tableColumn id="18" xr3:uid="{F1215911-B6F6-C345-9EC6-179495CC62C1}" name="Column4" dataDxfId="232"/>
    <tableColumn id="19" xr3:uid="{4721EA60-AB43-3A4D-9D3A-D995D789F1AA}" name="Searchable" dataDxfId="2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8" dataDxfId="27" headerRowBorderDxfId="25" tableBorderDxfId="26" totalsRowBorderDxfId="24" headerRowCellStyle="Normal 2 3">
  <tableColumns count="7">
    <tableColumn id="1" xr3:uid="{10086A25-442C-7449-826A-B35FDEA13C5A}" name="LiveFrom" dataDxfId="23"/>
    <tableColumn id="2" xr3:uid="{FB00A34E-44D3-2D4F-B5A8-96DA629491A0}" name="LiveTo" dataDxfId="22"/>
    <tableColumn id="3" xr3:uid="{57331FEC-6C64-FF4E-AA60-883707FE9499}" name="CaseTypeID" dataDxfId="21"/>
    <tableColumn id="4" xr3:uid="{88000BEA-50CE-2F4B-AD0C-7BEACAD282A9}" name="CaseFieldID" dataDxfId="20"/>
    <tableColumn id="5" xr3:uid="{221E5BAD-472B-5347-A0E1-E4EB0C802640}" name="ListElementCode" dataDxfId="19"/>
    <tableColumn id="6" xr3:uid="{B9EB3CC1-0BFB-F14D-AC9C-52AE589CD01A}" name="UserRole" dataDxfId="18"/>
    <tableColumn id="7" xr3:uid="{777EED2E-8C44-2049-B5F3-F79010FCB8B9}" name="CRUD" dataDxfId="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30" dataDxfId="228" headerRowBorderDxfId="229" tableBorderDxfId="227" totalsRowBorderDxfId="226">
  <tableColumns count="12">
    <tableColumn id="1" xr3:uid="{CDA5C744-4A48-0C44-9DDE-72388C860C99}" name="LiveFrom" dataDxfId="225"/>
    <tableColumn id="2" xr3:uid="{8A3CAE25-78FA-AC45-B741-FC9B0207A6D2}" name="LiveTo" dataDxfId="224"/>
    <tableColumn id="3" xr3:uid="{E48B42B4-FF8F-E247-B69B-452FB019B56A}" name="ID" dataDxfId="223"/>
    <tableColumn id="4" xr3:uid="{10CD4350-B2F2-C548-B931-D6CE2C4B3E79}" name="CaseEventID" dataDxfId="222"/>
    <tableColumn id="5" xr3:uid="{E3E6155A-EA92-DF46-8888-ED7D749B974B}" name="CaseFieldId" dataDxfId="221"/>
    <tableColumn id="6" xr3:uid="{09371456-1EA3-1E4E-A5BB-2B5AA70A6515}" name="ListElementCode" dataDxfId="220"/>
    <tableColumn id="12" xr3:uid="{4E9EBE21-1E8A-8F42-8DBF-15D634A7D163}" name="DefaultValue" dataDxfId="219"/>
    <tableColumn id="7" xr3:uid="{4BB7C15A-9707-A84E-B400-8458D3F72D15}" name="EventElementLabel" dataDxfId="218"/>
    <tableColumn id="8" xr3:uid="{CFDCFEAC-052F-4E4F-97AB-3DD41D189409}" name="EventHintText" dataDxfId="217"/>
    <tableColumn id="9" xr3:uid="{27B7471F-FF90-7A47-8A9D-E9D960A6E136}" name="FieldDisplayOrder" dataDxfId="216"/>
    <tableColumn id="10" xr3:uid="{E2F9B116-7625-3446-AC24-38AEC7DDE066}" name="DisplayContext" dataDxfId="215"/>
    <tableColumn id="11" xr3:uid="{33B43FDA-A050-7949-85A2-D71C872415D1}" name="FieldShowCondition" dataDxfId="21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13" dataDxfId="211" headerRowBorderDxfId="212" tableBorderDxfId="210" totalsRowBorderDxfId="209">
  <tableColumns count="7">
    <tableColumn id="1" xr3:uid="{0FE98DA5-8D77-8146-ABB3-BB35B0A6C8A0}" name="LiveFrom" dataDxfId="208"/>
    <tableColumn id="2" xr3:uid="{40479094-15A4-7F47-89AA-CC3E78D030E7}" name="LiveTo" dataDxfId="207"/>
    <tableColumn id="3" xr3:uid="{FC1F3A20-DA92-A542-8712-9F23DC888392}" name="ID" dataDxfId="206"/>
    <tableColumn id="4" xr3:uid="{88A6995E-37E7-2D43-A83A-FB28F631182B}" name="ListElementCode" dataDxfId="205"/>
    <tableColumn id="5" xr3:uid="{70D3C9B9-96C2-F543-AAC5-6A771FC842FB}" name="ListElement" dataDxfId="204"/>
    <tableColumn id="8" xr3:uid="{59643B70-8EC4-EA40-A49D-8B57B783888C}" name="CategoryID" dataDxfId="203"/>
    <tableColumn id="6" xr3:uid="{60021BAA-94DF-114C-B62A-D5D7CFD8AC66}" name="DisplayOrder" dataDxfId="20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8"/>
  <sheetViews>
    <sheetView showGridLines="0" topLeftCell="A18" workbookViewId="0">
      <selection activeCell="H75" sqref="H75"/>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s="432" customFormat="1" ht="13.25" customHeight="1" x14ac:dyDescent="0.15">
      <c r="A68" s="421">
        <v>42744</v>
      </c>
      <c r="B68" s="486"/>
      <c r="C68" s="486" t="s">
        <v>983</v>
      </c>
      <c r="D68" s="491" t="s">
        <v>455</v>
      </c>
      <c r="E68" s="486" t="s">
        <v>457</v>
      </c>
      <c r="F68" s="486" t="s">
        <v>990</v>
      </c>
      <c r="G68" s="486">
        <v>1</v>
      </c>
      <c r="H68" s="486" t="s">
        <v>991</v>
      </c>
      <c r="I68" s="486">
        <v>1</v>
      </c>
      <c r="J68" s="486"/>
      <c r="K68" s="486"/>
      <c r="L68" s="492"/>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34" sqref="D34"/>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s="432" customFormat="1" ht="13.25" customHeight="1" x14ac:dyDescent="0.15">
      <c r="A31" s="462">
        <v>42736</v>
      </c>
      <c r="B31" s="469"/>
      <c r="C31" s="469" t="s">
        <v>983</v>
      </c>
      <c r="D31" s="469" t="s">
        <v>489</v>
      </c>
      <c r="E31" s="469" t="s">
        <v>490</v>
      </c>
      <c r="F31" s="469"/>
      <c r="G31" s="469">
        <v>1</v>
      </c>
      <c r="H31"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9"/>
  <sheetViews>
    <sheetView showGridLines="0" topLeftCell="A2" zoomScale="109" workbookViewId="0">
      <selection activeCell="F43" sqref="F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481" customFormat="1" ht="13.25" customHeight="1" x14ac:dyDescent="0.15">
      <c r="A43" s="480">
        <v>42739</v>
      </c>
      <c r="B43" s="459"/>
      <c r="C43" s="459" t="s">
        <v>983</v>
      </c>
      <c r="D43" s="459" t="s">
        <v>996</v>
      </c>
      <c r="E43" s="459" t="s">
        <v>997</v>
      </c>
      <c r="F43" s="519" t="s">
        <v>997</v>
      </c>
      <c r="G43" s="459">
        <v>7</v>
      </c>
      <c r="H43" s="459"/>
      <c r="I43" s="459" t="s">
        <v>489</v>
      </c>
      <c r="J43" s="459"/>
      <c r="K43" s="459"/>
      <c r="L43" s="459"/>
      <c r="M43" s="459"/>
      <c r="N43" s="459"/>
      <c r="O43" s="459"/>
      <c r="P43" s="471" t="s">
        <v>26</v>
      </c>
      <c r="Q43" s="471" t="s">
        <v>533</v>
      </c>
      <c r="R43" s="459"/>
      <c r="S43" s="459"/>
      <c r="T43" s="459"/>
    </row>
    <row r="44" spans="1:20" s="481" customFormat="1" ht="13.25" customHeight="1" x14ac:dyDescent="0.15">
      <c r="A44" s="480">
        <v>42739</v>
      </c>
      <c r="B44" s="459"/>
      <c r="C44" s="459" t="s">
        <v>983</v>
      </c>
      <c r="D44" s="459" t="s">
        <v>998</v>
      </c>
      <c r="E44" s="459" t="s">
        <v>1004</v>
      </c>
      <c r="F44" s="519" t="s">
        <v>1004</v>
      </c>
      <c r="G44" s="459">
        <v>6</v>
      </c>
      <c r="H44" s="459"/>
      <c r="I44" s="459" t="s">
        <v>489</v>
      </c>
      <c r="J44" s="459"/>
      <c r="K44" s="459"/>
      <c r="L44" s="459"/>
      <c r="M44" s="459"/>
      <c r="N44" s="459"/>
      <c r="O44" s="459"/>
      <c r="P44" s="471" t="s">
        <v>26</v>
      </c>
      <c r="Q44" s="471" t="s">
        <v>533</v>
      </c>
      <c r="R44" s="459"/>
      <c r="S44" s="459"/>
      <c r="T44" s="459"/>
    </row>
    <row r="45" spans="1:20" s="481" customFormat="1" ht="13.25" customHeight="1" x14ac:dyDescent="0.15">
      <c r="A45" s="480">
        <v>42739</v>
      </c>
      <c r="B45" s="459"/>
      <c r="C45" s="459" t="s">
        <v>983</v>
      </c>
      <c r="D45" s="459" t="s">
        <v>999</v>
      </c>
      <c r="E45" s="459" t="s">
        <v>1005</v>
      </c>
      <c r="F45" s="519" t="s">
        <v>1005</v>
      </c>
      <c r="G45" s="459">
        <v>5</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1000</v>
      </c>
      <c r="E46" s="459" t="s">
        <v>1006</v>
      </c>
      <c r="F46" s="519" t="s">
        <v>1006</v>
      </c>
      <c r="G46" s="459">
        <v>4</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519" t="s">
        <v>1001</v>
      </c>
      <c r="E47" s="459" t="s">
        <v>1007</v>
      </c>
      <c r="F47" s="519" t="s">
        <v>1007</v>
      </c>
      <c r="G47" s="459">
        <v>3</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1002</v>
      </c>
      <c r="E48" s="459" t="s">
        <v>1008</v>
      </c>
      <c r="F48" s="519" t="s">
        <v>1008</v>
      </c>
      <c r="G48" s="459">
        <v>2</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459" t="s">
        <v>1003</v>
      </c>
      <c r="E49" s="459" t="s">
        <v>1009</v>
      </c>
      <c r="F49" s="519" t="s">
        <v>1009</v>
      </c>
      <c r="G49" s="459">
        <v>1</v>
      </c>
      <c r="H49" s="459"/>
      <c r="I49" s="459" t="s">
        <v>489</v>
      </c>
      <c r="J49" s="459"/>
      <c r="K49" s="459"/>
      <c r="L49" s="459"/>
      <c r="M49" s="459"/>
      <c r="N49" s="459"/>
      <c r="O49" s="459"/>
      <c r="P49" s="471" t="s">
        <v>26</v>
      </c>
      <c r="Q49" s="471" t="s">
        <v>533</v>
      </c>
      <c r="R49" s="459"/>
      <c r="S49" s="459"/>
      <c r="T49"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3"/>
  <sheetViews>
    <sheetView showGridLines="0" topLeftCell="A128" zoomScale="110" zoomScaleNormal="110" workbookViewId="0">
      <selection activeCell="E171" sqref="E17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432" customFormat="1" ht="13.25" customHeight="1" x14ac:dyDescent="0.15">
      <c r="A162" s="425">
        <v>42741</v>
      </c>
      <c r="B162" s="482"/>
      <c r="C162" s="483" t="s">
        <v>983</v>
      </c>
      <c r="D162" s="484" t="s">
        <v>996</v>
      </c>
      <c r="E162" s="483" t="s">
        <v>986</v>
      </c>
      <c r="F162" s="485">
        <v>2</v>
      </c>
      <c r="G162" s="483" t="s">
        <v>375</v>
      </c>
      <c r="H162" s="426" t="s">
        <v>843</v>
      </c>
      <c r="I162" s="426" t="s">
        <v>844</v>
      </c>
      <c r="J162" s="428">
        <v>1</v>
      </c>
      <c r="K162" s="485"/>
      <c r="L162" s="485"/>
      <c r="M162" s="486"/>
      <c r="N162" s="485"/>
      <c r="O162" s="485"/>
      <c r="P162" s="426" t="s">
        <v>836</v>
      </c>
      <c r="Q162" s="485"/>
      <c r="R162" s="487"/>
    </row>
    <row r="163" spans="1:18" s="432" customFormat="1" ht="13.25" customHeight="1" x14ac:dyDescent="0.15">
      <c r="A163" s="425">
        <v>42754</v>
      </c>
      <c r="B163" s="482"/>
      <c r="C163" s="483" t="s">
        <v>983</v>
      </c>
      <c r="D163" s="484" t="s">
        <v>996</v>
      </c>
      <c r="E163" s="483" t="s">
        <v>987</v>
      </c>
      <c r="F163" s="485">
        <v>1</v>
      </c>
      <c r="G163" s="483" t="s">
        <v>375</v>
      </c>
      <c r="H163" s="426" t="s">
        <v>843</v>
      </c>
      <c r="I163" s="426" t="s">
        <v>844</v>
      </c>
      <c r="J163" s="428">
        <v>1</v>
      </c>
      <c r="K163" s="485"/>
      <c r="L163" s="485"/>
      <c r="M163" s="486"/>
      <c r="N163" s="485"/>
      <c r="O163" s="485"/>
      <c r="P163" s="426" t="s">
        <v>836</v>
      </c>
      <c r="Q163" s="485"/>
      <c r="R163" s="487"/>
    </row>
    <row r="164" spans="1:18" s="432" customFormat="1" ht="13.25" customHeight="1" x14ac:dyDescent="0.15">
      <c r="A164" s="425">
        <v>42755</v>
      </c>
      <c r="B164" s="482"/>
      <c r="C164" s="483" t="s">
        <v>983</v>
      </c>
      <c r="D164" s="484" t="s">
        <v>998</v>
      </c>
      <c r="E164" s="483" t="s">
        <v>986</v>
      </c>
      <c r="F164" s="485">
        <v>1</v>
      </c>
      <c r="G164" s="483" t="s">
        <v>609</v>
      </c>
      <c r="H164" s="426" t="s">
        <v>843</v>
      </c>
      <c r="I164" s="426" t="s">
        <v>844</v>
      </c>
      <c r="J164" s="428">
        <v>1</v>
      </c>
      <c r="K164" s="485"/>
      <c r="L164" s="485"/>
      <c r="M164" s="486"/>
      <c r="N164" s="485"/>
      <c r="O164" s="485"/>
      <c r="P164" s="426" t="s">
        <v>836</v>
      </c>
      <c r="Q164" s="485"/>
      <c r="R164" s="487"/>
    </row>
    <row r="165" spans="1:18" s="432" customFormat="1" ht="13.25" customHeight="1" x14ac:dyDescent="0.15">
      <c r="A165" s="425">
        <v>42756</v>
      </c>
      <c r="B165" s="482"/>
      <c r="C165" s="483" t="s">
        <v>983</v>
      </c>
      <c r="D165" s="484" t="s">
        <v>998</v>
      </c>
      <c r="E165" s="483" t="s">
        <v>987</v>
      </c>
      <c r="F165" s="485">
        <v>2</v>
      </c>
      <c r="G165" s="483" t="s">
        <v>609</v>
      </c>
      <c r="H165" s="426" t="s">
        <v>843</v>
      </c>
      <c r="I165" s="426" t="s">
        <v>844</v>
      </c>
      <c r="J165" s="488">
        <v>1</v>
      </c>
      <c r="K165" s="485"/>
      <c r="L165" s="485"/>
      <c r="M165" s="486"/>
      <c r="N165" s="485"/>
      <c r="O165" s="485"/>
      <c r="P165" s="426" t="s">
        <v>836</v>
      </c>
      <c r="Q165" s="485"/>
      <c r="R165" s="487"/>
    </row>
    <row r="166" spans="1:18" s="432" customFormat="1" ht="13.25" customHeight="1" x14ac:dyDescent="0.15">
      <c r="A166" s="425">
        <v>42741</v>
      </c>
      <c r="B166" s="482"/>
      <c r="C166" s="483" t="s">
        <v>983</v>
      </c>
      <c r="D166" s="484" t="s">
        <v>999</v>
      </c>
      <c r="E166" s="483" t="s">
        <v>986</v>
      </c>
      <c r="F166" s="485"/>
      <c r="G166" s="483" t="s">
        <v>609</v>
      </c>
      <c r="H166" s="426" t="s">
        <v>843</v>
      </c>
      <c r="I166" s="426" t="s">
        <v>844</v>
      </c>
      <c r="J166" s="428">
        <v>1</v>
      </c>
      <c r="K166" s="485"/>
      <c r="L166" s="485"/>
      <c r="M166" s="486"/>
      <c r="N166" s="485"/>
      <c r="O166" s="485"/>
      <c r="P166" s="426" t="s">
        <v>836</v>
      </c>
      <c r="Q166" s="485"/>
      <c r="R166" s="487"/>
    </row>
    <row r="167" spans="1:18" s="432" customFormat="1" ht="13.25" customHeight="1" x14ac:dyDescent="0.15">
      <c r="A167" s="425">
        <v>42754</v>
      </c>
      <c r="B167" s="482"/>
      <c r="C167" s="483" t="s">
        <v>983</v>
      </c>
      <c r="D167" s="484" t="s">
        <v>999</v>
      </c>
      <c r="E167" s="483" t="s">
        <v>987</v>
      </c>
      <c r="F167" s="485"/>
      <c r="G167" s="483" t="s">
        <v>609</v>
      </c>
      <c r="H167" s="426" t="s">
        <v>843</v>
      </c>
      <c r="I167" s="426" t="s">
        <v>844</v>
      </c>
      <c r="J167" s="428">
        <v>1</v>
      </c>
      <c r="K167" s="485"/>
      <c r="L167" s="485"/>
      <c r="M167" s="486"/>
      <c r="N167" s="485"/>
      <c r="O167" s="485"/>
      <c r="P167" s="426" t="s">
        <v>836</v>
      </c>
      <c r="Q167" s="485"/>
      <c r="R167" s="487"/>
    </row>
    <row r="168" spans="1:18" s="432" customFormat="1" ht="13.25" customHeight="1" x14ac:dyDescent="0.15">
      <c r="A168" s="425">
        <v>42755</v>
      </c>
      <c r="B168" s="482"/>
      <c r="C168" s="483" t="s">
        <v>983</v>
      </c>
      <c r="D168" s="484" t="s">
        <v>1000</v>
      </c>
      <c r="E168" s="483" t="s">
        <v>986</v>
      </c>
      <c r="F168" s="485"/>
      <c r="G168" s="483" t="s">
        <v>609</v>
      </c>
      <c r="H168" s="426" t="s">
        <v>843</v>
      </c>
      <c r="I168" s="426" t="s">
        <v>844</v>
      </c>
      <c r="J168" s="428">
        <v>1</v>
      </c>
      <c r="K168" s="485"/>
      <c r="L168" s="485"/>
      <c r="M168" s="486"/>
      <c r="N168" s="485"/>
      <c r="O168" s="485"/>
      <c r="P168" s="426" t="s">
        <v>836</v>
      </c>
      <c r="Q168" s="485"/>
      <c r="R168" s="487"/>
    </row>
    <row r="169" spans="1:18" s="432" customFormat="1" ht="13.25" customHeight="1" x14ac:dyDescent="0.15">
      <c r="A169" s="425">
        <v>42756</v>
      </c>
      <c r="B169" s="482"/>
      <c r="C169" s="483" t="s">
        <v>983</v>
      </c>
      <c r="D169" s="484" t="s">
        <v>1001</v>
      </c>
      <c r="E169" s="483" t="s">
        <v>986</v>
      </c>
      <c r="F169" s="485"/>
      <c r="G169" s="483" t="s">
        <v>375</v>
      </c>
      <c r="H169" s="426" t="s">
        <v>843</v>
      </c>
      <c r="I169" s="426" t="s">
        <v>844</v>
      </c>
      <c r="J169" s="488">
        <v>1</v>
      </c>
      <c r="K169" s="485"/>
      <c r="L169" s="485"/>
      <c r="M169" s="486"/>
      <c r="N169" s="485"/>
      <c r="O169" s="485"/>
      <c r="P169" s="426" t="s">
        <v>836</v>
      </c>
      <c r="Q169" s="485"/>
      <c r="R169" s="487"/>
    </row>
    <row r="170" spans="1:18" s="432" customFormat="1" ht="13.25" customHeight="1" x14ac:dyDescent="0.15">
      <c r="A170" s="425">
        <v>42757</v>
      </c>
      <c r="B170" s="482"/>
      <c r="C170" s="483" t="s">
        <v>983</v>
      </c>
      <c r="D170" s="484" t="s">
        <v>1001</v>
      </c>
      <c r="E170" s="483" t="s">
        <v>987</v>
      </c>
      <c r="F170" s="485">
        <v>1</v>
      </c>
      <c r="G170" s="483" t="s">
        <v>375</v>
      </c>
      <c r="H170" s="426" t="s">
        <v>843</v>
      </c>
      <c r="I170" s="426" t="s">
        <v>844</v>
      </c>
      <c r="J170" s="428">
        <v>1</v>
      </c>
      <c r="K170" s="485"/>
      <c r="L170" s="485"/>
      <c r="M170" s="486"/>
      <c r="N170" s="485"/>
      <c r="O170" s="485"/>
      <c r="P170" s="426" t="s">
        <v>836</v>
      </c>
      <c r="Q170" s="485"/>
      <c r="R170" s="487"/>
    </row>
    <row r="171" spans="1:18" s="432" customFormat="1" ht="13.25" customHeight="1" x14ac:dyDescent="0.15">
      <c r="A171" s="425">
        <v>42758</v>
      </c>
      <c r="B171" s="482"/>
      <c r="C171" s="483" t="s">
        <v>983</v>
      </c>
      <c r="D171" s="484" t="s">
        <v>1001</v>
      </c>
      <c r="E171" s="483" t="s">
        <v>12</v>
      </c>
      <c r="F171" s="489"/>
      <c r="G171" s="483" t="s">
        <v>375</v>
      </c>
      <c r="H171" s="426" t="s">
        <v>843</v>
      </c>
      <c r="I171" s="426" t="s">
        <v>844</v>
      </c>
      <c r="J171" s="428">
        <v>1</v>
      </c>
      <c r="K171" s="485"/>
      <c r="L171" s="485"/>
      <c r="M171" s="486"/>
      <c r="N171" s="485"/>
      <c r="O171" s="485"/>
      <c r="P171" s="426" t="s">
        <v>836</v>
      </c>
      <c r="Q171" s="485"/>
      <c r="R171" s="487"/>
    </row>
    <row r="172" spans="1:18" s="432" customFormat="1" ht="13.25" customHeight="1" x14ac:dyDescent="0.15">
      <c r="A172" s="425">
        <v>42759</v>
      </c>
      <c r="B172" s="482"/>
      <c r="C172" s="483" t="s">
        <v>983</v>
      </c>
      <c r="D172" s="483" t="s">
        <v>1002</v>
      </c>
      <c r="E172" s="490" t="s">
        <v>991</v>
      </c>
      <c r="F172" s="485">
        <v>1</v>
      </c>
      <c r="G172" s="483" t="s">
        <v>609</v>
      </c>
      <c r="H172" s="426" t="s">
        <v>843</v>
      </c>
      <c r="I172" s="426" t="s">
        <v>844</v>
      </c>
      <c r="J172" s="428">
        <v>1</v>
      </c>
      <c r="K172" s="485"/>
      <c r="L172" s="485"/>
      <c r="M172" s="486"/>
      <c r="N172" s="485"/>
      <c r="O172" s="485"/>
      <c r="P172" s="426" t="s">
        <v>836</v>
      </c>
      <c r="Q172" s="485"/>
      <c r="R172" s="487"/>
    </row>
    <row r="173" spans="1:18" s="432" customFormat="1" ht="13.25" customHeight="1" x14ac:dyDescent="0.15">
      <c r="A173" s="425">
        <v>42760</v>
      </c>
      <c r="B173" s="482"/>
      <c r="C173" s="483" t="s">
        <v>983</v>
      </c>
      <c r="D173" s="484" t="s">
        <v>1003</v>
      </c>
      <c r="E173" s="483" t="s">
        <v>991</v>
      </c>
      <c r="F173" s="485">
        <v>1</v>
      </c>
      <c r="G173" s="483" t="s">
        <v>609</v>
      </c>
      <c r="H173" s="426" t="s">
        <v>843</v>
      </c>
      <c r="I173" s="426" t="s">
        <v>844</v>
      </c>
      <c r="J173" s="488">
        <v>1</v>
      </c>
      <c r="K173" s="485"/>
      <c r="L173" s="485"/>
      <c r="M173" s="486"/>
      <c r="N173" s="485"/>
      <c r="O173" s="485"/>
      <c r="P173" s="426" t="s">
        <v>836</v>
      </c>
      <c r="Q173" s="485"/>
      <c r="R173"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topLeftCell="A9" workbookViewId="0">
      <selection activeCell="A48" sqref="A48:XFD48"/>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6"/>
  <sheetViews>
    <sheetView showGridLines="0" topLeftCell="A3" workbookViewId="0">
      <selection activeCell="A36" sqref="A36:XFD3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opLeftCell="A15" workbookViewId="0">
      <selection activeCell="D55" sqref="D55"/>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4"/>
  <sheetViews>
    <sheetView showGridLines="0" topLeftCell="A11" workbookViewId="0">
      <selection activeCell="F55" sqref="F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2"/>
  <sheetViews>
    <sheetView showGridLines="0" workbookViewId="0">
      <selection activeCell="C36" sqref="C3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462">
        <v>42736</v>
      </c>
      <c r="B22" s="465"/>
      <c r="C22" s="431" t="s">
        <v>983</v>
      </c>
      <c r="D22" s="493" t="s">
        <v>776</v>
      </c>
      <c r="E22"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8"/>
  <sheetViews>
    <sheetView showGridLines="0" topLeftCell="A15" zoomScale="125" zoomScaleNormal="125" workbookViewId="0">
      <selection activeCell="C47" sqref="C47:C4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3.25" customHeight="1" x14ac:dyDescent="0.15">
      <c r="A129" s="71">
        <v>42736</v>
      </c>
      <c r="B129" s="61"/>
      <c r="C129" s="65" t="s">
        <v>891</v>
      </c>
      <c r="D129" s="65" t="s">
        <v>877</v>
      </c>
      <c r="E129" s="90" t="s">
        <v>776</v>
      </c>
      <c r="F129" s="125" t="s">
        <v>339</v>
      </c>
    </row>
    <row r="130" spans="1:6" ht="13.25" customHeight="1" x14ac:dyDescent="0.15">
      <c r="A130" s="71">
        <v>42736</v>
      </c>
      <c r="B130" s="61"/>
      <c r="C130" s="65" t="s">
        <v>891</v>
      </c>
      <c r="D130" s="65" t="s">
        <v>60</v>
      </c>
      <c r="E130" s="90" t="s">
        <v>776</v>
      </c>
      <c r="F130" s="125" t="s">
        <v>339</v>
      </c>
    </row>
    <row r="131" spans="1:6" ht="13.25" customHeight="1" x14ac:dyDescent="0.15">
      <c r="A131" s="71">
        <v>42736</v>
      </c>
      <c r="B131" s="61"/>
      <c r="C131" s="65" t="s">
        <v>891</v>
      </c>
      <c r="D131" s="65" t="s">
        <v>785</v>
      </c>
      <c r="E131" s="90" t="s">
        <v>776</v>
      </c>
      <c r="F131" s="125" t="s">
        <v>339</v>
      </c>
    </row>
    <row r="132" spans="1:6" ht="13.25" customHeight="1" x14ac:dyDescent="0.15">
      <c r="A132" s="71">
        <v>42736</v>
      </c>
      <c r="B132" s="61"/>
      <c r="C132" s="65" t="s">
        <v>891</v>
      </c>
      <c r="D132" s="65" t="s">
        <v>789</v>
      </c>
      <c r="E132" s="90" t="s">
        <v>776</v>
      </c>
      <c r="F132" s="125" t="s">
        <v>339</v>
      </c>
    </row>
    <row r="133" spans="1:6" ht="13.25" customHeight="1" x14ac:dyDescent="0.15">
      <c r="A133" s="71">
        <v>42736</v>
      </c>
      <c r="B133" s="61"/>
      <c r="C133" s="65" t="s">
        <v>891</v>
      </c>
      <c r="D133" s="65" t="s">
        <v>791</v>
      </c>
      <c r="E133" s="90" t="s">
        <v>776</v>
      </c>
      <c r="F133" s="125" t="s">
        <v>339</v>
      </c>
    </row>
    <row r="134" spans="1:6" ht="13.25" customHeight="1" x14ac:dyDescent="0.15">
      <c r="A134" s="71">
        <v>42736</v>
      </c>
      <c r="B134" s="61"/>
      <c r="C134" s="65" t="s">
        <v>891</v>
      </c>
      <c r="D134" s="65" t="s">
        <v>793</v>
      </c>
      <c r="E134" s="90" t="s">
        <v>776</v>
      </c>
      <c r="F134" s="125" t="s">
        <v>339</v>
      </c>
    </row>
    <row r="135" spans="1:6" ht="13.25" customHeight="1" x14ac:dyDescent="0.15">
      <c r="A135" s="71">
        <v>42736</v>
      </c>
      <c r="B135" s="61"/>
      <c r="C135" s="65" t="s">
        <v>891</v>
      </c>
      <c r="D135" s="65" t="s">
        <v>795</v>
      </c>
      <c r="E135" s="90" t="s">
        <v>776</v>
      </c>
      <c r="F135" s="125" t="s">
        <v>339</v>
      </c>
    </row>
    <row r="136" spans="1:6" ht="13.25" customHeight="1" x14ac:dyDescent="0.15">
      <c r="A136" s="71">
        <v>42736</v>
      </c>
      <c r="B136" s="61"/>
      <c r="C136" s="65" t="s">
        <v>891</v>
      </c>
      <c r="D136" s="65" t="s">
        <v>797</v>
      </c>
      <c r="E136" s="90" t="s">
        <v>776</v>
      </c>
      <c r="F136" s="125" t="s">
        <v>339</v>
      </c>
    </row>
    <row r="137" spans="1:6" ht="13.25" customHeight="1" x14ac:dyDescent="0.15">
      <c r="A137" s="71">
        <v>42736</v>
      </c>
      <c r="B137" s="61"/>
      <c r="C137" s="65" t="s">
        <v>891</v>
      </c>
      <c r="D137" s="65" t="s">
        <v>800</v>
      </c>
      <c r="E137" s="90" t="s">
        <v>776</v>
      </c>
      <c r="F137" s="125" t="s">
        <v>339</v>
      </c>
    </row>
    <row r="138" spans="1:6" ht="13.25" customHeight="1" x14ac:dyDescent="0.15">
      <c r="A138" s="71">
        <v>42736</v>
      </c>
      <c r="B138" s="320"/>
      <c r="C138" s="65" t="s">
        <v>891</v>
      </c>
      <c r="D138" s="73" t="s">
        <v>802</v>
      </c>
      <c r="E138" s="90" t="s">
        <v>776</v>
      </c>
      <c r="F138" s="125" t="s">
        <v>339</v>
      </c>
    </row>
    <row r="139" spans="1:6" ht="13.25" customHeight="1" x14ac:dyDescent="0.15">
      <c r="A139" s="60">
        <v>42736</v>
      </c>
      <c r="B139" s="61"/>
      <c r="C139" s="65" t="s">
        <v>882</v>
      </c>
      <c r="D139" s="65" t="s">
        <v>57</v>
      </c>
      <c r="E139" s="81" t="s">
        <v>943</v>
      </c>
      <c r="F139" s="115" t="s">
        <v>339</v>
      </c>
    </row>
    <row r="140" spans="1:6" ht="13.25" customHeight="1" x14ac:dyDescent="0.15">
      <c r="A140" s="60">
        <v>42736</v>
      </c>
      <c r="B140" s="61"/>
      <c r="C140" s="65" t="s">
        <v>882</v>
      </c>
      <c r="D140" s="65" t="s">
        <v>60</v>
      </c>
      <c r="E140" s="81" t="s">
        <v>943</v>
      </c>
      <c r="F140" s="115" t="s">
        <v>339</v>
      </c>
    </row>
    <row r="141" spans="1:6" ht="13.25" customHeight="1" x14ac:dyDescent="0.15">
      <c r="A141" s="60">
        <v>42736</v>
      </c>
      <c r="B141" s="61"/>
      <c r="C141" s="65" t="s">
        <v>882</v>
      </c>
      <c r="D141" s="65" t="s">
        <v>63</v>
      </c>
      <c r="E141" s="81" t="s">
        <v>943</v>
      </c>
      <c r="F141" s="115" t="s">
        <v>339</v>
      </c>
    </row>
    <row r="142" spans="1:6" ht="13.25" customHeight="1" x14ac:dyDescent="0.15">
      <c r="A142" s="60">
        <v>42736</v>
      </c>
      <c r="B142" s="61"/>
      <c r="C142" s="65" t="s">
        <v>882</v>
      </c>
      <c r="D142" s="65" t="s">
        <v>66</v>
      </c>
      <c r="E142" s="81" t="s">
        <v>943</v>
      </c>
      <c r="F142" s="115" t="s">
        <v>339</v>
      </c>
    </row>
    <row r="143" spans="1:6" ht="13.25" customHeight="1" x14ac:dyDescent="0.15">
      <c r="A143" s="60">
        <v>42736</v>
      </c>
      <c r="B143" s="61"/>
      <c r="C143" s="65" t="s">
        <v>882</v>
      </c>
      <c r="D143" s="65" t="s">
        <v>69</v>
      </c>
      <c r="E143" s="81" t="s">
        <v>943</v>
      </c>
      <c r="F143" s="115" t="s">
        <v>339</v>
      </c>
    </row>
    <row r="144" spans="1:6" ht="13.25" customHeight="1" x14ac:dyDescent="0.15">
      <c r="A144" s="60">
        <v>42736</v>
      </c>
      <c r="B144" s="61"/>
      <c r="C144" s="65" t="s">
        <v>882</v>
      </c>
      <c r="D144" s="65" t="s">
        <v>72</v>
      </c>
      <c r="E144" s="81" t="s">
        <v>943</v>
      </c>
      <c r="F144" s="115" t="s">
        <v>339</v>
      </c>
    </row>
    <row r="145" spans="1:6" ht="13.25" customHeight="1" x14ac:dyDescent="0.15">
      <c r="A145" s="60">
        <v>42736</v>
      </c>
      <c r="B145" s="61"/>
      <c r="C145" s="65" t="s">
        <v>882</v>
      </c>
      <c r="D145" s="65" t="s">
        <v>83</v>
      </c>
      <c r="E145" s="81" t="s">
        <v>943</v>
      </c>
      <c r="F145" s="115" t="s">
        <v>339</v>
      </c>
    </row>
    <row r="146" spans="1:6" ht="13.25" customHeight="1" x14ac:dyDescent="0.15">
      <c r="A146" s="60">
        <v>42736</v>
      </c>
      <c r="B146" s="61"/>
      <c r="C146" s="65" t="s">
        <v>882</v>
      </c>
      <c r="D146" s="65" t="s">
        <v>87</v>
      </c>
      <c r="E146" s="81" t="s">
        <v>943</v>
      </c>
      <c r="F146" s="115" t="s">
        <v>339</v>
      </c>
    </row>
    <row r="147" spans="1:6" ht="13.25" customHeight="1" x14ac:dyDescent="0.15">
      <c r="A147" s="60">
        <v>42736</v>
      </c>
      <c r="B147" s="61"/>
      <c r="C147" s="65" t="s">
        <v>882</v>
      </c>
      <c r="D147" s="65" t="s">
        <v>90</v>
      </c>
      <c r="E147" s="81" t="s">
        <v>943</v>
      </c>
      <c r="F147" s="115" t="s">
        <v>339</v>
      </c>
    </row>
    <row r="148" spans="1:6" ht="13.25" customHeight="1" x14ac:dyDescent="0.15">
      <c r="A148" s="60">
        <v>42736</v>
      </c>
      <c r="B148" s="61"/>
      <c r="C148" s="65" t="s">
        <v>882</v>
      </c>
      <c r="D148" s="65" t="s">
        <v>760</v>
      </c>
      <c r="E148" s="81" t="s">
        <v>943</v>
      </c>
      <c r="F148" s="115" t="s">
        <v>339</v>
      </c>
    </row>
    <row r="149" spans="1:6" ht="13.25" customHeight="1" x14ac:dyDescent="0.15">
      <c r="A149" s="60">
        <v>42736</v>
      </c>
      <c r="B149" s="61"/>
      <c r="C149" s="65" t="s">
        <v>882</v>
      </c>
      <c r="D149" s="65" t="s">
        <v>761</v>
      </c>
      <c r="E149" s="81" t="s">
        <v>943</v>
      </c>
      <c r="F149" s="115" t="s">
        <v>339</v>
      </c>
    </row>
    <row r="150" spans="1:6" ht="13.25" customHeight="1" x14ac:dyDescent="0.15">
      <c r="A150" s="60">
        <v>42736</v>
      </c>
      <c r="B150" s="61"/>
      <c r="C150" s="65" t="s">
        <v>882</v>
      </c>
      <c r="D150" s="65" t="s">
        <v>78</v>
      </c>
      <c r="E150" s="81" t="s">
        <v>943</v>
      </c>
      <c r="F150" s="115" t="s">
        <v>339</v>
      </c>
    </row>
    <row r="151" spans="1:6" ht="13.25" customHeight="1" x14ac:dyDescent="0.15">
      <c r="A151" s="143">
        <v>42737</v>
      </c>
      <c r="B151" s="128"/>
      <c r="C151" s="65" t="s">
        <v>882</v>
      </c>
      <c r="D151" s="65" t="s">
        <v>80</v>
      </c>
      <c r="E151" s="81" t="s">
        <v>943</v>
      </c>
      <c r="F151" s="199" t="s">
        <v>339</v>
      </c>
    </row>
    <row r="152" spans="1:6" ht="13.25" customHeight="1" x14ac:dyDescent="0.15">
      <c r="A152" s="60">
        <v>42736</v>
      </c>
      <c r="B152" s="61"/>
      <c r="C152" s="65" t="s">
        <v>882</v>
      </c>
      <c r="D152" s="65" t="s">
        <v>96</v>
      </c>
      <c r="E152" s="81" t="s">
        <v>943</v>
      </c>
      <c r="F152" s="115" t="s">
        <v>339</v>
      </c>
    </row>
    <row r="153" spans="1:6" ht="13.25" customHeight="1" x14ac:dyDescent="0.15">
      <c r="A153" s="60">
        <v>42736</v>
      </c>
      <c r="B153" s="61"/>
      <c r="C153" s="65" t="s">
        <v>882</v>
      </c>
      <c r="D153" s="65" t="s">
        <v>93</v>
      </c>
      <c r="E153" s="81" t="s">
        <v>943</v>
      </c>
      <c r="F153" s="115" t="s">
        <v>339</v>
      </c>
    </row>
    <row r="154" spans="1:6" ht="13.25" customHeight="1" x14ac:dyDescent="0.15">
      <c r="A154" s="60">
        <v>42736</v>
      </c>
      <c r="B154" s="61"/>
      <c r="C154" s="65" t="s">
        <v>882</v>
      </c>
      <c r="D154" s="65" t="s">
        <v>100</v>
      </c>
      <c r="E154" s="81" t="s">
        <v>943</v>
      </c>
      <c r="F154" s="115" t="s">
        <v>339</v>
      </c>
    </row>
    <row r="155" spans="1:6" ht="13.25" customHeight="1" x14ac:dyDescent="0.15">
      <c r="A155" s="60">
        <v>42736</v>
      </c>
      <c r="B155" s="61"/>
      <c r="C155" s="65" t="s">
        <v>882</v>
      </c>
      <c r="D155" s="65" t="s">
        <v>103</v>
      </c>
      <c r="E155" s="81" t="s">
        <v>943</v>
      </c>
      <c r="F155" s="115" t="s">
        <v>339</v>
      </c>
    </row>
    <row r="156" spans="1:6" ht="13.25" customHeight="1" x14ac:dyDescent="0.15">
      <c r="A156" s="66">
        <v>42736</v>
      </c>
      <c r="B156" s="67"/>
      <c r="C156" s="65" t="s">
        <v>882</v>
      </c>
      <c r="D156" s="65" t="s">
        <v>105</v>
      </c>
      <c r="E156" s="81" t="s">
        <v>943</v>
      </c>
      <c r="F156" s="119" t="s">
        <v>339</v>
      </c>
    </row>
    <row r="157" spans="1:6" ht="13.25" customHeight="1" x14ac:dyDescent="0.15">
      <c r="A157" s="60">
        <v>42736</v>
      </c>
      <c r="B157" s="61"/>
      <c r="C157" s="65" t="s">
        <v>882</v>
      </c>
      <c r="D157" s="65" t="s">
        <v>937</v>
      </c>
      <c r="E157" s="81" t="s">
        <v>943</v>
      </c>
      <c r="F157" s="115" t="s">
        <v>339</v>
      </c>
    </row>
    <row r="158" spans="1:6" ht="13.25" customHeight="1" x14ac:dyDescent="0.15">
      <c r="A158" s="263">
        <v>42736</v>
      </c>
      <c r="B158" s="320"/>
      <c r="C158" s="73" t="s">
        <v>882</v>
      </c>
      <c r="D158" s="73" t="s">
        <v>938</v>
      </c>
      <c r="E158" s="81" t="s">
        <v>943</v>
      </c>
      <c r="F158"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7"/>
  <sheetViews>
    <sheetView showGridLines="0" topLeftCell="A9" zoomScaleNormal="100" workbookViewId="0">
      <selection activeCell="D23" sqref="D2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5" t="s">
        <v>890</v>
      </c>
      <c r="D49" s="68" t="s">
        <v>392</v>
      </c>
      <c r="E49" s="134" t="s">
        <v>776</v>
      </c>
      <c r="F49" s="119" t="s">
        <v>339</v>
      </c>
    </row>
    <row r="50" spans="1:6" ht="13.25" customHeight="1" x14ac:dyDescent="0.15">
      <c r="A50" s="66">
        <v>42736</v>
      </c>
      <c r="B50" s="84"/>
      <c r="C50" s="65" t="s">
        <v>890</v>
      </c>
      <c r="D50" s="68" t="s">
        <v>729</v>
      </c>
      <c r="E50" s="134" t="s">
        <v>776</v>
      </c>
      <c r="F50" s="119" t="s">
        <v>339</v>
      </c>
    </row>
    <row r="51" spans="1:6" ht="13.25" customHeight="1" x14ac:dyDescent="0.15">
      <c r="A51" s="71">
        <v>42736</v>
      </c>
      <c r="B51" s="90"/>
      <c r="C51" s="73" t="s">
        <v>890</v>
      </c>
      <c r="D51" s="86" t="s">
        <v>732</v>
      </c>
      <c r="E51" s="195" t="s">
        <v>776</v>
      </c>
      <c r="F51" s="125" t="s">
        <v>339</v>
      </c>
    </row>
    <row r="52" spans="1:6" ht="13.25" customHeight="1" x14ac:dyDescent="0.15">
      <c r="A52" s="71">
        <v>42736</v>
      </c>
      <c r="B52" s="69"/>
      <c r="C52" s="65" t="s">
        <v>891</v>
      </c>
      <c r="D52" s="82" t="s">
        <v>834</v>
      </c>
      <c r="E52" s="195" t="s">
        <v>776</v>
      </c>
      <c r="F52" s="125" t="s">
        <v>339</v>
      </c>
    </row>
    <row r="53" spans="1:6" ht="13.25" customHeight="1" x14ac:dyDescent="0.15">
      <c r="A53" s="71">
        <v>42736</v>
      </c>
      <c r="B53" s="69"/>
      <c r="C53" s="65" t="s">
        <v>891</v>
      </c>
      <c r="D53" s="82" t="s">
        <v>837</v>
      </c>
      <c r="E53" s="195" t="s">
        <v>776</v>
      </c>
      <c r="F53" s="125" t="s">
        <v>339</v>
      </c>
    </row>
    <row r="54" spans="1:6" ht="13.25" customHeight="1" x14ac:dyDescent="0.15">
      <c r="A54" s="71">
        <v>42736</v>
      </c>
      <c r="B54" s="69"/>
      <c r="C54" s="65" t="s">
        <v>891</v>
      </c>
      <c r="D54" s="82" t="s">
        <v>839</v>
      </c>
      <c r="E54" s="195" t="s">
        <v>776</v>
      </c>
      <c r="F54" s="125" t="s">
        <v>339</v>
      </c>
    </row>
    <row r="55" spans="1:6" ht="13.25" customHeight="1" x14ac:dyDescent="0.15">
      <c r="A55" s="71">
        <v>42736</v>
      </c>
      <c r="B55" s="72"/>
      <c r="C55" s="65" t="s">
        <v>891</v>
      </c>
      <c r="D55" s="88" t="s">
        <v>841</v>
      </c>
      <c r="E55" s="195" t="s">
        <v>776</v>
      </c>
      <c r="F55" s="125" t="s">
        <v>339</v>
      </c>
    </row>
    <row r="56" spans="1:6" ht="13.25" customHeight="1" x14ac:dyDescent="0.15">
      <c r="A56" s="263">
        <v>42736</v>
      </c>
      <c r="B56" s="419"/>
      <c r="C56" s="73" t="s">
        <v>882</v>
      </c>
      <c r="D56" s="265" t="s">
        <v>392</v>
      </c>
      <c r="E56" s="418" t="s">
        <v>943</v>
      </c>
      <c r="F56" s="266" t="s">
        <v>339</v>
      </c>
    </row>
    <row r="57" spans="1:6" ht="13.25" customHeight="1" x14ac:dyDescent="0.15">
      <c r="A57" s="60">
        <v>42736</v>
      </c>
      <c r="B57" s="81"/>
      <c r="C57" s="62" t="s">
        <v>882</v>
      </c>
      <c r="D57" s="65" t="s">
        <v>941</v>
      </c>
      <c r="E57" s="418" t="s">
        <v>943</v>
      </c>
      <c r="F57"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263">
        <v>42736</v>
      </c>
      <c r="B36" s="419"/>
      <c r="C36" s="265" t="s">
        <v>882</v>
      </c>
      <c r="D36" s="265" t="s">
        <v>489</v>
      </c>
      <c r="E36" s="418"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8" sqref="C18"/>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6"/>
  <sheetViews>
    <sheetView showGridLines="0" workbookViewId="0">
      <pane ySplit="3" topLeftCell="A20" activePane="bottomLeft" state="frozen"/>
      <selection pane="bottomLeft" activeCell="D43" sqref="D4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17" customFormat="1" ht="12.75" customHeight="1" x14ac:dyDescent="0.15">
      <c r="A127" s="71">
        <v>42737</v>
      </c>
      <c r="B127" s="321"/>
      <c r="C127" s="17" t="s">
        <v>891</v>
      </c>
      <c r="D127" s="17" t="s">
        <v>877</v>
      </c>
      <c r="E127" s="17" t="s">
        <v>878</v>
      </c>
      <c r="G127" s="17" t="s">
        <v>47</v>
      </c>
      <c r="K127" s="17" t="s">
        <v>783</v>
      </c>
      <c r="N127" s="17" t="s">
        <v>782</v>
      </c>
    </row>
    <row r="128" spans="1:249" s="17" customFormat="1" ht="12.75" customHeight="1" x14ac:dyDescent="0.15">
      <c r="A128" s="71">
        <v>42737</v>
      </c>
      <c r="B128" s="67"/>
      <c r="C128" s="17" t="s">
        <v>891</v>
      </c>
      <c r="D128" s="293" t="s">
        <v>60</v>
      </c>
      <c r="E128" s="293" t="s">
        <v>784</v>
      </c>
      <c r="F128" s="293" t="s">
        <v>61</v>
      </c>
      <c r="G128" s="294" t="s">
        <v>62</v>
      </c>
      <c r="H128" s="293"/>
      <c r="K128" s="17" t="s">
        <v>783</v>
      </c>
      <c r="N128" s="17" t="s">
        <v>782</v>
      </c>
    </row>
    <row r="129" spans="1:14" s="17" customFormat="1" ht="12.75" customHeight="1" x14ac:dyDescent="0.15">
      <c r="A129" s="71">
        <v>42738</v>
      </c>
      <c r="B129" s="67"/>
      <c r="C129" s="17" t="s">
        <v>891</v>
      </c>
      <c r="D129" s="293" t="s">
        <v>785</v>
      </c>
      <c r="E129" s="293" t="s">
        <v>786</v>
      </c>
      <c r="F129" s="293" t="s">
        <v>787</v>
      </c>
      <c r="G129" s="294" t="s">
        <v>788</v>
      </c>
      <c r="H129" s="293"/>
      <c r="K129" s="17" t="s">
        <v>783</v>
      </c>
      <c r="N129" s="17" t="s">
        <v>782</v>
      </c>
    </row>
    <row r="130" spans="1:14" s="17" customFormat="1" ht="12.75" customHeight="1" x14ac:dyDescent="0.15">
      <c r="A130" s="71">
        <v>42739</v>
      </c>
      <c r="B130" s="67"/>
      <c r="C130" s="17" t="s">
        <v>891</v>
      </c>
      <c r="D130" s="293" t="s">
        <v>789</v>
      </c>
      <c r="E130" s="293" t="s">
        <v>790</v>
      </c>
      <c r="F130" s="293" t="s">
        <v>61</v>
      </c>
      <c r="G130" s="294" t="s">
        <v>62</v>
      </c>
      <c r="H130" s="293"/>
      <c r="K130" s="17" t="s">
        <v>783</v>
      </c>
      <c r="N130" s="17" t="s">
        <v>782</v>
      </c>
    </row>
    <row r="131" spans="1:14" s="17" customFormat="1" ht="12.75" customHeight="1" x14ac:dyDescent="0.15">
      <c r="A131" s="71">
        <v>42740</v>
      </c>
      <c r="B131" s="67"/>
      <c r="C131" s="17" t="s">
        <v>891</v>
      </c>
      <c r="D131" s="293" t="s">
        <v>791</v>
      </c>
      <c r="E131" s="293" t="s">
        <v>792</v>
      </c>
      <c r="F131" s="293" t="s">
        <v>787</v>
      </c>
      <c r="G131" s="294" t="s">
        <v>788</v>
      </c>
      <c r="H131" s="293"/>
      <c r="K131" s="17" t="s">
        <v>783</v>
      </c>
      <c r="N131" s="17" t="s">
        <v>782</v>
      </c>
    </row>
    <row r="132" spans="1:14" s="17" customFormat="1" ht="12.75" customHeight="1" x14ac:dyDescent="0.15">
      <c r="A132" s="71">
        <v>42741</v>
      </c>
      <c r="B132" s="67"/>
      <c r="C132" s="17" t="s">
        <v>891</v>
      </c>
      <c r="D132" s="293" t="s">
        <v>793</v>
      </c>
      <c r="E132" s="293" t="s">
        <v>794</v>
      </c>
      <c r="F132" s="293" t="s">
        <v>61</v>
      </c>
      <c r="G132" s="294" t="s">
        <v>77</v>
      </c>
      <c r="H132" s="68"/>
      <c r="I132" s="293" t="s">
        <v>62</v>
      </c>
      <c r="K132" s="17" t="s">
        <v>783</v>
      </c>
      <c r="N132" s="17" t="s">
        <v>782</v>
      </c>
    </row>
    <row r="133" spans="1:14" s="17" customFormat="1" ht="12.75" customHeight="1" x14ac:dyDescent="0.15">
      <c r="A133" s="71">
        <v>42742</v>
      </c>
      <c r="B133" s="67"/>
      <c r="C133" s="17" t="s">
        <v>891</v>
      </c>
      <c r="D133" s="293" t="s">
        <v>795</v>
      </c>
      <c r="E133" s="293" t="s">
        <v>796</v>
      </c>
      <c r="F133" s="293" t="s">
        <v>787</v>
      </c>
      <c r="G133" s="294" t="s">
        <v>77</v>
      </c>
      <c r="H133" s="68"/>
      <c r="I133" s="293" t="s">
        <v>788</v>
      </c>
      <c r="K133" s="17" t="s">
        <v>783</v>
      </c>
      <c r="N133" s="17" t="s">
        <v>782</v>
      </c>
    </row>
    <row r="134" spans="1:14" s="17" customFormat="1" ht="12.75" customHeight="1" x14ac:dyDescent="0.15">
      <c r="A134" s="71">
        <v>42743</v>
      </c>
      <c r="B134" s="67"/>
      <c r="C134" s="17" t="s">
        <v>891</v>
      </c>
      <c r="D134" s="293" t="s">
        <v>797</v>
      </c>
      <c r="E134" s="293" t="s">
        <v>798</v>
      </c>
      <c r="F134" s="293" t="s">
        <v>61</v>
      </c>
      <c r="G134" s="294" t="s">
        <v>799</v>
      </c>
      <c r="H134" s="68"/>
      <c r="I134" s="293"/>
      <c r="K134" s="17" t="s">
        <v>783</v>
      </c>
      <c r="N134" s="17" t="s">
        <v>782</v>
      </c>
    </row>
    <row r="135" spans="1:14" s="17" customFormat="1" ht="12.75" customHeight="1" x14ac:dyDescent="0.15">
      <c r="A135" s="71">
        <v>42744</v>
      </c>
      <c r="B135" s="67"/>
      <c r="C135" s="17" t="s">
        <v>891</v>
      </c>
      <c r="D135" s="293" t="s">
        <v>800</v>
      </c>
      <c r="E135" s="293" t="s">
        <v>801</v>
      </c>
      <c r="F135" s="293" t="s">
        <v>61</v>
      </c>
      <c r="G135" s="294" t="s">
        <v>77</v>
      </c>
      <c r="H135" s="68"/>
      <c r="I135" s="294" t="s">
        <v>799</v>
      </c>
      <c r="K135" s="17" t="s">
        <v>783</v>
      </c>
      <c r="N135" s="17" t="s">
        <v>782</v>
      </c>
    </row>
    <row r="136" spans="1:14" s="17" customFormat="1" ht="12.75" customHeight="1" x14ac:dyDescent="0.15">
      <c r="A136" s="71">
        <v>42745</v>
      </c>
      <c r="B136" s="67"/>
      <c r="C136" s="17" t="s">
        <v>891</v>
      </c>
      <c r="D136" s="293" t="s">
        <v>802</v>
      </c>
      <c r="E136" s="293" t="s">
        <v>803</v>
      </c>
      <c r="F136" s="293" t="s">
        <v>804</v>
      </c>
      <c r="G136" s="294" t="s">
        <v>102</v>
      </c>
      <c r="H136" s="86"/>
      <c r="I136" s="293"/>
      <c r="K136" s="17" t="s">
        <v>783</v>
      </c>
      <c r="N136" s="17" t="s">
        <v>782</v>
      </c>
    </row>
  </sheetData>
  <dataValidations disablePrompts="1" count="1">
    <dataValidation type="custom" allowBlank="1" showDropDown="1" showInputMessage="1" showErrorMessage="1" prompt="Enter a value that after LiveFrom date" sqref="B127" xr:uid="{EB4CB59A-D663-4C4C-AAAC-D2AEAD1D4BBC}">
      <formula1>IF((DATEDIF(A127,B127,"d")&gt;0),B127)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A22" workbookViewId="0">
      <selection activeCell="C46" sqref="C4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abSelected="1" topLeftCell="A73" zoomScale="130" zoomScaleNormal="130" workbookViewId="0">
      <selection activeCell="D110" sqref="D110"/>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2020-09-25T17:03:25Z</dcterms:modified>
  <cp:category/>
  <cp:contentStatus/>
</cp:coreProperties>
</file>