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befta-fw/src/main/resources/uk/gov/hmcts/befta/dse/ccd/definitions/"/>
    </mc:Choice>
  </mc:AlternateContent>
  <xr:revisionPtr revIDLastSave="0" documentId="13_ncr:1_{18344DFC-C14E-9F42-8201-CBA48648BCB7}" xr6:coauthVersionLast="45" xr6:coauthVersionMax="45" xr10:uidLastSave="{00000000-0000-0000-0000-000000000000}"/>
  <bookViews>
    <workbookView xWindow="0" yWindow="460" windowWidth="28800" windowHeight="16300" tabRatio="823" firstSheet="6" activeTab="10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EventToComplexTypes" sheetId="20" r:id="rId8"/>
    <sheet name="CaseEventToFields" sheetId="8" r:id="rId9"/>
    <sheet name="CaseTypeTab" sheetId="12" r:id="rId10"/>
    <sheet name="SearchInputFields" sheetId="9" r:id="rId11"/>
    <sheet name="SearchResultFields" sheetId="10" r:id="rId12"/>
    <sheet name="WorkBasketInputFields" sheetId="17" r:id="rId13"/>
    <sheet name="WorkBasketResultFields" sheetId="11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<sst xmlns="http://schemas.openxmlformats.org/spreadsheetml/2006/main" count="4513" uniqueCount="421">
  <si>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</si>
  <si>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</si>
  <si>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</si>
  <si>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</si>
  <si>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</si>
  <si>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</si>
  <si>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</si>
  <si>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</si>
  <si>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</si>
  <si>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</si>
  <si>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</si>
  <si>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</si>
  <si>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</si>
  <si>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</si>
  <si>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</si>
  <si>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</si>
  <si>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</si>
  <si>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</si>
  <si>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</si>
  <si>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</si>
  <si>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</si>
  <si>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</si>
  <si>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</si>
  <si>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</si>
  <si>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</si>
  <si>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</si>
  <si>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</si>
  <si>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</si>
  <si>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</si>
  <si>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</si>
  <si>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</si>
  <si>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</si>
  <si>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</si>
  <si>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</si>
  <si>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</si>
  <si>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</si>
  <si>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</si>
  <si>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</si>
  <si>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</si>
  <si>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</si>
  <si>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</si>
  <si>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</si>
  <si>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</si>
  <si>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</si>
  <si>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</si>
  <si>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</si>
  <si>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</si>
  <si>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</si>
  <si>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</si>
  <si>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</si>
  <si>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</si>
  <si>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</si>
  <si>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</si>
  <si>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</si>
  <si>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</si>
  <si>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</si>
  <si>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</si>
  <si>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</si>
  <si>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</si>
  <si>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</si>
  <si>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</si>
  <si>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</si>
  <si>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</si>
  <si>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</si>
  <si>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</si>
  <si>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</si>
  <si>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</si>
  <si>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</si>
  <si>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</si>
  <si>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</si>
  <si>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</si>
  <si>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</si>
  <si>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</si>
  <si>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</si>
  <si>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</si>
  <si>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</si>
  <si>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</si>
  <si>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</si>
  <si>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</si>
  <si>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</si>
  <si>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</si>
  <si>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</si>
  <si>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</si>
  <si>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</si>
  <si>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</si>
  <si>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</si>
  <si>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</si>
  <si>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</si>
  <si>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</si>
  <si>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</si>
  <si>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</si>
  <si>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</si>
  <si>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</si>
  <si>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</si>
  <si>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</si>
  <si>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</si>
  <si>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</si>
  <si>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</si>
  <si>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</si>
  <si>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</si>
  <si>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</si>
  <si>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</si>
  <si>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</si>
  <si>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</si>
  <si>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</si>
  <si>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</si>
  <si>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</si>
  <si>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</si>
  <si>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</si>
  <si>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</si>
  <si>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</si>
  <si>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</si>
  <si>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</si>
  <si>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</si>
  <si>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</si>
  <si>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</si>
  <si>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</si>
  <si>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</si>
  <si>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</si>
  <si>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</si>
  <si>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</si>
  <si>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</si>
  <si>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</si>
  <si>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</si>
  <si>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</si>
  <si>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</si>
  <si>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</si>
  <si>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</si>
  <si>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</si>
  <si>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</si>
  <si>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</si>
  <si>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</si>
  <si>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</si>
  <si>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</si>
  <si>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</si>
  <si>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</si>
  <si>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</si>
  <si>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</si>
  <si>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</si>
  <si>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</si>
  <si>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</si>
  <si>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</si>
  <si>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</si>
  <si>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</si>
  <si>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</si>
  <si>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</si>
  <si>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</si>
  <si>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</si>
  <si>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</si>
  <si>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</si>
  <si>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</si>
  <si>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</si>
  <si>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</si>
  <si>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</si>
  <si>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</si>
  <si>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</si>
  <si>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</si>
  <si>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</si>
  <si>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</si>
  <si>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</si>
  <si>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</si>
  <si>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</si>
  <si>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</si>
  <si>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</si>
  <si>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</si>
  <si>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</si>
  <si>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</si>
  <si>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</si>
  <si>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</si>
  <si>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</si>
  <si>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</si>
  <si>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</si>
  <si>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</si>
  <si>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</si>
  <si>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</si>
  <si>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</si>
  <si>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</si>
  <si>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</si>
  <si>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</si>
  <si>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</si>
  <si>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</si>
  <si>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</si>
  <si>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</si>
  <si>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</si>
  <si>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</si>
  <si>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</si>
  <si>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</si>
  <si>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</si>
  <si>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</si>
  <si>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</si>
  <si>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</si>
  <si>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</si>
  <si>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</si>
  <si>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</si>
  <si>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</si>
  <si>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</si>
  <si>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</si>
  <si>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</si>
  <si>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</si>
  <si>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</si>
  <si>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</si>
  <si>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</si>
  <si>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</si>
  <si>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</si>
  <si>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</si>
  <si>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</si>
  <si>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</si>
  <si>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</si>
  <si>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</si>
  <si>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</si>
  <si>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</si>
  <si>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</si>
  <si>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</si>
  <si>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</si>
  <si>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</si>
  <si>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</si>
  <si>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</si>
  <si>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</si>
  <si>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</si>
  <si>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</si>
  <si>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</si>
  <si>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</si>
  <si>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</si>
  <si>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</si>
  <si>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</si>
  <si>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</si>
  <si>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</si>
  <si>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</si>
  <si>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</si>
  <si>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</si>
  <si>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</si>
  <si>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</si>
  <si>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</si>
  <si>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</si>
  <si>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</si>
  <si>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</si>
  <si>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</si>
  <si>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</si>
  <si>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</si>
  <si>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</si>
  <si>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</si>
  <si>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</si>
  <si>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</si>
  <si>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</si>
  <si>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</si>
  <si>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</si>
  <si>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</si>
  <si>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</si>
  <si>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</si>
  <si>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</si>
  <si>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</si>
  <si>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</si>
  <si>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</si>
  <si>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</si>
  <si>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</si>
  <si>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</si>
  <si>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</si>
  <si>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</si>
  <si>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</si>
  <si>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</si>
  <si>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</si>
  <si>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</si>
  <si>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</si>
  <si>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</si>
  <si>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</si>
  <si>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</si>
  <si>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</si>
  <si>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</si>
  <si>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</si>
  <si>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</si>
  <si>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</si>
  <si>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</si>
  <si>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</si>
  <si>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</si>
  <si>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</si>
  <si>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</si>
  <si>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</si>
  <si>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</si>
  <si>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</si>
  <si>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</si>
  <si>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</si>
  <si>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</si>
  <si>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</si>
  <si>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</si>
  <si>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</si>
  <si>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</si>
  <si>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</si>
  <si>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</si>
  <si>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</si>
  <si>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</si>
  <si>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</si>
  <si>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</si>
  <si>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</si>
  <si>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</si>
  <si>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</si>
  <si>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</si>
  <si>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</si>
  <si>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</si>
  <si>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</si>
  <si>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</si>
  <si>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</si>
  <si>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</si>
  <si>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</si>
  <si>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</si>
  <si>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</si>
  <si>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</si>
  <si>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</si>
  <si>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</si>
  <si>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</si>
  <si>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</si>
  <si>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</si>
  <si>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</si>
  <si>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</si>
  <si>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</si>
  <si>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</si>
  <si>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</si>
  <si>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</si>
  <si>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</si>
  <si>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</si>
  <si>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</si>
  <si>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</si>
  <si>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</si>
  <si>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</si>
  <si>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</si>
  <si>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</si>
  <si>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</si>
  <si>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</si>
  <si>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</si>
  <si>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</si>
  <si>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</si>
  <si>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</si>
  <si>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</si>
  <si>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</si>
  <si>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</si>
  <si>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</si>
  <si>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</si>
  <si>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</si>
  <si>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</si>
  <si>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A 'Label' field with last modified date as interpolation ${[LAST_STATE_MODIFIED_DATE]}</t>
  </si>
  <si>
    <t>ResultsOrdering</t>
  </si>
  <si>
    <t>1:ASC</t>
  </si>
  <si>
    <t>1:DESC</t>
  </si>
  <si>
    <t>DisplayContextParameter</t>
  </si>
  <si>
    <t>#DATETIMEDISPLAY(yyyyMMdd)</t>
  </si>
  <si>
    <t>Date Field</t>
  </si>
  <si>
    <t>DateTime Field</t>
  </si>
  <si>
    <t>[CASE_REFERENCE]</t>
  </si>
  <si>
    <t>Case Reference</t>
  </si>
  <si>
    <t>EventToComplexTypes</t>
  </si>
  <si>
    <t>New Override label</t>
  </si>
  <si>
    <t>new Override Hint Text</t>
  </si>
  <si>
    <t>Order of fields</t>
  </si>
  <si>
    <t>Always top level case field ID (from CaseField tab)</t>
  </si>
  <si>
    <t>CaseFieldId</t>
  </si>
  <si>
    <t>EventElementLabel</t>
  </si>
  <si>
    <t>EventHintText</t>
  </si>
  <si>
    <t>FieldDisplayOrder</t>
  </si>
  <si>
    <t>#DATETIMEENTRY(yyyy-MM-dd)</t>
  </si>
  <si>
    <t>StandardDate</t>
  </si>
  <si>
    <t>StandardDateTime</t>
  </si>
  <si>
    <t>CollectionDate</t>
  </si>
  <si>
    <t>CollectionDateTime</t>
  </si>
  <si>
    <t>yyyy-MM-DDTHH:mm formatted DateTime</t>
  </si>
  <si>
    <t>Formatted Date in Collection</t>
  </si>
  <si>
    <t>yyyy-MM-dd formatted collection DateTime</t>
  </si>
  <si>
    <t>FormatComplex</t>
  </si>
  <si>
    <t>ComplexDateTime</t>
  </si>
  <si>
    <t>CollectionComplexDateTime</t>
  </si>
  <si>
    <t>FormatNestedComplex</t>
  </si>
  <si>
    <t>NestedComplex</t>
  </si>
  <si>
    <t>Format Nested Complex</t>
  </si>
  <si>
    <t>Formatted Date</t>
  </si>
  <si>
    <t>Standard Date</t>
  </si>
  <si>
    <t>Standard DateTime</t>
  </si>
  <si>
    <t>Formatted DateTime</t>
  </si>
  <si>
    <t>Date Collection</t>
  </si>
  <si>
    <t>DateTime Collection</t>
  </si>
  <si>
    <t>Complex DateTime</t>
  </si>
  <si>
    <t>Collection Complex DateTime</t>
  </si>
  <si>
    <t>yyyy-MM-ddTHH:mm formatted DateTime</t>
  </si>
  <si>
    <t>#DATETIMEENTRY(yyyy-MM-dd'T'HH:mm)</t>
  </si>
  <si>
    <t>#DATETIMEENTRY(yy-MM-dd)</t>
  </si>
  <si>
    <t>#DATETIMEDISPLAY(dd-MM-yy)</t>
  </si>
  <si>
    <t>#DATETIMEDISPLAY(yyyy-MM-dd'T'HH:mm)</t>
  </si>
  <si>
    <t>#DATETIMEDISPLAY(yy-MM-dd)</t>
  </si>
  <si>
    <t>#DATETIMEDISPLAY(yyyy-MM-dd)</t>
  </si>
  <si>
    <t>Formatted Date in ComplexType</t>
  </si>
  <si>
    <t>MM-yyyy formatted date field</t>
  </si>
  <si>
    <t>MM-yyyy formatted collection date</t>
  </si>
  <si>
    <t>#DATETIMEENTRY(MM-yyyy),#DATETIMEDISPLAY(MM-yyyy)</t>
  </si>
  <si>
    <t>#DATETIMEENTRY(dd-MM-yyyy)</t>
  </si>
  <si>
    <t>#DATETIMEENTRY(yyyy-MM-dd),#DATETIMEDISPLAY(yyyy-MM-dd)</t>
  </si>
  <si>
    <t>#DATETIMEDISPLAY(MM-yyyy)</t>
  </si>
  <si>
    <t>#DATETIMEDISPLAY(dd-MM-yyyy)</t>
  </si>
  <si>
    <t>FormattedDateComplex</t>
  </si>
  <si>
    <t>NestedComplex.DateField</t>
  </si>
  <si>
    <t>NestedComplex.DateTimeField</t>
  </si>
  <si>
    <t>#DATETIMEDISPLAY(yyyy-MM-dd'T'HH:mm:ss.SSS)</t>
  </si>
  <si>
    <t>#DATETIMEENTRY(yyyy-MM-dd'T'HH:mm:ss)</t>
  </si>
  <si>
    <t>COMPLEX</t>
  </si>
  <si>
    <t>#DATETIMEENTRY(ddMMyy)</t>
  </si>
  <si>
    <t>URL to call back to the service for uniqueness. </t>
  </si>
  <si>
    <t>Comma separate timeout (each number is a retry , seconds e.g. 5,10,15 = three retries with increasing timeout time). </t>
  </si>
  <si>
    <t>CallBackURLMidEvent</t>
  </si>
  <si>
    <t>RetriesTimeoutURLMidEvent</t>
  </si>
  <si>
    <t>LabelDateField</t>
  </si>
  <si>
    <t>Formatted Date: ${DateField}</t>
  </si>
  <si>
    <t>#TABLE(DateField)</t>
  </si>
  <si>
    <t>#DATETIMEENTRY(dd-MM),#DATETIMEDISPLAY(yyyy)</t>
  </si>
  <si>
    <t>#DATETIMEENTRY(MM-dd'T'HH:mm),#DATETIMEDISPLAY(yyyy MM dd HH:mm)</t>
  </si>
  <si>
    <t>#DATETIMEENTRY(dd)</t>
  </si>
  <si>
    <t>#DATETIMEENTRY(MM)</t>
  </si>
  <si>
    <t>#DATETIMEENTRY(yyyy)</t>
  </si>
  <si>
    <t>#DATETIMEENTRY(yyyy-MM)</t>
  </si>
  <si>
    <t>#DATETIMEDISPLAY(D MMM Y)</t>
  </si>
  <si>
    <t>#DATETIMEDISPLAY(YYYY MM D HH:mm)</t>
  </si>
  <si>
    <t>#DATETIMEDISPLAY(D MMM,  HH:mm)</t>
  </si>
  <si>
    <t>#DATETIMEENTRY(yyyy-mm-dd'T-'HH:mm)</t>
  </si>
  <si>
    <t>#DATETIMEENTRY(yyyy-mm-dd)</t>
  </si>
  <si>
    <t>[CREATED_DATE]</t>
  </si>
  <si>
    <t>Created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</si>
</sst>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51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theme="1" tint="0.499984740745262"/>
      <name val="Arial"/>
      <family val="2"/>
      <charset val="1"/>
    </font>
    <font>
      <i/>
      <sz val="10"/>
      <color theme="1" tint="0.499984740745262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theme="1" tint="0.499984740745262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indexed="8"/>
      <name val="Arial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0" fontId="14" fillId="0" borderId="0" xfId="0" applyFont="1" applyFill="1" applyBorder="1" applyAlignment="1"/>
    <xf numFmtId="0" fontId="42" fillId="0" borderId="0" xfId="1" applyFont="1"/>
    <xf numFmtId="0" fontId="33" fillId="0" borderId="0" xfId="1" applyFont="1"/>
    <xf numFmtId="0" fontId="43" fillId="0" borderId="0" xfId="1" applyFont="1"/>
    <xf numFmtId="0" fontId="35" fillId="0" borderId="0" xfId="1" applyFont="1"/>
    <xf numFmtId="0" fontId="9" fillId="0" borderId="0" xfId="1"/>
    <xf numFmtId="0" fontId="37" fillId="0" borderId="0" xfId="1" applyFont="1"/>
    <xf numFmtId="0" fontId="44" fillId="0" borderId="0" xfId="1" applyFont="1"/>
    <xf numFmtId="0" fontId="37" fillId="0" borderId="0" xfId="1" applyFont="1" applyAlignment="1">
      <alignment vertical="top" wrapText="1"/>
    </xf>
    <xf numFmtId="0" fontId="45" fillId="0" borderId="0" xfId="1" applyFont="1" applyAlignment="1">
      <alignment vertical="top" wrapText="1"/>
    </xf>
    <xf numFmtId="0" fontId="46" fillId="0" borderId="0" xfId="1" applyFont="1"/>
    <xf numFmtId="0" fontId="47" fillId="0" borderId="0" xfId="1" applyFont="1"/>
    <xf numFmtId="0" fontId="48" fillId="0" borderId="0" xfId="1" applyFont="1"/>
    <xf numFmtId="49" fontId="0" fillId="5" borderId="0" xfId="0" applyNumberFormat="1" applyFont="1" applyFill="1" applyAlignment="1"/>
    <xf numFmtId="14" fontId="0" fillId="0" borderId="0" xfId="0" applyNumberFormat="1"/>
    <xf numFmtId="0" fontId="0" fillId="0" borderId="0" xfId="0"/>
    <xf numFmtId="0" fontId="49" fillId="0" borderId="0" xfId="0" applyFont="1"/>
    <xf numFmtId="0" fontId="9" fillId="0" borderId="0" xfId="1" applyFill="1"/>
    <xf numFmtId="0" fontId="30" fillId="0" borderId="0" xfId="4" applyAlignment="1">
      <alignment wrapText="1"/>
    </xf>
    <xf numFmtId="0" fontId="50" fillId="0" borderId="0" xfId="0" applyFont="1" applyAlignment="1"/>
    <xf numFmtId="0" fontId="37" fillId="0" borderId="0" xfId="0" applyFont="1" applyAlignment="1">
      <alignment wrapText="1"/>
    </xf>
    <xf numFmtId="0" fontId="46" fillId="0" borderId="0" xfId="0" applyFont="1"/>
    <xf numFmtId="49" fontId="9" fillId="5" borderId="0" xfId="0" applyNumberFormat="1" applyFont="1" applyFill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7"/>
  <sheetViews>
    <sheetView topLeftCell="C26" workbookViewId="0">
      <selection activeCell="H56" sqref="H5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0" width="21.1640625" style="14" bestFit="1" customWidth="1"/>
  </cols>
  <sheetData>
    <row r="1" spans="1:10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10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  <c r="J2" s="46"/>
    </row>
    <row r="3" spans="1:10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  <c r="J3" s="88" t="s">
        <v>342</v>
      </c>
    </row>
    <row r="4" spans="1:10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10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10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10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10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10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10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10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10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10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10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10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10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10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10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10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10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10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10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10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10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10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10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209</v>
      </c>
      <c r="F58" s="21" t="s">
        <v>210</v>
      </c>
      <c r="G58" s="28">
        <v>1</v>
      </c>
      <c r="H58" s="24" t="s">
        <v>405</v>
      </c>
      <c r="I58" s="28">
        <v>5</v>
      </c>
    </row>
    <row r="59" spans="1:10" s="14" customFormat="1" ht="12.75" customHeight="1" x14ac:dyDescent="0.2">
      <c r="A59" s="27">
        <v>42736</v>
      </c>
      <c r="B59" s="27"/>
      <c r="C59" s="14" t="s">
        <v>330</v>
      </c>
      <c r="D59" s="28" t="s">
        <v>55</v>
      </c>
      <c r="E59" s="41" t="s">
        <v>209</v>
      </c>
      <c r="F59" s="21" t="s">
        <v>210</v>
      </c>
      <c r="G59" s="28">
        <v>1</v>
      </c>
      <c r="H59" s="14" t="s">
        <v>156</v>
      </c>
      <c r="I59" s="28">
        <v>6</v>
      </c>
      <c r="J59" s="14" t="s">
        <v>414</v>
      </c>
    </row>
    <row r="60" spans="1:10" s="14" customFormat="1" ht="12.75" customHeight="1" x14ac:dyDescent="0.2">
      <c r="A60" s="27">
        <v>42736</v>
      </c>
      <c r="B60" s="27"/>
      <c r="C60" s="14" t="s">
        <v>330</v>
      </c>
      <c r="D60" s="28" t="s">
        <v>55</v>
      </c>
      <c r="E60" s="41" t="s">
        <v>209</v>
      </c>
      <c r="F60" s="21" t="s">
        <v>210</v>
      </c>
      <c r="G60" s="28">
        <v>1</v>
      </c>
      <c r="H60" s="14" t="s">
        <v>239</v>
      </c>
      <c r="I60" s="28">
        <v>7</v>
      </c>
      <c r="J60" s="14" t="s">
        <v>415</v>
      </c>
    </row>
    <row r="61" spans="1:10" s="14" customFormat="1" ht="12.75" customHeight="1" x14ac:dyDescent="0.2">
      <c r="A61" s="27">
        <v>42736</v>
      </c>
      <c r="B61" s="27"/>
      <c r="C61" s="14" t="s">
        <v>330</v>
      </c>
      <c r="D61" s="28" t="s">
        <v>55</v>
      </c>
      <c r="E61" s="41" t="s">
        <v>209</v>
      </c>
      <c r="F61" s="21" t="s">
        <v>210</v>
      </c>
      <c r="G61" s="28">
        <v>1</v>
      </c>
      <c r="H61" s="41" t="s">
        <v>358</v>
      </c>
      <c r="I61" s="28">
        <v>8</v>
      </c>
    </row>
    <row r="62" spans="1:10" s="14" customFormat="1" ht="12.75" customHeight="1" x14ac:dyDescent="0.2">
      <c r="A62" s="27">
        <v>42736</v>
      </c>
      <c r="B62" s="27"/>
      <c r="C62" s="14" t="s">
        <v>330</v>
      </c>
      <c r="D62" s="28" t="s">
        <v>55</v>
      </c>
      <c r="E62" s="41" t="s">
        <v>209</v>
      </c>
      <c r="F62" s="21" t="s">
        <v>210</v>
      </c>
      <c r="G62" s="28">
        <v>1</v>
      </c>
      <c r="H62" s="41" t="s">
        <v>359</v>
      </c>
      <c r="I62" s="28">
        <v>9</v>
      </c>
    </row>
    <row r="63" spans="1:10" s="14" customFormat="1" ht="12.75" customHeight="1" x14ac:dyDescent="0.2">
      <c r="A63" s="27">
        <v>42736</v>
      </c>
      <c r="B63" s="27"/>
      <c r="C63" s="14" t="s">
        <v>330</v>
      </c>
      <c r="D63" s="28" t="s">
        <v>55</v>
      </c>
      <c r="E63" s="41" t="s">
        <v>209</v>
      </c>
      <c r="F63" s="21" t="s">
        <v>210</v>
      </c>
      <c r="G63" s="28">
        <v>1</v>
      </c>
      <c r="H63" s="41" t="s">
        <v>360</v>
      </c>
      <c r="I63" s="28">
        <v>10</v>
      </c>
      <c r="J63" s="14" t="s">
        <v>384</v>
      </c>
    </row>
    <row r="64" spans="1:10" s="14" customFormat="1" ht="12.75" customHeight="1" x14ac:dyDescent="0.2">
      <c r="A64" s="27">
        <v>42736</v>
      </c>
      <c r="B64" s="27"/>
      <c r="C64" s="14" t="s">
        <v>330</v>
      </c>
      <c r="D64" s="28" t="s">
        <v>55</v>
      </c>
      <c r="E64" s="41" t="s">
        <v>209</v>
      </c>
      <c r="F64" s="21" t="s">
        <v>210</v>
      </c>
      <c r="G64" s="28">
        <v>1</v>
      </c>
      <c r="H64" s="41" t="s">
        <v>361</v>
      </c>
      <c r="I64" s="28">
        <v>11</v>
      </c>
      <c r="J64" s="14" t="s">
        <v>416</v>
      </c>
    </row>
    <row r="65" spans="1:10" s="14" customFormat="1" ht="12.75" customHeight="1" x14ac:dyDescent="0.2">
      <c r="A65" s="27">
        <v>42736</v>
      </c>
      <c r="B65" s="27"/>
      <c r="C65" s="14" t="s">
        <v>330</v>
      </c>
      <c r="D65" s="28" t="s">
        <v>55</v>
      </c>
      <c r="E65" s="41" t="s">
        <v>209</v>
      </c>
      <c r="F65" s="21" t="s">
        <v>210</v>
      </c>
      <c r="G65" s="28">
        <v>1</v>
      </c>
      <c r="H65" s="41" t="s">
        <v>366</v>
      </c>
      <c r="I65" s="28">
        <v>12</v>
      </c>
    </row>
    <row r="66" spans="1:10" s="14" customFormat="1" ht="12.75" customHeight="1" x14ac:dyDescent="0.2">
      <c r="A66" s="27">
        <v>42736</v>
      </c>
      <c r="B66" s="27"/>
      <c r="C66" s="14" t="s">
        <v>330</v>
      </c>
      <c r="D66" s="28" t="s">
        <v>55</v>
      </c>
      <c r="E66" s="41" t="s">
        <v>209</v>
      </c>
      <c r="F66" s="21" t="s">
        <v>210</v>
      </c>
      <c r="G66" s="28">
        <v>1</v>
      </c>
      <c r="H66" s="41" t="s">
        <v>367</v>
      </c>
      <c r="I66" s="28">
        <v>13</v>
      </c>
      <c r="J66" s="14" t="s">
        <v>407</v>
      </c>
    </row>
    <row r="67" spans="1:10" s="14" customFormat="1" ht="12.75" customHeight="1" x14ac:dyDescent="0.2">
      <c r="A67" s="27">
        <v>42736</v>
      </c>
      <c r="B67" s="27"/>
      <c r="C67" s="24" t="s">
        <v>330</v>
      </c>
      <c r="D67" s="28" t="s">
        <v>55</v>
      </c>
      <c r="E67" s="41" t="s">
        <v>262</v>
      </c>
      <c r="F67" s="21" t="s">
        <v>263</v>
      </c>
      <c r="G67" s="28">
        <v>2</v>
      </c>
      <c r="H67" s="41" t="s">
        <v>258</v>
      </c>
      <c r="I67" s="28">
        <v>1</v>
      </c>
    </row>
  </sheetData>
  <dataValidations count="3">
    <dataValidation type="decimal" operator="greaterThan" allowBlank="1" showDropDown="1" showInputMessage="1" showErrorMessage="1" prompt="Enter a number greater than 0" sqref="I4:I67 G4:G67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67" xr:uid="{00000000-0002-0000-0C00-000002000000}">
      <formula1>42736</formula1>
    </dataValidation>
    <dataValidation type="custom" allowBlank="1" showDropDown="1" showInputMessage="1" showErrorMessage="1" prompt="Enter a date after 'LiveFrom' date" sqref="B4:B67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tabSelected="1" workbookViewId="0">
      <selection activeCell="G24" sqref="G2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8.1640625" bestFit="1" customWidth="1"/>
    <col min="5" max="5" width="25.1640625" style="93" bestFit="1" customWidth="1"/>
    <col min="6" max="6" width="23.83203125" bestFit="1" customWidth="1"/>
    <col min="7" max="7" width="15.33203125" customWidth="1"/>
    <col min="8" max="8" width="27.5" style="14" bestFit="1" customWidth="1"/>
  </cols>
  <sheetData>
    <row r="1" spans="1:8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92" t="s">
        <v>78</v>
      </c>
      <c r="F1" s="4"/>
      <c r="G1" s="4"/>
    </row>
    <row r="2" spans="1:8" s="29" customFormat="1" ht="28" x14ac:dyDescent="0.15">
      <c r="A2" s="30"/>
      <c r="B2" s="30"/>
      <c r="C2" s="30" t="s">
        <v>109</v>
      </c>
      <c r="D2" s="30" t="s">
        <v>114</v>
      </c>
      <c r="E2" s="94" t="s">
        <v>109</v>
      </c>
      <c r="F2" s="30" t="s">
        <v>108</v>
      </c>
      <c r="G2" s="30" t="s">
        <v>39</v>
      </c>
      <c r="H2" s="46"/>
    </row>
    <row r="3" spans="1:8" x14ac:dyDescent="0.2">
      <c r="A3" s="8" t="s">
        <v>8</v>
      </c>
      <c r="B3" s="8" t="s">
        <v>9</v>
      </c>
      <c r="C3" s="20" t="s">
        <v>18</v>
      </c>
      <c r="D3" s="20" t="s">
        <v>43</v>
      </c>
      <c r="E3" s="100" t="s">
        <v>32</v>
      </c>
      <c r="F3" s="8" t="s">
        <v>19</v>
      </c>
      <c r="G3" s="8" t="s">
        <v>36</v>
      </c>
      <c r="H3" s="87" t="s">
        <v>342</v>
      </c>
    </row>
    <row r="4" spans="1:8" x14ac:dyDescent="0.2">
      <c r="A4" s="11">
        <v>42736</v>
      </c>
      <c r="B4" s="22"/>
      <c r="C4" t="s">
        <v>274</v>
      </c>
      <c r="D4" s="4" t="s">
        <v>133</v>
      </c>
      <c r="E4" s="41"/>
      <c r="F4" s="21" t="s">
        <v>206</v>
      </c>
      <c r="G4" s="21">
        <v>1</v>
      </c>
    </row>
    <row r="5" spans="1:8" s="14" customFormat="1" x14ac:dyDescent="0.2">
      <c r="A5" s="13">
        <v>42736</v>
      </c>
      <c r="B5" s="26"/>
      <c r="C5" s="14" t="s">
        <v>275</v>
      </c>
      <c r="D5" s="28" t="s">
        <v>133</v>
      </c>
      <c r="E5" s="41"/>
      <c r="F5" s="21" t="s">
        <v>206</v>
      </c>
      <c r="G5" s="21">
        <v>1</v>
      </c>
    </row>
    <row r="6" spans="1:8" ht="15" customHeight="1" x14ac:dyDescent="0.2">
      <c r="A6" s="13">
        <v>42736</v>
      </c>
      <c r="B6" s="26"/>
      <c r="C6" s="14" t="s">
        <v>276</v>
      </c>
      <c r="D6" s="28" t="s">
        <v>133</v>
      </c>
      <c r="F6" s="21" t="s">
        <v>206</v>
      </c>
      <c r="G6" s="21">
        <v>1</v>
      </c>
    </row>
    <row r="7" spans="1:8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93"/>
      <c r="F7" s="21" t="s">
        <v>206</v>
      </c>
      <c r="G7" s="21">
        <v>1</v>
      </c>
    </row>
    <row r="8" spans="1:8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93"/>
      <c r="F8" s="21" t="s">
        <v>336</v>
      </c>
      <c r="G8" s="21">
        <v>2</v>
      </c>
      <c r="H8" s="14" t="s">
        <v>412</v>
      </c>
    </row>
    <row r="9" spans="1:8" ht="15" customHeight="1" x14ac:dyDescent="0.2">
      <c r="A9" s="13">
        <v>42736</v>
      </c>
      <c r="B9" s="26"/>
      <c r="C9" s="14" t="s">
        <v>330</v>
      </c>
      <c r="D9" s="14" t="s">
        <v>156</v>
      </c>
      <c r="F9" s="86" t="s">
        <v>371</v>
      </c>
      <c r="G9" s="86">
        <v>3</v>
      </c>
      <c r="H9" s="14" t="s">
        <v>412</v>
      </c>
    </row>
    <row r="10" spans="1:8" ht="15" customHeight="1" x14ac:dyDescent="0.2">
      <c r="A10" s="13">
        <v>42736</v>
      </c>
      <c r="B10" s="26"/>
      <c r="C10" s="14" t="s">
        <v>330</v>
      </c>
      <c r="D10" s="14" t="s">
        <v>239</v>
      </c>
      <c r="F10" s="86" t="s">
        <v>374</v>
      </c>
      <c r="G10" s="86">
        <v>4</v>
      </c>
      <c r="H10" s="14" t="s">
        <v>398</v>
      </c>
    </row>
    <row r="11" spans="1:8" ht="15" customHeight="1" x14ac:dyDescent="0.2">
      <c r="A11" s="13">
        <v>42736</v>
      </c>
      <c r="B11" s="26"/>
      <c r="C11" s="14" t="s">
        <v>330</v>
      </c>
      <c r="D11" s="41" t="s">
        <v>358</v>
      </c>
      <c r="F11" s="86" t="s">
        <v>372</v>
      </c>
      <c r="G11" s="86">
        <v>5</v>
      </c>
    </row>
    <row r="12" spans="1:8" ht="15" customHeight="1" x14ac:dyDescent="0.2">
      <c r="A12" s="13">
        <v>42736</v>
      </c>
      <c r="B12" s="26"/>
      <c r="C12" s="14" t="s">
        <v>330</v>
      </c>
      <c r="D12" s="41" t="s">
        <v>359</v>
      </c>
      <c r="F12" s="86" t="s">
        <v>373</v>
      </c>
      <c r="G12" s="86">
        <v>6</v>
      </c>
    </row>
    <row r="13" spans="1:8" ht="15" customHeight="1" x14ac:dyDescent="0.2">
      <c r="A13" s="13">
        <v>42736</v>
      </c>
      <c r="B13" s="26"/>
      <c r="C13" s="14" t="s">
        <v>330</v>
      </c>
      <c r="D13" s="41" t="s">
        <v>360</v>
      </c>
      <c r="F13" s="86" t="s">
        <v>375</v>
      </c>
      <c r="G13" s="86">
        <v>7</v>
      </c>
      <c r="H13" s="14" t="s">
        <v>381</v>
      </c>
    </row>
    <row r="14" spans="1:8" ht="15" customHeight="1" x14ac:dyDescent="0.2">
      <c r="A14" s="13">
        <v>42736</v>
      </c>
      <c r="B14" s="26"/>
      <c r="C14" s="14" t="s">
        <v>330</v>
      </c>
      <c r="D14" s="41" t="s">
        <v>361</v>
      </c>
      <c r="F14" s="86" t="s">
        <v>376</v>
      </c>
      <c r="G14" s="86">
        <v>8</v>
      </c>
      <c r="H14" s="14" t="s">
        <v>357</v>
      </c>
    </row>
    <row r="15" spans="1:8" ht="15" customHeight="1" x14ac:dyDescent="0.2">
      <c r="A15" s="13">
        <v>42736</v>
      </c>
      <c r="B15" s="26"/>
      <c r="C15" s="14" t="s">
        <v>330</v>
      </c>
      <c r="D15" s="41" t="s">
        <v>366</v>
      </c>
      <c r="F15" s="86" t="s">
        <v>377</v>
      </c>
      <c r="G15" s="86">
        <v>9</v>
      </c>
    </row>
    <row r="16" spans="1:8" ht="15" customHeight="1" x14ac:dyDescent="0.2">
      <c r="A16" s="13">
        <v>42736</v>
      </c>
      <c r="B16" s="26"/>
      <c r="C16" s="14" t="s">
        <v>330</v>
      </c>
      <c r="D16" s="41" t="s">
        <v>367</v>
      </c>
      <c r="F16" s="86" t="s">
        <v>378</v>
      </c>
      <c r="G16" s="86">
        <v>10</v>
      </c>
    </row>
    <row r="17" spans="1:8" s="14" customFormat="1" ht="15" customHeight="1" x14ac:dyDescent="0.2">
      <c r="A17" s="13">
        <v>42736</v>
      </c>
      <c r="B17" s="26"/>
      <c r="C17" s="14" t="s">
        <v>330</v>
      </c>
      <c r="D17" s="41" t="s">
        <v>366</v>
      </c>
      <c r="E17" s="93" t="s">
        <v>156</v>
      </c>
      <c r="F17" s="86" t="s">
        <v>377</v>
      </c>
      <c r="G17" s="86">
        <v>11</v>
      </c>
    </row>
    <row r="18" spans="1:8" ht="15" customHeight="1" x14ac:dyDescent="0.2">
      <c r="A18" s="13">
        <v>42736</v>
      </c>
      <c r="B18" s="26"/>
      <c r="C18" s="14" t="s">
        <v>330</v>
      </c>
      <c r="D18" s="24" t="s">
        <v>419</v>
      </c>
      <c r="F18" s="86" t="s">
        <v>420</v>
      </c>
      <c r="G18" s="86">
        <v>12</v>
      </c>
      <c r="H18" s="14" t="s">
        <v>412</v>
      </c>
    </row>
  </sheetData>
  <dataValidations count="3">
    <dataValidation type="decimal" operator="greaterThan" allowBlank="1" showDropDown="1" showInputMessage="1" showErrorMessage="1" prompt="Enter a number greater than 0" sqref="G4:G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8" xr:uid="{00000000-0002-0000-0800-000002000000}">
      <formula1>42736</formula1>
    </dataValidation>
    <dataValidation type="custom" allowBlank="1" showDropDown="1" showInputMessage="1" showErrorMessage="1" prompt="Enter a date that is after 'LiveFrom' date" sqref="B4:B1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"/>
  <sheetViews>
    <sheetView workbookViewId="0">
      <selection activeCell="D15" sqref="D1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28.1640625" bestFit="1" customWidth="1"/>
    <col min="5" max="5" width="25.1640625" style="93" bestFit="1" customWidth="1"/>
    <col min="6" max="6" width="19.33203125" customWidth="1"/>
    <col min="7" max="7" width="12.6640625" customWidth="1"/>
    <col min="9" max="9" width="28.83203125" bestFit="1" customWidth="1"/>
  </cols>
  <sheetData>
    <row r="1" spans="1:9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92" t="s">
        <v>78</v>
      </c>
      <c r="F1" s="4"/>
      <c r="G1" s="4"/>
    </row>
    <row r="2" spans="1:9" s="29" customFormat="1" ht="28" x14ac:dyDescent="0.15">
      <c r="A2" s="30"/>
      <c r="B2" s="30"/>
      <c r="C2" s="30" t="s">
        <v>109</v>
      </c>
      <c r="D2" s="30" t="s">
        <v>115</v>
      </c>
      <c r="E2" s="94" t="s">
        <v>109</v>
      </c>
      <c r="F2" s="30" t="s">
        <v>108</v>
      </c>
      <c r="G2" s="30" t="s">
        <v>39</v>
      </c>
    </row>
    <row r="3" spans="1:9" x14ac:dyDescent="0.2">
      <c r="A3" s="8" t="s">
        <v>8</v>
      </c>
      <c r="B3" s="8" t="s">
        <v>9</v>
      </c>
      <c r="C3" s="20" t="s">
        <v>18</v>
      </c>
      <c r="D3" s="20" t="s">
        <v>43</v>
      </c>
      <c r="E3" s="100" t="s">
        <v>32</v>
      </c>
      <c r="F3" s="8" t="s">
        <v>19</v>
      </c>
      <c r="G3" s="8" t="s">
        <v>36</v>
      </c>
      <c r="H3" s="87" t="s">
        <v>339</v>
      </c>
      <c r="I3" s="87" t="s">
        <v>342</v>
      </c>
    </row>
    <row r="4" spans="1:9" x14ac:dyDescent="0.2">
      <c r="A4" s="23">
        <v>42736</v>
      </c>
      <c r="B4" s="21"/>
      <c r="C4" t="s">
        <v>274</v>
      </c>
      <c r="D4" s="41" t="s">
        <v>133</v>
      </c>
      <c r="E4" s="41"/>
      <c r="F4" s="21" t="s">
        <v>207</v>
      </c>
      <c r="G4" s="21">
        <v>1</v>
      </c>
    </row>
    <row r="5" spans="1:9" s="14" customFormat="1" x14ac:dyDescent="0.2">
      <c r="A5" s="23">
        <v>42736</v>
      </c>
      <c r="B5" s="21"/>
      <c r="C5" s="14" t="s">
        <v>274</v>
      </c>
      <c r="D5" s="41" t="s">
        <v>144</v>
      </c>
      <c r="E5" s="41"/>
      <c r="F5" s="21" t="s">
        <v>208</v>
      </c>
      <c r="G5" s="21">
        <v>2</v>
      </c>
    </row>
    <row r="6" spans="1:9" s="14" customFormat="1" x14ac:dyDescent="0.2">
      <c r="A6" s="23">
        <v>42736</v>
      </c>
      <c r="B6" s="21"/>
      <c r="C6" s="14" t="s">
        <v>275</v>
      </c>
      <c r="D6" s="41" t="s">
        <v>133</v>
      </c>
      <c r="E6" s="93"/>
      <c r="F6" s="21" t="s">
        <v>207</v>
      </c>
      <c r="G6" s="21">
        <v>1</v>
      </c>
      <c r="I6"/>
    </row>
    <row r="7" spans="1:9" s="14" customFormat="1" x14ac:dyDescent="0.2">
      <c r="A7" s="23">
        <v>42736</v>
      </c>
      <c r="B7" s="21"/>
      <c r="C7" s="14" t="s">
        <v>275</v>
      </c>
      <c r="D7" s="41" t="s">
        <v>144</v>
      </c>
      <c r="E7" s="93"/>
      <c r="F7" s="21" t="s">
        <v>208</v>
      </c>
      <c r="G7" s="21">
        <v>2</v>
      </c>
    </row>
    <row r="8" spans="1:9" ht="15" customHeight="1" x14ac:dyDescent="0.2">
      <c r="A8" s="23">
        <v>42736</v>
      </c>
      <c r="B8" s="21"/>
      <c r="C8" s="14" t="s">
        <v>276</v>
      </c>
      <c r="D8" s="41" t="s">
        <v>133</v>
      </c>
      <c r="F8" s="21" t="s">
        <v>207</v>
      </c>
      <c r="G8" s="21">
        <v>1</v>
      </c>
    </row>
    <row r="9" spans="1:9" ht="15" customHeight="1" x14ac:dyDescent="0.2">
      <c r="A9" s="23">
        <v>42736</v>
      </c>
      <c r="B9" s="21"/>
      <c r="C9" s="14" t="s">
        <v>276</v>
      </c>
      <c r="D9" s="41" t="s">
        <v>144</v>
      </c>
      <c r="F9" s="21" t="s">
        <v>208</v>
      </c>
      <c r="G9" s="21">
        <v>2</v>
      </c>
    </row>
    <row r="10" spans="1:9" s="14" customFormat="1" ht="15" customHeight="1" x14ac:dyDescent="0.2">
      <c r="A10" s="23">
        <v>42736</v>
      </c>
      <c r="B10" s="21"/>
      <c r="C10" s="14" t="s">
        <v>330</v>
      </c>
      <c r="D10" s="41" t="s">
        <v>346</v>
      </c>
      <c r="E10" s="93"/>
      <c r="F10" s="21" t="s">
        <v>347</v>
      </c>
      <c r="G10" s="21">
        <v>1</v>
      </c>
      <c r="H10" s="86"/>
    </row>
    <row r="11" spans="1:9" s="14" customFormat="1" ht="15" customHeight="1" x14ac:dyDescent="0.2">
      <c r="A11" s="23">
        <v>42736</v>
      </c>
      <c r="B11" s="21"/>
      <c r="C11" s="14" t="s">
        <v>330</v>
      </c>
      <c r="D11" s="41" t="s">
        <v>335</v>
      </c>
      <c r="E11" s="93"/>
      <c r="F11" s="21" t="s">
        <v>336</v>
      </c>
      <c r="G11" s="21">
        <v>2</v>
      </c>
      <c r="H11" s="86" t="s">
        <v>341</v>
      </c>
      <c r="I11" s="14" t="s">
        <v>343</v>
      </c>
    </row>
    <row r="12" spans="1:9" ht="15" customHeight="1" x14ac:dyDescent="0.2">
      <c r="A12" s="23">
        <v>42736</v>
      </c>
      <c r="C12" s="14" t="s">
        <v>330</v>
      </c>
      <c r="D12" s="28" t="s">
        <v>133</v>
      </c>
      <c r="F12" s="21" t="s">
        <v>207</v>
      </c>
      <c r="G12" s="86">
        <v>3</v>
      </c>
    </row>
    <row r="13" spans="1:9" ht="15" customHeight="1" x14ac:dyDescent="0.2">
      <c r="A13" s="23">
        <v>42736</v>
      </c>
      <c r="C13" s="14" t="s">
        <v>330</v>
      </c>
      <c r="D13" s="28" t="s">
        <v>135</v>
      </c>
      <c r="F13" s="86" t="s">
        <v>337</v>
      </c>
      <c r="G13" s="86">
        <v>4</v>
      </c>
    </row>
    <row r="14" spans="1:9" s="14" customFormat="1" ht="15" customHeight="1" x14ac:dyDescent="0.2">
      <c r="A14" s="13">
        <v>42736</v>
      </c>
      <c r="B14" s="26"/>
      <c r="C14" s="14" t="s">
        <v>330</v>
      </c>
      <c r="D14" s="14" t="s">
        <v>156</v>
      </c>
      <c r="E14" s="93"/>
      <c r="F14" s="86" t="s">
        <v>371</v>
      </c>
      <c r="G14" s="86">
        <v>3</v>
      </c>
      <c r="H14" s="24"/>
      <c r="I14" s="14" t="s">
        <v>382</v>
      </c>
    </row>
    <row r="15" spans="1:9" s="14" customFormat="1" ht="15" customHeight="1" x14ac:dyDescent="0.2">
      <c r="A15" s="13">
        <v>42736</v>
      </c>
      <c r="B15" s="26"/>
      <c r="C15" s="14" t="s">
        <v>330</v>
      </c>
      <c r="D15" s="14" t="s">
        <v>239</v>
      </c>
      <c r="E15" s="93"/>
      <c r="F15" s="86" t="s">
        <v>374</v>
      </c>
      <c r="G15" s="86">
        <v>4</v>
      </c>
      <c r="I15" s="14" t="s">
        <v>397</v>
      </c>
    </row>
    <row r="16" spans="1:9" s="14" customFormat="1" ht="15" customHeight="1" x14ac:dyDescent="0.2">
      <c r="A16" s="13">
        <v>42736</v>
      </c>
      <c r="B16" s="26"/>
      <c r="C16" s="14" t="s">
        <v>330</v>
      </c>
      <c r="D16" s="41" t="s">
        <v>358</v>
      </c>
      <c r="E16" s="93"/>
      <c r="F16" s="86" t="s">
        <v>372</v>
      </c>
      <c r="G16" s="86">
        <v>5</v>
      </c>
    </row>
    <row r="17" spans="1:9" s="14" customFormat="1" ht="15" customHeight="1" x14ac:dyDescent="0.2">
      <c r="A17" s="13">
        <v>42736</v>
      </c>
      <c r="B17" s="26"/>
      <c r="C17" s="14" t="s">
        <v>330</v>
      </c>
      <c r="D17" s="41" t="s">
        <v>359</v>
      </c>
      <c r="E17" s="93"/>
      <c r="F17" s="86" t="s">
        <v>373</v>
      </c>
      <c r="G17" s="86">
        <v>6</v>
      </c>
    </row>
    <row r="18" spans="1:9" s="14" customFormat="1" ht="15" customHeight="1" x14ac:dyDescent="0.2">
      <c r="A18" s="13">
        <v>42736</v>
      </c>
      <c r="B18" s="26"/>
      <c r="C18" s="14" t="s">
        <v>330</v>
      </c>
      <c r="D18" s="41" t="s">
        <v>360</v>
      </c>
      <c r="E18" s="93"/>
      <c r="F18" s="86" t="s">
        <v>375</v>
      </c>
      <c r="G18" s="86">
        <v>7</v>
      </c>
      <c r="I18" s="14" t="s">
        <v>384</v>
      </c>
    </row>
    <row r="19" spans="1:9" s="14" customFormat="1" ht="15" customHeight="1" x14ac:dyDescent="0.2">
      <c r="A19" s="13">
        <v>42736</v>
      </c>
      <c r="B19" s="26"/>
      <c r="C19" s="14" t="s">
        <v>330</v>
      </c>
      <c r="D19" s="41" t="s">
        <v>361</v>
      </c>
      <c r="E19" s="93"/>
      <c r="F19" s="86" t="s">
        <v>376</v>
      </c>
      <c r="G19" s="86">
        <v>8</v>
      </c>
      <c r="I19" s="14" t="s">
        <v>385</v>
      </c>
    </row>
    <row r="20" spans="1:9" s="14" customFormat="1" ht="15" customHeight="1" x14ac:dyDescent="0.2">
      <c r="A20" s="13">
        <v>42736</v>
      </c>
      <c r="B20" s="26"/>
      <c r="C20" s="14" t="s">
        <v>330</v>
      </c>
      <c r="D20" s="41" t="s">
        <v>366</v>
      </c>
      <c r="E20" s="93"/>
      <c r="F20" s="86" t="s">
        <v>377</v>
      </c>
      <c r="G20" s="86">
        <v>9</v>
      </c>
    </row>
    <row r="21" spans="1:9" s="14" customFormat="1" ht="15" customHeight="1" x14ac:dyDescent="0.2">
      <c r="A21" s="13">
        <v>42736</v>
      </c>
      <c r="B21" s="26"/>
      <c r="C21" s="14" t="s">
        <v>330</v>
      </c>
      <c r="D21" s="41" t="s">
        <v>367</v>
      </c>
      <c r="E21" s="93"/>
      <c r="F21" s="86" t="s">
        <v>378</v>
      </c>
      <c r="G21" s="86">
        <v>10</v>
      </c>
    </row>
    <row r="22" spans="1:9" s="14" customFormat="1" ht="15" customHeight="1" x14ac:dyDescent="0.2">
      <c r="A22" s="13">
        <v>42736</v>
      </c>
      <c r="B22" s="26"/>
      <c r="C22" s="14" t="s">
        <v>330</v>
      </c>
      <c r="D22" s="41" t="s">
        <v>366</v>
      </c>
      <c r="E22" s="93" t="s">
        <v>156</v>
      </c>
      <c r="F22" s="86" t="s">
        <v>377</v>
      </c>
      <c r="G22" s="86">
        <v>11</v>
      </c>
    </row>
  </sheetData>
  <dataValidations count="4">
    <dataValidation type="decimal" operator="greaterThan" allowBlank="1" showDropDown="1" showInputMessage="1" showErrorMessage="1" prompt="Enter a number greater than 0" sqref="G4:G11" xr:uid="{00000000-0002-0000-0900-000001000000}">
      <formula1>0</formula1>
    </dataValidation>
    <dataValidation type="custom" allowBlank="1" showDropDown="1" showInputMessage="1" showErrorMessage="1" prompt="Enter a date after 'LiveFrom' date" sqref="B4:B11" xr:uid="{00000000-0002-0000-09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22" xr:uid="{00000000-0002-0000-0900-000002000000}">
      <formula1>42736</formula1>
    </dataValidation>
    <dataValidation type="custom" allowBlank="1" showDropDown="1" showInputMessage="1" showErrorMessage="1" prompt="Enter a date that is after 'LiveFrom' date" sqref="B14:B22" xr:uid="{301CB120-CDDE-4B4A-9B5E-08D771A35C6F}">
      <formula1>IF((DATEDIF(A14,B14,"d")&gt;0),B14)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G9" sqref="G9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7" width="21.1640625" style="14" bestFit="1" customWidth="1"/>
    <col min="8" max="16384" width="8.83203125" style="14"/>
  </cols>
  <sheetData>
    <row r="1" spans="1:7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7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  <c r="G2" s="46"/>
    </row>
    <row r="3" spans="1:7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  <c r="G3" s="87" t="s">
        <v>342</v>
      </c>
    </row>
    <row r="4" spans="1:7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7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7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7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7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  <row r="9" spans="1:7" ht="15" customHeight="1" x14ac:dyDescent="0.2">
      <c r="A9" s="13">
        <v>42736</v>
      </c>
      <c r="B9" s="26"/>
      <c r="C9" s="14" t="s">
        <v>330</v>
      </c>
      <c r="D9" s="14" t="s">
        <v>156</v>
      </c>
      <c r="E9" s="86" t="s">
        <v>371</v>
      </c>
      <c r="F9" s="86">
        <v>3</v>
      </c>
      <c r="G9" s="14" t="s">
        <v>400</v>
      </c>
    </row>
    <row r="10" spans="1:7" ht="15" customHeight="1" x14ac:dyDescent="0.2">
      <c r="A10" s="13">
        <v>42736</v>
      </c>
      <c r="B10" s="26"/>
      <c r="C10" s="14" t="s">
        <v>330</v>
      </c>
      <c r="D10" s="14" t="s">
        <v>239</v>
      </c>
      <c r="E10" s="86" t="s">
        <v>374</v>
      </c>
      <c r="F10" s="86">
        <v>4</v>
      </c>
      <c r="G10" s="14" t="s">
        <v>380</v>
      </c>
    </row>
    <row r="11" spans="1:7" ht="15" customHeight="1" x14ac:dyDescent="0.2">
      <c r="A11" s="13">
        <v>42736</v>
      </c>
      <c r="B11" s="26"/>
      <c r="C11" s="14" t="s">
        <v>330</v>
      </c>
      <c r="D11" s="41" t="s">
        <v>358</v>
      </c>
      <c r="E11" s="86" t="s">
        <v>372</v>
      </c>
      <c r="F11" s="86">
        <v>5</v>
      </c>
    </row>
    <row r="12" spans="1:7" ht="15" customHeight="1" x14ac:dyDescent="0.2">
      <c r="A12" s="13">
        <v>42736</v>
      </c>
      <c r="B12" s="26"/>
      <c r="C12" s="14" t="s">
        <v>330</v>
      </c>
      <c r="D12" s="41" t="s">
        <v>359</v>
      </c>
      <c r="E12" s="86" t="s">
        <v>373</v>
      </c>
      <c r="F12" s="86">
        <v>6</v>
      </c>
    </row>
    <row r="13" spans="1:7" ht="15" customHeight="1" x14ac:dyDescent="0.2">
      <c r="A13" s="13">
        <v>42736</v>
      </c>
      <c r="B13" s="26"/>
      <c r="C13" s="14" t="s">
        <v>330</v>
      </c>
      <c r="D13" s="41" t="s">
        <v>360</v>
      </c>
      <c r="E13" s="86" t="s">
        <v>375</v>
      </c>
      <c r="F13" s="86">
        <v>7</v>
      </c>
      <c r="G13" s="14" t="s">
        <v>381</v>
      </c>
    </row>
    <row r="14" spans="1:7" ht="15" customHeight="1" x14ac:dyDescent="0.2">
      <c r="A14" s="13">
        <v>42736</v>
      </c>
      <c r="B14" s="26"/>
      <c r="C14" s="14" t="s">
        <v>330</v>
      </c>
      <c r="D14" s="41" t="s">
        <v>361</v>
      </c>
      <c r="E14" s="86" t="s">
        <v>376</v>
      </c>
      <c r="F14" s="86">
        <v>8</v>
      </c>
      <c r="G14" s="14" t="s">
        <v>357</v>
      </c>
    </row>
    <row r="15" spans="1:7" ht="15" customHeight="1" x14ac:dyDescent="0.2">
      <c r="A15" s="13">
        <v>42736</v>
      </c>
      <c r="B15" s="26"/>
      <c r="C15" s="14" t="s">
        <v>330</v>
      </c>
      <c r="D15" s="41" t="s">
        <v>366</v>
      </c>
      <c r="E15" s="86" t="s">
        <v>377</v>
      </c>
      <c r="F15" s="86">
        <v>9</v>
      </c>
    </row>
    <row r="16" spans="1:7" ht="15" customHeight="1" x14ac:dyDescent="0.2">
      <c r="A16" s="13">
        <v>42736</v>
      </c>
      <c r="B16" s="26"/>
      <c r="C16" s="14" t="s">
        <v>330</v>
      </c>
      <c r="D16" s="41" t="s">
        <v>367</v>
      </c>
      <c r="E16" s="86" t="s">
        <v>378</v>
      </c>
      <c r="F16" s="86">
        <v>10</v>
      </c>
    </row>
  </sheetData>
  <dataValidations disablePrompts="1" count="3">
    <dataValidation type="date" operator="greaterThanOrEqual" allowBlank="1" showDropDown="1" showInputMessage="1" showErrorMessage="1" prompt="Enter a date on or after 01/01/2017" sqref="A4:A16" xr:uid="{00000000-0002-0000-0A00-000000000000}">
      <formula1>42736</formula1>
    </dataValidation>
    <dataValidation type="custom" allowBlank="1" showDropDown="1" showInputMessage="1" showErrorMessage="1" prompt="Enter a date that is after 'LiveFrom' date" sqref="B4:B1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28.1640625" bestFit="1" customWidth="1"/>
    <col min="5" max="5" width="28.1640625" style="14" customWidth="1"/>
    <col min="6" max="6" width="23.83203125" bestFit="1" customWidth="1"/>
    <col min="7" max="7" width="12.6640625" customWidth="1"/>
    <col min="8" max="8" width="14.33203125" style="14"/>
    <col min="9" max="9" width="21.1640625" style="14" bestFit="1" customWidth="1"/>
  </cols>
  <sheetData>
    <row r="1" spans="1:9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39"/>
      <c r="F1" s="4"/>
      <c r="G1" s="4"/>
    </row>
    <row r="2" spans="1:9" s="29" customFormat="1" ht="28" x14ac:dyDescent="0.15">
      <c r="A2" s="33"/>
      <c r="B2" s="33"/>
      <c r="C2" s="30" t="s">
        <v>109</v>
      </c>
      <c r="D2" s="30" t="s">
        <v>115</v>
      </c>
      <c r="E2" s="30"/>
      <c r="F2" s="30" t="s">
        <v>108</v>
      </c>
      <c r="G2" s="29" t="s">
        <v>39</v>
      </c>
      <c r="I2" s="46"/>
    </row>
    <row r="3" spans="1:9" x14ac:dyDescent="0.2">
      <c r="A3" s="8" t="s">
        <v>8</v>
      </c>
      <c r="B3" s="8" t="s">
        <v>9</v>
      </c>
      <c r="C3" s="20" t="s">
        <v>18</v>
      </c>
      <c r="D3" s="20" t="s">
        <v>43</v>
      </c>
      <c r="E3" s="20" t="s">
        <v>32</v>
      </c>
      <c r="F3" s="8" t="s">
        <v>19</v>
      </c>
      <c r="G3" s="8" t="s">
        <v>36</v>
      </c>
      <c r="H3" s="87" t="s">
        <v>339</v>
      </c>
      <c r="I3" s="87" t="s">
        <v>342</v>
      </c>
    </row>
    <row r="4" spans="1:9" x14ac:dyDescent="0.2">
      <c r="A4" s="23">
        <v>42736</v>
      </c>
      <c r="B4" s="21"/>
      <c r="C4" t="s">
        <v>274</v>
      </c>
      <c r="D4" s="41" t="s">
        <v>133</v>
      </c>
      <c r="E4" s="41"/>
      <c r="F4" s="21" t="s">
        <v>207</v>
      </c>
      <c r="G4" s="21">
        <v>1</v>
      </c>
    </row>
    <row r="5" spans="1:9" x14ac:dyDescent="0.2">
      <c r="A5" s="23">
        <v>42736</v>
      </c>
      <c r="B5" s="21"/>
      <c r="C5" s="14" t="s">
        <v>274</v>
      </c>
      <c r="D5" s="41" t="s">
        <v>144</v>
      </c>
      <c r="E5" s="41"/>
      <c r="F5" s="21" t="s">
        <v>208</v>
      </c>
      <c r="G5" s="21">
        <v>2</v>
      </c>
    </row>
    <row r="6" spans="1:9" s="14" customFormat="1" x14ac:dyDescent="0.2">
      <c r="A6" s="23">
        <v>42736</v>
      </c>
      <c r="B6" s="21"/>
      <c r="C6" s="14" t="s">
        <v>275</v>
      </c>
      <c r="D6" s="41" t="s">
        <v>133</v>
      </c>
      <c r="E6" s="41"/>
      <c r="F6" s="21" t="s">
        <v>207</v>
      </c>
      <c r="G6" s="21">
        <v>1</v>
      </c>
    </row>
    <row r="7" spans="1:9" s="14" customFormat="1" x14ac:dyDescent="0.2">
      <c r="A7" s="23">
        <v>42736</v>
      </c>
      <c r="B7" s="21"/>
      <c r="C7" s="14" t="s">
        <v>275</v>
      </c>
      <c r="D7" s="41" t="s">
        <v>144</v>
      </c>
      <c r="E7" s="41"/>
      <c r="F7" s="21" t="s">
        <v>208</v>
      </c>
      <c r="G7" s="21">
        <v>2</v>
      </c>
    </row>
    <row r="8" spans="1:9" ht="15" customHeight="1" x14ac:dyDescent="0.2">
      <c r="A8" s="23">
        <v>42736</v>
      </c>
      <c r="B8" s="21"/>
      <c r="C8" s="14" t="s">
        <v>276</v>
      </c>
      <c r="D8" s="41" t="s">
        <v>133</v>
      </c>
      <c r="E8" s="41"/>
      <c r="F8" s="21" t="s">
        <v>207</v>
      </c>
      <c r="G8" s="21">
        <v>1</v>
      </c>
    </row>
    <row r="9" spans="1:9" ht="15" customHeight="1" x14ac:dyDescent="0.2">
      <c r="A9" s="23">
        <v>42736</v>
      </c>
      <c r="B9" s="21"/>
      <c r="C9" s="14" t="s">
        <v>276</v>
      </c>
      <c r="D9" s="41" t="s">
        <v>144</v>
      </c>
      <c r="E9" s="41"/>
      <c r="F9" s="21" t="s">
        <v>208</v>
      </c>
      <c r="G9" s="21">
        <v>2</v>
      </c>
    </row>
    <row r="10" spans="1:9" s="14" customFormat="1" ht="15" customHeight="1" x14ac:dyDescent="0.2">
      <c r="A10" s="23">
        <v>42736</v>
      </c>
      <c r="B10" s="21"/>
      <c r="C10" s="14" t="s">
        <v>330</v>
      </c>
      <c r="D10" s="41" t="s">
        <v>346</v>
      </c>
      <c r="E10" s="41"/>
      <c r="F10" s="21" t="s">
        <v>347</v>
      </c>
      <c r="G10" s="21">
        <v>1</v>
      </c>
      <c r="H10" s="86"/>
    </row>
    <row r="11" spans="1:9" s="14" customFormat="1" ht="15" customHeight="1" x14ac:dyDescent="0.2">
      <c r="A11" s="23">
        <v>42736</v>
      </c>
      <c r="B11" s="21"/>
      <c r="C11" s="14" t="s">
        <v>330</v>
      </c>
      <c r="D11" s="41" t="s">
        <v>335</v>
      </c>
      <c r="E11" s="41"/>
      <c r="F11" s="21" t="s">
        <v>336</v>
      </c>
      <c r="G11" s="21">
        <v>2</v>
      </c>
      <c r="H11" s="86" t="s">
        <v>340</v>
      </c>
      <c r="I11" s="14" t="s">
        <v>343</v>
      </c>
    </row>
    <row r="12" spans="1:9" s="14" customFormat="1" ht="15" customHeight="1" x14ac:dyDescent="0.2">
      <c r="A12" s="23">
        <v>42736</v>
      </c>
      <c r="C12" s="14" t="s">
        <v>330</v>
      </c>
      <c r="D12" s="28" t="s">
        <v>133</v>
      </c>
      <c r="E12" s="28"/>
      <c r="F12" s="21" t="s">
        <v>207</v>
      </c>
      <c r="G12" s="86">
        <v>3</v>
      </c>
    </row>
    <row r="13" spans="1:9" s="14" customFormat="1" ht="15" customHeight="1" x14ac:dyDescent="0.2">
      <c r="A13" s="23">
        <v>42736</v>
      </c>
      <c r="C13" s="14" t="s">
        <v>330</v>
      </c>
      <c r="D13" s="28" t="s">
        <v>135</v>
      </c>
      <c r="E13" s="28"/>
      <c r="F13" s="86" t="s">
        <v>337</v>
      </c>
      <c r="G13" s="86">
        <v>4</v>
      </c>
    </row>
    <row r="14" spans="1:9" s="14" customFormat="1" ht="15" customHeight="1" x14ac:dyDescent="0.2">
      <c r="A14" s="13">
        <v>42736</v>
      </c>
      <c r="B14" s="26"/>
      <c r="C14" s="14" t="s">
        <v>330</v>
      </c>
      <c r="D14" s="14" t="s">
        <v>156</v>
      </c>
      <c r="F14" s="86" t="s">
        <v>371</v>
      </c>
      <c r="G14" s="86">
        <v>3</v>
      </c>
      <c r="H14" s="24"/>
      <c r="I14" s="14" t="s">
        <v>382</v>
      </c>
    </row>
    <row r="15" spans="1:9" s="14" customFormat="1" ht="15" customHeight="1" x14ac:dyDescent="0.2">
      <c r="A15" s="13">
        <v>42736</v>
      </c>
      <c r="B15" s="26"/>
      <c r="C15" s="14" t="s">
        <v>330</v>
      </c>
      <c r="D15" s="14" t="s">
        <v>239</v>
      </c>
      <c r="F15" s="86" t="s">
        <v>374</v>
      </c>
      <c r="G15" s="86">
        <v>4</v>
      </c>
      <c r="I15" s="14" t="s">
        <v>383</v>
      </c>
    </row>
    <row r="16" spans="1:9" s="14" customFormat="1" ht="15" customHeight="1" x14ac:dyDescent="0.2">
      <c r="A16" s="13">
        <v>42736</v>
      </c>
      <c r="B16" s="26"/>
      <c r="C16" s="14" t="s">
        <v>330</v>
      </c>
      <c r="D16" s="41" t="s">
        <v>358</v>
      </c>
      <c r="E16" s="41"/>
      <c r="F16" s="86" t="s">
        <v>372</v>
      </c>
      <c r="G16" s="86">
        <v>5</v>
      </c>
    </row>
    <row r="17" spans="1:9" s="14" customFormat="1" ht="15" customHeight="1" x14ac:dyDescent="0.2">
      <c r="A17" s="13">
        <v>42736</v>
      </c>
      <c r="B17" s="26"/>
      <c r="C17" s="14" t="s">
        <v>330</v>
      </c>
      <c r="D17" s="41" t="s">
        <v>359</v>
      </c>
      <c r="E17" s="41"/>
      <c r="F17" s="86" t="s">
        <v>373</v>
      </c>
      <c r="G17" s="86">
        <v>6</v>
      </c>
    </row>
    <row r="18" spans="1:9" s="14" customFormat="1" ht="15" customHeight="1" x14ac:dyDescent="0.2">
      <c r="A18" s="13">
        <v>42736</v>
      </c>
      <c r="B18" s="26"/>
      <c r="C18" s="14" t="s">
        <v>330</v>
      </c>
      <c r="D18" s="41" t="s">
        <v>360</v>
      </c>
      <c r="E18" s="41"/>
      <c r="F18" s="86" t="s">
        <v>375</v>
      </c>
      <c r="G18" s="86">
        <v>7</v>
      </c>
      <c r="I18" s="14" t="s">
        <v>384</v>
      </c>
    </row>
    <row r="19" spans="1:9" s="14" customFormat="1" ht="15" customHeight="1" x14ac:dyDescent="0.2">
      <c r="A19" s="13">
        <v>42736</v>
      </c>
      <c r="B19" s="26"/>
      <c r="C19" s="14" t="s">
        <v>330</v>
      </c>
      <c r="D19" s="41" t="s">
        <v>361</v>
      </c>
      <c r="E19" s="41"/>
      <c r="F19" s="86" t="s">
        <v>376</v>
      </c>
      <c r="G19" s="86">
        <v>8</v>
      </c>
      <c r="I19" s="14" t="s">
        <v>385</v>
      </c>
    </row>
    <row r="20" spans="1:9" s="14" customFormat="1" ht="15" customHeight="1" x14ac:dyDescent="0.2">
      <c r="A20" s="13">
        <v>42736</v>
      </c>
      <c r="B20" s="26"/>
      <c r="C20" s="14" t="s">
        <v>330</v>
      </c>
      <c r="D20" s="41" t="s">
        <v>366</v>
      </c>
      <c r="E20" s="41" t="s">
        <v>156</v>
      </c>
      <c r="F20" s="86" t="s">
        <v>377</v>
      </c>
      <c r="G20" s="86">
        <v>9</v>
      </c>
    </row>
    <row r="21" spans="1:9" s="14" customFormat="1" ht="15" customHeight="1" x14ac:dyDescent="0.2">
      <c r="A21" s="13">
        <v>42736</v>
      </c>
      <c r="B21" s="26"/>
      <c r="C21" s="14" t="s">
        <v>330</v>
      </c>
      <c r="D21" s="41" t="s">
        <v>367</v>
      </c>
      <c r="F21" s="86" t="s">
        <v>378</v>
      </c>
      <c r="G21" s="86">
        <v>10</v>
      </c>
      <c r="I21" s="105"/>
    </row>
  </sheetData>
  <dataValidations count="4">
    <dataValidation type="decimal" operator="greaterThan" allowBlank="1" showDropDown="1" showInputMessage="1" showErrorMessage="1" prompt="Enter a number greater than 0" sqref="G4:G11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21" xr:uid="{00000000-0002-0000-0B00-000002000000}">
      <formula1>42736</formula1>
    </dataValidation>
    <dataValidation type="custom" allowBlank="1" showDropDown="1" showInputMessage="1" showErrorMessage="1" prompt="Enter a date after 'LiveFrom' date" sqref="B4:B11" xr:uid="{00000000-0002-0000-0B00-000000000000}">
      <formula1>IF((DATEDIF(A4,B4,"d")&gt;0),B4)</formula1>
    </dataValidation>
    <dataValidation type="custom" allowBlank="1" showDropDown="1" showInputMessage="1" showErrorMessage="1" prompt="Enter a date that is after 'LiveFrom' date" sqref="B14:B21" xr:uid="{F275DADB-6FC2-3A44-8F7B-B772AEE22188}">
      <formula1>IF((DATEDIF(A14,B14,"d")&gt;0),B14)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D4:E9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10" sqref="D10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3" zoomScale="110" workbookViewId="0">
      <selection activeCell="E67" sqref="E67:F6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6"/>
  <sheetViews>
    <sheetView topLeftCell="A36" workbookViewId="0">
      <selection activeCell="D57" sqref="D57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23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24" t="s">
        <v>405</v>
      </c>
      <c r="E57" s="14" t="s">
        <v>280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330</v>
      </c>
      <c r="D58" s="14" t="s">
        <v>156</v>
      </c>
      <c r="E58" s="14" t="s">
        <v>280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330</v>
      </c>
      <c r="D59" s="14" t="s">
        <v>239</v>
      </c>
      <c r="E59" s="14" t="s">
        <v>280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330</v>
      </c>
      <c r="D60" s="41" t="s">
        <v>358</v>
      </c>
      <c r="E60" s="14" t="s">
        <v>280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330</v>
      </c>
      <c r="D61" s="41" t="s">
        <v>359</v>
      </c>
      <c r="E61" s="14" t="s">
        <v>280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330</v>
      </c>
      <c r="D62" s="41" t="s">
        <v>360</v>
      </c>
      <c r="E62" s="14" t="s">
        <v>280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330</v>
      </c>
      <c r="D63" s="41" t="s">
        <v>361</v>
      </c>
      <c r="E63" s="14" t="s">
        <v>280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330</v>
      </c>
      <c r="D64" s="41" t="s">
        <v>366</v>
      </c>
      <c r="E64" s="14" t="s">
        <v>280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330</v>
      </c>
      <c r="D65" s="41" t="s">
        <v>367</v>
      </c>
      <c r="E65" s="14" t="s">
        <v>280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330</v>
      </c>
      <c r="D66" s="41" t="s">
        <v>258</v>
      </c>
      <c r="E66" s="14" t="s">
        <v>280</v>
      </c>
      <c r="F6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C7" sqref="C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zoomScale="112" workbookViewId="0">
      <selection activeCell="F24" sqref="F24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2" zoomScale="112" zoomScaleNormal="110" zoomScalePageLayoutView="110" workbookViewId="0">
      <selection activeCell="D61" sqref="D61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41" t="s">
        <v>338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405</v>
      </c>
      <c r="E58" s="41" t="s">
        <v>406</v>
      </c>
      <c r="F58" s="41"/>
      <c r="G58" s="110" t="s">
        <v>19</v>
      </c>
      <c r="H58" s="41"/>
      <c r="I58" s="28" t="s">
        <v>25</v>
      </c>
      <c r="J58" s="28"/>
      <c r="K58" s="28" t="s">
        <v>116</v>
      </c>
    </row>
    <row r="59" spans="1:11" s="14" customFormat="1" ht="12.75" customHeight="1" x14ac:dyDescent="0.15">
      <c r="A59" s="13">
        <v>42736</v>
      </c>
      <c r="B59" s="13"/>
      <c r="C59" s="28" t="s">
        <v>330</v>
      </c>
      <c r="D59" s="41" t="s">
        <v>156</v>
      </c>
      <c r="E59" s="41" t="s">
        <v>387</v>
      </c>
      <c r="F59" s="41" t="s">
        <v>344</v>
      </c>
      <c r="G59" s="74" t="s">
        <v>26</v>
      </c>
      <c r="H59" s="41"/>
      <c r="I59" s="28" t="s">
        <v>25</v>
      </c>
      <c r="J59" s="28"/>
      <c r="K59" s="28" t="s">
        <v>116</v>
      </c>
    </row>
    <row r="60" spans="1:11" s="14" customFormat="1" ht="12.75" customHeight="1" x14ac:dyDescent="0.15">
      <c r="A60" s="13">
        <v>42736</v>
      </c>
      <c r="B60" s="13"/>
      <c r="C60" s="28" t="s">
        <v>330</v>
      </c>
      <c r="D60" s="41" t="s">
        <v>239</v>
      </c>
      <c r="E60" s="41" t="s">
        <v>379</v>
      </c>
      <c r="F60" s="41" t="s">
        <v>345</v>
      </c>
      <c r="G60" s="74" t="s">
        <v>242</v>
      </c>
      <c r="H60" s="41"/>
      <c r="I60" s="28" t="s">
        <v>25</v>
      </c>
      <c r="J60" s="28"/>
      <c r="K60" s="28" t="s">
        <v>116</v>
      </c>
    </row>
    <row r="61" spans="1:11" s="14" customFormat="1" ht="12.75" customHeight="1" x14ac:dyDescent="0.15">
      <c r="A61" s="13">
        <v>42736</v>
      </c>
      <c r="B61" s="13"/>
      <c r="C61" s="28" t="s">
        <v>330</v>
      </c>
      <c r="D61" s="41" t="s">
        <v>358</v>
      </c>
      <c r="E61" s="41" t="s">
        <v>151</v>
      </c>
      <c r="F61" s="41" t="s">
        <v>344</v>
      </c>
      <c r="G61" s="74" t="s">
        <v>26</v>
      </c>
      <c r="H61" s="41"/>
      <c r="I61" s="28" t="s">
        <v>25</v>
      </c>
      <c r="J61" s="28"/>
      <c r="K61" s="28" t="s">
        <v>116</v>
      </c>
    </row>
    <row r="62" spans="1:11" s="14" customFormat="1" ht="12.75" customHeight="1" x14ac:dyDescent="0.15">
      <c r="A62" s="13">
        <v>42736</v>
      </c>
      <c r="B62" s="13"/>
      <c r="C62" s="28" t="s">
        <v>330</v>
      </c>
      <c r="D62" s="41" t="s">
        <v>359</v>
      </c>
      <c r="E62" s="41" t="s">
        <v>240</v>
      </c>
      <c r="F62" s="41" t="s">
        <v>345</v>
      </c>
      <c r="G62" s="74" t="s">
        <v>242</v>
      </c>
      <c r="H62" s="41"/>
      <c r="I62" s="28" t="s">
        <v>25</v>
      </c>
      <c r="J62" s="28"/>
      <c r="K62" s="28" t="s">
        <v>116</v>
      </c>
    </row>
    <row r="63" spans="1:11" s="14" customFormat="1" ht="12.75" customHeight="1" x14ac:dyDescent="0.15">
      <c r="A63" s="13">
        <v>42736</v>
      </c>
      <c r="B63" s="13"/>
      <c r="C63" s="28" t="s">
        <v>330</v>
      </c>
      <c r="D63" s="41" t="s">
        <v>360</v>
      </c>
      <c r="E63" s="41" t="s">
        <v>388</v>
      </c>
      <c r="F63" s="41" t="s">
        <v>344</v>
      </c>
      <c r="G63" s="74" t="s">
        <v>79</v>
      </c>
      <c r="H63" s="41" t="s">
        <v>26</v>
      </c>
      <c r="I63" s="28" t="s">
        <v>25</v>
      </c>
      <c r="J63" s="28"/>
      <c r="K63" s="28" t="s">
        <v>116</v>
      </c>
    </row>
    <row r="64" spans="1:11" s="14" customFormat="1" ht="12.75" customHeight="1" x14ac:dyDescent="0.15">
      <c r="A64" s="13">
        <v>42736</v>
      </c>
      <c r="B64" s="13"/>
      <c r="C64" s="28" t="s">
        <v>330</v>
      </c>
      <c r="D64" s="41" t="s">
        <v>361</v>
      </c>
      <c r="E64" s="41" t="s">
        <v>364</v>
      </c>
      <c r="F64" s="41" t="s">
        <v>345</v>
      </c>
      <c r="G64" s="74" t="s">
        <v>79</v>
      </c>
      <c r="H64" s="41" t="s">
        <v>242</v>
      </c>
      <c r="I64" s="28" t="s">
        <v>25</v>
      </c>
      <c r="J64" s="28"/>
      <c r="K64" s="28" t="s">
        <v>116</v>
      </c>
    </row>
    <row r="65" spans="1:11" s="14" customFormat="1" ht="12.75" customHeight="1" x14ac:dyDescent="0.15">
      <c r="A65" s="13">
        <v>42736</v>
      </c>
      <c r="B65" s="13"/>
      <c r="C65" s="28" t="s">
        <v>330</v>
      </c>
      <c r="D65" s="41" t="s">
        <v>366</v>
      </c>
      <c r="E65" s="41" t="s">
        <v>386</v>
      </c>
      <c r="F65" s="41" t="s">
        <v>344</v>
      </c>
      <c r="G65" s="74" t="s">
        <v>365</v>
      </c>
      <c r="H65" s="41"/>
      <c r="I65" s="28" t="s">
        <v>25</v>
      </c>
      <c r="J65" s="28"/>
      <c r="K65" s="28" t="s">
        <v>116</v>
      </c>
    </row>
    <row r="66" spans="1:11" s="14" customFormat="1" ht="12.75" customHeight="1" x14ac:dyDescent="0.15">
      <c r="A66" s="13">
        <v>42736</v>
      </c>
      <c r="B66" s="13"/>
      <c r="C66" s="28" t="s">
        <v>330</v>
      </c>
      <c r="D66" s="41" t="s">
        <v>367</v>
      </c>
      <c r="E66" s="41" t="s">
        <v>363</v>
      </c>
      <c r="F66" s="41" t="s">
        <v>344</v>
      </c>
      <c r="G66" s="101" t="s">
        <v>79</v>
      </c>
      <c r="H66" s="74" t="s">
        <v>365</v>
      </c>
      <c r="I66" s="28" t="s">
        <v>25</v>
      </c>
      <c r="J66" s="28"/>
      <c r="K66" s="28" t="s">
        <v>116</v>
      </c>
    </row>
    <row r="67" spans="1:11" s="14" customFormat="1" ht="12.75" customHeight="1" x14ac:dyDescent="0.15">
      <c r="A67" s="13">
        <v>42736</v>
      </c>
      <c r="B67" s="13"/>
      <c r="C67" s="28" t="s">
        <v>330</v>
      </c>
      <c r="D67" s="41" t="s">
        <v>258</v>
      </c>
      <c r="E67" s="41" t="s">
        <v>259</v>
      </c>
      <c r="F67" s="41" t="s">
        <v>260</v>
      </c>
      <c r="G67" s="74" t="s">
        <v>261</v>
      </c>
      <c r="H67" s="41"/>
      <c r="I67" s="28" t="s">
        <v>25</v>
      </c>
      <c r="J67" s="28"/>
      <c r="K67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67" xr:uid="{00000000-0002-0000-0200-000000000000}">
      <formula1>42736</formula1>
    </dataValidation>
    <dataValidation type="custom" allowBlank="1" showDropDown="1" showInputMessage="1" showErrorMessage="1" prompt="Enter a value that after LiveFrom date" sqref="B4:B6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G23" sqref="G23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topLeftCell="G2" workbookViewId="0">
      <selection activeCell="O15" sqref="O15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41.83203125" bestFit="1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  <col min="15" max="15" width="21.1640625" style="14" bestFit="1" customWidth="1"/>
  </cols>
  <sheetData>
    <row r="1" spans="1:15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5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  <c r="O2" s="46"/>
    </row>
    <row r="3" spans="1:1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  <c r="O3" s="88" t="s">
        <v>342</v>
      </c>
    </row>
    <row r="4" spans="1:15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5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5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5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5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  <row r="9" spans="1:15" ht="15" customHeight="1" x14ac:dyDescent="0.15">
      <c r="A9" s="13">
        <v>42736</v>
      </c>
      <c r="C9" s="41" t="s">
        <v>368</v>
      </c>
      <c r="D9" s="41" t="s">
        <v>156</v>
      </c>
      <c r="E9" s="74" t="s">
        <v>26</v>
      </c>
      <c r="F9" s="41" t="s">
        <v>387</v>
      </c>
      <c r="H9" s="41" t="s">
        <v>344</v>
      </c>
      <c r="J9" s="28"/>
      <c r="K9" s="41" t="s">
        <v>25</v>
      </c>
      <c r="L9" s="41" t="s">
        <v>116</v>
      </c>
      <c r="M9" s="14"/>
      <c r="N9" s="14"/>
      <c r="O9" s="14" t="s">
        <v>389</v>
      </c>
    </row>
    <row r="10" spans="1:15" ht="15" customHeight="1" x14ac:dyDescent="0.15">
      <c r="A10" s="13">
        <v>42736</v>
      </c>
      <c r="C10" s="41" t="s">
        <v>368</v>
      </c>
      <c r="D10" s="41" t="s">
        <v>239</v>
      </c>
      <c r="E10" s="74" t="s">
        <v>242</v>
      </c>
      <c r="F10" s="41" t="s">
        <v>362</v>
      </c>
      <c r="H10" s="41" t="s">
        <v>345</v>
      </c>
      <c r="J10" s="28"/>
      <c r="K10" s="41" t="s">
        <v>25</v>
      </c>
      <c r="L10" s="41" t="s">
        <v>116</v>
      </c>
      <c r="M10" s="14"/>
      <c r="N10" s="14"/>
      <c r="O10" s="14" t="s">
        <v>391</v>
      </c>
    </row>
    <row r="11" spans="1:15" ht="15" customHeight="1" x14ac:dyDescent="0.15">
      <c r="A11" s="13">
        <v>42736</v>
      </c>
      <c r="B11" s="14"/>
      <c r="C11" s="41" t="s">
        <v>368</v>
      </c>
      <c r="D11" s="41" t="s">
        <v>358</v>
      </c>
      <c r="E11" s="74" t="s">
        <v>26</v>
      </c>
      <c r="F11" s="41" t="s">
        <v>151</v>
      </c>
      <c r="H11" s="41" t="s">
        <v>344</v>
      </c>
      <c r="J11" s="28"/>
      <c r="K11" s="41" t="s">
        <v>25</v>
      </c>
      <c r="L11" s="41" t="s">
        <v>116</v>
      </c>
      <c r="M11" s="14"/>
      <c r="N11" s="14"/>
    </row>
    <row r="12" spans="1:15" ht="15" customHeight="1" x14ac:dyDescent="0.15">
      <c r="A12" s="13">
        <v>42736</v>
      </c>
      <c r="B12" s="14"/>
      <c r="C12" s="41" t="s">
        <v>368</v>
      </c>
      <c r="D12" s="41" t="s">
        <v>359</v>
      </c>
      <c r="E12" s="74" t="s">
        <v>242</v>
      </c>
      <c r="F12" s="41" t="s">
        <v>240</v>
      </c>
      <c r="H12" s="41" t="s">
        <v>345</v>
      </c>
      <c r="J12" s="28"/>
      <c r="K12" s="41" t="s">
        <v>25</v>
      </c>
      <c r="L12" s="41" t="s">
        <v>116</v>
      </c>
      <c r="M12" s="14"/>
      <c r="N12" s="14"/>
    </row>
    <row r="13" spans="1:15" s="14" customFormat="1" ht="15" customHeight="1" x14ac:dyDescent="0.15">
      <c r="A13" s="13">
        <v>42736</v>
      </c>
      <c r="C13" s="74" t="s">
        <v>365</v>
      </c>
      <c r="D13" s="41" t="s">
        <v>156</v>
      </c>
      <c r="E13" s="74" t="s">
        <v>26</v>
      </c>
      <c r="F13" s="41" t="s">
        <v>387</v>
      </c>
      <c r="H13" s="41" t="s">
        <v>344</v>
      </c>
      <c r="J13" s="28"/>
      <c r="K13" s="41" t="s">
        <v>25</v>
      </c>
      <c r="L13" s="41" t="s">
        <v>116</v>
      </c>
      <c r="O13" s="14" t="s">
        <v>408</v>
      </c>
    </row>
    <row r="14" spans="1:15" s="14" customFormat="1" ht="15" customHeight="1" x14ac:dyDescent="0.15">
      <c r="A14" s="13">
        <v>42736</v>
      </c>
      <c r="C14" s="74" t="s">
        <v>365</v>
      </c>
      <c r="D14" s="41" t="s">
        <v>239</v>
      </c>
      <c r="E14" s="74" t="s">
        <v>242</v>
      </c>
      <c r="F14" s="41" t="s">
        <v>379</v>
      </c>
      <c r="H14" s="41" t="s">
        <v>345</v>
      </c>
      <c r="J14" s="28"/>
      <c r="K14" s="41" t="s">
        <v>25</v>
      </c>
      <c r="L14" s="41" t="s">
        <v>116</v>
      </c>
      <c r="O14" s="24" t="s">
        <v>409</v>
      </c>
    </row>
    <row r="15" spans="1:15" s="14" customFormat="1" ht="15" customHeight="1" x14ac:dyDescent="0.15">
      <c r="A15" s="13">
        <v>42736</v>
      </c>
      <c r="C15" s="74" t="s">
        <v>365</v>
      </c>
      <c r="D15" s="41" t="s">
        <v>358</v>
      </c>
      <c r="E15" s="74" t="s">
        <v>26</v>
      </c>
      <c r="F15" s="41" t="s">
        <v>151</v>
      </c>
      <c r="H15" s="41" t="s">
        <v>344</v>
      </c>
      <c r="J15" s="28"/>
      <c r="K15" s="41" t="s">
        <v>25</v>
      </c>
      <c r="L15" s="41" t="s">
        <v>116</v>
      </c>
    </row>
    <row r="16" spans="1:15" s="14" customFormat="1" ht="15" customHeight="1" x14ac:dyDescent="0.15">
      <c r="A16" s="13">
        <v>42736</v>
      </c>
      <c r="C16" s="74" t="s">
        <v>365</v>
      </c>
      <c r="D16" s="41" t="s">
        <v>359</v>
      </c>
      <c r="E16" s="74" t="s">
        <v>242</v>
      </c>
      <c r="F16" s="41" t="s">
        <v>240</v>
      </c>
      <c r="H16" s="41" t="s">
        <v>345</v>
      </c>
      <c r="J16" s="28"/>
      <c r="K16" s="41" t="s">
        <v>25</v>
      </c>
      <c r="L16" s="41" t="s">
        <v>116</v>
      </c>
    </row>
    <row r="17" spans="1:14" s="14" customFormat="1" ht="15" customHeight="1" x14ac:dyDescent="0.15">
      <c r="A17" s="13">
        <v>42736</v>
      </c>
      <c r="C17" s="74" t="s">
        <v>365</v>
      </c>
      <c r="D17" s="41" t="s">
        <v>369</v>
      </c>
      <c r="E17" s="41" t="s">
        <v>368</v>
      </c>
      <c r="F17" s="41" t="s">
        <v>370</v>
      </c>
      <c r="H17" s="41"/>
      <c r="J17" s="28"/>
      <c r="K17" s="41" t="s">
        <v>25</v>
      </c>
      <c r="L17" s="41" t="s">
        <v>116</v>
      </c>
    </row>
    <row r="18" spans="1:14" ht="15" customHeight="1" x14ac:dyDescent="0.15">
      <c r="N18" s="14"/>
    </row>
    <row r="19" spans="1:14" ht="15" customHeight="1" x14ac:dyDescent="0.15">
      <c r="N19" s="14"/>
    </row>
    <row r="20" spans="1:14" ht="15" customHeight="1" x14ac:dyDescent="0.15">
      <c r="N20" s="14"/>
    </row>
    <row r="21" spans="1:14" ht="15" customHeight="1" x14ac:dyDescent="0.15">
      <c r="N21" s="14"/>
    </row>
    <row r="22" spans="1:14" ht="15" customHeight="1" x14ac:dyDescent="0.15">
      <c r="N22" s="14"/>
    </row>
    <row r="23" spans="1:14" ht="15" customHeight="1" x14ac:dyDescent="0.15">
      <c r="N23" s="14"/>
    </row>
    <row r="24" spans="1:14" ht="15" customHeight="1" x14ac:dyDescent="0.15">
      <c r="N24" s="14"/>
    </row>
    <row r="25" spans="1:14" ht="15" customHeight="1" x14ac:dyDescent="0.15">
      <c r="N25" s="14"/>
    </row>
    <row r="26" spans="1:14" ht="15" customHeight="1" x14ac:dyDescent="0.15">
      <c r="N26" s="14"/>
    </row>
    <row r="27" spans="1:14" ht="15" customHeight="1" x14ac:dyDescent="0.15">
      <c r="N27" s="14"/>
    </row>
    <row r="28" spans="1:14" ht="15" customHeight="1" x14ac:dyDescent="0.15">
      <c r="N28" s="14"/>
    </row>
    <row r="29" spans="1:14" ht="15" customHeight="1" x14ac:dyDescent="0.15">
      <c r="N29" s="14"/>
    </row>
  </sheetData>
  <dataValidations disablePrompts="1" count="2">
    <dataValidation type="date" operator="greaterThanOrEqual" allowBlank="1" showDropDown="1" showInputMessage="1" showErrorMessage="1" prompt="Enter a date on or after 01/01/2017" sqref="A4:A17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E29" sqref="E2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A48" zoomScale="110" zoomScaleNormal="110" zoomScalePageLayoutView="110" workbookViewId="0">
      <selection activeCell="L14" sqref="L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K70" s="29"/>
      <c r="L70" s="106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disablePrompts="1"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B349-A40E-654F-86C8-4C5749952C49}">
  <dimension ref="A1:L7"/>
  <sheetViews>
    <sheetView zoomScale="111" zoomScaleNormal="151" workbookViewId="0">
      <selection activeCell="F6" sqref="F6"/>
    </sheetView>
  </sheetViews>
  <sheetFormatPr baseColWidth="10" defaultRowHeight="13" x14ac:dyDescent="0.15"/>
  <cols>
    <col min="1" max="1" width="28.1640625" style="93" bestFit="1" customWidth="1"/>
    <col min="2" max="2" width="14.5" style="93" bestFit="1" customWidth="1"/>
    <col min="3" max="3" width="25.5" style="93" bestFit="1" customWidth="1"/>
    <col min="4" max="4" width="23.5" style="93" customWidth="1"/>
    <col min="5" max="5" width="23" style="93" bestFit="1" customWidth="1"/>
    <col min="6" max="6" width="57.6640625" style="93" bestFit="1" customWidth="1"/>
    <col min="7" max="7" width="22.33203125" style="93" bestFit="1" customWidth="1"/>
    <col min="8" max="8" width="18.83203125" style="93" bestFit="1" customWidth="1"/>
    <col min="9" max="9" width="16" style="93" bestFit="1" customWidth="1"/>
    <col min="10" max="10" width="13.5" style="93" bestFit="1" customWidth="1"/>
    <col min="11" max="11" width="44.83203125" style="93" customWidth="1"/>
    <col min="12" max="12" width="21.1640625" style="14" bestFit="1" customWidth="1"/>
    <col min="13" max="16384" width="10.83203125" style="93"/>
  </cols>
  <sheetData>
    <row r="1" spans="1:12" ht="18" x14ac:dyDescent="0.2">
      <c r="A1" s="89" t="s">
        <v>348</v>
      </c>
      <c r="B1" s="90" t="s">
        <v>1</v>
      </c>
      <c r="C1" s="91" t="s">
        <v>2</v>
      </c>
      <c r="D1" s="92" t="s">
        <v>78</v>
      </c>
      <c r="E1" s="92"/>
      <c r="F1" s="92" t="s">
        <v>78</v>
      </c>
      <c r="G1" s="90" t="s">
        <v>349</v>
      </c>
      <c r="H1" s="90" t="s">
        <v>350</v>
      </c>
      <c r="I1" s="90" t="s">
        <v>351</v>
      </c>
      <c r="K1" s="90"/>
    </row>
    <row r="2" spans="1:12" ht="126" x14ac:dyDescent="0.15">
      <c r="A2" s="94"/>
      <c r="B2" s="94"/>
      <c r="C2" s="95" t="s">
        <v>109</v>
      </c>
      <c r="D2" s="96" t="s">
        <v>112</v>
      </c>
      <c r="E2" s="96" t="s">
        <v>352</v>
      </c>
      <c r="F2" s="94" t="s">
        <v>109</v>
      </c>
      <c r="G2" s="94" t="s">
        <v>106</v>
      </c>
      <c r="H2" s="94" t="s">
        <v>14</v>
      </c>
      <c r="I2" s="96" t="s">
        <v>99</v>
      </c>
      <c r="J2" s="96" t="s">
        <v>121</v>
      </c>
      <c r="K2" s="97" t="s">
        <v>101</v>
      </c>
      <c r="L2" s="46"/>
    </row>
    <row r="3" spans="1:12" x14ac:dyDescent="0.15">
      <c r="A3" s="98" t="s">
        <v>8</v>
      </c>
      <c r="B3" s="98" t="s">
        <v>9</v>
      </c>
      <c r="C3" s="99" t="s">
        <v>10</v>
      </c>
      <c r="D3" s="100" t="s">
        <v>42</v>
      </c>
      <c r="E3" s="100" t="s">
        <v>353</v>
      </c>
      <c r="F3" s="100" t="s">
        <v>32</v>
      </c>
      <c r="G3" s="98" t="s">
        <v>354</v>
      </c>
      <c r="H3" s="98" t="s">
        <v>355</v>
      </c>
      <c r="I3" s="98" t="s">
        <v>356</v>
      </c>
      <c r="J3" s="98" t="s">
        <v>126</v>
      </c>
      <c r="K3" s="98" t="s">
        <v>118</v>
      </c>
      <c r="L3" s="88" t="s">
        <v>342</v>
      </c>
    </row>
    <row r="4" spans="1:12" s="103" customFormat="1" ht="14" customHeight="1" x14ac:dyDescent="0.15">
      <c r="A4" s="102">
        <v>43101</v>
      </c>
      <c r="C4" s="103" t="s">
        <v>394</v>
      </c>
      <c r="D4" s="41" t="s">
        <v>194</v>
      </c>
      <c r="E4" s="41" t="s">
        <v>366</v>
      </c>
      <c r="F4" s="41" t="s">
        <v>156</v>
      </c>
      <c r="I4" s="103">
        <v>1</v>
      </c>
      <c r="J4" s="104" t="s">
        <v>122</v>
      </c>
      <c r="L4" s="14" t="s">
        <v>389</v>
      </c>
    </row>
    <row r="5" spans="1:12" s="103" customFormat="1" ht="14" customHeight="1" x14ac:dyDescent="0.15">
      <c r="A5" s="102">
        <v>43101</v>
      </c>
      <c r="C5" s="103" t="s">
        <v>394</v>
      </c>
      <c r="D5" s="41" t="s">
        <v>194</v>
      </c>
      <c r="E5" s="41" t="s">
        <v>366</v>
      </c>
      <c r="F5" s="41" t="s">
        <v>239</v>
      </c>
      <c r="I5" s="103">
        <v>2</v>
      </c>
      <c r="J5" s="104" t="s">
        <v>122</v>
      </c>
    </row>
    <row r="6" spans="1:12" x14ac:dyDescent="0.15">
      <c r="A6" s="102">
        <v>43101</v>
      </c>
      <c r="B6" s="103"/>
      <c r="C6" s="103" t="s">
        <v>394</v>
      </c>
      <c r="D6" s="41" t="s">
        <v>194</v>
      </c>
      <c r="E6" s="41" t="s">
        <v>367</v>
      </c>
      <c r="F6" s="93" t="s">
        <v>395</v>
      </c>
      <c r="I6" s="93">
        <v>1</v>
      </c>
      <c r="J6" s="104" t="s">
        <v>122</v>
      </c>
    </row>
    <row r="7" spans="1:12" x14ac:dyDescent="0.15">
      <c r="A7" s="102">
        <v>43101</v>
      </c>
      <c r="B7" s="103"/>
      <c r="C7" s="103" t="s">
        <v>394</v>
      </c>
      <c r="D7" s="41" t="s">
        <v>194</v>
      </c>
      <c r="E7" s="41" t="s">
        <v>367</v>
      </c>
      <c r="F7" s="93" t="s">
        <v>396</v>
      </c>
      <c r="I7" s="93">
        <v>2</v>
      </c>
      <c r="J7" s="104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6"/>
  <sheetViews>
    <sheetView topLeftCell="H175" zoomScale="111" workbookViewId="0">
      <selection activeCell="P190" sqref="P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5.5" bestFit="1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  <col min="16" max="16" width="28.83203125" bestFit="1" customWidth="1"/>
  </cols>
  <sheetData>
    <row r="1" spans="1:18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8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  <c r="Q2" s="108" t="s">
        <v>401</v>
      </c>
      <c r="R2" s="108" t="s">
        <v>402</v>
      </c>
    </row>
    <row r="3" spans="1:18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  <c r="P3" s="88" t="s">
        <v>342</v>
      </c>
      <c r="Q3" s="109" t="s">
        <v>403</v>
      </c>
      <c r="R3" s="109" t="s">
        <v>404</v>
      </c>
    </row>
    <row r="4" spans="1:18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8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8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8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8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8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8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8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8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8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8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8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8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9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9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9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9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9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9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9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9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9" s="14" customFormat="1" ht="12.75" customHeight="1" x14ac:dyDescent="0.2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  <c r="S185" s="107"/>
    </row>
    <row r="186" spans="1:19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9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9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9" s="14" customFormat="1" ht="12.75" customHeight="1" x14ac:dyDescent="0.15">
      <c r="A189" s="13">
        <v>42736</v>
      </c>
      <c r="B189" s="13"/>
      <c r="C189" s="14" t="s">
        <v>330</v>
      </c>
      <c r="D189" s="41" t="s">
        <v>188</v>
      </c>
      <c r="E189" s="28" t="s">
        <v>156</v>
      </c>
      <c r="F189" s="28">
        <v>5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  <c r="P189" s="14" t="s">
        <v>410</v>
      </c>
    </row>
    <row r="190" spans="1:19" s="14" customFormat="1" ht="12.75" customHeight="1" x14ac:dyDescent="0.15">
      <c r="A190" s="13">
        <v>42736</v>
      </c>
      <c r="B190" s="13"/>
      <c r="C190" s="14" t="s">
        <v>330</v>
      </c>
      <c r="D190" s="41" t="s">
        <v>188</v>
      </c>
      <c r="E190" s="28" t="s">
        <v>239</v>
      </c>
      <c r="F190" s="28">
        <v>6</v>
      </c>
      <c r="G190" s="28"/>
      <c r="H190" s="41" t="s">
        <v>25</v>
      </c>
      <c r="I190" s="28" t="s">
        <v>199</v>
      </c>
      <c r="J190" s="24" t="s">
        <v>200</v>
      </c>
      <c r="K190" s="24" t="s">
        <v>201</v>
      </c>
      <c r="L190" s="14">
        <v>1</v>
      </c>
      <c r="O190" s="24" t="s">
        <v>72</v>
      </c>
      <c r="P190" s="14" t="s">
        <v>418</v>
      </c>
    </row>
    <row r="191" spans="1:19" s="14" customFormat="1" ht="12.75" customHeight="1" x14ac:dyDescent="0.15">
      <c r="A191" s="13">
        <v>42736</v>
      </c>
      <c r="B191" s="13"/>
      <c r="C191" s="14" t="s">
        <v>330</v>
      </c>
      <c r="D191" s="41" t="s">
        <v>188</v>
      </c>
      <c r="E191" s="41" t="s">
        <v>358</v>
      </c>
      <c r="F191" s="28">
        <v>7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9" s="14" customFormat="1" ht="12.75" customHeight="1" x14ac:dyDescent="0.15">
      <c r="A192" s="13">
        <v>42736</v>
      </c>
      <c r="B192" s="13"/>
      <c r="C192" s="14" t="s">
        <v>330</v>
      </c>
      <c r="D192" s="41" t="s">
        <v>188</v>
      </c>
      <c r="E192" s="41" t="s">
        <v>359</v>
      </c>
      <c r="F192" s="28">
        <v>8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6" s="14" customFormat="1" ht="12.75" customHeight="1" x14ac:dyDescent="0.15">
      <c r="A193" s="13">
        <v>42736</v>
      </c>
      <c r="B193" s="13"/>
      <c r="C193" s="14" t="s">
        <v>330</v>
      </c>
      <c r="D193" s="41" t="s">
        <v>188</v>
      </c>
      <c r="E193" s="41" t="s">
        <v>360</v>
      </c>
      <c r="F193" s="28">
        <v>9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  <c r="P193" s="14" t="s">
        <v>411</v>
      </c>
    </row>
    <row r="194" spans="1:16" s="14" customFormat="1" ht="12.75" customHeight="1" x14ac:dyDescent="0.15">
      <c r="A194" s="13">
        <v>42736</v>
      </c>
      <c r="B194" s="13"/>
      <c r="C194" s="14" t="s">
        <v>330</v>
      </c>
      <c r="D194" s="41" t="s">
        <v>188</v>
      </c>
      <c r="E194" s="41" t="s">
        <v>361</v>
      </c>
      <c r="F194" s="28">
        <v>10</v>
      </c>
      <c r="G194" s="28"/>
      <c r="H194" s="41" t="s">
        <v>25</v>
      </c>
      <c r="I194" s="28" t="s">
        <v>199</v>
      </c>
      <c r="J194" s="24" t="s">
        <v>200</v>
      </c>
      <c r="K194" s="24" t="s">
        <v>201</v>
      </c>
      <c r="L194" s="14">
        <v>1</v>
      </c>
      <c r="O194" s="24" t="s">
        <v>72</v>
      </c>
      <c r="P194" s="14" t="s">
        <v>413</v>
      </c>
    </row>
    <row r="195" spans="1:16" s="14" customFormat="1" ht="12.75" customHeight="1" x14ac:dyDescent="0.15">
      <c r="A195" s="13">
        <v>42736</v>
      </c>
      <c r="B195" s="13"/>
      <c r="C195" s="14" t="s">
        <v>330</v>
      </c>
      <c r="D195" s="41" t="s">
        <v>188</v>
      </c>
      <c r="E195" s="41" t="s">
        <v>366</v>
      </c>
      <c r="F195" s="28">
        <v>11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6" s="14" customFormat="1" ht="12.75" customHeight="1" x14ac:dyDescent="0.15">
      <c r="A196" s="13">
        <v>42736</v>
      </c>
      <c r="B196" s="13"/>
      <c r="C196" s="14" t="s">
        <v>330</v>
      </c>
      <c r="D196" s="41" t="s">
        <v>188</v>
      </c>
      <c r="E196" s="41" t="s">
        <v>367</v>
      </c>
      <c r="F196" s="28">
        <v>12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6" s="14" customFormat="1" ht="12.75" customHeight="1" x14ac:dyDescent="0.15">
      <c r="A197" s="13">
        <v>42736</v>
      </c>
      <c r="B197" s="13"/>
      <c r="C197" s="14" t="s">
        <v>330</v>
      </c>
      <c r="D197" s="41" t="s">
        <v>196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6" s="14" customFormat="1" ht="12.75" customHeight="1" x14ac:dyDescent="0.15">
      <c r="A198" s="13">
        <v>42736</v>
      </c>
      <c r="B198" s="13"/>
      <c r="C198" s="14" t="s">
        <v>330</v>
      </c>
      <c r="D198" s="41" t="s">
        <v>196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6" s="14" customFormat="1" ht="12.75" customHeight="1" x14ac:dyDescent="0.15">
      <c r="A199" s="13">
        <v>42736</v>
      </c>
      <c r="B199" s="13"/>
      <c r="C199" s="14" t="s">
        <v>330</v>
      </c>
      <c r="D199" s="41" t="s">
        <v>196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6" s="14" customFormat="1" ht="12.75" customHeight="1" x14ac:dyDescent="0.15">
      <c r="A200" s="13">
        <v>42736</v>
      </c>
      <c r="B200" s="13"/>
      <c r="C200" s="14" t="s">
        <v>330</v>
      </c>
      <c r="D200" s="41" t="s">
        <v>196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  <row r="201" spans="1:16" s="14" customFormat="1" ht="12.75" customHeight="1" x14ac:dyDescent="0.15">
      <c r="A201" s="13">
        <v>42736</v>
      </c>
      <c r="B201" s="13"/>
      <c r="C201" s="14" t="s">
        <v>330</v>
      </c>
      <c r="D201" s="41" t="s">
        <v>196</v>
      </c>
      <c r="E201" s="41" t="s">
        <v>405</v>
      </c>
      <c r="F201" s="28">
        <v>5</v>
      </c>
      <c r="G201" s="28"/>
      <c r="H201" s="41" t="s">
        <v>25</v>
      </c>
      <c r="I201" s="41" t="s">
        <v>122</v>
      </c>
      <c r="J201" s="24" t="s">
        <v>200</v>
      </c>
      <c r="K201" s="24" t="s">
        <v>201</v>
      </c>
      <c r="L201" s="14">
        <v>1</v>
      </c>
      <c r="O201" s="24" t="s">
        <v>72</v>
      </c>
    </row>
    <row r="202" spans="1:16" s="14" customFormat="1" ht="12.75" customHeight="1" x14ac:dyDescent="0.15">
      <c r="A202" s="13">
        <v>42736</v>
      </c>
      <c r="B202" s="13"/>
      <c r="C202" s="14" t="s">
        <v>330</v>
      </c>
      <c r="D202" s="41" t="s">
        <v>196</v>
      </c>
      <c r="E202" s="28" t="s">
        <v>156</v>
      </c>
      <c r="F202" s="28">
        <v>6</v>
      </c>
      <c r="G202" s="28"/>
      <c r="H202" s="41" t="s">
        <v>25</v>
      </c>
      <c r="I202" s="28" t="s">
        <v>199</v>
      </c>
      <c r="J202" s="24" t="s">
        <v>200</v>
      </c>
      <c r="K202" s="24" t="s">
        <v>201</v>
      </c>
      <c r="L202" s="14">
        <v>1</v>
      </c>
      <c r="O202" s="24" t="s">
        <v>72</v>
      </c>
      <c r="P202" s="14" t="s">
        <v>390</v>
      </c>
    </row>
    <row r="203" spans="1:16" s="14" customFormat="1" ht="12.75" customHeight="1" x14ac:dyDescent="0.15">
      <c r="A203" s="13">
        <v>42736</v>
      </c>
      <c r="B203" s="13"/>
      <c r="C203" s="14" t="s">
        <v>330</v>
      </c>
      <c r="D203" s="41" t="s">
        <v>196</v>
      </c>
      <c r="E203" s="28" t="s">
        <v>239</v>
      </c>
      <c r="F203" s="28">
        <v>7</v>
      </c>
      <c r="G203" s="28"/>
      <c r="H203" s="41" t="s">
        <v>25</v>
      </c>
      <c r="I203" s="28" t="s">
        <v>199</v>
      </c>
      <c r="J203" s="24" t="s">
        <v>200</v>
      </c>
      <c r="K203" s="24" t="s">
        <v>201</v>
      </c>
      <c r="L203" s="14">
        <v>1</v>
      </c>
      <c r="O203" s="24" t="s">
        <v>72</v>
      </c>
      <c r="P203" s="14" t="s">
        <v>417</v>
      </c>
    </row>
    <row r="204" spans="1:16" s="14" customFormat="1" ht="12.75" customHeight="1" x14ac:dyDescent="0.15">
      <c r="A204" s="13">
        <v>42736</v>
      </c>
      <c r="B204" s="13"/>
      <c r="C204" s="14" t="s">
        <v>330</v>
      </c>
      <c r="D204" s="41" t="s">
        <v>196</v>
      </c>
      <c r="E204" s="41" t="s">
        <v>358</v>
      </c>
      <c r="F204" s="28">
        <v>8</v>
      </c>
      <c r="G204" s="28"/>
      <c r="H204" s="41" t="s">
        <v>25</v>
      </c>
      <c r="I204" s="28" t="s">
        <v>199</v>
      </c>
      <c r="J204" s="24" t="s">
        <v>200</v>
      </c>
      <c r="K204" s="24" t="s">
        <v>201</v>
      </c>
      <c r="L204" s="14">
        <v>1</v>
      </c>
      <c r="O204" s="24" t="s">
        <v>72</v>
      </c>
    </row>
    <row r="205" spans="1:16" s="14" customFormat="1" ht="12.75" customHeight="1" x14ac:dyDescent="0.15">
      <c r="A205" s="13">
        <v>42736</v>
      </c>
      <c r="B205" s="13"/>
      <c r="C205" s="14" t="s">
        <v>330</v>
      </c>
      <c r="D205" s="41" t="s">
        <v>196</v>
      </c>
      <c r="E205" s="41" t="s">
        <v>359</v>
      </c>
      <c r="F205" s="28">
        <v>9</v>
      </c>
      <c r="G205" s="28"/>
      <c r="H205" s="41" t="s">
        <v>25</v>
      </c>
      <c r="I205" s="28" t="s">
        <v>199</v>
      </c>
      <c r="J205" s="24" t="s">
        <v>200</v>
      </c>
      <c r="K205" s="24" t="s">
        <v>201</v>
      </c>
      <c r="L205" s="14">
        <v>1</v>
      </c>
      <c r="O205" s="24" t="s">
        <v>72</v>
      </c>
    </row>
    <row r="206" spans="1:16" s="14" customFormat="1" ht="12.75" customHeight="1" x14ac:dyDescent="0.15">
      <c r="A206" s="13">
        <v>42736</v>
      </c>
      <c r="B206" s="13"/>
      <c r="C206" s="14" t="s">
        <v>330</v>
      </c>
      <c r="D206" s="41" t="s">
        <v>196</v>
      </c>
      <c r="E206" s="41" t="s">
        <v>360</v>
      </c>
      <c r="F206" s="28">
        <v>10</v>
      </c>
      <c r="G206" s="28"/>
      <c r="H206" s="41" t="s">
        <v>25</v>
      </c>
      <c r="I206" s="28" t="s">
        <v>199</v>
      </c>
      <c r="J206" s="24" t="s">
        <v>200</v>
      </c>
      <c r="K206" s="24" t="s">
        <v>201</v>
      </c>
      <c r="L206" s="14">
        <v>1</v>
      </c>
      <c r="O206" s="24" t="s">
        <v>72</v>
      </c>
      <c r="P206" s="14" t="s">
        <v>390</v>
      </c>
    </row>
    <row r="207" spans="1:16" s="14" customFormat="1" ht="12.75" customHeight="1" x14ac:dyDescent="0.15">
      <c r="A207" s="13">
        <v>42736</v>
      </c>
      <c r="B207" s="13"/>
      <c r="C207" s="14" t="s">
        <v>330</v>
      </c>
      <c r="D207" s="41" t="s">
        <v>196</v>
      </c>
      <c r="E207" s="41" t="s">
        <v>361</v>
      </c>
      <c r="F207" s="28">
        <v>11</v>
      </c>
      <c r="G207" s="28"/>
      <c r="H207" s="41" t="s">
        <v>25</v>
      </c>
      <c r="I207" s="28" t="s">
        <v>199</v>
      </c>
      <c r="J207" s="24" t="s">
        <v>200</v>
      </c>
      <c r="K207" s="24" t="s">
        <v>201</v>
      </c>
      <c r="L207" s="14">
        <v>1</v>
      </c>
      <c r="O207" s="24" t="s">
        <v>72</v>
      </c>
      <c r="P207" s="14" t="s">
        <v>357</v>
      </c>
    </row>
    <row r="208" spans="1:16" s="14" customFormat="1" ht="12.75" customHeight="1" x14ac:dyDescent="0.15">
      <c r="A208" s="13">
        <v>42736</v>
      </c>
      <c r="B208" s="13"/>
      <c r="C208" s="14" t="s">
        <v>330</v>
      </c>
      <c r="D208" s="41" t="s">
        <v>196</v>
      </c>
      <c r="E208" s="41" t="s">
        <v>366</v>
      </c>
      <c r="F208" s="28">
        <v>12</v>
      </c>
      <c r="G208" s="28"/>
      <c r="H208" s="41" t="s">
        <v>25</v>
      </c>
      <c r="I208" s="28" t="s">
        <v>199</v>
      </c>
      <c r="J208" s="24" t="s">
        <v>200</v>
      </c>
      <c r="K208" s="24" t="s">
        <v>201</v>
      </c>
      <c r="L208" s="14">
        <v>1</v>
      </c>
      <c r="O208" s="24" t="s">
        <v>72</v>
      </c>
    </row>
    <row r="209" spans="1:16" s="14" customFormat="1" ht="12.75" customHeight="1" x14ac:dyDescent="0.15">
      <c r="A209" s="13">
        <v>42736</v>
      </c>
      <c r="B209" s="13"/>
      <c r="C209" s="14" t="s">
        <v>330</v>
      </c>
      <c r="D209" s="41" t="s">
        <v>196</v>
      </c>
      <c r="E209" s="41" t="s">
        <v>367</v>
      </c>
      <c r="F209" s="28">
        <v>13</v>
      </c>
      <c r="G209" s="28"/>
      <c r="H209" s="41" t="s">
        <v>25</v>
      </c>
      <c r="I209" s="28" t="s">
        <v>199</v>
      </c>
      <c r="J209" s="24" t="s">
        <v>200</v>
      </c>
      <c r="K209" s="24" t="s">
        <v>201</v>
      </c>
      <c r="L209" s="14">
        <v>1</v>
      </c>
      <c r="O209" s="24" t="s">
        <v>72</v>
      </c>
    </row>
    <row r="210" spans="1:16" s="14" customFormat="1" ht="12.75" customHeight="1" x14ac:dyDescent="0.15">
      <c r="A210" s="13">
        <v>42736</v>
      </c>
      <c r="B210" s="13"/>
      <c r="C210" s="14" t="s">
        <v>330</v>
      </c>
      <c r="D210" s="41" t="s">
        <v>194</v>
      </c>
      <c r="E210" s="28" t="s">
        <v>133</v>
      </c>
      <c r="F210" s="28">
        <v>1</v>
      </c>
      <c r="G210" s="28"/>
      <c r="H210" s="41" t="s">
        <v>25</v>
      </c>
      <c r="I210" s="28" t="s">
        <v>199</v>
      </c>
      <c r="J210" s="24" t="s">
        <v>200</v>
      </c>
      <c r="K210" s="24" t="s">
        <v>201</v>
      </c>
      <c r="L210" s="14">
        <v>1</v>
      </c>
      <c r="O210" s="24" t="s">
        <v>72</v>
      </c>
    </row>
    <row r="211" spans="1:16" s="14" customFormat="1" ht="12.75" customHeight="1" x14ac:dyDescent="0.15">
      <c r="A211" s="13">
        <v>42736</v>
      </c>
      <c r="B211" s="13"/>
      <c r="C211" s="14" t="s">
        <v>330</v>
      </c>
      <c r="D211" s="41" t="s">
        <v>194</v>
      </c>
      <c r="E211" s="28" t="s">
        <v>334</v>
      </c>
      <c r="F211" s="28">
        <v>2</v>
      </c>
      <c r="G211" s="28"/>
      <c r="H211" s="41" t="s">
        <v>25</v>
      </c>
      <c r="I211" s="28" t="s">
        <v>122</v>
      </c>
      <c r="J211" s="24" t="s">
        <v>200</v>
      </c>
      <c r="K211" s="24" t="s">
        <v>201</v>
      </c>
      <c r="L211" s="14">
        <v>1</v>
      </c>
      <c r="O211" s="24" t="s">
        <v>72</v>
      </c>
    </row>
    <row r="212" spans="1:16" s="14" customFormat="1" ht="12.75" customHeight="1" x14ac:dyDescent="0.15">
      <c r="A212" s="13">
        <v>42736</v>
      </c>
      <c r="B212" s="13"/>
      <c r="C212" s="14" t="s">
        <v>330</v>
      </c>
      <c r="D212" s="41" t="s">
        <v>194</v>
      </c>
      <c r="E212" s="28" t="s">
        <v>135</v>
      </c>
      <c r="F212" s="28">
        <v>3</v>
      </c>
      <c r="G212" s="28"/>
      <c r="H212" s="41" t="s">
        <v>25</v>
      </c>
      <c r="I212" s="28" t="s">
        <v>199</v>
      </c>
      <c r="J212" s="24" t="s">
        <v>200</v>
      </c>
      <c r="K212" s="24" t="s">
        <v>201</v>
      </c>
      <c r="L212" s="14">
        <v>1</v>
      </c>
      <c r="O212" s="24" t="s">
        <v>72</v>
      </c>
    </row>
    <row r="213" spans="1:16" s="14" customFormat="1" ht="12.75" customHeight="1" x14ac:dyDescent="0.15">
      <c r="A213" s="13">
        <v>42736</v>
      </c>
      <c r="B213" s="13"/>
      <c r="C213" s="14" t="s">
        <v>330</v>
      </c>
      <c r="D213" s="41" t="s">
        <v>194</v>
      </c>
      <c r="E213" s="28" t="s">
        <v>137</v>
      </c>
      <c r="F213" s="28">
        <v>4</v>
      </c>
      <c r="G213" s="28"/>
      <c r="H213" s="41" t="s">
        <v>25</v>
      </c>
      <c r="I213" s="28" t="s">
        <v>199</v>
      </c>
      <c r="J213" s="24" t="s">
        <v>200</v>
      </c>
      <c r="K213" s="24" t="s">
        <v>201</v>
      </c>
      <c r="L213" s="14">
        <v>1</v>
      </c>
      <c r="O213" s="24" t="s">
        <v>72</v>
      </c>
    </row>
    <row r="214" spans="1:16" s="14" customFormat="1" ht="12.75" customHeight="1" x14ac:dyDescent="0.15">
      <c r="A214" s="13">
        <v>42736</v>
      </c>
      <c r="B214" s="13"/>
      <c r="C214" s="14" t="s">
        <v>330</v>
      </c>
      <c r="D214" s="41" t="s">
        <v>194</v>
      </c>
      <c r="E214" s="28" t="s">
        <v>156</v>
      </c>
      <c r="F214" s="28">
        <v>5</v>
      </c>
      <c r="G214" s="28"/>
      <c r="H214" s="41" t="s">
        <v>25</v>
      </c>
      <c r="I214" s="28" t="s">
        <v>122</v>
      </c>
      <c r="J214" s="24" t="s">
        <v>200</v>
      </c>
      <c r="K214" s="24" t="s">
        <v>201</v>
      </c>
      <c r="L214" s="14">
        <v>1</v>
      </c>
      <c r="O214" s="24" t="s">
        <v>72</v>
      </c>
      <c r="P214" s="14" t="s">
        <v>392</v>
      </c>
    </row>
    <row r="215" spans="1:16" s="14" customFormat="1" ht="12.75" customHeight="1" x14ac:dyDescent="0.15">
      <c r="A215" s="13">
        <v>42736</v>
      </c>
      <c r="B215" s="13"/>
      <c r="C215" s="14" t="s">
        <v>330</v>
      </c>
      <c r="D215" s="41" t="s">
        <v>194</v>
      </c>
      <c r="E215" s="28" t="s">
        <v>239</v>
      </c>
      <c r="F215" s="28">
        <v>6</v>
      </c>
      <c r="G215" s="28"/>
      <c r="H215" s="41" t="s">
        <v>25</v>
      </c>
      <c r="I215" s="28" t="s">
        <v>122</v>
      </c>
      <c r="J215" s="24" t="s">
        <v>200</v>
      </c>
      <c r="K215" s="24" t="s">
        <v>201</v>
      </c>
      <c r="L215" s="14">
        <v>1</v>
      </c>
      <c r="O215" s="24" t="s">
        <v>72</v>
      </c>
      <c r="P215" s="14" t="s">
        <v>383</v>
      </c>
    </row>
    <row r="216" spans="1:16" s="14" customFormat="1" ht="12.75" customHeight="1" x14ac:dyDescent="0.15">
      <c r="A216" s="13">
        <v>42736</v>
      </c>
      <c r="B216" s="13"/>
      <c r="C216" s="14" t="s">
        <v>330</v>
      </c>
      <c r="D216" s="41" t="s">
        <v>194</v>
      </c>
      <c r="E216" s="41" t="s">
        <v>358</v>
      </c>
      <c r="F216" s="28">
        <v>7</v>
      </c>
      <c r="G216" s="28"/>
      <c r="H216" s="41" t="s">
        <v>25</v>
      </c>
      <c r="I216" s="28" t="s">
        <v>199</v>
      </c>
      <c r="J216" s="24" t="s">
        <v>200</v>
      </c>
      <c r="K216" s="24" t="s">
        <v>201</v>
      </c>
      <c r="L216" s="14">
        <v>1</v>
      </c>
      <c r="O216" s="24" t="s">
        <v>72</v>
      </c>
    </row>
    <row r="217" spans="1:16" s="14" customFormat="1" ht="12.75" customHeight="1" x14ac:dyDescent="0.15">
      <c r="A217" s="13">
        <v>42736</v>
      </c>
      <c r="B217" s="13"/>
      <c r="C217" s="14" t="s">
        <v>330</v>
      </c>
      <c r="D217" s="41" t="s">
        <v>194</v>
      </c>
      <c r="E217" s="41" t="s">
        <v>359</v>
      </c>
      <c r="F217" s="28">
        <v>8</v>
      </c>
      <c r="G217" s="28"/>
      <c r="H217" s="41" t="s">
        <v>25</v>
      </c>
      <c r="I217" s="28" t="s">
        <v>199</v>
      </c>
      <c r="J217" s="24" t="s">
        <v>200</v>
      </c>
      <c r="K217" s="24" t="s">
        <v>201</v>
      </c>
      <c r="L217" s="14">
        <v>1</v>
      </c>
      <c r="O217" s="24" t="s">
        <v>72</v>
      </c>
    </row>
    <row r="218" spans="1:16" s="14" customFormat="1" ht="12.75" customHeight="1" x14ac:dyDescent="0.15">
      <c r="A218" s="13">
        <v>42736</v>
      </c>
      <c r="B218" s="13"/>
      <c r="C218" s="14" t="s">
        <v>330</v>
      </c>
      <c r="D218" s="41" t="s">
        <v>194</v>
      </c>
      <c r="E218" s="41" t="s">
        <v>360</v>
      </c>
      <c r="F218" s="28">
        <v>9</v>
      </c>
      <c r="G218" s="28"/>
      <c r="H218" s="41" t="s">
        <v>25</v>
      </c>
      <c r="I218" s="28" t="s">
        <v>122</v>
      </c>
      <c r="J218" s="24" t="s">
        <v>200</v>
      </c>
      <c r="K218" s="24" t="s">
        <v>201</v>
      </c>
      <c r="L218" s="14">
        <v>1</v>
      </c>
      <c r="O218" s="24" t="s">
        <v>72</v>
      </c>
      <c r="P218" s="14" t="s">
        <v>393</v>
      </c>
    </row>
    <row r="219" spans="1:16" s="14" customFormat="1" ht="12.75" customHeight="1" x14ac:dyDescent="0.15">
      <c r="A219" s="13">
        <v>42736</v>
      </c>
      <c r="B219" s="13"/>
      <c r="C219" s="14" t="s">
        <v>330</v>
      </c>
      <c r="D219" s="41" t="s">
        <v>194</v>
      </c>
      <c r="E219" s="41" t="s">
        <v>361</v>
      </c>
      <c r="F219" s="28">
        <v>10</v>
      </c>
      <c r="G219" s="28"/>
      <c r="H219" s="41" t="s">
        <v>25</v>
      </c>
      <c r="I219" s="28" t="s">
        <v>122</v>
      </c>
      <c r="J219" s="24" t="s">
        <v>200</v>
      </c>
      <c r="K219" s="24" t="s">
        <v>201</v>
      </c>
      <c r="L219" s="14">
        <v>1</v>
      </c>
      <c r="O219" s="24" t="s">
        <v>72</v>
      </c>
      <c r="P219" s="14" t="s">
        <v>385</v>
      </c>
    </row>
    <row r="220" spans="1:16" s="14" customFormat="1" ht="12.75" customHeight="1" x14ac:dyDescent="0.15">
      <c r="A220" s="13">
        <v>42736</v>
      </c>
      <c r="B220" s="13"/>
      <c r="C220" s="14" t="s">
        <v>330</v>
      </c>
      <c r="D220" s="41" t="s">
        <v>194</v>
      </c>
      <c r="E220" s="41" t="s">
        <v>366</v>
      </c>
      <c r="F220" s="28">
        <v>11</v>
      </c>
      <c r="G220" s="28"/>
      <c r="H220" s="41" t="s">
        <v>25</v>
      </c>
      <c r="I220" s="28" t="s">
        <v>399</v>
      </c>
      <c r="J220" s="24" t="s">
        <v>200</v>
      </c>
      <c r="K220" s="24" t="s">
        <v>201</v>
      </c>
      <c r="L220" s="14">
        <v>1</v>
      </c>
      <c r="O220" s="24" t="s">
        <v>72</v>
      </c>
    </row>
    <row r="221" spans="1:16" s="14" customFormat="1" ht="12.75" customHeight="1" x14ac:dyDescent="0.15">
      <c r="A221" s="13">
        <v>42736</v>
      </c>
      <c r="B221" s="13"/>
      <c r="C221" s="14" t="s">
        <v>330</v>
      </c>
      <c r="D221" s="41" t="s">
        <v>194</v>
      </c>
      <c r="E221" s="41" t="s">
        <v>367</v>
      </c>
      <c r="F221" s="28">
        <v>12</v>
      </c>
      <c r="G221" s="28"/>
      <c r="H221" s="41" t="s">
        <v>25</v>
      </c>
      <c r="I221" s="28" t="s">
        <v>399</v>
      </c>
      <c r="J221" s="24" t="s">
        <v>200</v>
      </c>
      <c r="K221" s="24" t="s">
        <v>201</v>
      </c>
      <c r="L221" s="14">
        <v>1</v>
      </c>
      <c r="O221" s="24" t="s">
        <v>72</v>
      </c>
    </row>
    <row r="222" spans="1:16" s="14" customFormat="1" ht="12.75" customHeight="1" x14ac:dyDescent="0.15">
      <c r="A222" s="13">
        <v>42736</v>
      </c>
      <c r="B222" s="13"/>
      <c r="C222" s="14" t="s">
        <v>330</v>
      </c>
      <c r="D222" s="41" t="s">
        <v>332</v>
      </c>
      <c r="E222" s="28" t="s">
        <v>133</v>
      </c>
      <c r="F222" s="28">
        <v>1</v>
      </c>
      <c r="G222" s="28"/>
      <c r="H222" s="41" t="s">
        <v>25</v>
      </c>
      <c r="I222" s="28" t="s">
        <v>199</v>
      </c>
      <c r="J222" s="24" t="s">
        <v>200</v>
      </c>
      <c r="K222" s="24" t="s">
        <v>201</v>
      </c>
      <c r="L222" s="14">
        <v>1</v>
      </c>
      <c r="O222" s="24" t="s">
        <v>72</v>
      </c>
    </row>
    <row r="223" spans="1:16" s="14" customFormat="1" ht="12.75" customHeight="1" x14ac:dyDescent="0.15">
      <c r="A223" s="13">
        <v>42736</v>
      </c>
      <c r="B223" s="13"/>
      <c r="C223" s="14" t="s">
        <v>330</v>
      </c>
      <c r="D223" s="41" t="s">
        <v>332</v>
      </c>
      <c r="E223" s="28" t="s">
        <v>334</v>
      </c>
      <c r="F223" s="28">
        <v>2</v>
      </c>
      <c r="G223" s="28"/>
      <c r="H223" s="41" t="s">
        <v>25</v>
      </c>
      <c r="I223" s="28" t="s">
        <v>122</v>
      </c>
      <c r="J223" s="24" t="s">
        <v>200</v>
      </c>
      <c r="K223" s="24" t="s">
        <v>201</v>
      </c>
      <c r="L223" s="14">
        <v>1</v>
      </c>
      <c r="O223" s="24" t="s">
        <v>72</v>
      </c>
    </row>
    <row r="224" spans="1:16" s="14" customFormat="1" ht="12.75" customHeight="1" x14ac:dyDescent="0.15">
      <c r="A224" s="13">
        <v>42736</v>
      </c>
      <c r="B224" s="13"/>
      <c r="C224" s="14" t="s">
        <v>330</v>
      </c>
      <c r="D224" s="41" t="s">
        <v>332</v>
      </c>
      <c r="E224" s="28" t="s">
        <v>135</v>
      </c>
      <c r="F224" s="28">
        <v>3</v>
      </c>
      <c r="G224" s="28"/>
      <c r="H224" s="41" t="s">
        <v>25</v>
      </c>
      <c r="I224" s="28" t="s">
        <v>199</v>
      </c>
      <c r="J224" s="24" t="s">
        <v>200</v>
      </c>
      <c r="K224" s="24" t="s">
        <v>201</v>
      </c>
      <c r="L224" s="14">
        <v>1</v>
      </c>
      <c r="O224" s="24" t="s">
        <v>72</v>
      </c>
    </row>
    <row r="225" spans="1:15" s="14" customFormat="1" ht="12.75" customHeight="1" x14ac:dyDescent="0.15">
      <c r="A225" s="13">
        <v>42736</v>
      </c>
      <c r="B225" s="13"/>
      <c r="C225" s="14" t="s">
        <v>330</v>
      </c>
      <c r="D225" s="41" t="s">
        <v>332</v>
      </c>
      <c r="E225" s="28" t="s">
        <v>137</v>
      </c>
      <c r="F225" s="28">
        <v>4</v>
      </c>
      <c r="G225" s="28"/>
      <c r="H225" s="41" t="s">
        <v>25</v>
      </c>
      <c r="I225" s="28" t="s">
        <v>199</v>
      </c>
      <c r="J225" s="24" t="s">
        <v>200</v>
      </c>
      <c r="K225" s="24" t="s">
        <v>201</v>
      </c>
      <c r="L225" s="14">
        <v>1</v>
      </c>
      <c r="O225" s="24" t="s">
        <v>72</v>
      </c>
    </row>
    <row r="226" spans="1:15" s="14" customFormat="1" ht="12.75" customHeight="1" x14ac:dyDescent="0.15">
      <c r="A226" s="13">
        <v>42736</v>
      </c>
      <c r="B226" s="13"/>
      <c r="C226" s="14" t="s">
        <v>330</v>
      </c>
      <c r="D226" s="41" t="s">
        <v>332</v>
      </c>
      <c r="E226" s="28" t="s">
        <v>156</v>
      </c>
      <c r="F226" s="28">
        <v>5</v>
      </c>
      <c r="G226" s="28"/>
      <c r="H226" s="41" t="s">
        <v>25</v>
      </c>
      <c r="I226" s="41" t="s">
        <v>199</v>
      </c>
      <c r="J226" s="24" t="s">
        <v>200</v>
      </c>
      <c r="K226" s="24" t="s">
        <v>201</v>
      </c>
      <c r="L226" s="14">
        <v>1</v>
      </c>
      <c r="O226" s="24" t="s">
        <v>72</v>
      </c>
    </row>
    <row r="227" spans="1:15" s="14" customFormat="1" ht="12.75" customHeight="1" x14ac:dyDescent="0.15">
      <c r="A227" s="13">
        <v>42736</v>
      </c>
      <c r="B227" s="13"/>
      <c r="C227" s="14" t="s">
        <v>330</v>
      </c>
      <c r="D227" s="41" t="s">
        <v>332</v>
      </c>
      <c r="E227" s="28" t="s">
        <v>239</v>
      </c>
      <c r="F227" s="28">
        <v>6</v>
      </c>
      <c r="G227" s="28"/>
      <c r="H227" s="41" t="s">
        <v>25</v>
      </c>
      <c r="I227" s="28" t="s">
        <v>199</v>
      </c>
      <c r="J227" s="24" t="s">
        <v>200</v>
      </c>
      <c r="K227" s="24" t="s">
        <v>201</v>
      </c>
      <c r="L227" s="14">
        <v>1</v>
      </c>
      <c r="O227" s="24" t="s">
        <v>72</v>
      </c>
    </row>
    <row r="231" spans="1:15" ht="15" customHeight="1" x14ac:dyDescent="0.15">
      <c r="D231" s="41"/>
    </row>
    <row r="232" spans="1:15" ht="15" customHeight="1" x14ac:dyDescent="0.15">
      <c r="D232" s="41"/>
    </row>
    <row r="233" spans="1:15" ht="15" customHeight="1" x14ac:dyDescent="0.15">
      <c r="D233" s="41"/>
    </row>
    <row r="234" spans="1:15" ht="15" customHeight="1" x14ac:dyDescent="0.15">
      <c r="D234" s="41"/>
    </row>
    <row r="235" spans="1:15" ht="15" customHeight="1" x14ac:dyDescent="0.15">
      <c r="D235" s="41"/>
    </row>
    <row r="236" spans="1:15" ht="15" customHeight="1" x14ac:dyDescent="0.15">
      <c r="D236" s="41"/>
    </row>
  </sheetData>
  <dataValidations disablePrompts="1" count="2">
    <dataValidation type="date" operator="greaterThanOrEqual" allowBlank="1" showDropDown="1" showInputMessage="1" showErrorMessage="1" prompt="Enter a date on or after 01/01/2017" sqref="A4:A227" xr:uid="{00000000-0002-0000-0700-000001000000}">
      <formula1>42736</formula1>
    </dataValidation>
    <dataValidation type="custom" allowBlank="1" showDropDown="1" showInputMessage="1" showErrorMessage="1" prompt="Enter a value that after LiveFrom date" sqref="B4:B227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EventToComplexTypes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2020-04-17T17:00:31Z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