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462450/IdeaProjects/ccd-docker/bin/"/>
    </mc:Choice>
  </mc:AlternateContent>
  <xr:revisionPtr revIDLastSave="0" documentId="13_ncr:1_{504F40FB-070A-604C-AA9A-3B16AE7A5E36}" xr6:coauthVersionLast="36" xr6:coauthVersionMax="43" xr10:uidLastSave="{00000000-0000-0000-0000-000000000000}"/>
  <bookViews>
    <workbookView xWindow="0" yWindow="460" windowWidth="38400" windowHeight="20000" tabRatio="823" firstSheet="8" activeTab="1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<sst xmlns="http://schemas.openxmlformats.org/spreadsheetml/2006/main" count="1890" uniqueCount="280">
  <si>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</si>
  <si>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</si>
  <si>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</si>
  <si>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</si>
  <si>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</si>
  <si>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</si>
  <si>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</si>
  <si>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</si>
  <si>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</si>
  <si>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</si>
  <si>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</si>
  <si>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</si>
  <si>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</si>
  <si>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</si>
  <si>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</si>
  <si>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</si>
  <si>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</si>
  <si>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</si>
  <si>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</si>
  <si>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</si>
  <si>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</si>
  <si>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</si>
  <si>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</si>
  <si>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</si>
  <si>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</si>
  <si>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</si>
  <si>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</si>
  <si>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</si>
  <si>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</si>
  <si>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</si>
  <si>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</si>
  <si>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</si>
  <si>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</si>
  <si>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</si>
  <si>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</si>
  <si>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</si>
  <si>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</si>
  <si>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</si>
  <si>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</si>
  <si>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</si>
  <si>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</si>
  <si>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</si>
  <si>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</si>
  <si>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</si>
  <si>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</si>
  <si>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</si>
  <si>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</si>
  <si>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</si>
  <si>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</si>
  <si>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</si>
  <si>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</si>
  <si>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</si>
  <si>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</si>
  <si>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</si>
  <si>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</si>
  <si>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</si>
  <si>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</si>
  <si>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</si>
  <si>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</si>
  <si>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</si>
  <si>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</si>
  <si>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</si>
  <si>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</si>
  <si>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</si>
  <si>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</si>
  <si>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</si>
  <si>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</si>
  <si>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</si>
  <si>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</si>
  <si>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</si>
  <si>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</si>
  <si>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</si>
  <si>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</si>
  <si>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</si>
  <si>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</si>
  <si>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</si>
  <si>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</si>
  <si>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</si>
  <si>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</si>
  <si>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</si>
  <si>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</si>
  <si>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</si>
  <si>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</si>
  <si>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</si>
  <si>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</si>
  <si>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</si>
  <si>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</si>
  <si>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</si>
  <si>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</si>
  <si>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</si>
  <si>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</si>
  <si>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</si>
  <si>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</si>
  <si>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</si>
  <si>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</si>
  <si>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</si>
  <si>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</si>
  <si>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</si>
  <si>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</si>
  <si>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</si>
  <si>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</si>
  <si>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</si>
  <si>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</si>
  <si>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</si>
  <si>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</si>
  <si>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</si>
  <si>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</si>
  <si>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</si>
  <si>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</si>
  <si>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</si>
  <si>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</si>
  <si>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</si>
  <si>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</si>
  <si>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</si>
  <si>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</si>
  <si>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</si>
  <si>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</si>
  <si>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</si>
  <si>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</si>
  <si>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</si>
  <si>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</si>
  <si>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</si>
  <si>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</si>
  <si>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</si>
  <si>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</si>
  <si>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</si>
  <si>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</si>
  <si>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</si>
  <si>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</si>
  <si>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</si>
  <si>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</si>
  <si>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</si>
  <si>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</si>
  <si>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</si>
  <si>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</si>
  <si>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</si>
  <si>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</si>
  <si>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</si>
  <si>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</si>
  <si>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</si>
  <si>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</si>
  <si>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</si>
  <si>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</si>
  <si>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</si>
  <si>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</si>
  <si>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</si>
  <si>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</si>
  <si>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</si>
  <si>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</si>
  <si>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</si>
  <si>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</si>
  <si>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</si>
  <si>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</si>
  <si>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</si>
  <si>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</si>
  <si>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</si>
  <si>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</si>
  <si>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</si>
  <si>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</si>
  <si>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</si>
  <si>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</si>
  <si>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</si>
  <si>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</si>
  <si>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</si>
  <si>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</si>
  <si>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</si>
  <si>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</si>
  <si>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</si>
  <si>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</si>
  <si>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</si>
  <si>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</si>
  <si>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</si>
  <si>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</si>
  <si>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</si>
  <si>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</si>
  <si>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</si>
  <si>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</si>
  <si>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</si>
  <si>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</si>
  <si>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</si>
  <si>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</si>
  <si>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</si>
  <si>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</si>
  <si>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</si>
  <si>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</si>
  <si>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</si>
  <si>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</si>
  <si>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</si>
  <si>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</si>
  <si>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</si>
  <si>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</si>
  <si>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</si>
  <si>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</si>
  <si>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</si>
  <si>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</si>
  <si>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</si>
  <si>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</si>
  <si>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</si>
  <si>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</si>
  <si>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</si>
  <si>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</si>
  <si>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</si>
  <si>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</si>
  <si>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</si>
  <si>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</si>
  <si>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</si>
  <si>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</si>
  <si>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</si>
  <si>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</si>
  <si>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</si>
  <si>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</si>
  <si>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</si>
  <si>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</si>
  <si>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</si>
  <si>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</si>
  <si>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</si>
  <si>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</si>
  <si>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</si>
  <si>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</si>
  <si>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</si>
  <si>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</si>
  <si>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</si>
  <si>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</si>
  <si>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</si>
  <si>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</si>
  <si>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</si>
  <si>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</si>
  <si>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</si>
  <si>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</si>
  <si>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</si>
  <si>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</si>
  <si>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</si>
  <si>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</si>
  <si>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</si>
  <si>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</si>
  <si>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</si>
  <si>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</si>
  <si>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</si>
  <si>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</si>
  <si>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</si>
  <si>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</si>
  <si>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</si>
  <si>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</si>
  <si>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</si>
  <si>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</si>
  <si>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</si>
  <si>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</si>
  <si>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</si>
  <si>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</si>
  <si>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</si>
  <si>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</si>
  <si>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</si>
  <si>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</si>
  <si>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</si>
  <si>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</si>
  <si>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</si>
  <si>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</si>
  <si>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</si>
  <si>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</si>
  <si>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</si>
  <si>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</si>
  <si>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</si>
  <si>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</si>
  <si>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</si>
  <si>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</si>
  <si>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</si>
  <si>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</si>
  <si>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</si>
  <si>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</si>
  <si>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</si>
  <si>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JURISDICTION2</t>
  </si>
  <si>
    <t>Content for the Test Jurisdiction 2.</t>
  </si>
  <si>
    <t>CASETYPE2_1</t>
  </si>
  <si>
    <t>CASETYPE2_2</t>
  </si>
  <si>
    <t>Demo Case Casetype2_1</t>
  </si>
  <si>
    <t>Demo Case Casetype2_2</t>
  </si>
  <si>
    <t>caseworker-jurisdiction2</t>
  </si>
  <si>
    <t>be_fta_caseworker@jurisdiction2.gov.uk</t>
  </si>
  <si>
    <t>citizen</t>
  </si>
  <si>
    <t>be_fta_citizen@jurisdiction2.gov.uk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</si>
</sst>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charset val="1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be_fta_citizen@jurisdiction2.gov.uk" TargetMode="External"/><Relationship Id="rId1" Type="http://schemas.openxmlformats.org/officeDocument/2006/relationships/hyperlink" Target="mailto:be_fta_caseworker@jurisdiction2.gov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24" sqref="E2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270</v>
      </c>
      <c r="D4" s="28" t="s">
        <v>270</v>
      </c>
      <c r="E4" s="4" t="s">
        <v>271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272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272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273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273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E12" sqref="E12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272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273</v>
      </c>
      <c r="D5" s="28" t="s">
        <v>133</v>
      </c>
      <c r="E5" s="21" t="s">
        <v>206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272</v>
      </c>
      <c r="D4" s="41" t="s">
        <v>133</v>
      </c>
      <c r="E4" s="21" t="s">
        <v>207</v>
      </c>
      <c r="F4" s="21">
        <v>1</v>
      </c>
    </row>
    <row r="5" spans="1:6" x14ac:dyDescent="0.2">
      <c r="A5" s="23">
        <v>42736</v>
      </c>
      <c r="B5" s="21"/>
      <c r="C5" s="14" t="s">
        <v>272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273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273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2000000}">
      <formula1>42736</formula1>
    </dataValidation>
    <dataValidation type="custom" allowBlank="1" showDropDown="1" showInputMessage="1" showErrorMessage="1" prompt="Enter a date after 'LiveFrom' date" sqref="B4:B7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C21" sqref="C21:C3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272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272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272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272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272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272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272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272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272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272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272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272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272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272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272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272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272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273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273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273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273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273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273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273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273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273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273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273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273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273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273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273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273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</sheetData>
  <dataValidations count="3">
    <dataValidation type="decimal" operator="greaterThan" allowBlank="1" showDropDown="1" showInputMessage="1" showErrorMessage="1" prompt="Enter a number greater than 0" sqref="G4:G36 I4:I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2000000}">
      <formula1>42736</formula1>
    </dataValidation>
    <dataValidation type="custom" allowBlank="1" showDropDown="1" showInputMessage="1" showErrorMessage="1" prompt="Enter a date after 'LiveFrom' date" sqref="B4:B36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tabSelected="1" workbookViewId="0">
      <selection activeCell="C23" sqref="C23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277</v>
      </c>
      <c r="D4" s="28" t="s">
        <v>270</v>
      </c>
      <c r="E4" s="28" t="s">
        <v>272</v>
      </c>
      <c r="F4" s="24" t="s">
        <v>183</v>
      </c>
    </row>
    <row r="5" spans="1:6" x14ac:dyDescent="0.15">
      <c r="A5" s="71">
        <v>42736</v>
      </c>
      <c r="C5" s="72" t="s">
        <v>279</v>
      </c>
      <c r="D5" s="28" t="s">
        <v>270</v>
      </c>
      <c r="E5" s="28" t="s">
        <v>273</v>
      </c>
      <c r="F5" s="24" t="s">
        <v>183</v>
      </c>
    </row>
    <row r="6" spans="1:6" x14ac:dyDescent="0.15">
      <c r="A6" s="71"/>
      <c r="B6" s="14"/>
      <c r="C6" s="72"/>
      <c r="D6" s="28"/>
      <c r="E6" s="28"/>
      <c r="F6" s="24"/>
    </row>
    <row r="7" spans="1:6" x14ac:dyDescent="0.15">
      <c r="A7" s="71"/>
      <c r="B7" s="14"/>
      <c r="C7" s="72"/>
      <c r="D7" s="28"/>
      <c r="E7" s="28"/>
      <c r="F7" s="24"/>
    </row>
  </sheetData>
  <hyperlinks>
    <hyperlink ref="C4" r:id="rId1" xr:uid="{00000000-0004-0000-0D00-000000000000}"/>
    <hyperlink ref="C5" r:id="rId2" xr:uid="{6E618DBC-DFC6-4848-AC87-4A9881254D5E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zoomScale="130" zoomScaleNormal="130" workbookViewId="0">
      <selection activeCell="D9" sqref="D9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272</v>
      </c>
      <c r="D4" s="24" t="s">
        <v>276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273</v>
      </c>
      <c r="D5" s="24" t="s">
        <v>278</v>
      </c>
      <c r="E5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"/>
  <sheetViews>
    <sheetView workbookViewId="0">
      <selection activeCell="I28" sqref="I28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272</v>
      </c>
      <c r="D4" s="41" t="s">
        <v>183</v>
      </c>
      <c r="E4" s="59" t="s">
        <v>276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272</v>
      </c>
      <c r="D5" s="41" t="s">
        <v>184</v>
      </c>
      <c r="E5" t="s">
        <v>276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272</v>
      </c>
      <c r="D6" s="41" t="s">
        <v>187</v>
      </c>
      <c r="E6" t="s">
        <v>276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273</v>
      </c>
      <c r="D7" s="41" t="s">
        <v>183</v>
      </c>
      <c r="E7" s="14" t="s">
        <v>278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273</v>
      </c>
      <c r="D8" s="41" t="s">
        <v>184</v>
      </c>
      <c r="E8" s="14" t="s">
        <v>278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273</v>
      </c>
      <c r="D9" s="41" t="s">
        <v>187</v>
      </c>
      <c r="E9" s="14" t="s">
        <v>278</v>
      </c>
      <c r="F9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5"/>
  <sheetViews>
    <sheetView workbookViewId="0">
      <selection activeCell="D26" sqref="D26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272</v>
      </c>
      <c r="D4" s="41" t="s">
        <v>188</v>
      </c>
      <c r="E4" s="14" t="s">
        <v>276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272</v>
      </c>
      <c r="D5" s="41" t="s">
        <v>190</v>
      </c>
      <c r="E5" t="s">
        <v>276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272</v>
      </c>
      <c r="D6" s="41" t="s">
        <v>192</v>
      </c>
      <c r="E6" t="s">
        <v>276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272</v>
      </c>
      <c r="D7" s="41" t="s">
        <v>194</v>
      </c>
      <c r="E7" t="s">
        <v>276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272</v>
      </c>
      <c r="D8" s="41" t="s">
        <v>196</v>
      </c>
      <c r="E8" t="s">
        <v>276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272</v>
      </c>
      <c r="D9" s="41" t="s">
        <v>204</v>
      </c>
      <c r="E9" t="s">
        <v>276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273</v>
      </c>
      <c r="D10" s="41" t="s">
        <v>188</v>
      </c>
      <c r="E10" s="14" t="s">
        <v>278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273</v>
      </c>
      <c r="D11" s="41" t="s">
        <v>190</v>
      </c>
      <c r="E11" s="14" t="s">
        <v>278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273</v>
      </c>
      <c r="D12" s="41" t="s">
        <v>192</v>
      </c>
      <c r="E12" s="14" t="s">
        <v>278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273</v>
      </c>
      <c r="D13" s="41" t="s">
        <v>194</v>
      </c>
      <c r="E13" s="14" t="s">
        <v>278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273</v>
      </c>
      <c r="D14" s="41" t="s">
        <v>196</v>
      </c>
      <c r="E14" s="14" t="s">
        <v>278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273</v>
      </c>
      <c r="D15" s="41" t="s">
        <v>204</v>
      </c>
      <c r="E15" s="14" t="s">
        <v>278</v>
      </c>
      <c r="F15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6"/>
  <sheetViews>
    <sheetView topLeftCell="A2" workbookViewId="0">
      <selection activeCell="E44" sqref="E44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272</v>
      </c>
      <c r="D4" s="28" t="s">
        <v>133</v>
      </c>
      <c r="E4" s="14" t="s">
        <v>276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272</v>
      </c>
      <c r="D5" s="28" t="s">
        <v>135</v>
      </c>
      <c r="E5" t="s">
        <v>276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272</v>
      </c>
      <c r="D6" s="28" t="s">
        <v>137</v>
      </c>
      <c r="E6" t="s">
        <v>276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272</v>
      </c>
      <c r="D7" s="41" t="s">
        <v>142</v>
      </c>
      <c r="E7" t="s">
        <v>276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272</v>
      </c>
      <c r="D8" s="41" t="s">
        <v>144</v>
      </c>
      <c r="E8" t="s">
        <v>276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272</v>
      </c>
      <c r="D9" s="41" t="s">
        <v>148</v>
      </c>
      <c r="E9" t="s">
        <v>276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272</v>
      </c>
      <c r="D10" s="41" t="s">
        <v>156</v>
      </c>
      <c r="E10" t="s">
        <v>276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272</v>
      </c>
      <c r="D11" s="41" t="s">
        <v>239</v>
      </c>
      <c r="E11" s="14" t="s">
        <v>276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272</v>
      </c>
      <c r="D12" s="41" t="s">
        <v>154</v>
      </c>
      <c r="E12" t="s">
        <v>276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272</v>
      </c>
      <c r="D13" s="41" t="s">
        <v>158</v>
      </c>
      <c r="E13" t="s">
        <v>276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272</v>
      </c>
      <c r="D14" s="41" t="s">
        <v>168</v>
      </c>
      <c r="E14" t="s">
        <v>276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272</v>
      </c>
      <c r="D15" s="24" t="s">
        <v>235</v>
      </c>
      <c r="E15" s="14" t="s">
        <v>276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272</v>
      </c>
      <c r="D16" s="41" t="s">
        <v>232</v>
      </c>
      <c r="E16" s="14" t="s">
        <v>276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272</v>
      </c>
      <c r="D17" s="41" t="s">
        <v>223</v>
      </c>
      <c r="E17" s="14" t="s">
        <v>276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272</v>
      </c>
      <c r="D18" s="41" t="s">
        <v>243</v>
      </c>
      <c r="E18" s="14" t="s">
        <v>276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272</v>
      </c>
      <c r="D19" s="41" t="s">
        <v>247</v>
      </c>
      <c r="E19" s="14" t="s">
        <v>276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272</v>
      </c>
      <c r="D20" s="41" t="s">
        <v>258</v>
      </c>
      <c r="E20" s="14" t="s">
        <v>278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273</v>
      </c>
      <c r="D21" s="28" t="s">
        <v>133</v>
      </c>
      <c r="E21" s="14" t="s">
        <v>278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273</v>
      </c>
      <c r="D22" s="28" t="s">
        <v>135</v>
      </c>
      <c r="E22" s="14" t="s">
        <v>278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273</v>
      </c>
      <c r="D23" s="28" t="s">
        <v>137</v>
      </c>
      <c r="E23" s="14" t="s">
        <v>278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273</v>
      </c>
      <c r="D24" s="41" t="s">
        <v>142</v>
      </c>
      <c r="E24" s="14" t="s">
        <v>278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273</v>
      </c>
      <c r="D25" s="41" t="s">
        <v>144</v>
      </c>
      <c r="E25" s="14" t="s">
        <v>278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273</v>
      </c>
      <c r="D26" s="41" t="s">
        <v>148</v>
      </c>
      <c r="E26" s="14" t="s">
        <v>278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273</v>
      </c>
      <c r="D27" s="41" t="s">
        <v>156</v>
      </c>
      <c r="E27" s="14" t="s">
        <v>278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273</v>
      </c>
      <c r="D28" s="41" t="s">
        <v>239</v>
      </c>
      <c r="E28" s="14" t="s">
        <v>278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273</v>
      </c>
      <c r="D29" s="41" t="s">
        <v>154</v>
      </c>
      <c r="E29" s="14" t="s">
        <v>278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273</v>
      </c>
      <c r="D30" s="41" t="s">
        <v>158</v>
      </c>
      <c r="E30" s="14" t="s">
        <v>278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273</v>
      </c>
      <c r="D31" s="41" t="s">
        <v>168</v>
      </c>
      <c r="E31" s="14" t="s">
        <v>278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273</v>
      </c>
      <c r="D32" s="24" t="s">
        <v>235</v>
      </c>
      <c r="E32" s="14" t="s">
        <v>278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273</v>
      </c>
      <c r="D33" s="41" t="s">
        <v>232</v>
      </c>
      <c r="E33" s="14" t="s">
        <v>278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273</v>
      </c>
      <c r="D34" s="41" t="s">
        <v>223</v>
      </c>
      <c r="E34" s="14" t="s">
        <v>278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273</v>
      </c>
      <c r="D35" s="41" t="s">
        <v>247</v>
      </c>
      <c r="E35" s="14" t="s">
        <v>278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273</v>
      </c>
      <c r="D36" s="41" t="s">
        <v>258</v>
      </c>
      <c r="E36" s="14" t="s">
        <v>278</v>
      </c>
      <c r="F36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6"/>
  <sheetViews>
    <sheetView zoomScale="144" workbookViewId="0">
      <selection activeCell="E27" sqref="E27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272</v>
      </c>
      <c r="D4" s="41" t="s">
        <v>223</v>
      </c>
      <c r="E4" s="41" t="s">
        <v>213</v>
      </c>
      <c r="F4" s="14" t="s">
        <v>276</v>
      </c>
      <c r="G4" s="80" t="s">
        <v>123</v>
      </c>
    </row>
    <row r="5" spans="1:7" x14ac:dyDescent="0.15">
      <c r="A5" s="71">
        <v>42736</v>
      </c>
      <c r="C5" s="14" t="s">
        <v>272</v>
      </c>
      <c r="D5" s="41" t="s">
        <v>223</v>
      </c>
      <c r="E5" s="41" t="s">
        <v>215</v>
      </c>
      <c r="F5" s="14" t="s">
        <v>276</v>
      </c>
      <c r="G5" s="80" t="s">
        <v>123</v>
      </c>
    </row>
    <row r="6" spans="1:7" x14ac:dyDescent="0.15">
      <c r="A6" s="71">
        <v>42736</v>
      </c>
      <c r="C6" s="14" t="s">
        <v>272</v>
      </c>
      <c r="D6" s="41" t="s">
        <v>223</v>
      </c>
      <c r="E6" s="41" t="s">
        <v>221</v>
      </c>
      <c r="F6" s="14" t="s">
        <v>276</v>
      </c>
      <c r="G6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E43" sqref="E43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7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272</v>
      </c>
      <c r="D4" t="s">
        <v>274</v>
      </c>
      <c r="E4" t="s">
        <v>274</v>
      </c>
      <c r="F4" s="28" t="s">
        <v>270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273</v>
      </c>
      <c r="D5" s="28" t="s">
        <v>275</v>
      </c>
      <c r="E5" s="28" t="s">
        <v>275</v>
      </c>
      <c r="F5" s="28" t="s">
        <v>270</v>
      </c>
      <c r="I5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zoomScale="110" zoomScaleNormal="110" zoomScalePageLayoutView="110" workbookViewId="0">
      <selection activeCell="F34" sqref="F3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272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272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272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272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272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272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272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272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272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272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272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272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272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272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272</v>
      </c>
      <c r="D18" s="41" t="s">
        <v>243</v>
      </c>
      <c r="E18" s="41" t="s">
        <v>244</v>
      </c>
      <c r="F18" s="41" t="s">
        <v>245</v>
      </c>
      <c r="G18" s="41" t="s">
        <v>246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272</v>
      </c>
      <c r="D19" s="41" t="s">
        <v>247</v>
      </c>
      <c r="E19" s="41" t="s">
        <v>248</v>
      </c>
      <c r="F19" s="41" t="s">
        <v>249</v>
      </c>
      <c r="G19" s="41" t="s">
        <v>250</v>
      </c>
      <c r="H19" s="41" t="s">
        <v>251</v>
      </c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272</v>
      </c>
      <c r="D20" s="41" t="s">
        <v>258</v>
      </c>
      <c r="E20" s="41" t="s">
        <v>259</v>
      </c>
      <c r="F20" s="41" t="s">
        <v>260</v>
      </c>
      <c r="G20" s="74" t="s">
        <v>261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273</v>
      </c>
      <c r="D21" s="28" t="s">
        <v>133</v>
      </c>
      <c r="E21" s="28" t="s">
        <v>134</v>
      </c>
      <c r="F21" s="28" t="s">
        <v>141</v>
      </c>
      <c r="G21" s="28" t="s">
        <v>24</v>
      </c>
      <c r="H21" s="28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273</v>
      </c>
      <c r="D22" s="28" t="s">
        <v>135</v>
      </c>
      <c r="E22" s="28" t="s">
        <v>136</v>
      </c>
      <c r="F22" s="28" t="s">
        <v>140</v>
      </c>
      <c r="G22" s="28" t="s">
        <v>27</v>
      </c>
      <c r="H22" s="28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273</v>
      </c>
      <c r="D23" s="28" t="s">
        <v>137</v>
      </c>
      <c r="E23" s="28" t="s">
        <v>138</v>
      </c>
      <c r="F23" s="28" t="s">
        <v>139</v>
      </c>
      <c r="G23" s="41" t="s">
        <v>29</v>
      </c>
      <c r="H23" s="28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273</v>
      </c>
      <c r="D24" s="41" t="s">
        <v>142</v>
      </c>
      <c r="E24" s="41" t="s">
        <v>143</v>
      </c>
      <c r="F24" s="41" t="s">
        <v>146</v>
      </c>
      <c r="G24" s="41" t="s">
        <v>85</v>
      </c>
      <c r="H24" s="28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273</v>
      </c>
      <c r="D25" s="41" t="s">
        <v>144</v>
      </c>
      <c r="E25" s="41" t="s">
        <v>145</v>
      </c>
      <c r="F25" s="41" t="s">
        <v>147</v>
      </c>
      <c r="G25" s="41" t="s">
        <v>28</v>
      </c>
      <c r="H25" s="28"/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273</v>
      </c>
      <c r="D26" s="41" t="s">
        <v>148</v>
      </c>
      <c r="E26" s="41" t="s">
        <v>149</v>
      </c>
      <c r="F26" s="41" t="s">
        <v>150</v>
      </c>
      <c r="G26" s="41" t="s">
        <v>84</v>
      </c>
      <c r="H26" s="28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273</v>
      </c>
      <c r="D27" s="41" t="s">
        <v>156</v>
      </c>
      <c r="E27" s="41" t="s">
        <v>151</v>
      </c>
      <c r="F27" s="41" t="s">
        <v>152</v>
      </c>
      <c r="G27" s="41" t="s">
        <v>26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273</v>
      </c>
      <c r="D28" s="41" t="s">
        <v>239</v>
      </c>
      <c r="E28" s="41" t="s">
        <v>240</v>
      </c>
      <c r="F28" s="41" t="s">
        <v>241</v>
      </c>
      <c r="G28" s="41" t="s">
        <v>242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273</v>
      </c>
      <c r="D29" s="41" t="s">
        <v>154</v>
      </c>
      <c r="E29" s="41" t="s">
        <v>155</v>
      </c>
      <c r="F29" s="41" t="s">
        <v>157</v>
      </c>
      <c r="G29" s="41" t="s">
        <v>153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273</v>
      </c>
      <c r="D30" s="41" t="s">
        <v>158</v>
      </c>
      <c r="E30" s="41" t="s">
        <v>159</v>
      </c>
      <c r="F30" s="41" t="s">
        <v>160</v>
      </c>
      <c r="G30" s="41" t="s">
        <v>30</v>
      </c>
      <c r="H30" s="41" t="s">
        <v>161</v>
      </c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273</v>
      </c>
      <c r="D31" s="41" t="s">
        <v>168</v>
      </c>
      <c r="E31" s="41" t="s">
        <v>169</v>
      </c>
      <c r="F31" s="41" t="s">
        <v>170</v>
      </c>
      <c r="G31" s="41" t="s">
        <v>93</v>
      </c>
      <c r="H31" s="41" t="s">
        <v>171</v>
      </c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273</v>
      </c>
      <c r="D32" s="41" t="s">
        <v>232</v>
      </c>
      <c r="E32" s="41" t="s">
        <v>233</v>
      </c>
      <c r="F32" s="41" t="s">
        <v>234</v>
      </c>
      <c r="G32" s="41" t="s">
        <v>79</v>
      </c>
      <c r="H32" s="41" t="s">
        <v>24</v>
      </c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273</v>
      </c>
      <c r="D33" s="41" t="s">
        <v>223</v>
      </c>
      <c r="E33" s="41" t="s">
        <v>224</v>
      </c>
      <c r="F33" s="41" t="s">
        <v>225</v>
      </c>
      <c r="G33" s="41" t="s">
        <v>226</v>
      </c>
      <c r="H33" s="41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273</v>
      </c>
      <c r="D34" s="41" t="s">
        <v>235</v>
      </c>
      <c r="E34" s="41" t="s">
        <v>236</v>
      </c>
      <c r="F34" s="41" t="s">
        <v>237</v>
      </c>
      <c r="G34" s="41" t="s">
        <v>238</v>
      </c>
      <c r="H34" s="41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273</v>
      </c>
      <c r="D35" s="41" t="s">
        <v>247</v>
      </c>
      <c r="E35" s="41" t="s">
        <v>248</v>
      </c>
      <c r="F35" s="41" t="s">
        <v>249</v>
      </c>
      <c r="G35" s="41" t="s">
        <v>250</v>
      </c>
      <c r="H35" s="41" t="s">
        <v>251</v>
      </c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273</v>
      </c>
      <c r="D36" s="41" t="s">
        <v>258</v>
      </c>
      <c r="E36" s="41" t="s">
        <v>259</v>
      </c>
      <c r="F36" s="41" t="s">
        <v>260</v>
      </c>
      <c r="G36" s="74" t="s">
        <v>261</v>
      </c>
      <c r="H36" s="41"/>
      <c r="I36" s="28" t="s">
        <v>25</v>
      </c>
      <c r="J36" s="28"/>
      <c r="K36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36" xr:uid="{00000000-0002-0000-0200-000000000000}">
      <formula1>42736</formula1>
    </dataValidation>
    <dataValidation type="custom" allowBlank="1" showDropDown="1" showInputMessage="1" showErrorMessage="1" prompt="Enter a value that after LiveFrom date" sqref="B4:B3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4" sqref="D14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topLeftCell="I1"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272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272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272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273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273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273</v>
      </c>
      <c r="D9" s="41" t="s">
        <v>187</v>
      </c>
      <c r="E9" s="41" t="s">
        <v>185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15" sqref="C15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272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272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272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272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272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272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273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273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273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273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273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273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1"/>
  <sheetViews>
    <sheetView topLeftCell="A12" workbookViewId="0">
      <selection activeCell="D13" sqref="D13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272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272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272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272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272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272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272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272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272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272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272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272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272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272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272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272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272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272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272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272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272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272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272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272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272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272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272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272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272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272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272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272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272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272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272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272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272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272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272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272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272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272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272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272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272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273</v>
      </c>
      <c r="D49" s="41" t="s">
        <v>188</v>
      </c>
      <c r="E49" s="28" t="s">
        <v>133</v>
      </c>
      <c r="F49" s="28">
        <v>1</v>
      </c>
      <c r="G49" s="28"/>
      <c r="H49" s="41" t="s">
        <v>25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72</v>
      </c>
    </row>
    <row r="50" spans="1:15" s="14" customFormat="1" ht="12.75" customHeight="1" x14ac:dyDescent="0.15">
      <c r="A50" s="13">
        <v>42736</v>
      </c>
      <c r="B50" s="13"/>
      <c r="C50" s="14" t="s">
        <v>273</v>
      </c>
      <c r="D50" s="41" t="s">
        <v>188</v>
      </c>
      <c r="E50" s="28" t="s">
        <v>135</v>
      </c>
      <c r="F50" s="28">
        <v>2</v>
      </c>
      <c r="G50" s="28"/>
      <c r="H50" s="41" t="s">
        <v>25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72</v>
      </c>
    </row>
    <row r="51" spans="1:15" s="14" customFormat="1" ht="12.75" customHeight="1" x14ac:dyDescent="0.15">
      <c r="A51" s="13">
        <v>42736</v>
      </c>
      <c r="B51" s="13"/>
      <c r="C51" s="14" t="s">
        <v>273</v>
      </c>
      <c r="D51" s="41" t="s">
        <v>188</v>
      </c>
      <c r="E51" s="28" t="s">
        <v>137</v>
      </c>
      <c r="F51" s="28">
        <v>3</v>
      </c>
      <c r="G51" s="28"/>
      <c r="H51" s="41" t="s">
        <v>25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72</v>
      </c>
    </row>
    <row r="52" spans="1:15" s="14" customFormat="1" ht="12.75" customHeight="1" x14ac:dyDescent="0.15">
      <c r="A52" s="13">
        <v>42736</v>
      </c>
      <c r="B52" s="13"/>
      <c r="C52" s="14" t="s">
        <v>273</v>
      </c>
      <c r="D52" s="41" t="s">
        <v>188</v>
      </c>
      <c r="E52" s="41" t="s">
        <v>142</v>
      </c>
      <c r="F52" s="28">
        <v>4</v>
      </c>
      <c r="G52" s="28"/>
      <c r="H52" s="41" t="s">
        <v>25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72</v>
      </c>
    </row>
    <row r="53" spans="1:15" s="14" customFormat="1" ht="12.75" customHeight="1" x14ac:dyDescent="0.15">
      <c r="A53" s="13">
        <v>42736</v>
      </c>
      <c r="B53" s="13"/>
      <c r="C53" s="14" t="s">
        <v>273</v>
      </c>
      <c r="D53" s="41" t="s">
        <v>188</v>
      </c>
      <c r="E53" s="41" t="s">
        <v>144</v>
      </c>
      <c r="F53" s="28">
        <v>5</v>
      </c>
      <c r="G53" s="28"/>
      <c r="H53" s="41" t="s">
        <v>25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72</v>
      </c>
    </row>
    <row r="54" spans="1:15" s="14" customFormat="1" ht="12.75" customHeight="1" x14ac:dyDescent="0.15">
      <c r="A54" s="13">
        <v>42736</v>
      </c>
      <c r="B54" s="13"/>
      <c r="C54" s="14" t="s">
        <v>273</v>
      </c>
      <c r="D54" s="41" t="s">
        <v>188</v>
      </c>
      <c r="E54" s="41" t="s">
        <v>148</v>
      </c>
      <c r="F54" s="28">
        <v>1</v>
      </c>
      <c r="G54" s="28"/>
      <c r="H54" s="41" t="s">
        <v>25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72</v>
      </c>
    </row>
    <row r="55" spans="1:15" s="14" customFormat="1" ht="12.75" customHeight="1" x14ac:dyDescent="0.15">
      <c r="A55" s="13">
        <v>42736</v>
      </c>
      <c r="B55" s="13"/>
      <c r="C55" s="14" t="s">
        <v>273</v>
      </c>
      <c r="D55" s="41" t="s">
        <v>188</v>
      </c>
      <c r="E55" s="41" t="s">
        <v>156</v>
      </c>
      <c r="F55" s="28">
        <v>2</v>
      </c>
      <c r="G55" s="28"/>
      <c r="H55" s="41" t="s">
        <v>25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72</v>
      </c>
    </row>
    <row r="56" spans="1:15" s="14" customFormat="1" ht="12.75" customHeight="1" x14ac:dyDescent="0.15">
      <c r="A56" s="13">
        <v>42736</v>
      </c>
      <c r="B56" s="13"/>
      <c r="C56" s="14" t="s">
        <v>273</v>
      </c>
      <c r="D56" s="41" t="s">
        <v>188</v>
      </c>
      <c r="E56" s="41" t="s">
        <v>239</v>
      </c>
      <c r="F56" s="28">
        <v>3</v>
      </c>
      <c r="G56" s="28"/>
      <c r="H56" s="41" t="s">
        <v>25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72</v>
      </c>
    </row>
    <row r="57" spans="1:15" s="14" customFormat="1" ht="12.75" customHeight="1" x14ac:dyDescent="0.15">
      <c r="A57" s="13">
        <v>42736</v>
      </c>
      <c r="B57" s="13"/>
      <c r="C57" s="14" t="s">
        <v>273</v>
      </c>
      <c r="D57" s="41" t="s">
        <v>188</v>
      </c>
      <c r="E57" s="41" t="s">
        <v>154</v>
      </c>
      <c r="F57" s="28">
        <v>4</v>
      </c>
      <c r="G57" s="28"/>
      <c r="H57" s="41" t="s">
        <v>25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72</v>
      </c>
    </row>
    <row r="58" spans="1:15" s="14" customFormat="1" ht="12.75" customHeight="1" x14ac:dyDescent="0.15">
      <c r="A58" s="13">
        <v>42736</v>
      </c>
      <c r="B58" s="13"/>
      <c r="C58" s="14" t="s">
        <v>273</v>
      </c>
      <c r="D58" s="41" t="s">
        <v>188</v>
      </c>
      <c r="E58" s="41" t="s">
        <v>158</v>
      </c>
      <c r="F58" s="28">
        <v>5</v>
      </c>
      <c r="G58" s="28"/>
      <c r="H58" s="41" t="s">
        <v>25</v>
      </c>
      <c r="I58" s="28" t="s">
        <v>199</v>
      </c>
      <c r="J58" s="24" t="s">
        <v>202</v>
      </c>
      <c r="K58" s="24" t="s">
        <v>203</v>
      </c>
      <c r="L58" s="14">
        <v>2</v>
      </c>
      <c r="O58" s="24" t="s">
        <v>72</v>
      </c>
    </row>
    <row r="59" spans="1:15" s="14" customFormat="1" ht="12.75" customHeight="1" x14ac:dyDescent="0.15">
      <c r="A59" s="13">
        <v>42736</v>
      </c>
      <c r="B59" s="13"/>
      <c r="C59" s="14" t="s">
        <v>273</v>
      </c>
      <c r="D59" s="41" t="s">
        <v>188</v>
      </c>
      <c r="E59" s="41" t="s">
        <v>247</v>
      </c>
      <c r="F59" s="28">
        <v>6</v>
      </c>
      <c r="G59" s="28"/>
      <c r="H59" s="41" t="s">
        <v>25</v>
      </c>
      <c r="I59" s="28" t="s">
        <v>199</v>
      </c>
      <c r="J59" s="24" t="s">
        <v>202</v>
      </c>
      <c r="K59" s="24" t="s">
        <v>203</v>
      </c>
      <c r="L59" s="14">
        <v>2</v>
      </c>
      <c r="O59" s="24" t="s">
        <v>72</v>
      </c>
    </row>
    <row r="60" spans="1:15" s="14" customFormat="1" ht="12.75" customHeight="1" x14ac:dyDescent="0.15">
      <c r="A60" s="13">
        <v>42736</v>
      </c>
      <c r="B60" s="13"/>
      <c r="C60" s="14" t="s">
        <v>273</v>
      </c>
      <c r="D60" s="41" t="s">
        <v>188</v>
      </c>
      <c r="E60" s="41" t="s">
        <v>168</v>
      </c>
      <c r="F60" s="28">
        <v>7</v>
      </c>
      <c r="G60" s="28"/>
      <c r="H60" s="41" t="s">
        <v>25</v>
      </c>
      <c r="I60" s="28" t="s">
        <v>199</v>
      </c>
      <c r="J60" s="24" t="s">
        <v>202</v>
      </c>
      <c r="K60" s="24" t="s">
        <v>203</v>
      </c>
      <c r="L60" s="14">
        <v>2</v>
      </c>
      <c r="O60" s="24" t="s">
        <v>72</v>
      </c>
    </row>
    <row r="61" spans="1:15" s="14" customFormat="1" ht="12.75" customHeight="1" x14ac:dyDescent="0.15">
      <c r="A61" s="13">
        <v>42736</v>
      </c>
      <c r="B61" s="13"/>
      <c r="C61" s="14" t="s">
        <v>273</v>
      </c>
      <c r="D61" s="41" t="s">
        <v>188</v>
      </c>
      <c r="E61" s="41" t="s">
        <v>223</v>
      </c>
      <c r="F61" s="28">
        <v>1</v>
      </c>
      <c r="G61" s="28"/>
      <c r="H61" s="41" t="s">
        <v>25</v>
      </c>
      <c r="I61" s="28" t="s">
        <v>199</v>
      </c>
      <c r="J61" s="24" t="s">
        <v>228</v>
      </c>
      <c r="K61" s="24" t="s">
        <v>229</v>
      </c>
      <c r="L61" s="14">
        <v>3</v>
      </c>
      <c r="O61" s="24" t="s">
        <v>25</v>
      </c>
    </row>
    <row r="62" spans="1:15" s="14" customFormat="1" ht="12.75" customHeight="1" x14ac:dyDescent="0.15">
      <c r="A62" s="13">
        <v>42736</v>
      </c>
      <c r="B62" s="13"/>
      <c r="C62" s="14" t="s">
        <v>273</v>
      </c>
      <c r="D62" s="41" t="s">
        <v>188</v>
      </c>
      <c r="E62" s="41" t="s">
        <v>232</v>
      </c>
      <c r="F62" s="28">
        <v>2</v>
      </c>
      <c r="G62" s="28"/>
      <c r="H62" s="41" t="s">
        <v>25</v>
      </c>
      <c r="I62" s="28" t="s">
        <v>199</v>
      </c>
      <c r="J62" s="24" t="s">
        <v>228</v>
      </c>
      <c r="K62" s="24" t="s">
        <v>229</v>
      </c>
      <c r="L62" s="14">
        <v>3</v>
      </c>
      <c r="O62" s="24" t="s">
        <v>25</v>
      </c>
    </row>
    <row r="63" spans="1:15" s="14" customFormat="1" ht="12.75" customHeight="1" x14ac:dyDescent="0.15">
      <c r="A63" s="13">
        <v>42736</v>
      </c>
      <c r="B63" s="13"/>
      <c r="C63" s="14" t="s">
        <v>273</v>
      </c>
      <c r="D63" s="41" t="s">
        <v>188</v>
      </c>
      <c r="E63" s="41" t="s">
        <v>235</v>
      </c>
      <c r="F63" s="28">
        <v>3</v>
      </c>
      <c r="G63" s="28"/>
      <c r="H63" s="41" t="s">
        <v>25</v>
      </c>
      <c r="I63" s="28" t="s">
        <v>199</v>
      </c>
      <c r="J63" s="24" t="s">
        <v>228</v>
      </c>
      <c r="K63" s="24" t="s">
        <v>229</v>
      </c>
      <c r="L63" s="14">
        <v>3</v>
      </c>
      <c r="O63" s="24" t="s">
        <v>25</v>
      </c>
    </row>
    <row r="64" spans="1:15" s="14" customFormat="1" ht="12.75" customHeight="1" x14ac:dyDescent="0.15">
      <c r="A64" s="13">
        <v>42736</v>
      </c>
      <c r="B64" s="13"/>
      <c r="C64" s="14" t="s">
        <v>273</v>
      </c>
      <c r="D64" s="41" t="s">
        <v>196</v>
      </c>
      <c r="E64" s="28" t="s">
        <v>133</v>
      </c>
      <c r="F64" s="28">
        <v>1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273</v>
      </c>
      <c r="D65" s="41" t="s">
        <v>196</v>
      </c>
      <c r="E65" s="28" t="s">
        <v>135</v>
      </c>
      <c r="F65" s="28">
        <v>2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273</v>
      </c>
      <c r="D66" s="41" t="s">
        <v>196</v>
      </c>
      <c r="E66" s="28" t="s">
        <v>137</v>
      </c>
      <c r="F66" s="28">
        <v>3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273</v>
      </c>
      <c r="D67" s="41" t="s">
        <v>196</v>
      </c>
      <c r="E67" s="41" t="s">
        <v>142</v>
      </c>
      <c r="F67" s="28">
        <v>4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273</v>
      </c>
      <c r="D68" s="41" t="s">
        <v>196</v>
      </c>
      <c r="E68" s="41" t="s">
        <v>144</v>
      </c>
      <c r="F68" s="28">
        <v>5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273</v>
      </c>
      <c r="D69" s="41" t="s">
        <v>196</v>
      </c>
      <c r="E69" s="41" t="s">
        <v>148</v>
      </c>
      <c r="F69" s="28">
        <v>1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273</v>
      </c>
      <c r="D70" s="41" t="s">
        <v>196</v>
      </c>
      <c r="E70" s="41" t="s">
        <v>156</v>
      </c>
      <c r="F70" s="28">
        <v>2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273</v>
      </c>
      <c r="D71" s="41" t="s">
        <v>196</v>
      </c>
      <c r="E71" s="41" t="s">
        <v>239</v>
      </c>
      <c r="F71" s="28">
        <v>3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273</v>
      </c>
      <c r="D72" s="41" t="s">
        <v>196</v>
      </c>
      <c r="E72" s="41" t="s">
        <v>154</v>
      </c>
      <c r="F72" s="28">
        <v>4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273</v>
      </c>
      <c r="D73" s="41" t="s">
        <v>196</v>
      </c>
      <c r="E73" s="41" t="s">
        <v>158</v>
      </c>
      <c r="F73" s="28">
        <v>5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273</v>
      </c>
      <c r="D74" s="41" t="s">
        <v>196</v>
      </c>
      <c r="E74" s="41" t="s">
        <v>168</v>
      </c>
      <c r="F74" s="28">
        <v>6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273</v>
      </c>
      <c r="D75" s="41" t="s">
        <v>196</v>
      </c>
      <c r="E75" s="41" t="s">
        <v>223</v>
      </c>
      <c r="F75" s="28">
        <v>1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273</v>
      </c>
      <c r="D76" s="41" t="s">
        <v>196</v>
      </c>
      <c r="E76" s="41" t="s">
        <v>232</v>
      </c>
      <c r="F76" s="28">
        <v>2</v>
      </c>
      <c r="G76" s="28"/>
      <c r="H76" s="41" t="s">
        <v>25</v>
      </c>
      <c r="I76" s="28" t="s">
        <v>199</v>
      </c>
      <c r="J76" s="24" t="s">
        <v>228</v>
      </c>
      <c r="K76" s="24" t="s">
        <v>229</v>
      </c>
      <c r="L76" s="14">
        <v>3</v>
      </c>
      <c r="O76" s="24" t="s">
        <v>25</v>
      </c>
    </row>
    <row r="77" spans="1:15" s="14" customFormat="1" ht="12.75" customHeight="1" x14ac:dyDescent="0.15">
      <c r="A77" s="13">
        <v>42736</v>
      </c>
      <c r="B77" s="13"/>
      <c r="C77" s="14" t="s">
        <v>273</v>
      </c>
      <c r="D77" s="41" t="s">
        <v>196</v>
      </c>
      <c r="E77" s="41" t="s">
        <v>235</v>
      </c>
      <c r="F77" s="28">
        <v>3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273</v>
      </c>
      <c r="D78" s="41" t="s">
        <v>204</v>
      </c>
      <c r="E78" s="28" t="s">
        <v>133</v>
      </c>
      <c r="F78" s="28">
        <v>1</v>
      </c>
      <c r="G78" s="28"/>
      <c r="H78" s="28" t="s">
        <v>72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273</v>
      </c>
      <c r="D79" s="41" t="s">
        <v>204</v>
      </c>
      <c r="E79" s="28" t="s">
        <v>135</v>
      </c>
      <c r="F79" s="28">
        <v>2</v>
      </c>
      <c r="G79" s="28"/>
      <c r="H79" s="28" t="s">
        <v>72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273</v>
      </c>
      <c r="D80" s="41" t="s">
        <v>204</v>
      </c>
      <c r="E80" s="28" t="s">
        <v>137</v>
      </c>
      <c r="F80" s="28">
        <v>3</v>
      </c>
      <c r="G80" s="28"/>
      <c r="H80" s="28" t="s">
        <v>72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25</v>
      </c>
    </row>
    <row r="81" spans="1:15" s="14" customFormat="1" ht="12.75" customHeight="1" x14ac:dyDescent="0.15">
      <c r="A81" s="13">
        <v>42736</v>
      </c>
      <c r="B81" s="13"/>
      <c r="C81" s="14" t="s">
        <v>273</v>
      </c>
      <c r="D81" s="41" t="s">
        <v>204</v>
      </c>
      <c r="E81" s="41" t="s">
        <v>142</v>
      </c>
      <c r="F81" s="28">
        <v>4</v>
      </c>
      <c r="G81" s="28"/>
      <c r="H81" s="28" t="s">
        <v>72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25</v>
      </c>
    </row>
    <row r="82" spans="1:15" s="14" customFormat="1" ht="12.75" customHeight="1" x14ac:dyDescent="0.15">
      <c r="A82" s="13">
        <v>42736</v>
      </c>
      <c r="B82" s="13"/>
      <c r="C82" s="14" t="s">
        <v>273</v>
      </c>
      <c r="D82" s="41" t="s">
        <v>204</v>
      </c>
      <c r="E82" s="41" t="s">
        <v>144</v>
      </c>
      <c r="F82" s="28">
        <v>5</v>
      </c>
      <c r="G82" s="28"/>
      <c r="H82" s="28" t="s">
        <v>72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25</v>
      </c>
    </row>
    <row r="83" spans="1:15" s="14" customFormat="1" ht="12.75" customHeight="1" x14ac:dyDescent="0.15">
      <c r="A83" s="13">
        <v>42736</v>
      </c>
      <c r="B83" s="13"/>
      <c r="C83" s="14" t="s">
        <v>273</v>
      </c>
      <c r="D83" s="41" t="s">
        <v>204</v>
      </c>
      <c r="E83" s="41" t="s">
        <v>148</v>
      </c>
      <c r="F83" s="28">
        <v>1</v>
      </c>
      <c r="G83" s="28"/>
      <c r="H83" s="28" t="s">
        <v>72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25</v>
      </c>
    </row>
    <row r="84" spans="1:15" s="14" customFormat="1" ht="12.75" customHeight="1" x14ac:dyDescent="0.15">
      <c r="A84" s="13">
        <v>42736</v>
      </c>
      <c r="B84" s="13"/>
      <c r="C84" s="14" t="s">
        <v>273</v>
      </c>
      <c r="D84" s="41" t="s">
        <v>204</v>
      </c>
      <c r="E84" s="41" t="s">
        <v>156</v>
      </c>
      <c r="F84" s="28">
        <v>2</v>
      </c>
      <c r="G84" s="28"/>
      <c r="H84" s="28" t="s">
        <v>72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25</v>
      </c>
    </row>
    <row r="85" spans="1:15" s="14" customFormat="1" ht="12.75" customHeight="1" x14ac:dyDescent="0.15">
      <c r="A85" s="13">
        <v>42736</v>
      </c>
      <c r="B85" s="13"/>
      <c r="C85" s="14" t="s">
        <v>273</v>
      </c>
      <c r="D85" s="41" t="s">
        <v>204</v>
      </c>
      <c r="E85" s="41" t="s">
        <v>239</v>
      </c>
      <c r="F85" s="28">
        <v>3</v>
      </c>
      <c r="G85" s="28"/>
      <c r="H85" s="28" t="s">
        <v>72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25</v>
      </c>
    </row>
    <row r="86" spans="1:15" s="14" customFormat="1" ht="12.75" customHeight="1" x14ac:dyDescent="0.15">
      <c r="A86" s="13">
        <v>42736</v>
      </c>
      <c r="B86" s="13"/>
      <c r="C86" s="14" t="s">
        <v>273</v>
      </c>
      <c r="D86" s="41" t="s">
        <v>204</v>
      </c>
      <c r="E86" s="41" t="s">
        <v>154</v>
      </c>
      <c r="F86" s="28">
        <v>4</v>
      </c>
      <c r="G86" s="28"/>
      <c r="H86" s="28" t="s">
        <v>72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25</v>
      </c>
    </row>
    <row r="87" spans="1:15" s="14" customFormat="1" ht="12.75" customHeight="1" x14ac:dyDescent="0.15">
      <c r="A87" s="13">
        <v>42736</v>
      </c>
      <c r="B87" s="13"/>
      <c r="C87" s="14" t="s">
        <v>273</v>
      </c>
      <c r="D87" s="41" t="s">
        <v>204</v>
      </c>
      <c r="E87" s="41" t="s">
        <v>158</v>
      </c>
      <c r="F87" s="28">
        <v>5</v>
      </c>
      <c r="G87" s="28"/>
      <c r="H87" s="28" t="s">
        <v>72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273</v>
      </c>
      <c r="D88" s="41" t="s">
        <v>204</v>
      </c>
      <c r="E88" s="41" t="s">
        <v>168</v>
      </c>
      <c r="F88" s="28">
        <v>6</v>
      </c>
      <c r="G88" s="28"/>
      <c r="H88" s="28" t="s">
        <v>72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273</v>
      </c>
      <c r="D89" s="41" t="s">
        <v>204</v>
      </c>
      <c r="E89" s="41" t="s">
        <v>223</v>
      </c>
      <c r="F89" s="28">
        <v>1</v>
      </c>
      <c r="G89" s="28"/>
      <c r="H89" s="28" t="s">
        <v>72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273</v>
      </c>
      <c r="D90" s="41" t="s">
        <v>204</v>
      </c>
      <c r="E90" s="41" t="s">
        <v>232</v>
      </c>
      <c r="F90" s="28">
        <v>2</v>
      </c>
      <c r="G90" s="28"/>
      <c r="H90" s="28" t="s">
        <v>72</v>
      </c>
      <c r="I90" s="28" t="s">
        <v>199</v>
      </c>
      <c r="J90" s="24" t="s">
        <v>228</v>
      </c>
      <c r="K90" s="24" t="s">
        <v>229</v>
      </c>
      <c r="L90" s="14">
        <v>3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273</v>
      </c>
      <c r="D91" s="41" t="s">
        <v>204</v>
      </c>
      <c r="E91" s="41" t="s">
        <v>235</v>
      </c>
      <c r="F91" s="28">
        <v>3</v>
      </c>
      <c r="G91" s="28"/>
      <c r="H91" s="28" t="s">
        <v>72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20:A91 A4:A19" xr:uid="{00000000-0002-0000-0700-000001000000}">
      <formula1>42736</formula1>
    </dataValidation>
    <dataValidation type="custom" allowBlank="1" showDropDown="1" showInputMessage="1" showErrorMessage="1" prompt="Enter a value that after LiveFrom date" sqref="B20:B91 B4:B19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272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273</v>
      </c>
      <c r="D5" s="28" t="s">
        <v>133</v>
      </c>
      <c r="E5" s="21" t="s">
        <v>206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2019-11-25T14:38:45Z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