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462450/IdeaProjects/ccd-data-store-api/src/aat/resources/"/>
    </mc:Choice>
  </mc:AlternateContent>
  <xr:revisionPtr revIDLastSave="0" documentId="13_ncr:1_{F7DDF493-3F88-324F-A982-E1DAA41163DC}" xr6:coauthVersionLast="36" xr6:coauthVersionMax="43" xr10:uidLastSave="{00000000-0000-0000-0000-000000000000}"/>
  <bookViews>
    <workbookView xWindow="-13460" yWindow="-26880" windowWidth="50900" windowHeight="26880" tabRatio="823" activeTab="1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externalReferences>
    <externalReference r:id="rId20"/>
  </externalReferenc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<sst xmlns="http://schemas.openxmlformats.org/spreadsheetml/2006/main" count="1043" uniqueCount="194">
  <si>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</si>
  <si>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</si>
  <si>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</si>
  <si>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</si>
  <si>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</si>
  <si>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</si>
  <si>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</si>
  <si>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</si>
  <si>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</si>
  <si>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</si>
  <si>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</si>
  <si>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</si>
  <si>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</si>
  <si>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</si>
  <si>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</si>
  <si>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</si>
  <si>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</si>
  <si>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</si>
  <si>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</si>
  <si>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</si>
  <si>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</si>
  <si>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</si>
  <si>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</si>
  <si>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</si>
  <si>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</si>
  <si>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</si>
  <si>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</si>
  <si>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Number</t>
  </si>
  <si>
    <t>Email</t>
  </si>
  <si>
    <t>YesOrNo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</si>
  <si>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</si>
  <si>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</si>
  <si>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</si>
  <si>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</si>
  <si>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</si>
  <si>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</si>
  <si>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</si>
  <si>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</si>
  <si>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</si>
  <si>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</si>
  <si>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</si>
  <si>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</si>
  <si>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</si>
  <si>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</si>
  <si>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</si>
  <si>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</si>
  <si>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</si>
  <si>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</si>
  <si>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</si>
  <si>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</si>
  <si>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</si>
  <si>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</si>
  <si>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</si>
  <si>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</si>
  <si>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</si>
  <si>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</si>
  <si>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</si>
  <si>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</si>
  <si>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</si>
  <si>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</si>
  <si>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</si>
  <si>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</si>
  <si>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</si>
  <si>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</si>
  <si>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</si>
  <si>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</si>
  <si>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</si>
  <si>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</si>
  <si>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</si>
  <si>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</si>
  <si>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</si>
  <si>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</si>
  <si>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</si>
  <si>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</si>
  <si>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</si>
  <si>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</si>
  <si>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</si>
  <si>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</si>
  <si>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</si>
  <si>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</si>
  <si>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</si>
  <si>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</si>
  <si>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</si>
  <si>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</si>
  <si>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</si>
  <si>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</si>
  <si>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</si>
  <si>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</si>
  <si>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</si>
  <si>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</si>
  <si>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</si>
  <si>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</si>
  <si>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</si>
  <si>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</si>
  <si>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</si>
  <si>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</si>
  <si>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</si>
  <si>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</si>
  <si>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</si>
  <si>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</si>
  <si>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</si>
  <si>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</si>
  <si>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</si>
  <si>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</si>
  <si>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</si>
  <si>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</si>
  <si>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</si>
  <si>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</si>
  <si>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</si>
  <si>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</si>
  <si>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</si>
  <si>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</si>
  <si>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</si>
  <si>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</si>
  <si>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</si>
  <si>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</si>
  <si>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</si>
  <si>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</si>
  <si>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</si>
  <si>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</si>
  <si>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</si>
  <si>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</si>
  <si>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</si>
  <si>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</si>
  <si>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</si>
  <si>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</si>
  <si>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</si>
  <si>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</si>
  <si>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</si>
  <si>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</si>
  <si>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</si>
  <si>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</si>
  <si>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</si>
  <si>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</si>
  <si>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</si>
  <si>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</si>
  <si>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</si>
  <si>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</si>
  <si>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</si>
  <si>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</si>
  <si>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</si>
  <si>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</si>
  <si>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</si>
  <si>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</si>
  <si>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</si>
  <si>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</si>
  <si>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</si>
  <si>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</si>
  <si>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</si>
  <si>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</si>
  <si>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</si>
  <si>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</si>
  <si>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</si>
  <si>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</si>
  <si>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</si>
  <si>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</si>
  <si>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</si>
  <si>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</si>
  <si>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</si>
  <si>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</si>
  <si>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</si>
  <si>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</si>
  <si>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</si>
  <si>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</si>
  <si>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</si>
  <si>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</si>
  <si>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</si>
  <si>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</si>
  <si>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</si>
  <si>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</si>
  <si>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</si>
  <si>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</si>
  <si>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</si>
  <si>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</si>
  <si>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</si>
  <si>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</si>
  <si>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</si>
  <si>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</si>
  <si>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</si>
  <si>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</si>
  <si>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</si>
  <si>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</si>
  <si>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</si>
  <si>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</si>
  <si>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</si>
  <si>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BEFTA_JURISDICTION_1</t>
  </si>
  <si>
    <t>BEFTA_CASETYPE_1_1</t>
  </si>
  <si>
    <t>Create a case of type BEFTA_CASETYPE_1_1</t>
  </si>
  <si>
    <t>caseworker-befta_jurisdiction_1</t>
  </si>
  <si>
    <t>BEFTA Case Type 1 1</t>
  </si>
  <si>
    <t>befta.caseworker.1@gmail.com</t>
  </si>
  <si>
    <t>CASE_TYPE_WITH_NO_CASES</t>
  </si>
  <si>
    <t>Create a case of type CASE_TYPE_WITH_NO_CASES</t>
  </si>
  <si>
    <t>CT With No Cases -Don't Create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</si>
</sst>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/>
    <xf numFmtId="0" fontId="35" fillId="0" borderId="0"/>
    <xf numFmtId="0" fontId="40" fillId="0" borderId="0"/>
    <xf numFmtId="0" fontId="41" fillId="0" borderId="0" applyNumberFormat="0" applyFill="0" applyBorder="0" applyAlignment="0" applyProtection="0"/>
  </cellStyleXfs>
  <cellXfs count="8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49" fontId="9" fillId="3" borderId="2" xfId="1" applyNumberFormat="1" applyFont="1" applyFill="1" applyBorder="1" applyAlignment="1"/>
    <xf numFmtId="49" fontId="31" fillId="0" borderId="0" xfId="25" applyNumberFormat="1" applyFont="1"/>
    <xf numFmtId="0" fontId="32" fillId="0" borderId="0" xfId="25" applyFont="1"/>
    <xf numFmtId="0" fontId="33" fillId="0" borderId="0" xfId="25" applyFont="1"/>
    <xf numFmtId="0" fontId="34" fillId="0" borderId="0" xfId="25" applyFont="1"/>
    <xf numFmtId="0" fontId="30" fillId="0" borderId="0" xfId="25"/>
    <xf numFmtId="0" fontId="35" fillId="0" borderId="0" xfId="26"/>
    <xf numFmtId="0" fontId="30" fillId="0" borderId="0" xfId="25" applyAlignment="1">
      <alignment wrapText="1"/>
    </xf>
    <xf numFmtId="0" fontId="36" fillId="0" borderId="0" xfId="25" applyFont="1" applyAlignment="1">
      <alignment wrapText="1"/>
    </xf>
    <xf numFmtId="0" fontId="37" fillId="0" borderId="0" xfId="25" applyFont="1"/>
    <xf numFmtId="0" fontId="38" fillId="0" borderId="0" xfId="25" applyFont="1"/>
    <xf numFmtId="0" fontId="39" fillId="0" borderId="0" xfId="25" applyFont="1"/>
    <xf numFmtId="0" fontId="0" fillId="0" borderId="4" xfId="0" applyFont="1" applyBorder="1" applyAlignment="1"/>
    <xf numFmtId="0" fontId="41" fillId="0" borderId="0" xfId="28" applyAlignment="1"/>
  </cellXfs>
  <cellStyles count="29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Hyperlink" xfId="2" builtinId="8" hidden="1"/>
    <cellStyle name="Hyperlink" xfId="28" builtinId="8"/>
    <cellStyle name="Normal" xfId="0" builtinId="0"/>
    <cellStyle name="Normal 2" xfId="1" xr:uid="{00000000-0005-0000-0000-000019000000}"/>
    <cellStyle name="Normal 2 3" xfId="25" xr:uid="{B75572D7-6A12-2E4F-BFA2-198FB3AC3812}"/>
    <cellStyle name="Normal 3" xfId="26" xr:uid="{63780BEC-AE4D-934E-9473-A01E2AF084BD}"/>
    <cellStyle name="Normal 3 2" xfId="27" xr:uid="{1FA08255-7C4C-8944-85A6-8E22F65BB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vakanukollu/github/MOJ/ccd-data-store-api/src/aat/resources/CCD_BEFTA_JURISDICTION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Fiel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befta.caseworker.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E23" sqref="E23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81.332031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40" t="s">
        <v>77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43466</v>
      </c>
      <c r="B4" s="12"/>
      <c r="C4" s="28" t="s">
        <v>185</v>
      </c>
      <c r="D4" s="42" t="s">
        <v>185</v>
      </c>
      <c r="E4" s="4" t="s">
        <v>24</v>
      </c>
    </row>
  </sheetData>
  <dataValidations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"/>
  <sheetViews>
    <sheetView workbookViewId="0">
      <selection activeCell="A6" sqref="A6:XFD7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44</v>
      </c>
      <c r="B1" s="2" t="s">
        <v>1</v>
      </c>
      <c r="C1" s="3" t="s">
        <v>2</v>
      </c>
      <c r="D1" s="40" t="s">
        <v>77</v>
      </c>
      <c r="E1" s="4"/>
      <c r="F1" s="4"/>
    </row>
    <row r="2" spans="1:6" s="30" customFormat="1" ht="42" x14ac:dyDescent="0.15">
      <c r="A2" s="31"/>
      <c r="B2" s="31"/>
      <c r="C2" s="31" t="s">
        <v>106</v>
      </c>
      <c r="D2" s="31" t="s">
        <v>112</v>
      </c>
      <c r="E2" s="31" t="s">
        <v>105</v>
      </c>
      <c r="F2" s="31" t="s">
        <v>38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42</v>
      </c>
      <c r="E3" s="8" t="s">
        <v>19</v>
      </c>
      <c r="F3" s="8" t="s">
        <v>35</v>
      </c>
    </row>
    <row r="4" spans="1:6" x14ac:dyDescent="0.2">
      <c r="A4" s="23">
        <v>43466</v>
      </c>
      <c r="B4" s="21"/>
      <c r="C4" t="s">
        <v>186</v>
      </c>
      <c r="D4" s="42" t="s">
        <v>130</v>
      </c>
      <c r="E4" s="21" t="s">
        <v>173</v>
      </c>
      <c r="F4" s="21">
        <v>1</v>
      </c>
    </row>
    <row r="5" spans="1:6" s="14" customFormat="1" x14ac:dyDescent="0.2">
      <c r="A5" s="23">
        <v>43466</v>
      </c>
      <c r="B5" s="21"/>
      <c r="C5" s="14" t="s">
        <v>186</v>
      </c>
      <c r="D5" s="42" t="s">
        <v>141</v>
      </c>
      <c r="E5" s="21" t="s">
        <v>174</v>
      </c>
      <c r="F5" s="21">
        <v>2</v>
      </c>
    </row>
    <row r="6" spans="1:6" s="14" customFormat="1" x14ac:dyDescent="0.2">
      <c r="A6" s="23">
        <v>43466</v>
      </c>
      <c r="B6" s="21"/>
      <c r="C6" s="14" t="s">
        <v>191</v>
      </c>
      <c r="D6" s="42" t="s">
        <v>130</v>
      </c>
      <c r="E6" s="21" t="s">
        <v>173</v>
      </c>
      <c r="F6" s="21">
        <v>1</v>
      </c>
    </row>
    <row r="7" spans="1:6" s="14" customFormat="1" x14ac:dyDescent="0.2">
      <c r="A7" s="23">
        <v>43466</v>
      </c>
      <c r="B7" s="21"/>
      <c r="C7" s="14" t="s">
        <v>191</v>
      </c>
      <c r="D7" s="42" t="s">
        <v>141</v>
      </c>
      <c r="E7" s="21" t="s">
        <v>174</v>
      </c>
      <c r="F7" s="21">
        <v>2</v>
      </c>
    </row>
  </sheetData>
  <dataValidations count="3">
    <dataValidation type="decimal" operator="greaterThan" allowBlank="1" showDropDown="1" showInputMessage="1" showErrorMessage="1" prompt="Enter a number greater than 0" sqref="F4:F7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7" xr:uid="{00000000-0002-0000-0900-000002000000}">
      <formula1>42736</formula1>
    </dataValidation>
    <dataValidation type="custom" allowBlank="1" showDropDown="1" showInputMessage="1" showErrorMessage="1" prompt="Enter a date after 'LiveFrom' date" sqref="B4:B7" xr:uid="{00000000-0002-0000-09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id" xr:uid="{00000000-0002-0000-0900-000004000000}">
          <x14:formula1>
            <xm:f>CaseField!$D$4:$D$9</xm:f>
          </x14:formula1>
          <xm:sqref>D4:D5</xm:sqref>
        </x14:dataValidation>
        <x14:dataValidation type="list" allowBlank="1" showInputMessage="1" showErrorMessage="1" prompt="Enter a valid field id" xr:uid="{1BAD95F9-41BA-5842-BA71-6EE162088107}">
          <x14:formula1>
            <xm:f>'/Users/sivakanukollu/github/MOJ/ccd-data-store-api/src/aat/resources/[CCD_BEFTA_JURISDICTION4.xlsx]CaseField'!#REF!</xm:f>
          </x14:formula1>
          <xm:sqref>D6:D7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"/>
  <sheetViews>
    <sheetView workbookViewId="0">
      <selection activeCell="A11" sqref="A11"/>
    </sheetView>
  </sheetViews>
  <sheetFormatPr baseColWidth="10" defaultColWidth="8.83203125" defaultRowHeight="13" customHeight="1" x14ac:dyDescent="0.15"/>
  <cols>
    <col min="1" max="1" width="28.83203125" style="70" customWidth="1"/>
    <col min="2" max="2" width="15.5" style="71" customWidth="1"/>
    <col min="3" max="3" width="29.83203125" style="71" customWidth="1"/>
    <col min="4" max="4" width="19.83203125" style="71" customWidth="1"/>
    <col min="5" max="5" width="20.1640625" style="71" customWidth="1"/>
    <col min="6" max="6" width="15.33203125" style="71" customWidth="1"/>
    <col min="7" max="16384" width="8.83203125" style="14"/>
  </cols>
  <sheetData>
    <row r="1" spans="1:6" ht="19" x14ac:dyDescent="0.25">
      <c r="A1" s="62" t="s">
        <v>126</v>
      </c>
      <c r="B1" s="63" t="s">
        <v>1</v>
      </c>
      <c r="C1" s="64" t="s">
        <v>2</v>
      </c>
      <c r="D1" s="65" t="s">
        <v>77</v>
      </c>
      <c r="E1" s="66"/>
      <c r="F1" s="66"/>
    </row>
    <row r="2" spans="1:6" ht="48" x14ac:dyDescent="0.15">
      <c r="A2" s="67"/>
      <c r="B2" s="67"/>
      <c r="C2" s="68" t="s">
        <v>127</v>
      </c>
      <c r="D2" s="68" t="s">
        <v>128</v>
      </c>
      <c r="E2" s="68" t="s">
        <v>129</v>
      </c>
      <c r="F2" s="68" t="s">
        <v>38</v>
      </c>
    </row>
    <row r="3" spans="1:6" ht="15" customHeight="1" x14ac:dyDescent="0.2">
      <c r="A3" s="69" t="s">
        <v>8</v>
      </c>
      <c r="B3" s="69" t="s">
        <v>9</v>
      </c>
      <c r="C3" s="64" t="s">
        <v>18</v>
      </c>
      <c r="D3" s="64" t="s">
        <v>42</v>
      </c>
      <c r="E3" s="69" t="s">
        <v>19</v>
      </c>
      <c r="F3" s="69" t="s">
        <v>35</v>
      </c>
    </row>
    <row r="4" spans="1:6" ht="15" customHeight="1" x14ac:dyDescent="0.2">
      <c r="A4" s="13">
        <v>43466</v>
      </c>
      <c r="B4" s="26"/>
      <c r="C4" t="s">
        <v>186</v>
      </c>
      <c r="D4" s="28" t="s">
        <v>130</v>
      </c>
      <c r="E4" s="21" t="s">
        <v>172</v>
      </c>
      <c r="F4" s="21">
        <v>1</v>
      </c>
    </row>
    <row r="5" spans="1:6" ht="15" customHeight="1" x14ac:dyDescent="0.2">
      <c r="A5" s="13">
        <v>43466</v>
      </c>
      <c r="B5" s="26"/>
      <c r="C5" s="14" t="s">
        <v>191</v>
      </c>
      <c r="D5" s="28" t="s">
        <v>130</v>
      </c>
      <c r="E5" s="21" t="s">
        <v>172</v>
      </c>
      <c r="F5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5" xr:uid="{00000000-0002-0000-0A00-000000000000}">
      <formula1>42736</formula1>
    </dataValidation>
    <dataValidation type="decimal" operator="greaterThan" allowBlank="1" showDropDown="1" showInputMessage="1" showErrorMessage="1" prompt="Enter a number greater than 0" sqref="F4:F5" xr:uid="{00000000-0002-0000-0A00-000002000000}">
      <formula1>0</formula1>
    </dataValidation>
    <dataValidation type="custom" allowBlank="1" showDropDown="1" showInputMessage="1" showErrorMessage="1" prompt="Enter a date that is after 'LiveFrom' date" sqref="B4:B5" xr:uid="{00000000-0002-0000-0A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 xr:uid="{00000000-0002-0000-0A00-000003000000}">
          <x14:formula1>
            <xm:f>CaseField!$D$4:$D$9</xm:f>
          </x14:formula1>
          <xm:sqref>D4</xm:sqref>
        </x14:dataValidation>
        <x14:dataValidation type="list" allowBlank="1" showInputMessage="1" showErrorMessage="1" prompt="Enter a valid field type" xr:uid="{8F00E64D-9BA3-5E44-B5C4-8D0ED00EF488}">
          <x14:formula1>
            <xm:f>'/Users/sivakanukollu/github/MOJ/ccd-data-store-api/src/aat/resources/[CCD_BEFTA_JURISDICTION4.xlsx]CaseField'!#REF!</xm:f>
          </x14:formula1>
          <xm:sqref>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7"/>
  <sheetViews>
    <sheetView workbookViewId="0">
      <selection activeCell="A15" sqref="A15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45</v>
      </c>
      <c r="B1" s="2" t="s">
        <v>1</v>
      </c>
      <c r="C1" s="3" t="s">
        <v>2</v>
      </c>
      <c r="D1" s="40" t="s">
        <v>77</v>
      </c>
      <c r="E1" s="4"/>
      <c r="F1" s="4"/>
    </row>
    <row r="2" spans="1:6" s="30" customFormat="1" ht="42" x14ac:dyDescent="0.15">
      <c r="A2" s="34"/>
      <c r="B2" s="34"/>
      <c r="C2" s="31" t="s">
        <v>106</v>
      </c>
      <c r="D2" s="31" t="s">
        <v>112</v>
      </c>
      <c r="E2" s="31" t="s">
        <v>105</v>
      </c>
      <c r="F2" s="30" t="s">
        <v>38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42</v>
      </c>
      <c r="E3" s="8" t="s">
        <v>19</v>
      </c>
      <c r="F3" s="8" t="s">
        <v>35</v>
      </c>
    </row>
    <row r="4" spans="1:6" x14ac:dyDescent="0.2">
      <c r="A4" s="23">
        <v>43466</v>
      </c>
      <c r="B4" s="21"/>
      <c r="C4" t="s">
        <v>186</v>
      </c>
      <c r="D4" s="42" t="s">
        <v>130</v>
      </c>
      <c r="E4" s="21" t="s">
        <v>173</v>
      </c>
      <c r="F4" s="21">
        <v>1</v>
      </c>
    </row>
    <row r="5" spans="1:6" x14ac:dyDescent="0.2">
      <c r="A5" s="23">
        <v>43466</v>
      </c>
      <c r="B5" s="21"/>
      <c r="C5" s="14" t="s">
        <v>186</v>
      </c>
      <c r="D5" s="42" t="s">
        <v>141</v>
      </c>
      <c r="E5" s="21" t="s">
        <v>174</v>
      </c>
      <c r="F5" s="21">
        <v>2</v>
      </c>
    </row>
    <row r="6" spans="1:6" s="14" customFormat="1" x14ac:dyDescent="0.2">
      <c r="A6" s="23">
        <v>43466</v>
      </c>
      <c r="B6" s="21"/>
      <c r="C6" s="14" t="s">
        <v>191</v>
      </c>
      <c r="D6" s="42" t="s">
        <v>130</v>
      </c>
      <c r="E6" s="21" t="s">
        <v>173</v>
      </c>
      <c r="F6" s="21">
        <v>1</v>
      </c>
    </row>
    <row r="7" spans="1:6" s="14" customFormat="1" x14ac:dyDescent="0.2">
      <c r="A7" s="23">
        <v>43466</v>
      </c>
      <c r="B7" s="21"/>
      <c r="C7" s="14" t="s">
        <v>191</v>
      </c>
      <c r="D7" s="42" t="s">
        <v>141</v>
      </c>
      <c r="E7" s="21" t="s">
        <v>174</v>
      </c>
      <c r="F7" s="21">
        <v>2</v>
      </c>
    </row>
  </sheetData>
  <dataValidations count="3">
    <dataValidation type="decimal" operator="greaterThan" allowBlank="1" showDropDown="1" showInputMessage="1" showErrorMessage="1" prompt="Enter a number greater than 0" sqref="F4:F7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7" xr:uid="{00000000-0002-0000-0B00-000002000000}">
      <formula1>42736</formula1>
    </dataValidation>
    <dataValidation type="custom" allowBlank="1" showDropDown="1" showInputMessage="1" showErrorMessage="1" prompt="Enter a date after 'LiveFrom' date" sqref="B4:B7" xr:uid="{00000000-0002-0000-0B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id" xr:uid="{00000000-0002-0000-0B00-000004000000}">
          <x14:formula1>
            <xm:f>CaseField!$D$4:$D$9</xm:f>
          </x14:formula1>
          <xm:sqref>D4:D5</xm:sqref>
        </x14:dataValidation>
        <x14:dataValidation type="list" allowBlank="1" showInputMessage="1" showErrorMessage="1" prompt="Enter a valid field id" xr:uid="{53E8C99B-8925-A444-8303-0B51961AB1C2}">
          <x14:formula1>
            <xm:f>'/Users/sivakanukollu/github/MOJ/ccd-data-store-api/src/aat/resources/[CCD_BEFTA_JURISDICTION4.xlsx]CaseField'!#REF!</xm:f>
          </x14:formula1>
          <xm:sqref>D6:D7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6"/>
  <sheetViews>
    <sheetView workbookViewId="0">
      <selection activeCell="A10" sqref="A10:XFD15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46</v>
      </c>
      <c r="B1" s="2"/>
      <c r="C1" s="9" t="s">
        <v>1</v>
      </c>
      <c r="D1" s="18" t="s">
        <v>2</v>
      </c>
      <c r="E1" s="40" t="s">
        <v>77</v>
      </c>
      <c r="F1" s="4"/>
      <c r="G1" s="4"/>
      <c r="H1" s="4"/>
      <c r="I1" s="4"/>
    </row>
    <row r="2" spans="1:9" s="30" customFormat="1" ht="12.75" customHeight="1" x14ac:dyDescent="0.15">
      <c r="A2" s="34"/>
      <c r="B2" s="34"/>
      <c r="C2" s="31" t="s">
        <v>5</v>
      </c>
      <c r="D2" s="31" t="s">
        <v>5</v>
      </c>
      <c r="E2" s="31" t="s">
        <v>5</v>
      </c>
      <c r="F2" s="30" t="s">
        <v>47</v>
      </c>
      <c r="G2" s="30" t="s">
        <v>48</v>
      </c>
      <c r="H2" s="30" t="s">
        <v>5</v>
      </c>
      <c r="I2" s="30" t="s">
        <v>48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49</v>
      </c>
      <c r="E3" s="9" t="s">
        <v>50</v>
      </c>
      <c r="F3" s="8" t="s">
        <v>51</v>
      </c>
      <c r="G3" s="8" t="s">
        <v>52</v>
      </c>
      <c r="H3" s="18" t="s">
        <v>42</v>
      </c>
      <c r="I3" s="8" t="s">
        <v>53</v>
      </c>
    </row>
    <row r="4" spans="1:9" ht="12.75" customHeight="1" x14ac:dyDescent="0.2">
      <c r="A4" s="25">
        <v>43466</v>
      </c>
      <c r="B4" s="27"/>
      <c r="C4" t="s">
        <v>186</v>
      </c>
      <c r="D4" s="4" t="s">
        <v>54</v>
      </c>
      <c r="E4" s="42" t="s">
        <v>175</v>
      </c>
      <c r="F4" s="21" t="s">
        <v>176</v>
      </c>
      <c r="G4" s="4">
        <v>1</v>
      </c>
      <c r="H4" s="28" t="s">
        <v>130</v>
      </c>
      <c r="I4" s="4">
        <v>1</v>
      </c>
    </row>
    <row r="5" spans="1:9" s="14" customFormat="1" ht="12.75" customHeight="1" x14ac:dyDescent="0.2">
      <c r="A5" s="27">
        <v>43466</v>
      </c>
      <c r="B5" s="27"/>
      <c r="C5" s="14" t="s">
        <v>186</v>
      </c>
      <c r="D5" s="28" t="s">
        <v>54</v>
      </c>
      <c r="E5" s="42" t="s">
        <v>175</v>
      </c>
      <c r="F5" s="21" t="s">
        <v>176</v>
      </c>
      <c r="G5" s="28">
        <v>1</v>
      </c>
      <c r="H5" s="28" t="s">
        <v>132</v>
      </c>
      <c r="I5" s="28">
        <v>2</v>
      </c>
    </row>
    <row r="6" spans="1:9" s="14" customFormat="1" ht="12.75" customHeight="1" x14ac:dyDescent="0.2">
      <c r="A6" s="27">
        <v>43466</v>
      </c>
      <c r="B6" s="27"/>
      <c r="C6" s="14" t="s">
        <v>186</v>
      </c>
      <c r="D6" s="28" t="s">
        <v>54</v>
      </c>
      <c r="E6" s="42" t="s">
        <v>175</v>
      </c>
      <c r="F6" s="21" t="s">
        <v>176</v>
      </c>
      <c r="G6" s="28">
        <v>1</v>
      </c>
      <c r="H6" s="28" t="s">
        <v>134</v>
      </c>
      <c r="I6" s="28">
        <v>3</v>
      </c>
    </row>
    <row r="7" spans="1:9" s="14" customFormat="1" ht="12.75" customHeight="1" x14ac:dyDescent="0.2">
      <c r="A7" s="27">
        <v>43466</v>
      </c>
      <c r="B7" s="27"/>
      <c r="C7" s="14" t="s">
        <v>186</v>
      </c>
      <c r="D7" s="28" t="s">
        <v>54</v>
      </c>
      <c r="E7" s="42" t="s">
        <v>175</v>
      </c>
      <c r="F7" s="21" t="s">
        <v>176</v>
      </c>
      <c r="G7" s="28">
        <v>1</v>
      </c>
      <c r="H7" s="42" t="s">
        <v>139</v>
      </c>
      <c r="I7" s="28">
        <v>4</v>
      </c>
    </row>
    <row r="8" spans="1:9" s="14" customFormat="1" ht="12.75" customHeight="1" x14ac:dyDescent="0.2">
      <c r="A8" s="27">
        <v>43466</v>
      </c>
      <c r="B8" s="27"/>
      <c r="C8" s="14" t="s">
        <v>186</v>
      </c>
      <c r="D8" s="28" t="s">
        <v>54</v>
      </c>
      <c r="E8" s="42" t="s">
        <v>175</v>
      </c>
      <c r="F8" s="21" t="s">
        <v>176</v>
      </c>
      <c r="G8" s="28">
        <v>1</v>
      </c>
      <c r="H8" s="42" t="s">
        <v>141</v>
      </c>
      <c r="I8" s="28">
        <v>5</v>
      </c>
    </row>
    <row r="9" spans="1:9" s="14" customFormat="1" ht="12.75" customHeight="1" x14ac:dyDescent="0.2">
      <c r="A9" s="27">
        <v>43466</v>
      </c>
      <c r="B9" s="27"/>
      <c r="C9" s="14" t="s">
        <v>186</v>
      </c>
      <c r="D9" s="28" t="s">
        <v>54</v>
      </c>
      <c r="E9" s="42" t="s">
        <v>177</v>
      </c>
      <c r="F9" s="21" t="s">
        <v>178</v>
      </c>
      <c r="G9" s="28">
        <v>2</v>
      </c>
      <c r="H9" s="42" t="s">
        <v>145</v>
      </c>
      <c r="I9" s="28">
        <v>1</v>
      </c>
    </row>
    <row r="10" spans="1:9" s="14" customFormat="1" ht="12.75" customHeight="1" x14ac:dyDescent="0.2">
      <c r="A10" s="27">
        <v>43466</v>
      </c>
      <c r="B10" s="27"/>
      <c r="C10" s="14" t="s">
        <v>191</v>
      </c>
      <c r="D10" s="28" t="s">
        <v>54</v>
      </c>
      <c r="E10" s="42" t="s">
        <v>175</v>
      </c>
      <c r="F10" s="21" t="s">
        <v>176</v>
      </c>
      <c r="G10" s="28">
        <v>1</v>
      </c>
      <c r="H10" s="28" t="s">
        <v>130</v>
      </c>
      <c r="I10" s="28">
        <v>1</v>
      </c>
    </row>
    <row r="11" spans="1:9" s="14" customFormat="1" ht="12.75" customHeight="1" x14ac:dyDescent="0.2">
      <c r="A11" s="27">
        <v>43466</v>
      </c>
      <c r="B11" s="27"/>
      <c r="C11" s="14" t="s">
        <v>191</v>
      </c>
      <c r="D11" s="28" t="s">
        <v>54</v>
      </c>
      <c r="E11" s="42" t="s">
        <v>175</v>
      </c>
      <c r="F11" s="21" t="s">
        <v>176</v>
      </c>
      <c r="G11" s="28">
        <v>1</v>
      </c>
      <c r="H11" s="28" t="s">
        <v>132</v>
      </c>
      <c r="I11" s="28">
        <v>2</v>
      </c>
    </row>
    <row r="12" spans="1:9" s="14" customFormat="1" ht="12.75" customHeight="1" x14ac:dyDescent="0.2">
      <c r="A12" s="27">
        <v>43466</v>
      </c>
      <c r="B12" s="27"/>
      <c r="C12" s="14" t="s">
        <v>191</v>
      </c>
      <c r="D12" s="28" t="s">
        <v>54</v>
      </c>
      <c r="E12" s="42" t="s">
        <v>175</v>
      </c>
      <c r="F12" s="21" t="s">
        <v>176</v>
      </c>
      <c r="G12" s="28">
        <v>1</v>
      </c>
      <c r="H12" s="28" t="s">
        <v>134</v>
      </c>
      <c r="I12" s="28">
        <v>3</v>
      </c>
    </row>
    <row r="13" spans="1:9" s="14" customFormat="1" ht="12.75" customHeight="1" x14ac:dyDescent="0.2">
      <c r="A13" s="27">
        <v>43466</v>
      </c>
      <c r="B13" s="27"/>
      <c r="C13" s="14" t="s">
        <v>191</v>
      </c>
      <c r="D13" s="28" t="s">
        <v>54</v>
      </c>
      <c r="E13" s="42" t="s">
        <v>175</v>
      </c>
      <c r="F13" s="21" t="s">
        <v>176</v>
      </c>
      <c r="G13" s="28">
        <v>1</v>
      </c>
      <c r="H13" s="42" t="s">
        <v>139</v>
      </c>
      <c r="I13" s="28">
        <v>4</v>
      </c>
    </row>
    <row r="14" spans="1:9" s="14" customFormat="1" ht="12.75" customHeight="1" x14ac:dyDescent="0.2">
      <c r="A14" s="27">
        <v>43466</v>
      </c>
      <c r="B14" s="27"/>
      <c r="C14" s="14" t="s">
        <v>191</v>
      </c>
      <c r="D14" s="28" t="s">
        <v>54</v>
      </c>
      <c r="E14" s="42" t="s">
        <v>175</v>
      </c>
      <c r="F14" s="21" t="s">
        <v>176</v>
      </c>
      <c r="G14" s="28">
        <v>1</v>
      </c>
      <c r="H14" s="42" t="s">
        <v>141</v>
      </c>
      <c r="I14" s="28">
        <v>5</v>
      </c>
    </row>
    <row r="15" spans="1:9" s="14" customFormat="1" ht="12.75" customHeight="1" x14ac:dyDescent="0.2">
      <c r="A15" s="27">
        <v>43466</v>
      </c>
      <c r="B15" s="27"/>
      <c r="C15" s="14" t="s">
        <v>191</v>
      </c>
      <c r="D15" s="28" t="s">
        <v>54</v>
      </c>
      <c r="E15" s="42" t="s">
        <v>177</v>
      </c>
      <c r="F15" s="21" t="s">
        <v>178</v>
      </c>
      <c r="G15" s="28">
        <v>2</v>
      </c>
      <c r="H15" s="42" t="s">
        <v>145</v>
      </c>
      <c r="I15" s="28">
        <v>1</v>
      </c>
    </row>
    <row r="16" spans="1:9" s="14" customFormat="1" ht="12.75" customHeight="1" x14ac:dyDescent="0.2">
      <c r="A16" s="27"/>
      <c r="B16" s="27"/>
      <c r="D16" s="28"/>
      <c r="E16" s="42"/>
      <c r="F16" s="21"/>
      <c r="G16" s="28"/>
      <c r="H16" s="42"/>
      <c r="I16" s="28"/>
    </row>
    <row r="17" spans="1:9" s="14" customFormat="1" ht="12.75" customHeight="1" x14ac:dyDescent="0.2">
      <c r="A17" s="27"/>
      <c r="B17" s="27"/>
      <c r="D17" s="28"/>
      <c r="E17" s="42"/>
      <c r="F17" s="21"/>
      <c r="G17" s="28"/>
      <c r="H17" s="42"/>
      <c r="I17" s="28"/>
    </row>
    <row r="18" spans="1:9" s="14" customFormat="1" ht="12.75" customHeight="1" x14ac:dyDescent="0.2">
      <c r="A18" s="27"/>
      <c r="B18" s="27"/>
      <c r="D18" s="28"/>
      <c r="E18" s="42"/>
      <c r="F18" s="21"/>
      <c r="G18" s="28"/>
      <c r="H18" s="42"/>
      <c r="I18" s="28"/>
    </row>
    <row r="19" spans="1:9" s="14" customFormat="1" ht="12.75" customHeight="1" x14ac:dyDescent="0.2">
      <c r="A19" s="27"/>
      <c r="B19" s="27"/>
      <c r="D19" s="28"/>
      <c r="E19" s="42"/>
      <c r="F19" s="21"/>
      <c r="G19" s="28"/>
      <c r="H19" s="42"/>
      <c r="I19" s="28"/>
    </row>
    <row r="20" spans="1:9" s="14" customFormat="1" ht="12.75" customHeight="1" x14ac:dyDescent="0.2">
      <c r="A20" s="27"/>
      <c r="B20" s="27"/>
      <c r="D20" s="28"/>
      <c r="E20" s="42"/>
      <c r="F20" s="21"/>
      <c r="G20" s="28"/>
      <c r="H20" s="42"/>
      <c r="I20" s="28"/>
    </row>
    <row r="21" spans="1:9" s="14" customFormat="1" ht="12.75" customHeight="1" x14ac:dyDescent="0.2">
      <c r="A21" s="27"/>
      <c r="B21" s="27"/>
      <c r="D21" s="28"/>
      <c r="E21" s="42"/>
      <c r="F21" s="21"/>
      <c r="G21" s="28"/>
      <c r="H21" s="28"/>
      <c r="I21" s="28"/>
    </row>
    <row r="22" spans="1:9" s="14" customFormat="1" ht="12.75" customHeight="1" x14ac:dyDescent="0.2">
      <c r="A22" s="27"/>
      <c r="B22" s="27"/>
      <c r="D22" s="28"/>
      <c r="E22" s="42"/>
      <c r="F22" s="21"/>
      <c r="G22" s="28"/>
      <c r="H22" s="28"/>
      <c r="I22" s="28"/>
    </row>
    <row r="23" spans="1:9" s="14" customFormat="1" ht="12.75" customHeight="1" x14ac:dyDescent="0.2">
      <c r="A23" s="27"/>
      <c r="B23" s="27"/>
      <c r="D23" s="28"/>
      <c r="E23" s="42"/>
      <c r="F23" s="21"/>
      <c r="G23" s="28"/>
      <c r="H23" s="28"/>
      <c r="I23" s="28"/>
    </row>
    <row r="24" spans="1:9" s="14" customFormat="1" ht="12.75" customHeight="1" x14ac:dyDescent="0.2">
      <c r="A24" s="27"/>
      <c r="B24" s="27"/>
      <c r="D24" s="28"/>
      <c r="E24" s="42"/>
      <c r="F24" s="21"/>
      <c r="G24" s="28"/>
      <c r="H24" s="42"/>
      <c r="I24" s="28"/>
    </row>
    <row r="25" spans="1:9" s="14" customFormat="1" ht="12.75" customHeight="1" x14ac:dyDescent="0.2">
      <c r="A25" s="27"/>
      <c r="B25" s="27"/>
      <c r="D25" s="28"/>
      <c r="E25" s="42"/>
      <c r="F25" s="21"/>
      <c r="G25" s="28"/>
      <c r="H25" s="42"/>
      <c r="I25" s="28"/>
    </row>
    <row r="26" spans="1:9" s="14" customFormat="1" ht="12.75" customHeight="1" x14ac:dyDescent="0.2">
      <c r="A26" s="27"/>
      <c r="B26" s="27"/>
      <c r="D26" s="28"/>
      <c r="E26" s="42"/>
      <c r="F26" s="21"/>
      <c r="G26" s="28"/>
      <c r="H26" s="42"/>
      <c r="I26" s="28"/>
    </row>
    <row r="27" spans="1:9" s="14" customFormat="1" ht="12.75" customHeight="1" x14ac:dyDescent="0.2">
      <c r="A27" s="27"/>
      <c r="B27" s="27"/>
      <c r="D27" s="28"/>
      <c r="E27" s="42"/>
      <c r="F27" s="21"/>
      <c r="G27" s="28"/>
      <c r="H27" s="42"/>
      <c r="I27" s="28"/>
    </row>
    <row r="28" spans="1:9" s="14" customFormat="1" ht="12.75" customHeight="1" x14ac:dyDescent="0.2">
      <c r="A28" s="27"/>
      <c r="B28" s="27"/>
      <c r="D28" s="28"/>
      <c r="E28" s="42"/>
      <c r="F28" s="21"/>
      <c r="G28" s="28"/>
      <c r="H28" s="42"/>
      <c r="I28" s="28"/>
    </row>
    <row r="29" spans="1:9" s="14" customFormat="1" ht="12.75" customHeight="1" x14ac:dyDescent="0.2">
      <c r="A29" s="27"/>
      <c r="B29" s="27"/>
      <c r="D29" s="28"/>
      <c r="E29" s="42"/>
      <c r="F29" s="21"/>
      <c r="G29" s="28"/>
      <c r="H29" s="42"/>
      <c r="I29" s="28"/>
    </row>
    <row r="30" spans="1:9" s="14" customFormat="1" ht="12.75" customHeight="1" x14ac:dyDescent="0.2">
      <c r="A30" s="27"/>
      <c r="B30" s="27"/>
      <c r="D30" s="28"/>
      <c r="E30" s="42"/>
      <c r="F30" s="21"/>
      <c r="G30" s="28"/>
      <c r="H30" s="42"/>
      <c r="I30" s="28"/>
    </row>
    <row r="31" spans="1:9" s="14" customFormat="1" ht="12.75" customHeight="1" x14ac:dyDescent="0.2">
      <c r="A31" s="27"/>
      <c r="B31" s="27"/>
      <c r="D31" s="28"/>
      <c r="E31" s="42"/>
      <c r="F31" s="21"/>
      <c r="G31" s="28"/>
      <c r="H31" s="42"/>
      <c r="I31" s="28"/>
    </row>
    <row r="32" spans="1:9" s="14" customFormat="1" ht="12.75" customHeight="1" x14ac:dyDescent="0.2">
      <c r="A32" s="27"/>
      <c r="B32" s="27"/>
      <c r="D32" s="28"/>
      <c r="E32" s="42"/>
      <c r="F32" s="21"/>
      <c r="G32" s="28"/>
      <c r="H32" s="42"/>
      <c r="I32" s="28"/>
    </row>
    <row r="33" spans="1:9" s="14" customFormat="1" ht="12.75" customHeight="1" x14ac:dyDescent="0.2">
      <c r="A33" s="27"/>
      <c r="B33" s="27"/>
      <c r="D33" s="28"/>
      <c r="E33" s="42"/>
      <c r="F33" s="21"/>
      <c r="G33" s="28"/>
      <c r="H33" s="42"/>
      <c r="I33" s="28"/>
    </row>
    <row r="34" spans="1:9" s="14" customFormat="1" ht="12.75" customHeight="1" x14ac:dyDescent="0.2">
      <c r="A34" s="27"/>
      <c r="B34" s="27"/>
      <c r="D34" s="28"/>
      <c r="E34" s="42"/>
      <c r="F34" s="21"/>
      <c r="G34" s="28"/>
      <c r="H34" s="42"/>
      <c r="I34" s="28"/>
    </row>
    <row r="35" spans="1:9" s="14" customFormat="1" ht="12.75" customHeight="1" x14ac:dyDescent="0.2">
      <c r="A35" s="27"/>
      <c r="B35" s="27"/>
      <c r="D35" s="28"/>
      <c r="E35" s="42"/>
      <c r="F35" s="21"/>
      <c r="G35" s="28"/>
      <c r="H35" s="42"/>
      <c r="I35" s="28"/>
    </row>
    <row r="36" spans="1:9" s="14" customFormat="1" ht="12.75" customHeight="1" x14ac:dyDescent="0.2">
      <c r="A36" s="27"/>
      <c r="B36" s="27"/>
      <c r="D36" s="28"/>
      <c r="E36" s="42"/>
      <c r="F36" s="21"/>
      <c r="G36" s="28"/>
      <c r="H36" s="42"/>
      <c r="I36" s="28"/>
    </row>
  </sheetData>
  <dataValidations count="3">
    <dataValidation type="decimal" operator="greaterThan" allowBlank="1" showDropDown="1" showInputMessage="1" showErrorMessage="1" prompt="Enter a number greater than 0" sqref="I4:I36 G4:G36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36" xr:uid="{00000000-0002-0000-0C00-000002000000}">
      <formula1>42736</formula1>
    </dataValidation>
    <dataValidation type="custom" allowBlank="1" showDropDown="1" showInputMessage="1" showErrorMessage="1" prompt="Enter a date after 'LiveFrom' date" sqref="B4:B36" xr:uid="{00000000-0002-0000-0C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4"/>
  <sheetViews>
    <sheetView workbookViewId="0">
      <selection activeCell="D32" sqref="D32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3.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72</v>
      </c>
      <c r="B1" s="2" t="s">
        <v>1</v>
      </c>
      <c r="C1" s="3" t="s">
        <v>2</v>
      </c>
      <c r="D1" s="40" t="s">
        <v>77</v>
      </c>
      <c r="E1" s="3"/>
    </row>
    <row r="3" spans="1:6" s="38" customFormat="1" x14ac:dyDescent="0.15">
      <c r="A3" s="37" t="s">
        <v>8</v>
      </c>
      <c r="B3" s="37" t="s">
        <v>9</v>
      </c>
      <c r="C3" s="9" t="s">
        <v>73</v>
      </c>
      <c r="D3" s="39" t="s">
        <v>74</v>
      </c>
      <c r="E3" s="39" t="s">
        <v>75</v>
      </c>
      <c r="F3" s="39" t="s">
        <v>76</v>
      </c>
    </row>
    <row r="4" spans="1:6" x14ac:dyDescent="0.15">
      <c r="A4" s="72">
        <v>43466</v>
      </c>
      <c r="C4" s="86" t="s">
        <v>190</v>
      </c>
      <c r="D4" s="28" t="s">
        <v>185</v>
      </c>
      <c r="E4" s="28" t="s">
        <v>186</v>
      </c>
      <c r="F4" s="24" t="s">
        <v>149</v>
      </c>
    </row>
  </sheetData>
  <hyperlinks>
    <hyperlink ref="C4" r:id="rId1" xr:uid="{8B926E64-430E-6145-802C-ABE2E2DD536B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5"/>
  <sheetViews>
    <sheetView workbookViewId="0">
      <selection activeCell="D13" sqref="D13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41.6640625" customWidth="1"/>
  </cols>
  <sheetData>
    <row r="1" spans="1:5" ht="18" x14ac:dyDescent="0.2">
      <c r="A1" s="1" t="s">
        <v>55</v>
      </c>
      <c r="B1" s="2" t="s">
        <v>1</v>
      </c>
      <c r="C1" s="3" t="s">
        <v>2</v>
      </c>
      <c r="D1" s="40" t="s">
        <v>77</v>
      </c>
      <c r="E1" s="4"/>
    </row>
    <row r="2" spans="1:5" s="30" customFormat="1" ht="70" x14ac:dyDescent="0.15">
      <c r="A2" s="34"/>
      <c r="B2" s="34"/>
      <c r="C2" s="31" t="s">
        <v>5</v>
      </c>
      <c r="D2" s="31" t="s">
        <v>56</v>
      </c>
      <c r="E2" s="31" t="s">
        <v>89</v>
      </c>
    </row>
    <row r="3" spans="1:5" ht="13" x14ac:dyDescent="0.15">
      <c r="A3" s="33" t="s">
        <v>8</v>
      </c>
      <c r="B3" s="33" t="s">
        <v>9</v>
      </c>
      <c r="C3" s="41" t="s">
        <v>18</v>
      </c>
      <c r="D3" s="41" t="s">
        <v>88</v>
      </c>
      <c r="E3" s="33" t="s">
        <v>57</v>
      </c>
    </row>
    <row r="4" spans="1:5" ht="13" x14ac:dyDescent="0.15">
      <c r="A4" s="29">
        <v>43466</v>
      </c>
      <c r="B4" s="24"/>
      <c r="C4" t="s">
        <v>186</v>
      </c>
      <c r="D4" s="14" t="s">
        <v>188</v>
      </c>
      <c r="E4" s="14" t="s">
        <v>120</v>
      </c>
    </row>
    <row r="5" spans="1:5" s="14" customFormat="1" ht="13" x14ac:dyDescent="0.15">
      <c r="A5" s="29"/>
      <c r="B5" s="24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9"/>
  <sheetViews>
    <sheetView workbookViewId="0">
      <selection activeCell="A7" sqref="A7:XFD9"/>
    </sheetView>
  </sheetViews>
  <sheetFormatPr baseColWidth="10" defaultColWidth="8.83203125" defaultRowHeight="13" x14ac:dyDescent="0.15"/>
  <cols>
    <col min="1" max="1" width="28.1640625" style="61" bestFit="1" customWidth="1"/>
    <col min="2" max="2" width="15.5" style="61" customWidth="1"/>
    <col min="3" max="3" width="27.83203125" style="61" customWidth="1"/>
    <col min="4" max="4" width="18.6640625" style="61" customWidth="1"/>
    <col min="5" max="5" width="27" style="61" customWidth="1"/>
    <col min="6" max="6" width="14.5" style="61" customWidth="1"/>
    <col min="7" max="16384" width="8.83203125" style="54"/>
  </cols>
  <sheetData>
    <row r="1" spans="1:6" ht="18" customHeight="1" x14ac:dyDescent="0.2">
      <c r="A1" s="49" t="s">
        <v>124</v>
      </c>
      <c r="B1" s="50" t="s">
        <v>1</v>
      </c>
      <c r="C1" s="51" t="s">
        <v>2</v>
      </c>
      <c r="D1" s="52" t="s">
        <v>77</v>
      </c>
      <c r="E1" s="53"/>
      <c r="F1" s="53"/>
    </row>
    <row r="2" spans="1:6" ht="70" x14ac:dyDescent="0.15">
      <c r="A2" s="55"/>
      <c r="B2" s="55"/>
      <c r="C2" s="56" t="s">
        <v>5</v>
      </c>
      <c r="D2" s="56" t="s">
        <v>5</v>
      </c>
      <c r="E2" s="56" t="s">
        <v>60</v>
      </c>
      <c r="F2" s="56" t="s">
        <v>89</v>
      </c>
    </row>
    <row r="3" spans="1:6" ht="13" customHeight="1" x14ac:dyDescent="0.15">
      <c r="A3" s="57" t="s">
        <v>8</v>
      </c>
      <c r="B3" s="57" t="s">
        <v>9</v>
      </c>
      <c r="C3" s="58" t="s">
        <v>18</v>
      </c>
      <c r="D3" s="58" t="s">
        <v>125</v>
      </c>
      <c r="E3" s="58" t="s">
        <v>88</v>
      </c>
      <c r="F3" s="57" t="s">
        <v>57</v>
      </c>
    </row>
    <row r="4" spans="1:6" ht="13" customHeight="1" x14ac:dyDescent="0.15">
      <c r="A4" s="59">
        <v>43466</v>
      </c>
      <c r="B4" s="53"/>
      <c r="C4" t="s">
        <v>186</v>
      </c>
      <c r="D4" s="42" t="s">
        <v>149</v>
      </c>
      <c r="E4" s="60" t="s">
        <v>188</v>
      </c>
      <c r="F4" s="73" t="s">
        <v>120</v>
      </c>
    </row>
    <row r="5" spans="1:6" ht="13" customHeight="1" x14ac:dyDescent="0.15">
      <c r="A5" s="59">
        <v>43466</v>
      </c>
      <c r="B5" s="53"/>
      <c r="C5" s="14" t="s">
        <v>186</v>
      </c>
      <c r="D5" s="42" t="s">
        <v>150</v>
      </c>
      <c r="E5" s="60" t="s">
        <v>188</v>
      </c>
      <c r="F5" s="73" t="s">
        <v>120</v>
      </c>
    </row>
    <row r="6" spans="1:6" ht="13" customHeight="1" x14ac:dyDescent="0.15">
      <c r="A6" s="59">
        <v>43466</v>
      </c>
      <c r="B6" s="53"/>
      <c r="C6" s="14" t="s">
        <v>186</v>
      </c>
      <c r="D6" s="42" t="s">
        <v>153</v>
      </c>
      <c r="E6" s="60" t="s">
        <v>188</v>
      </c>
      <c r="F6" s="73" t="s">
        <v>120</v>
      </c>
    </row>
    <row r="7" spans="1:6" ht="13" customHeight="1" x14ac:dyDescent="0.15">
      <c r="A7" s="59">
        <v>43466</v>
      </c>
      <c r="B7" s="53"/>
      <c r="C7" s="14" t="s">
        <v>191</v>
      </c>
      <c r="D7" s="42" t="s">
        <v>149</v>
      </c>
      <c r="E7" s="60" t="s">
        <v>188</v>
      </c>
      <c r="F7" s="73" t="s">
        <v>120</v>
      </c>
    </row>
    <row r="8" spans="1:6" ht="13" customHeight="1" x14ac:dyDescent="0.15">
      <c r="A8" s="59">
        <v>43466</v>
      </c>
      <c r="B8" s="53"/>
      <c r="C8" s="14" t="s">
        <v>191</v>
      </c>
      <c r="D8" s="42" t="s">
        <v>150</v>
      </c>
      <c r="E8" s="60" t="s">
        <v>188</v>
      </c>
      <c r="F8" s="73" t="s">
        <v>120</v>
      </c>
    </row>
    <row r="9" spans="1:6" ht="13" customHeight="1" x14ac:dyDescent="0.15">
      <c r="A9" s="59">
        <v>43466</v>
      </c>
      <c r="B9" s="53"/>
      <c r="C9" s="14" t="s">
        <v>191</v>
      </c>
      <c r="D9" s="42" t="s">
        <v>153</v>
      </c>
      <c r="E9" s="60" t="s">
        <v>188</v>
      </c>
      <c r="F9" s="73" t="s">
        <v>120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5"/>
  <sheetViews>
    <sheetView zoomScale="90" zoomScaleNormal="90" workbookViewId="0">
      <selection activeCell="A10" sqref="A10:XFD15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25.83203125" customWidth="1"/>
  </cols>
  <sheetData>
    <row r="1" spans="1:6" ht="18" x14ac:dyDescent="0.2">
      <c r="A1" s="1" t="s">
        <v>59</v>
      </c>
      <c r="B1" s="2" t="s">
        <v>1</v>
      </c>
      <c r="C1" s="3" t="s">
        <v>2</v>
      </c>
      <c r="D1" s="40" t="s">
        <v>77</v>
      </c>
      <c r="E1" s="4"/>
      <c r="F1" s="4"/>
    </row>
    <row r="2" spans="1:6" s="30" customFormat="1" ht="84" x14ac:dyDescent="0.15">
      <c r="A2" s="31"/>
      <c r="B2" s="31"/>
      <c r="C2" s="31" t="s">
        <v>5</v>
      </c>
      <c r="D2" s="31" t="s">
        <v>5</v>
      </c>
      <c r="E2" s="31" t="s">
        <v>60</v>
      </c>
      <c r="F2" s="31" t="s">
        <v>89</v>
      </c>
    </row>
    <row r="3" spans="1:6" s="33" customFormat="1" ht="13" x14ac:dyDescent="0.15">
      <c r="A3" s="33" t="s">
        <v>8</v>
      </c>
      <c r="B3" s="33" t="s">
        <v>9</v>
      </c>
      <c r="C3" s="41" t="s">
        <v>18</v>
      </c>
      <c r="D3" s="41" t="s">
        <v>41</v>
      </c>
      <c r="E3" s="41" t="s">
        <v>88</v>
      </c>
      <c r="F3" s="33" t="s">
        <v>57</v>
      </c>
    </row>
    <row r="4" spans="1:6" s="14" customFormat="1" ht="15" customHeight="1" x14ac:dyDescent="0.15">
      <c r="A4" s="72">
        <v>43466</v>
      </c>
      <c r="C4" t="s">
        <v>186</v>
      </c>
      <c r="D4" s="42" t="s">
        <v>154</v>
      </c>
      <c r="E4" s="60" t="s">
        <v>188</v>
      </c>
      <c r="F4" s="24" t="s">
        <v>120</v>
      </c>
    </row>
    <row r="5" spans="1:6" s="14" customFormat="1" ht="15" customHeight="1" x14ac:dyDescent="0.15">
      <c r="A5" s="72">
        <v>43466</v>
      </c>
      <c r="C5" s="14" t="s">
        <v>186</v>
      </c>
      <c r="D5" s="42" t="s">
        <v>156</v>
      </c>
      <c r="E5" s="60" t="s">
        <v>188</v>
      </c>
      <c r="F5" s="24" t="s">
        <v>120</v>
      </c>
    </row>
    <row r="6" spans="1:6" s="14" customFormat="1" ht="15" customHeight="1" x14ac:dyDescent="0.15">
      <c r="A6" s="72">
        <v>43466</v>
      </c>
      <c r="C6" s="14" t="s">
        <v>186</v>
      </c>
      <c r="D6" s="42" t="s">
        <v>158</v>
      </c>
      <c r="E6" s="60" t="s">
        <v>188</v>
      </c>
      <c r="F6" s="24" t="s">
        <v>120</v>
      </c>
    </row>
    <row r="7" spans="1:6" s="14" customFormat="1" ht="15" customHeight="1" x14ac:dyDescent="0.15">
      <c r="A7" s="72">
        <v>43466</v>
      </c>
      <c r="C7" s="14" t="s">
        <v>186</v>
      </c>
      <c r="D7" s="42" t="s">
        <v>160</v>
      </c>
      <c r="E7" s="60" t="s">
        <v>188</v>
      </c>
      <c r="F7" s="24" t="s">
        <v>120</v>
      </c>
    </row>
    <row r="8" spans="1:6" s="14" customFormat="1" ht="15" customHeight="1" x14ac:dyDescent="0.15">
      <c r="A8" s="72">
        <v>43466</v>
      </c>
      <c r="C8" s="14" t="s">
        <v>186</v>
      </c>
      <c r="D8" s="42" t="s">
        <v>162</v>
      </c>
      <c r="E8" s="60" t="s">
        <v>188</v>
      </c>
      <c r="F8" s="24" t="s">
        <v>120</v>
      </c>
    </row>
    <row r="9" spans="1:6" s="14" customFormat="1" ht="15" customHeight="1" x14ac:dyDescent="0.15">
      <c r="A9" s="72">
        <v>43466</v>
      </c>
      <c r="C9" s="14" t="s">
        <v>186</v>
      </c>
      <c r="D9" s="42" t="s">
        <v>170</v>
      </c>
      <c r="E9" s="60" t="s">
        <v>188</v>
      </c>
      <c r="F9" s="24" t="s">
        <v>120</v>
      </c>
    </row>
    <row r="10" spans="1:6" s="14" customFormat="1" ht="15" customHeight="1" x14ac:dyDescent="0.15">
      <c r="A10" s="72">
        <v>43466</v>
      </c>
      <c r="C10" s="14" t="s">
        <v>191</v>
      </c>
      <c r="D10" s="42" t="s">
        <v>154</v>
      </c>
      <c r="E10" s="60" t="s">
        <v>188</v>
      </c>
      <c r="F10" s="24" t="s">
        <v>120</v>
      </c>
    </row>
    <row r="11" spans="1:6" s="14" customFormat="1" ht="15" customHeight="1" x14ac:dyDescent="0.15">
      <c r="A11" s="72">
        <v>43466</v>
      </c>
      <c r="C11" s="14" t="s">
        <v>191</v>
      </c>
      <c r="D11" s="42" t="s">
        <v>156</v>
      </c>
      <c r="E11" s="60" t="s">
        <v>188</v>
      </c>
      <c r="F11" s="24" t="s">
        <v>120</v>
      </c>
    </row>
    <row r="12" spans="1:6" s="14" customFormat="1" ht="15" customHeight="1" x14ac:dyDescent="0.15">
      <c r="A12" s="72">
        <v>43466</v>
      </c>
      <c r="C12" s="14" t="s">
        <v>191</v>
      </c>
      <c r="D12" s="42" t="s">
        <v>158</v>
      </c>
      <c r="E12" s="60" t="s">
        <v>188</v>
      </c>
      <c r="F12" s="24" t="s">
        <v>120</v>
      </c>
    </row>
    <row r="13" spans="1:6" s="14" customFormat="1" ht="15" customHeight="1" x14ac:dyDescent="0.15">
      <c r="A13" s="72">
        <v>43466</v>
      </c>
      <c r="C13" s="14" t="s">
        <v>191</v>
      </c>
      <c r="D13" s="42" t="s">
        <v>160</v>
      </c>
      <c r="E13" s="60" t="s">
        <v>188</v>
      </c>
      <c r="F13" s="24" t="s">
        <v>120</v>
      </c>
    </row>
    <row r="14" spans="1:6" s="14" customFormat="1" ht="15" customHeight="1" x14ac:dyDescent="0.15">
      <c r="A14" s="72">
        <v>43466</v>
      </c>
      <c r="C14" s="14" t="s">
        <v>191</v>
      </c>
      <c r="D14" s="42" t="s">
        <v>162</v>
      </c>
      <c r="E14" s="60" t="s">
        <v>188</v>
      </c>
      <c r="F14" s="24" t="s">
        <v>120</v>
      </c>
    </row>
    <row r="15" spans="1:6" s="14" customFormat="1" ht="15" customHeight="1" x14ac:dyDescent="0.15">
      <c r="A15" s="72">
        <v>43466</v>
      </c>
      <c r="C15" s="14" t="s">
        <v>191</v>
      </c>
      <c r="D15" s="42" t="s">
        <v>170</v>
      </c>
      <c r="E15" s="60" t="s">
        <v>188</v>
      </c>
      <c r="F15" s="24" t="s">
        <v>120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36"/>
  <sheetViews>
    <sheetView workbookViewId="0">
      <selection activeCell="A10" sqref="A10:XFD15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21.83203125" customWidth="1"/>
  </cols>
  <sheetData>
    <row r="1" spans="1:6" ht="18" x14ac:dyDescent="0.2">
      <c r="A1" s="1" t="s">
        <v>58</v>
      </c>
      <c r="B1" s="2" t="s">
        <v>1</v>
      </c>
      <c r="C1" s="3" t="s">
        <v>2</v>
      </c>
      <c r="D1" s="40" t="s">
        <v>77</v>
      </c>
      <c r="E1" s="4"/>
    </row>
    <row r="2" spans="1:6" ht="70" x14ac:dyDescent="0.15">
      <c r="A2" s="5"/>
      <c r="B2" s="5"/>
      <c r="C2" s="6" t="s">
        <v>5</v>
      </c>
      <c r="D2" s="6" t="s">
        <v>5</v>
      </c>
      <c r="E2" s="6" t="s">
        <v>5</v>
      </c>
      <c r="F2" s="31" t="s">
        <v>89</v>
      </c>
    </row>
    <row r="3" spans="1:6" s="33" customFormat="1" ht="13" x14ac:dyDescent="0.15">
      <c r="A3" s="33" t="s">
        <v>8</v>
      </c>
      <c r="B3" s="33" t="s">
        <v>9</v>
      </c>
      <c r="C3" s="41" t="s">
        <v>18</v>
      </c>
      <c r="D3" s="41" t="s">
        <v>42</v>
      </c>
      <c r="E3" s="41" t="s">
        <v>88</v>
      </c>
      <c r="F3" s="33" t="s">
        <v>57</v>
      </c>
    </row>
    <row r="4" spans="1:6" ht="15" customHeight="1" x14ac:dyDescent="0.15">
      <c r="A4" s="72">
        <v>43466</v>
      </c>
      <c r="C4" t="s">
        <v>186</v>
      </c>
      <c r="D4" s="28" t="s">
        <v>130</v>
      </c>
      <c r="E4" s="60" t="s">
        <v>188</v>
      </c>
      <c r="F4" s="24" t="s">
        <v>120</v>
      </c>
    </row>
    <row r="5" spans="1:6" s="14" customFormat="1" ht="15" customHeight="1" x14ac:dyDescent="0.15">
      <c r="A5" s="72">
        <v>43466</v>
      </c>
      <c r="C5" s="14" t="s">
        <v>186</v>
      </c>
      <c r="D5" s="28" t="s">
        <v>132</v>
      </c>
      <c r="E5" s="60" t="s">
        <v>188</v>
      </c>
      <c r="F5" s="24" t="s">
        <v>120</v>
      </c>
    </row>
    <row r="6" spans="1:6" s="14" customFormat="1" ht="15" customHeight="1" x14ac:dyDescent="0.15">
      <c r="A6" s="72">
        <v>43466</v>
      </c>
      <c r="C6" s="14" t="s">
        <v>186</v>
      </c>
      <c r="D6" s="28" t="s">
        <v>134</v>
      </c>
      <c r="E6" s="60" t="s">
        <v>188</v>
      </c>
      <c r="F6" s="24" t="s">
        <v>120</v>
      </c>
    </row>
    <row r="7" spans="1:6" s="14" customFormat="1" ht="15" customHeight="1" x14ac:dyDescent="0.15">
      <c r="A7" s="72">
        <v>43466</v>
      </c>
      <c r="C7" s="14" t="s">
        <v>186</v>
      </c>
      <c r="D7" s="42" t="s">
        <v>139</v>
      </c>
      <c r="E7" s="60" t="s">
        <v>188</v>
      </c>
      <c r="F7" s="24" t="s">
        <v>120</v>
      </c>
    </row>
    <row r="8" spans="1:6" s="14" customFormat="1" ht="15" customHeight="1" x14ac:dyDescent="0.15">
      <c r="A8" s="72">
        <v>43466</v>
      </c>
      <c r="C8" s="14" t="s">
        <v>186</v>
      </c>
      <c r="D8" s="42" t="s">
        <v>141</v>
      </c>
      <c r="E8" s="60" t="s">
        <v>188</v>
      </c>
      <c r="F8" s="24" t="s">
        <v>120</v>
      </c>
    </row>
    <row r="9" spans="1:6" s="14" customFormat="1" ht="15" customHeight="1" x14ac:dyDescent="0.15">
      <c r="A9" s="72">
        <v>43466</v>
      </c>
      <c r="C9" s="14" t="s">
        <v>186</v>
      </c>
      <c r="D9" s="42" t="s">
        <v>145</v>
      </c>
      <c r="E9" s="60" t="s">
        <v>188</v>
      </c>
      <c r="F9" s="24" t="s">
        <v>120</v>
      </c>
    </row>
    <row r="10" spans="1:6" s="14" customFormat="1" ht="15" customHeight="1" x14ac:dyDescent="0.15">
      <c r="A10" s="72">
        <v>43466</v>
      </c>
      <c r="C10" s="14" t="s">
        <v>191</v>
      </c>
      <c r="D10" s="28" t="s">
        <v>130</v>
      </c>
      <c r="E10" s="60" t="s">
        <v>188</v>
      </c>
      <c r="F10" s="24" t="s">
        <v>120</v>
      </c>
    </row>
    <row r="11" spans="1:6" s="14" customFormat="1" ht="15" customHeight="1" x14ac:dyDescent="0.15">
      <c r="A11" s="72">
        <v>43466</v>
      </c>
      <c r="C11" s="14" t="s">
        <v>191</v>
      </c>
      <c r="D11" s="28" t="s">
        <v>132</v>
      </c>
      <c r="E11" s="60" t="s">
        <v>188</v>
      </c>
      <c r="F11" s="24" t="s">
        <v>120</v>
      </c>
    </row>
    <row r="12" spans="1:6" s="14" customFormat="1" ht="15" customHeight="1" x14ac:dyDescent="0.15">
      <c r="A12" s="72">
        <v>43466</v>
      </c>
      <c r="C12" s="14" t="s">
        <v>191</v>
      </c>
      <c r="D12" s="28" t="s">
        <v>134</v>
      </c>
      <c r="E12" s="60" t="s">
        <v>188</v>
      </c>
      <c r="F12" s="24" t="s">
        <v>120</v>
      </c>
    </row>
    <row r="13" spans="1:6" s="14" customFormat="1" ht="15" customHeight="1" x14ac:dyDescent="0.15">
      <c r="A13" s="72">
        <v>43466</v>
      </c>
      <c r="C13" s="14" t="s">
        <v>191</v>
      </c>
      <c r="D13" s="42" t="s">
        <v>139</v>
      </c>
      <c r="E13" s="60" t="s">
        <v>188</v>
      </c>
      <c r="F13" s="24" t="s">
        <v>120</v>
      </c>
    </row>
    <row r="14" spans="1:6" s="14" customFormat="1" ht="15" customHeight="1" x14ac:dyDescent="0.15">
      <c r="A14" s="72">
        <v>43466</v>
      </c>
      <c r="C14" s="14" t="s">
        <v>191</v>
      </c>
      <c r="D14" s="42" t="s">
        <v>141</v>
      </c>
      <c r="E14" s="60" t="s">
        <v>188</v>
      </c>
      <c r="F14" s="24" t="s">
        <v>120</v>
      </c>
    </row>
    <row r="15" spans="1:6" s="14" customFormat="1" ht="15" customHeight="1" x14ac:dyDescent="0.15">
      <c r="A15" s="72">
        <v>43466</v>
      </c>
      <c r="C15" s="14" t="s">
        <v>191</v>
      </c>
      <c r="D15" s="42" t="s">
        <v>145</v>
      </c>
      <c r="E15" s="60" t="s">
        <v>188</v>
      </c>
      <c r="F15" s="24" t="s">
        <v>120</v>
      </c>
    </row>
    <row r="16" spans="1:6" ht="15" customHeight="1" x14ac:dyDescent="0.15">
      <c r="A16" s="72"/>
      <c r="B16" s="14"/>
      <c r="C16" s="14"/>
      <c r="D16" s="42"/>
      <c r="E16" s="14"/>
      <c r="F16" s="24"/>
    </row>
    <row r="17" spans="1:6" s="14" customFormat="1" ht="15" customHeight="1" x14ac:dyDescent="0.15">
      <c r="A17" s="72"/>
      <c r="D17" s="42"/>
      <c r="F17" s="24"/>
    </row>
    <row r="18" spans="1:6" ht="15" customHeight="1" x14ac:dyDescent="0.15">
      <c r="A18" s="72"/>
      <c r="B18" s="14"/>
      <c r="C18" s="14"/>
      <c r="D18" s="42"/>
      <c r="E18" s="14"/>
      <c r="F18" s="24"/>
    </row>
    <row r="19" spans="1:6" s="14" customFormat="1" ht="15" customHeight="1" x14ac:dyDescent="0.15">
      <c r="A19" s="72"/>
      <c r="D19" s="42"/>
      <c r="F19" s="24"/>
    </row>
    <row r="20" spans="1:6" s="14" customFormat="1" ht="15" customHeight="1" x14ac:dyDescent="0.15">
      <c r="A20" s="72"/>
      <c r="D20" s="42"/>
      <c r="F20" s="24"/>
    </row>
    <row r="21" spans="1:6" s="14" customFormat="1" ht="15" customHeight="1" x14ac:dyDescent="0.15">
      <c r="A21" s="72"/>
      <c r="D21" s="28"/>
      <c r="F21" s="24"/>
    </row>
    <row r="22" spans="1:6" s="14" customFormat="1" ht="15" customHeight="1" x14ac:dyDescent="0.15">
      <c r="A22" s="72"/>
      <c r="D22" s="28"/>
      <c r="F22" s="24"/>
    </row>
    <row r="23" spans="1:6" s="14" customFormat="1" ht="15" customHeight="1" x14ac:dyDescent="0.15">
      <c r="A23" s="72"/>
      <c r="D23" s="28"/>
      <c r="F23" s="24"/>
    </row>
    <row r="24" spans="1:6" s="14" customFormat="1" ht="15" customHeight="1" x14ac:dyDescent="0.15">
      <c r="A24" s="72"/>
      <c r="D24" s="42"/>
      <c r="F24" s="24"/>
    </row>
    <row r="25" spans="1:6" s="14" customFormat="1" ht="15" customHeight="1" x14ac:dyDescent="0.15">
      <c r="A25" s="72"/>
      <c r="D25" s="42"/>
      <c r="F25" s="24"/>
    </row>
    <row r="26" spans="1:6" s="14" customFormat="1" ht="15" customHeight="1" x14ac:dyDescent="0.15">
      <c r="A26" s="72"/>
      <c r="D26" s="42"/>
      <c r="F26" s="24"/>
    </row>
    <row r="27" spans="1:6" s="14" customFormat="1" ht="15" customHeight="1" x14ac:dyDescent="0.15">
      <c r="A27" s="72"/>
      <c r="D27" s="42"/>
      <c r="F27" s="24"/>
    </row>
    <row r="28" spans="1:6" s="14" customFormat="1" ht="15" customHeight="1" x14ac:dyDescent="0.15">
      <c r="A28" s="72"/>
      <c r="D28" s="42"/>
      <c r="F28" s="24"/>
    </row>
    <row r="29" spans="1:6" s="14" customFormat="1" ht="15" customHeight="1" x14ac:dyDescent="0.15">
      <c r="A29" s="72"/>
      <c r="D29" s="42"/>
      <c r="F29" s="24"/>
    </row>
    <row r="30" spans="1:6" s="14" customFormat="1" ht="15" customHeight="1" x14ac:dyDescent="0.15">
      <c r="A30" s="72"/>
      <c r="D30" s="42"/>
      <c r="F30" s="24"/>
    </row>
    <row r="31" spans="1:6" s="14" customFormat="1" ht="15" customHeight="1" x14ac:dyDescent="0.15">
      <c r="A31" s="72"/>
      <c r="D31" s="42"/>
      <c r="F31" s="24"/>
    </row>
    <row r="32" spans="1:6" s="14" customFormat="1" ht="15" customHeight="1" x14ac:dyDescent="0.15">
      <c r="A32" s="72"/>
      <c r="D32" s="24"/>
      <c r="F32" s="24"/>
    </row>
    <row r="33" spans="1:6" s="14" customFormat="1" ht="15" customHeight="1" x14ac:dyDescent="0.15">
      <c r="A33" s="72"/>
      <c r="D33" s="42"/>
      <c r="F33" s="24"/>
    </row>
    <row r="34" spans="1:6" s="14" customFormat="1" ht="15" customHeight="1" x14ac:dyDescent="0.15">
      <c r="A34" s="72"/>
      <c r="D34" s="42"/>
      <c r="F34" s="24"/>
    </row>
    <row r="35" spans="1:6" s="14" customFormat="1" ht="15" customHeight="1" x14ac:dyDescent="0.15">
      <c r="A35" s="72"/>
      <c r="D35" s="42"/>
      <c r="F35" s="24"/>
    </row>
    <row r="36" spans="1:6" s="14" customFormat="1" ht="15" customHeight="1" x14ac:dyDescent="0.15">
      <c r="A36" s="72"/>
      <c r="D36" s="42"/>
      <c r="F36" s="24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B2E-F376-5E45-8D3D-BA39DB091F6A}">
  <dimension ref="A1:G6"/>
  <sheetViews>
    <sheetView zoomScale="110" zoomScaleNormal="110" workbookViewId="0">
      <selection activeCell="C41" sqref="C41"/>
    </sheetView>
  </sheetViews>
  <sheetFormatPr baseColWidth="10" defaultRowHeight="13" x14ac:dyDescent="0.15"/>
  <cols>
    <col min="1" max="1" width="33.1640625" style="79" bestFit="1" customWidth="1"/>
    <col min="2" max="2" width="14.5" style="79" bestFit="1" customWidth="1"/>
    <col min="3" max="3" width="25.5" style="79" bestFit="1" customWidth="1"/>
    <col min="4" max="4" width="15.33203125" style="79" bestFit="1" customWidth="1"/>
    <col min="5" max="5" width="57.6640625" style="79" bestFit="1" customWidth="1"/>
    <col min="6" max="6" width="22.33203125" style="79" bestFit="1" customWidth="1"/>
    <col min="7" max="7" width="20.33203125" style="79" customWidth="1"/>
    <col min="8" max="16384" width="10.83203125" style="79"/>
  </cols>
  <sheetData>
    <row r="1" spans="1:7" ht="18" x14ac:dyDescent="0.2">
      <c r="A1" s="74" t="s">
        <v>179</v>
      </c>
      <c r="B1" s="75" t="s">
        <v>1</v>
      </c>
      <c r="C1" s="76" t="s">
        <v>2</v>
      </c>
      <c r="D1" s="77" t="s">
        <v>77</v>
      </c>
      <c r="E1" s="78"/>
      <c r="F1" s="78"/>
      <c r="G1" s="78"/>
    </row>
    <row r="2" spans="1:7" ht="70" x14ac:dyDescent="0.15">
      <c r="A2" s="80"/>
      <c r="B2" s="80"/>
      <c r="C2" s="81" t="s">
        <v>180</v>
      </c>
      <c r="D2" s="81" t="s">
        <v>181</v>
      </c>
      <c r="E2" s="81" t="s">
        <v>182</v>
      </c>
      <c r="F2" s="81" t="s">
        <v>183</v>
      </c>
      <c r="G2" s="81" t="s">
        <v>184</v>
      </c>
    </row>
    <row r="3" spans="1:7" x14ac:dyDescent="0.15">
      <c r="A3" s="82" t="s">
        <v>8</v>
      </c>
      <c r="B3" s="82" t="s">
        <v>9</v>
      </c>
      <c r="C3" s="83" t="s">
        <v>18</v>
      </c>
      <c r="D3" s="83" t="s">
        <v>42</v>
      </c>
      <c r="E3" s="83" t="s">
        <v>31</v>
      </c>
      <c r="F3" s="84" t="s">
        <v>88</v>
      </c>
      <c r="G3" s="84" t="s">
        <v>57</v>
      </c>
    </row>
    <row r="4" spans="1:7" x14ac:dyDescent="0.15">
      <c r="A4" s="72"/>
      <c r="C4" s="14"/>
      <c r="D4" s="42"/>
      <c r="E4" s="42"/>
      <c r="F4" s="60"/>
    </row>
    <row r="5" spans="1:7" x14ac:dyDescent="0.15">
      <c r="A5" s="72"/>
      <c r="C5" s="14"/>
      <c r="D5" s="42"/>
      <c r="E5" s="42"/>
      <c r="F5" s="60"/>
    </row>
    <row r="6" spans="1:7" x14ac:dyDescent="0.15">
      <c r="A6" s="72"/>
      <c r="C6" s="14"/>
      <c r="D6" s="42"/>
      <c r="E6" s="42"/>
      <c r="F6" s="6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tabSelected="1" workbookViewId="0">
      <selection activeCell="D12" sqref="D12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66" customWidth="1"/>
    <col min="5" max="5" width="45" bestFit="1" customWidth="1"/>
    <col min="6" max="6" width="21.6640625" bestFit="1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40" t="s">
        <v>77</v>
      </c>
      <c r="E1" s="4"/>
      <c r="F1" s="4"/>
      <c r="G1" s="4"/>
      <c r="H1" s="4"/>
      <c r="I1" s="4"/>
    </row>
    <row r="2" spans="1:9" s="30" customFormat="1" ht="74" customHeight="1" x14ac:dyDescent="0.15">
      <c r="A2" s="31"/>
      <c r="B2" s="31"/>
      <c r="C2" s="31" t="s">
        <v>104</v>
      </c>
      <c r="D2" s="31" t="s">
        <v>105</v>
      </c>
      <c r="E2" s="31" t="s">
        <v>7</v>
      </c>
      <c r="F2" s="31" t="s">
        <v>104</v>
      </c>
      <c r="G2" s="32" t="s">
        <v>69</v>
      </c>
      <c r="H2" s="32" t="s">
        <v>70</v>
      </c>
      <c r="I2" s="31" t="s">
        <v>87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1" t="s">
        <v>13</v>
      </c>
      <c r="G3" s="8" t="s">
        <v>84</v>
      </c>
      <c r="H3" s="36" t="s">
        <v>85</v>
      </c>
      <c r="I3" s="8" t="s">
        <v>90</v>
      </c>
    </row>
    <row r="4" spans="1:9" ht="12.75" customHeight="1" x14ac:dyDescent="0.15">
      <c r="A4" s="11">
        <v>43466</v>
      </c>
      <c r="B4" s="13"/>
      <c r="C4" s="4" t="s">
        <v>186</v>
      </c>
      <c r="D4" s="4" t="s">
        <v>189</v>
      </c>
      <c r="E4" s="42" t="s">
        <v>187</v>
      </c>
      <c r="F4" s="28" t="s">
        <v>185</v>
      </c>
      <c r="I4" t="s">
        <v>113</v>
      </c>
    </row>
    <row r="5" spans="1:9" s="14" customFormat="1" ht="12.75" customHeight="1" x14ac:dyDescent="0.15">
      <c r="A5" s="13">
        <v>43466</v>
      </c>
      <c r="B5" s="13"/>
      <c r="C5" s="28" t="s">
        <v>191</v>
      </c>
      <c r="D5" s="28" t="s">
        <v>193</v>
      </c>
      <c r="E5" s="42" t="s">
        <v>192</v>
      </c>
      <c r="F5" s="28" t="s">
        <v>185</v>
      </c>
      <c r="I5" s="14" t="s">
        <v>113</v>
      </c>
    </row>
    <row r="26" spans="10:10" ht="15" customHeight="1" x14ac:dyDescent="0.15">
      <c r="J26" s="85"/>
    </row>
  </sheetData>
  <dataValidations xWindow="279" yWindow="381" count="2">
    <dataValidation type="date" operator="greaterThanOrEqual" allowBlank="1" showDropDown="1" showInputMessage="1" showErrorMessage="1" prompt="Enter a date on or after 01/01/2017" sqref="A4:A5" xr:uid="{00000000-0002-0000-0100-000000000000}">
      <formula1>42736</formula1>
    </dataValidation>
    <dataValidation type="custom" allowBlank="1" showDropDown="1" showInputMessage="1" showErrorMessage="1" prompt="Enter a value that is after LiveFrom date" sqref="B4:B5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"/>
  <sheetViews>
    <sheetView zoomScale="110" zoomScaleNormal="110" zoomScalePageLayoutView="110" workbookViewId="0">
      <selection activeCell="C23" sqref="C23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40" t="s">
        <v>77</v>
      </c>
      <c r="E1" s="4"/>
      <c r="F1" s="4"/>
      <c r="G1" s="4"/>
      <c r="H1" s="4"/>
      <c r="I1" s="4"/>
      <c r="J1" s="4"/>
    </row>
    <row r="2" spans="1:13" s="30" customFormat="1" ht="51.75" customHeight="1" x14ac:dyDescent="0.15">
      <c r="A2" s="31"/>
      <c r="B2" s="31"/>
      <c r="C2" s="31" t="s">
        <v>106</v>
      </c>
      <c r="D2" s="31" t="s">
        <v>106</v>
      </c>
      <c r="E2" s="31" t="s">
        <v>103</v>
      </c>
      <c r="F2" s="31" t="s">
        <v>14</v>
      </c>
      <c r="G2" s="31" t="s">
        <v>15</v>
      </c>
      <c r="H2" s="31" t="s">
        <v>5</v>
      </c>
      <c r="I2" s="31" t="s">
        <v>16</v>
      </c>
      <c r="J2" s="31" t="s">
        <v>17</v>
      </c>
      <c r="K2" s="31" t="s">
        <v>87</v>
      </c>
      <c r="L2" s="32"/>
      <c r="M2" s="32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1" t="s">
        <v>78</v>
      </c>
      <c r="I3" s="8" t="s">
        <v>22</v>
      </c>
      <c r="J3" s="8" t="s">
        <v>23</v>
      </c>
      <c r="K3" s="8" t="s">
        <v>90</v>
      </c>
      <c r="L3" s="8" t="s">
        <v>61</v>
      </c>
      <c r="M3" s="8" t="s">
        <v>62</v>
      </c>
    </row>
    <row r="4" spans="1:13" ht="12.75" customHeight="1" x14ac:dyDescent="0.15">
      <c r="A4" s="13">
        <v>43466</v>
      </c>
      <c r="B4" s="13"/>
      <c r="C4" s="28" t="s">
        <v>186</v>
      </c>
      <c r="D4" s="4" t="s">
        <v>130</v>
      </c>
      <c r="E4" s="4" t="s">
        <v>131</v>
      </c>
      <c r="F4" s="28" t="s">
        <v>138</v>
      </c>
      <c r="G4" s="4" t="s">
        <v>25</v>
      </c>
      <c r="H4" s="4"/>
      <c r="I4" s="4" t="s">
        <v>26</v>
      </c>
      <c r="J4" s="4"/>
      <c r="K4" s="4" t="s">
        <v>113</v>
      </c>
    </row>
    <row r="5" spans="1:13" s="14" customFormat="1" ht="12.75" customHeight="1" x14ac:dyDescent="0.15">
      <c r="A5" s="13">
        <v>43466</v>
      </c>
      <c r="B5" s="13"/>
      <c r="C5" s="28" t="s">
        <v>186</v>
      </c>
      <c r="D5" s="28" t="s">
        <v>132</v>
      </c>
      <c r="E5" s="28" t="s">
        <v>133</v>
      </c>
      <c r="F5" s="28" t="s">
        <v>137</v>
      </c>
      <c r="G5" s="28" t="s">
        <v>27</v>
      </c>
      <c r="H5" s="28"/>
      <c r="I5" s="28" t="s">
        <v>26</v>
      </c>
      <c r="J5" s="28"/>
      <c r="K5" s="28" t="s">
        <v>113</v>
      </c>
    </row>
    <row r="6" spans="1:13" s="14" customFormat="1" ht="12.75" customHeight="1" x14ac:dyDescent="0.15">
      <c r="A6" s="13">
        <v>43466</v>
      </c>
      <c r="B6" s="13"/>
      <c r="C6" s="28" t="s">
        <v>186</v>
      </c>
      <c r="D6" s="28" t="s">
        <v>134</v>
      </c>
      <c r="E6" s="28" t="s">
        <v>135</v>
      </c>
      <c r="F6" s="28" t="s">
        <v>136</v>
      </c>
      <c r="G6" s="42" t="s">
        <v>29</v>
      </c>
      <c r="H6" s="28"/>
      <c r="I6" s="28" t="s">
        <v>26</v>
      </c>
      <c r="J6" s="28"/>
      <c r="K6" s="28" t="s">
        <v>113</v>
      </c>
    </row>
    <row r="7" spans="1:13" s="14" customFormat="1" ht="12.75" customHeight="1" x14ac:dyDescent="0.15">
      <c r="A7" s="13">
        <v>43466</v>
      </c>
      <c r="B7" s="13"/>
      <c r="C7" s="28" t="s">
        <v>186</v>
      </c>
      <c r="D7" s="42" t="s">
        <v>139</v>
      </c>
      <c r="E7" s="42" t="s">
        <v>140</v>
      </c>
      <c r="F7" s="42" t="s">
        <v>143</v>
      </c>
      <c r="G7" s="42" t="s">
        <v>83</v>
      </c>
      <c r="H7" s="28"/>
      <c r="I7" s="28" t="s">
        <v>26</v>
      </c>
      <c r="J7" s="28"/>
      <c r="K7" s="28" t="s">
        <v>113</v>
      </c>
    </row>
    <row r="8" spans="1:13" s="14" customFormat="1" ht="12.75" customHeight="1" x14ac:dyDescent="0.15">
      <c r="A8" s="13">
        <v>43466</v>
      </c>
      <c r="B8" s="13"/>
      <c r="C8" s="28" t="s">
        <v>186</v>
      </c>
      <c r="D8" s="42" t="s">
        <v>141</v>
      </c>
      <c r="E8" s="42" t="s">
        <v>142</v>
      </c>
      <c r="F8" s="42" t="s">
        <v>144</v>
      </c>
      <c r="G8" s="42" t="s">
        <v>28</v>
      </c>
      <c r="H8" s="28"/>
      <c r="I8" s="28" t="s">
        <v>26</v>
      </c>
      <c r="J8" s="28"/>
      <c r="K8" s="28" t="s">
        <v>113</v>
      </c>
    </row>
    <row r="9" spans="1:13" s="14" customFormat="1" ht="12.75" customHeight="1" x14ac:dyDescent="0.15">
      <c r="A9" s="13">
        <v>43466</v>
      </c>
      <c r="B9" s="13"/>
      <c r="C9" s="28" t="s">
        <v>186</v>
      </c>
      <c r="D9" s="42" t="s">
        <v>145</v>
      </c>
      <c r="E9" s="42" t="s">
        <v>146</v>
      </c>
      <c r="F9" s="42" t="s">
        <v>147</v>
      </c>
      <c r="G9" s="42" t="s">
        <v>82</v>
      </c>
      <c r="H9" s="28"/>
      <c r="I9" s="28" t="s">
        <v>26</v>
      </c>
      <c r="J9" s="28"/>
      <c r="K9" s="28" t="s">
        <v>113</v>
      </c>
    </row>
    <row r="10" spans="1:13" s="14" customFormat="1" ht="12.75" customHeight="1" x14ac:dyDescent="0.15">
      <c r="A10" s="13">
        <v>43466</v>
      </c>
      <c r="B10" s="13"/>
      <c r="C10" s="28" t="s">
        <v>191</v>
      </c>
      <c r="D10" s="28" t="s">
        <v>130</v>
      </c>
      <c r="E10" s="28" t="s">
        <v>131</v>
      </c>
      <c r="F10" s="28" t="s">
        <v>138</v>
      </c>
      <c r="G10" s="28" t="s">
        <v>25</v>
      </c>
      <c r="H10" s="28"/>
      <c r="I10" s="28" t="s">
        <v>26</v>
      </c>
      <c r="J10" s="28"/>
      <c r="K10" s="28" t="s">
        <v>113</v>
      </c>
    </row>
    <row r="11" spans="1:13" s="14" customFormat="1" ht="12.75" customHeight="1" x14ac:dyDescent="0.15">
      <c r="A11" s="13">
        <v>43466</v>
      </c>
      <c r="B11" s="13"/>
      <c r="C11" s="28" t="s">
        <v>191</v>
      </c>
      <c r="D11" s="28" t="s">
        <v>132</v>
      </c>
      <c r="E11" s="28" t="s">
        <v>133</v>
      </c>
      <c r="F11" s="28" t="s">
        <v>137</v>
      </c>
      <c r="G11" s="28" t="s">
        <v>27</v>
      </c>
      <c r="H11" s="28"/>
      <c r="I11" s="28" t="s">
        <v>26</v>
      </c>
      <c r="J11" s="28"/>
      <c r="K11" s="28" t="s">
        <v>113</v>
      </c>
    </row>
    <row r="12" spans="1:13" s="14" customFormat="1" ht="12.75" customHeight="1" x14ac:dyDescent="0.15">
      <c r="A12" s="13">
        <v>43466</v>
      </c>
      <c r="B12" s="13"/>
      <c r="C12" s="28" t="s">
        <v>191</v>
      </c>
      <c r="D12" s="28" t="s">
        <v>134</v>
      </c>
      <c r="E12" s="28" t="s">
        <v>135</v>
      </c>
      <c r="F12" s="28" t="s">
        <v>136</v>
      </c>
      <c r="G12" s="42" t="s">
        <v>29</v>
      </c>
      <c r="H12" s="28"/>
      <c r="I12" s="28" t="s">
        <v>26</v>
      </c>
      <c r="J12" s="28"/>
      <c r="K12" s="28" t="s">
        <v>113</v>
      </c>
    </row>
    <row r="13" spans="1:13" s="14" customFormat="1" ht="12.75" customHeight="1" x14ac:dyDescent="0.15">
      <c r="A13" s="13">
        <v>43466</v>
      </c>
      <c r="B13" s="13"/>
      <c r="C13" s="28" t="s">
        <v>191</v>
      </c>
      <c r="D13" s="42" t="s">
        <v>139</v>
      </c>
      <c r="E13" s="42" t="s">
        <v>140</v>
      </c>
      <c r="F13" s="42" t="s">
        <v>143</v>
      </c>
      <c r="G13" s="42" t="s">
        <v>83</v>
      </c>
      <c r="H13" s="28"/>
      <c r="I13" s="28" t="s">
        <v>26</v>
      </c>
      <c r="J13" s="28"/>
      <c r="K13" s="28" t="s">
        <v>113</v>
      </c>
    </row>
    <row r="14" spans="1:13" s="14" customFormat="1" ht="12.75" customHeight="1" x14ac:dyDescent="0.15">
      <c r="A14" s="13">
        <v>43466</v>
      </c>
      <c r="B14" s="13"/>
      <c r="C14" s="28" t="s">
        <v>191</v>
      </c>
      <c r="D14" s="42" t="s">
        <v>141</v>
      </c>
      <c r="E14" s="42" t="s">
        <v>142</v>
      </c>
      <c r="F14" s="42" t="s">
        <v>144</v>
      </c>
      <c r="G14" s="42" t="s">
        <v>28</v>
      </c>
      <c r="H14" s="28"/>
      <c r="I14" s="28" t="s">
        <v>26</v>
      </c>
      <c r="J14" s="28"/>
      <c r="K14" s="28" t="s">
        <v>113</v>
      </c>
    </row>
    <row r="15" spans="1:13" s="14" customFormat="1" ht="12.75" customHeight="1" x14ac:dyDescent="0.15">
      <c r="A15" s="13">
        <v>43466</v>
      </c>
      <c r="B15" s="13"/>
      <c r="C15" s="28" t="s">
        <v>191</v>
      </c>
      <c r="D15" s="42" t="s">
        <v>145</v>
      </c>
      <c r="E15" s="42" t="s">
        <v>146</v>
      </c>
      <c r="F15" s="42" t="s">
        <v>147</v>
      </c>
      <c r="G15" s="42" t="s">
        <v>82</v>
      </c>
      <c r="H15" s="28"/>
      <c r="I15" s="28" t="s">
        <v>26</v>
      </c>
      <c r="J15" s="28"/>
      <c r="K15" s="28" t="s">
        <v>113</v>
      </c>
    </row>
  </sheetData>
  <dataValidations count="2">
    <dataValidation type="date" operator="greaterThanOrEqual" allowBlank="1" showDropDown="1" showInputMessage="1" showErrorMessage="1" prompt="Enter a date on or after 01/01/2017" sqref="A4:A15" xr:uid="{00000000-0002-0000-0200-000000000000}">
      <formula1>42736</formula1>
    </dataValidation>
    <dataValidation type="custom" allowBlank="1" showDropDown="1" showInputMessage="1" showErrorMessage="1" prompt="Enter a value that after LiveFrom date" sqref="B4:B15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40" sqref="D40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30</v>
      </c>
      <c r="B1" s="2" t="s">
        <v>1</v>
      </c>
      <c r="C1" s="3" t="s">
        <v>2</v>
      </c>
      <c r="D1" s="40" t="s">
        <v>77</v>
      </c>
      <c r="E1" s="4"/>
    </row>
    <row r="2" spans="1:5" s="30" customFormat="1" ht="12.75" customHeight="1" x14ac:dyDescent="0.15">
      <c r="A2" s="31"/>
      <c r="B2" s="31"/>
      <c r="C2" s="31" t="s">
        <v>106</v>
      </c>
      <c r="D2" s="31" t="s">
        <v>5</v>
      </c>
      <c r="E2" s="31" t="s">
        <v>107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31</v>
      </c>
      <c r="E3" s="8" t="s">
        <v>32</v>
      </c>
    </row>
    <row r="4" spans="1:5" ht="12.75" customHeight="1" x14ac:dyDescent="0.15">
      <c r="A4" s="15"/>
      <c r="B4" s="16"/>
      <c r="C4" s="42"/>
      <c r="D4" s="42"/>
      <c r="E4" s="42"/>
    </row>
    <row r="5" spans="1:5" s="14" customFormat="1" ht="12.75" customHeight="1" x14ac:dyDescent="0.15">
      <c r="A5" s="15"/>
      <c r="B5" s="16"/>
      <c r="C5" s="42"/>
      <c r="D5" s="42"/>
      <c r="E5" s="42"/>
    </row>
    <row r="6" spans="1:5" s="14" customFormat="1" ht="12.75" customHeight="1" x14ac:dyDescent="0.15">
      <c r="A6" s="15"/>
      <c r="B6" s="16"/>
      <c r="C6" s="42"/>
      <c r="D6" s="42"/>
      <c r="E6" s="42"/>
    </row>
    <row r="7" spans="1:5" ht="12.75" customHeight="1" x14ac:dyDescent="0.15">
      <c r="A7" s="15"/>
      <c r="B7" s="17"/>
      <c r="C7" s="42"/>
      <c r="D7" s="42"/>
      <c r="E7" s="42"/>
    </row>
    <row r="8" spans="1:5" s="14" customFormat="1" ht="12.75" customHeight="1" x14ac:dyDescent="0.15">
      <c r="A8" s="15"/>
      <c r="B8" s="19"/>
      <c r="C8" s="42"/>
      <c r="D8" s="42"/>
      <c r="E8" s="42"/>
    </row>
    <row r="9" spans="1:5" s="14" customFormat="1" ht="12.75" customHeight="1" x14ac:dyDescent="0.15">
      <c r="A9" s="15"/>
      <c r="B9" s="19"/>
      <c r="C9" s="42"/>
      <c r="D9" s="42"/>
      <c r="E9" s="42"/>
    </row>
    <row r="10" spans="1:5" s="14" customFormat="1" ht="12.75" customHeight="1" x14ac:dyDescent="0.15">
      <c r="A10" s="15"/>
      <c r="B10" s="19"/>
      <c r="C10" s="42"/>
      <c r="D10" s="42"/>
      <c r="E10" s="42"/>
    </row>
    <row r="11" spans="1:5" s="14" customFormat="1" ht="12.75" customHeight="1" x14ac:dyDescent="0.15">
      <c r="A11" s="15"/>
      <c r="B11" s="19"/>
      <c r="C11" s="42"/>
      <c r="D11" s="42"/>
      <c r="E11" s="42"/>
    </row>
    <row r="12" spans="1:5" s="14" customFormat="1" ht="12.75" customHeight="1" x14ac:dyDescent="0.15">
      <c r="A12" s="15"/>
      <c r="B12" s="16"/>
      <c r="C12" s="42"/>
      <c r="D12" s="42"/>
      <c r="E12" s="42"/>
    </row>
    <row r="13" spans="1:5" s="14" customFormat="1" ht="12.75" customHeight="1" x14ac:dyDescent="0.15">
      <c r="A13" s="15"/>
      <c r="B13" s="16"/>
      <c r="C13" s="42"/>
      <c r="D13" s="42"/>
      <c r="E13" s="42"/>
    </row>
    <row r="14" spans="1:5" s="14" customFormat="1" ht="12.75" customHeight="1" x14ac:dyDescent="0.15">
      <c r="A14" s="15"/>
      <c r="B14" s="16"/>
      <c r="C14" s="42"/>
      <c r="D14" s="42"/>
      <c r="E14" s="42"/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>
      <selection activeCell="A22" sqref="A22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33</v>
      </c>
      <c r="B1" s="2" t="s">
        <v>1</v>
      </c>
      <c r="C1" s="3" t="s">
        <v>2</v>
      </c>
      <c r="D1" s="40" t="s">
        <v>77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106</v>
      </c>
      <c r="D2" s="6" t="s">
        <v>106</v>
      </c>
      <c r="E2" s="6" t="s">
        <v>15</v>
      </c>
      <c r="F2" s="6" t="s">
        <v>103</v>
      </c>
      <c r="G2" s="6" t="s">
        <v>17</v>
      </c>
      <c r="H2" s="6" t="s">
        <v>14</v>
      </c>
      <c r="I2" s="46" t="s">
        <v>98</v>
      </c>
      <c r="J2" s="6" t="s">
        <v>5</v>
      </c>
      <c r="K2" s="6" t="s">
        <v>16</v>
      </c>
      <c r="L2" s="31" t="s">
        <v>87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31</v>
      </c>
      <c r="E3" s="8" t="s">
        <v>21</v>
      </c>
      <c r="F3" s="8" t="s">
        <v>79</v>
      </c>
      <c r="G3" s="8" t="s">
        <v>23</v>
      </c>
      <c r="H3" s="8" t="s">
        <v>20</v>
      </c>
      <c r="I3" s="8" t="s">
        <v>115</v>
      </c>
      <c r="J3" s="41" t="s">
        <v>78</v>
      </c>
      <c r="K3" s="8" t="s">
        <v>22</v>
      </c>
      <c r="L3" s="8" t="s">
        <v>90</v>
      </c>
      <c r="M3" s="35" t="s">
        <v>61</v>
      </c>
      <c r="N3" s="8" t="s">
        <v>62</v>
      </c>
    </row>
    <row r="4" spans="1:14" s="14" customFormat="1" ht="12.75" customHeight="1" x14ac:dyDescent="0.15">
      <c r="A4" s="13"/>
      <c r="B4" s="8"/>
      <c r="C4" s="42"/>
      <c r="D4" s="42"/>
      <c r="E4" s="42"/>
      <c r="F4" s="42"/>
      <c r="G4" s="8"/>
      <c r="H4" s="8"/>
      <c r="I4" s="8"/>
      <c r="J4" s="42"/>
      <c r="K4" s="42"/>
      <c r="L4" s="42"/>
      <c r="M4" s="35"/>
      <c r="N4" s="8"/>
    </row>
    <row r="5" spans="1:14" s="14" customFormat="1" ht="12.75" customHeight="1" x14ac:dyDescent="0.15">
      <c r="A5" s="13"/>
      <c r="B5" s="8"/>
      <c r="C5" s="42"/>
      <c r="D5" s="42"/>
      <c r="E5" s="42"/>
      <c r="F5" s="42"/>
      <c r="G5" s="8"/>
      <c r="H5" s="8"/>
      <c r="I5" s="8"/>
      <c r="J5" s="42"/>
      <c r="K5" s="42"/>
      <c r="L5" s="42"/>
      <c r="M5" s="35"/>
      <c r="N5" s="8"/>
    </row>
    <row r="6" spans="1:14" ht="12.75" customHeight="1" x14ac:dyDescent="0.15">
      <c r="A6" s="11"/>
      <c r="B6" s="16"/>
      <c r="C6" s="42"/>
      <c r="D6" s="42"/>
      <c r="E6" s="42"/>
      <c r="F6" s="42"/>
      <c r="G6" s="4"/>
      <c r="H6" s="4"/>
      <c r="I6" s="28"/>
      <c r="J6" s="4"/>
      <c r="K6" s="42"/>
      <c r="L6" s="42"/>
    </row>
    <row r="7" spans="1:14" s="14" customFormat="1" ht="12.75" customHeight="1" x14ac:dyDescent="0.15">
      <c r="A7" s="13"/>
      <c r="B7" s="16"/>
      <c r="C7" s="42"/>
      <c r="D7" s="42"/>
      <c r="E7" s="42"/>
      <c r="F7" s="42"/>
      <c r="G7" s="28"/>
      <c r="H7" s="28"/>
      <c r="I7" s="28"/>
      <c r="J7" s="42"/>
      <c r="K7" s="42"/>
      <c r="L7" s="42"/>
    </row>
    <row r="8" spans="1:14" s="14" customFormat="1" ht="12.75" customHeight="1" x14ac:dyDescent="0.15">
      <c r="A8" s="13"/>
      <c r="B8" s="16"/>
      <c r="C8" s="42"/>
      <c r="D8" s="42"/>
      <c r="E8" s="42"/>
      <c r="F8" s="42"/>
      <c r="G8" s="28"/>
      <c r="H8" s="28"/>
      <c r="I8" s="28"/>
      <c r="J8" s="28"/>
      <c r="K8" s="42"/>
      <c r="L8" s="42"/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"/>
  <sheetViews>
    <sheetView workbookViewId="0">
      <selection activeCell="D18" sqref="D18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34</v>
      </c>
      <c r="B1" s="2" t="s">
        <v>1</v>
      </c>
      <c r="C1" s="3" t="s">
        <v>2</v>
      </c>
      <c r="D1" s="40" t="s">
        <v>77</v>
      </c>
      <c r="E1" s="4"/>
      <c r="F1" s="4"/>
      <c r="G1" s="4"/>
    </row>
    <row r="2" spans="1:7" ht="61" customHeight="1" x14ac:dyDescent="0.15">
      <c r="A2" s="5"/>
      <c r="B2" s="5"/>
      <c r="C2" s="5"/>
      <c r="D2" s="43" t="s">
        <v>108</v>
      </c>
      <c r="E2" s="5" t="s">
        <v>103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35</v>
      </c>
    </row>
    <row r="4" spans="1:7" ht="12.75" customHeight="1" x14ac:dyDescent="0.15">
      <c r="A4" s="11">
        <v>43466</v>
      </c>
      <c r="B4" s="11"/>
      <c r="C4" t="s">
        <v>186</v>
      </c>
      <c r="D4" s="42" t="s">
        <v>149</v>
      </c>
      <c r="E4" s="42" t="s">
        <v>148</v>
      </c>
      <c r="F4" s="4"/>
      <c r="G4" s="4">
        <v>1</v>
      </c>
    </row>
    <row r="5" spans="1:7" s="14" customFormat="1" ht="12.75" customHeight="1" x14ac:dyDescent="0.15">
      <c r="A5" s="13">
        <v>43466</v>
      </c>
      <c r="B5" s="13"/>
      <c r="C5" s="14" t="s">
        <v>186</v>
      </c>
      <c r="D5" s="42" t="s">
        <v>150</v>
      </c>
      <c r="E5" s="42" t="s">
        <v>152</v>
      </c>
      <c r="F5" s="28"/>
      <c r="G5" s="28">
        <v>2</v>
      </c>
    </row>
    <row r="6" spans="1:7" s="14" customFormat="1" ht="12.75" customHeight="1" x14ac:dyDescent="0.15">
      <c r="A6" s="13">
        <v>43466</v>
      </c>
      <c r="B6" s="13"/>
      <c r="C6" s="14" t="s">
        <v>186</v>
      </c>
      <c r="D6" s="42" t="s">
        <v>153</v>
      </c>
      <c r="E6" s="42" t="s">
        <v>151</v>
      </c>
      <c r="F6" s="28"/>
      <c r="G6" s="28">
        <v>3</v>
      </c>
    </row>
    <row r="7" spans="1:7" s="14" customFormat="1" ht="12.75" customHeight="1" x14ac:dyDescent="0.15">
      <c r="A7" s="13">
        <v>43466</v>
      </c>
      <c r="B7" s="13"/>
      <c r="C7" s="14" t="s">
        <v>191</v>
      </c>
      <c r="D7" s="42" t="s">
        <v>149</v>
      </c>
      <c r="E7" s="42" t="s">
        <v>148</v>
      </c>
      <c r="F7" s="28"/>
      <c r="G7" s="28">
        <v>1</v>
      </c>
    </row>
    <row r="8" spans="1:7" s="14" customFormat="1" ht="12.75" customHeight="1" x14ac:dyDescent="0.15">
      <c r="A8" s="13">
        <v>43466</v>
      </c>
      <c r="B8" s="13"/>
      <c r="C8" s="14" t="s">
        <v>191</v>
      </c>
      <c r="D8" s="42" t="s">
        <v>150</v>
      </c>
      <c r="E8" s="42" t="s">
        <v>152</v>
      </c>
      <c r="F8" s="28"/>
      <c r="G8" s="28">
        <v>2</v>
      </c>
    </row>
    <row r="9" spans="1:7" s="14" customFormat="1" ht="12.75" customHeight="1" x14ac:dyDescent="0.15">
      <c r="A9" s="13">
        <v>43466</v>
      </c>
      <c r="B9" s="13"/>
      <c r="C9" s="14" t="s">
        <v>191</v>
      </c>
      <c r="D9" s="42" t="s">
        <v>153</v>
      </c>
      <c r="E9" s="42" t="s">
        <v>151</v>
      </c>
      <c r="F9" s="28"/>
      <c r="G9" s="28">
        <v>3</v>
      </c>
    </row>
  </sheetData>
  <dataValidations count="3">
    <dataValidation type="decimal" operator="greaterThan" allowBlank="1" showDropDown="1" showInputMessage="1" showErrorMessage="1" prompt="Enter a number greater than 0" sqref="G4:G9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500-000001000000}">
      <formula1>42736</formula1>
    </dataValidation>
    <dataValidation type="custom" allowBlank="1" showDropDown="1" showInputMessage="1" showErrorMessage="1" prompt="Enter a value that is after LiveFrom date" sqref="B4:B9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5"/>
  <sheetViews>
    <sheetView zoomScale="110" zoomScaleNormal="110" zoomScalePageLayoutView="110" workbookViewId="0">
      <selection activeCell="D20" sqref="D20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30" bestFit="1" customWidth="1"/>
    <col min="11" max="11" width="32" style="30" customWidth="1"/>
    <col min="12" max="12" width="31.33203125" style="30" bestFit="1" customWidth="1"/>
    <col min="13" max="13" width="29.83203125" style="30" customWidth="1"/>
    <col min="14" max="14" width="26.6640625" style="30" bestFit="1" customWidth="1"/>
    <col min="15" max="15" width="29.33203125" style="30" customWidth="1"/>
    <col min="16" max="16" width="23.6640625" customWidth="1"/>
    <col min="17" max="17" width="31.1640625" customWidth="1"/>
  </cols>
  <sheetData>
    <row r="1" spans="1:17" ht="18" x14ac:dyDescent="0.2">
      <c r="A1" s="1" t="s">
        <v>36</v>
      </c>
      <c r="B1" s="2" t="s">
        <v>1</v>
      </c>
      <c r="C1" s="3" t="s">
        <v>2</v>
      </c>
      <c r="D1" s="40" t="s">
        <v>77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106</v>
      </c>
      <c r="D2" s="6" t="s">
        <v>106</v>
      </c>
      <c r="E2" s="6" t="s">
        <v>105</v>
      </c>
      <c r="F2" s="6" t="s">
        <v>37</v>
      </c>
      <c r="G2" s="31" t="s">
        <v>38</v>
      </c>
      <c r="H2" s="31" t="s">
        <v>80</v>
      </c>
      <c r="I2" s="31" t="s">
        <v>81</v>
      </c>
      <c r="J2" s="32" t="s">
        <v>86</v>
      </c>
      <c r="K2" s="32" t="s">
        <v>70</v>
      </c>
      <c r="L2" s="32" t="s">
        <v>86</v>
      </c>
      <c r="M2" s="32" t="s">
        <v>70</v>
      </c>
      <c r="N2" s="32" t="s">
        <v>86</v>
      </c>
      <c r="O2" s="32" t="s">
        <v>70</v>
      </c>
      <c r="P2" s="31" t="s">
        <v>87</v>
      </c>
      <c r="Q2" s="32" t="s">
        <v>100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35</v>
      </c>
      <c r="H3" s="41" t="s">
        <v>39</v>
      </c>
      <c r="I3" s="41" t="s">
        <v>40</v>
      </c>
      <c r="J3" s="36" t="s">
        <v>63</v>
      </c>
      <c r="K3" s="36" t="s">
        <v>66</v>
      </c>
      <c r="L3" s="36" t="s">
        <v>64</v>
      </c>
      <c r="M3" s="36" t="s">
        <v>67</v>
      </c>
      <c r="N3" s="36" t="s">
        <v>65</v>
      </c>
      <c r="O3" s="36" t="s">
        <v>68</v>
      </c>
      <c r="P3" s="8" t="s">
        <v>90</v>
      </c>
      <c r="Q3" s="8" t="s">
        <v>99</v>
      </c>
    </row>
    <row r="4" spans="1:17" ht="12.75" customHeight="1" x14ac:dyDescent="0.15">
      <c r="A4" s="11">
        <v>43466</v>
      </c>
      <c r="B4" s="13"/>
      <c r="C4" t="s">
        <v>186</v>
      </c>
      <c r="D4" s="42" t="s">
        <v>154</v>
      </c>
      <c r="E4" s="42" t="s">
        <v>155</v>
      </c>
      <c r="F4" s="4"/>
      <c r="G4" s="4">
        <v>1</v>
      </c>
      <c r="H4" s="4"/>
      <c r="I4" s="42" t="s">
        <v>149</v>
      </c>
      <c r="P4" t="s">
        <v>113</v>
      </c>
      <c r="Q4" s="24" t="s">
        <v>71</v>
      </c>
    </row>
    <row r="5" spans="1:17" s="14" customFormat="1" ht="12" customHeight="1" x14ac:dyDescent="0.15">
      <c r="A5" s="13">
        <v>43466</v>
      </c>
      <c r="B5" s="13"/>
      <c r="C5" s="14" t="s">
        <v>186</v>
      </c>
      <c r="D5" s="42" t="s">
        <v>156</v>
      </c>
      <c r="E5" s="42" t="s">
        <v>157</v>
      </c>
      <c r="F5" s="28"/>
      <c r="G5" s="28">
        <v>2</v>
      </c>
      <c r="H5" s="28" t="s">
        <v>149</v>
      </c>
      <c r="I5" s="42" t="s">
        <v>150</v>
      </c>
      <c r="J5" s="30"/>
      <c r="K5" s="30"/>
      <c r="L5" s="30"/>
      <c r="M5" s="30"/>
      <c r="N5" s="30"/>
      <c r="O5" s="30"/>
      <c r="P5" s="14" t="s">
        <v>113</v>
      </c>
      <c r="Q5" s="24" t="s">
        <v>71</v>
      </c>
    </row>
    <row r="6" spans="1:17" s="14" customFormat="1" ht="12" customHeight="1" x14ac:dyDescent="0.15">
      <c r="A6" s="13">
        <v>43466</v>
      </c>
      <c r="B6" s="13"/>
      <c r="C6" s="14" t="s">
        <v>186</v>
      </c>
      <c r="D6" s="42" t="s">
        <v>158</v>
      </c>
      <c r="E6" s="42" t="s">
        <v>159</v>
      </c>
      <c r="F6" s="28"/>
      <c r="G6" s="28">
        <v>3</v>
      </c>
      <c r="H6" s="42" t="s">
        <v>150</v>
      </c>
      <c r="I6" s="42" t="s">
        <v>149</v>
      </c>
      <c r="J6" s="30"/>
      <c r="K6" s="30"/>
      <c r="L6" s="30"/>
      <c r="M6" s="30"/>
      <c r="N6" s="30"/>
      <c r="O6" s="30"/>
      <c r="P6" s="14" t="s">
        <v>113</v>
      </c>
      <c r="Q6" s="24" t="s">
        <v>71</v>
      </c>
    </row>
    <row r="7" spans="1:17" s="14" customFormat="1" ht="12" customHeight="1" x14ac:dyDescent="0.15">
      <c r="A7" s="13">
        <v>43466</v>
      </c>
      <c r="B7" s="13"/>
      <c r="C7" s="14" t="s">
        <v>186</v>
      </c>
      <c r="D7" s="42" t="s">
        <v>160</v>
      </c>
      <c r="E7" s="42" t="s">
        <v>161</v>
      </c>
      <c r="F7" s="28"/>
      <c r="G7" s="28">
        <v>4</v>
      </c>
      <c r="H7" s="42" t="s">
        <v>150</v>
      </c>
      <c r="I7" s="42" t="s">
        <v>153</v>
      </c>
      <c r="J7" s="30"/>
      <c r="K7" s="30"/>
      <c r="L7" s="30"/>
      <c r="M7" s="30"/>
      <c r="N7" s="30"/>
      <c r="O7" s="30"/>
      <c r="P7" s="14" t="s">
        <v>113</v>
      </c>
      <c r="Q7" s="24" t="s">
        <v>71</v>
      </c>
    </row>
    <row r="8" spans="1:17" s="14" customFormat="1" ht="12" customHeight="1" x14ac:dyDescent="0.15">
      <c r="A8" s="13">
        <v>43466</v>
      </c>
      <c r="B8" s="13"/>
      <c r="C8" s="14" t="s">
        <v>186</v>
      </c>
      <c r="D8" s="42" t="s">
        <v>162</v>
      </c>
      <c r="E8" s="42" t="s">
        <v>163</v>
      </c>
      <c r="F8" s="28"/>
      <c r="G8" s="28">
        <v>5</v>
      </c>
      <c r="H8" s="42" t="s">
        <v>164</v>
      </c>
      <c r="I8" s="42" t="s">
        <v>164</v>
      </c>
      <c r="J8" s="30"/>
      <c r="K8" s="30"/>
      <c r="L8" s="30"/>
      <c r="M8" s="30"/>
      <c r="N8" s="30"/>
      <c r="O8" s="30"/>
      <c r="P8" s="14" t="s">
        <v>113</v>
      </c>
      <c r="Q8" s="24" t="s">
        <v>71</v>
      </c>
    </row>
    <row r="9" spans="1:17" s="14" customFormat="1" ht="12" customHeight="1" x14ac:dyDescent="0.15">
      <c r="A9" s="13">
        <v>43466</v>
      </c>
      <c r="B9" s="13"/>
      <c r="C9" s="14" t="s">
        <v>186</v>
      </c>
      <c r="D9" s="42" t="s">
        <v>170</v>
      </c>
      <c r="E9" s="42" t="s">
        <v>171</v>
      </c>
      <c r="F9" s="28"/>
      <c r="G9" s="28">
        <v>6</v>
      </c>
      <c r="H9" s="42" t="s">
        <v>164</v>
      </c>
      <c r="I9" s="42" t="s">
        <v>164</v>
      </c>
      <c r="J9" s="30"/>
      <c r="K9" s="30"/>
      <c r="L9" s="30"/>
      <c r="M9" s="30"/>
      <c r="N9" s="30"/>
      <c r="O9" s="30"/>
      <c r="P9" s="14" t="s">
        <v>113</v>
      </c>
      <c r="Q9" s="24" t="s">
        <v>26</v>
      </c>
    </row>
    <row r="10" spans="1:17" s="14" customFormat="1" ht="12.75" customHeight="1" x14ac:dyDescent="0.15">
      <c r="A10" s="13">
        <v>43466</v>
      </c>
      <c r="B10" s="13"/>
      <c r="C10" s="14" t="s">
        <v>191</v>
      </c>
      <c r="D10" s="42" t="s">
        <v>154</v>
      </c>
      <c r="E10" s="42" t="s">
        <v>155</v>
      </c>
      <c r="F10" s="28"/>
      <c r="G10" s="28">
        <v>1</v>
      </c>
      <c r="H10" s="28"/>
      <c r="I10" s="42" t="s">
        <v>149</v>
      </c>
      <c r="J10" s="30"/>
      <c r="K10" s="30"/>
      <c r="L10" s="30"/>
      <c r="M10" s="30"/>
      <c r="N10" s="30"/>
      <c r="O10" s="30"/>
      <c r="P10" s="14" t="s">
        <v>113</v>
      </c>
      <c r="Q10" s="24" t="s">
        <v>71</v>
      </c>
    </row>
    <row r="11" spans="1:17" s="14" customFormat="1" ht="12" customHeight="1" x14ac:dyDescent="0.15">
      <c r="A11" s="13">
        <v>43466</v>
      </c>
      <c r="B11" s="13"/>
      <c r="C11" s="14" t="s">
        <v>191</v>
      </c>
      <c r="D11" s="42" t="s">
        <v>156</v>
      </c>
      <c r="E11" s="42" t="s">
        <v>157</v>
      </c>
      <c r="F11" s="28"/>
      <c r="G11" s="28">
        <v>2</v>
      </c>
      <c r="H11" s="28" t="s">
        <v>149</v>
      </c>
      <c r="I11" s="42" t="s">
        <v>150</v>
      </c>
      <c r="J11" s="30"/>
      <c r="K11" s="30"/>
      <c r="L11" s="30"/>
      <c r="M11" s="30"/>
      <c r="N11" s="30"/>
      <c r="O11" s="30"/>
      <c r="P11" s="14" t="s">
        <v>113</v>
      </c>
      <c r="Q11" s="24" t="s">
        <v>71</v>
      </c>
    </row>
    <row r="12" spans="1:17" s="14" customFormat="1" ht="12" customHeight="1" x14ac:dyDescent="0.15">
      <c r="A12" s="13">
        <v>43466</v>
      </c>
      <c r="B12" s="13"/>
      <c r="C12" s="14" t="s">
        <v>191</v>
      </c>
      <c r="D12" s="42" t="s">
        <v>158</v>
      </c>
      <c r="E12" s="42" t="s">
        <v>159</v>
      </c>
      <c r="F12" s="28"/>
      <c r="G12" s="28">
        <v>3</v>
      </c>
      <c r="H12" s="42" t="s">
        <v>150</v>
      </c>
      <c r="I12" s="42" t="s">
        <v>149</v>
      </c>
      <c r="J12" s="30"/>
      <c r="K12" s="30"/>
      <c r="L12" s="30"/>
      <c r="M12" s="30"/>
      <c r="N12" s="30"/>
      <c r="O12" s="30"/>
      <c r="P12" s="14" t="s">
        <v>113</v>
      </c>
      <c r="Q12" s="24" t="s">
        <v>71</v>
      </c>
    </row>
    <row r="13" spans="1:17" s="14" customFormat="1" ht="12" customHeight="1" x14ac:dyDescent="0.15">
      <c r="A13" s="13">
        <v>43466</v>
      </c>
      <c r="B13" s="13"/>
      <c r="C13" s="14" t="s">
        <v>191</v>
      </c>
      <c r="D13" s="42" t="s">
        <v>160</v>
      </c>
      <c r="E13" s="42" t="s">
        <v>161</v>
      </c>
      <c r="F13" s="28"/>
      <c r="G13" s="28">
        <v>4</v>
      </c>
      <c r="H13" s="42" t="s">
        <v>150</v>
      </c>
      <c r="I13" s="42" t="s">
        <v>153</v>
      </c>
      <c r="J13" s="30"/>
      <c r="K13" s="30"/>
      <c r="L13" s="30"/>
      <c r="M13" s="30"/>
      <c r="N13" s="30"/>
      <c r="O13" s="30"/>
      <c r="P13" s="14" t="s">
        <v>113</v>
      </c>
      <c r="Q13" s="24" t="s">
        <v>71</v>
      </c>
    </row>
    <row r="14" spans="1:17" s="14" customFormat="1" ht="12" customHeight="1" x14ac:dyDescent="0.15">
      <c r="A14" s="13">
        <v>43466</v>
      </c>
      <c r="B14" s="13"/>
      <c r="C14" s="14" t="s">
        <v>191</v>
      </c>
      <c r="D14" s="42" t="s">
        <v>162</v>
      </c>
      <c r="E14" s="42" t="s">
        <v>163</v>
      </c>
      <c r="F14" s="28"/>
      <c r="G14" s="28">
        <v>5</v>
      </c>
      <c r="H14" s="42" t="s">
        <v>164</v>
      </c>
      <c r="I14" s="42" t="s">
        <v>164</v>
      </c>
      <c r="J14" s="30"/>
      <c r="K14" s="30"/>
      <c r="L14" s="30"/>
      <c r="M14" s="30"/>
      <c r="N14" s="30"/>
      <c r="O14" s="30"/>
      <c r="P14" s="14" t="s">
        <v>113</v>
      </c>
      <c r="Q14" s="24" t="s">
        <v>71</v>
      </c>
    </row>
    <row r="15" spans="1:17" s="14" customFormat="1" ht="12" customHeight="1" x14ac:dyDescent="0.15">
      <c r="A15" s="13">
        <v>43466</v>
      </c>
      <c r="B15" s="13"/>
      <c r="C15" s="14" t="s">
        <v>191</v>
      </c>
      <c r="D15" s="42" t="s">
        <v>170</v>
      </c>
      <c r="E15" s="42" t="s">
        <v>171</v>
      </c>
      <c r="F15" s="28"/>
      <c r="G15" s="28">
        <v>6</v>
      </c>
      <c r="H15" s="42" t="s">
        <v>164</v>
      </c>
      <c r="I15" s="42" t="s">
        <v>164</v>
      </c>
      <c r="J15" s="30"/>
      <c r="K15" s="30"/>
      <c r="L15" s="30"/>
      <c r="M15" s="30"/>
      <c r="N15" s="30"/>
      <c r="O15" s="30"/>
      <c r="P15" s="14" t="s">
        <v>113</v>
      </c>
      <c r="Q15" s="24" t="s">
        <v>26</v>
      </c>
    </row>
  </sheetData>
  <dataValidations count="3">
    <dataValidation type="decimal" operator="greaterThan" allowBlank="1" showDropDown="1" showInputMessage="1" showErrorMessage="1" prompt="Enter a number greater than 0" sqref="G4:G15" xr:uid="{00000000-0002-0000-0600-000000000000}">
      <formula1>0</formula1>
    </dataValidation>
    <dataValidation type="custom" allowBlank="1" showDropDown="1" showInputMessage="1" showErrorMessage="1" prompt="Enter a value that is after LiveFrom date" sqref="B4:B15" xr:uid="{00000000-0002-0000-0600-000001000000}">
      <formula1>IF((DATEDIF(A4,B4,"d")&gt;0),B4)</formula1>
    </dataValidation>
    <dataValidation type="date" operator="greaterThanOrEqual" allowBlank="1" showDropDown="1" sqref="A4:A15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9"/>
  <sheetViews>
    <sheetView zoomScale="110" zoomScaleNormal="110" workbookViewId="0">
      <selection activeCell="D45" sqref="D45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97</v>
      </c>
      <c r="B1" s="2" t="s">
        <v>1</v>
      </c>
      <c r="C1" s="3" t="s">
        <v>2</v>
      </c>
      <c r="D1" s="40" t="s">
        <v>77</v>
      </c>
      <c r="E1" s="4"/>
      <c r="F1" s="28"/>
      <c r="G1" s="28"/>
      <c r="H1" s="4"/>
      <c r="I1" s="28"/>
      <c r="J1" s="4"/>
      <c r="K1" s="4"/>
    </row>
    <row r="2" spans="1:15" s="47" customFormat="1" ht="54.75" customHeight="1" x14ac:dyDescent="0.15">
      <c r="A2" s="43"/>
      <c r="B2" s="43"/>
      <c r="C2" s="43" t="s">
        <v>106</v>
      </c>
      <c r="D2" s="43" t="s">
        <v>109</v>
      </c>
      <c r="E2" s="43" t="s">
        <v>110</v>
      </c>
      <c r="F2" s="43" t="s">
        <v>96</v>
      </c>
      <c r="G2" s="43" t="s">
        <v>122</v>
      </c>
      <c r="H2" s="43" t="s">
        <v>118</v>
      </c>
      <c r="I2" s="43" t="s">
        <v>118</v>
      </c>
      <c r="J2" s="46" t="s">
        <v>94</v>
      </c>
      <c r="K2" s="46" t="s">
        <v>95</v>
      </c>
      <c r="L2" s="46" t="s">
        <v>96</v>
      </c>
      <c r="M2" s="46" t="s">
        <v>98</v>
      </c>
      <c r="N2" s="46" t="s">
        <v>117</v>
      </c>
      <c r="O2" s="46" t="s">
        <v>102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41</v>
      </c>
      <c r="E3" s="9" t="s">
        <v>42</v>
      </c>
      <c r="F3" s="8" t="s">
        <v>114</v>
      </c>
      <c r="G3" s="8" t="s">
        <v>121</v>
      </c>
      <c r="H3" s="8" t="s">
        <v>119</v>
      </c>
      <c r="I3" s="8" t="s">
        <v>123</v>
      </c>
      <c r="J3" s="44" t="s">
        <v>91</v>
      </c>
      <c r="K3" s="45" t="s">
        <v>92</v>
      </c>
      <c r="L3" s="45" t="s">
        <v>93</v>
      </c>
      <c r="M3" s="45" t="s">
        <v>115</v>
      </c>
      <c r="N3" s="48" t="s">
        <v>116</v>
      </c>
      <c r="O3" s="45" t="s">
        <v>101</v>
      </c>
    </row>
    <row r="4" spans="1:15" ht="12.75" customHeight="1" x14ac:dyDescent="0.15">
      <c r="A4" s="13">
        <v>43466</v>
      </c>
      <c r="B4" s="13"/>
      <c r="C4" t="s">
        <v>186</v>
      </c>
      <c r="D4" s="42" t="s">
        <v>154</v>
      </c>
      <c r="E4" s="28" t="s">
        <v>130</v>
      </c>
      <c r="F4" s="28">
        <v>1</v>
      </c>
      <c r="G4" s="28"/>
      <c r="H4" s="42" t="s">
        <v>26</v>
      </c>
      <c r="I4" s="28" t="s">
        <v>165</v>
      </c>
      <c r="J4" s="24" t="s">
        <v>166</v>
      </c>
      <c r="K4" s="24" t="s">
        <v>167</v>
      </c>
      <c r="L4">
        <v>1</v>
      </c>
      <c r="O4" s="24" t="s">
        <v>71</v>
      </c>
    </row>
    <row r="5" spans="1:15" s="14" customFormat="1" ht="12.75" customHeight="1" x14ac:dyDescent="0.15">
      <c r="A5" s="13">
        <v>43466</v>
      </c>
      <c r="B5" s="13"/>
      <c r="C5" s="14" t="s">
        <v>186</v>
      </c>
      <c r="D5" s="42" t="s">
        <v>154</v>
      </c>
      <c r="E5" s="28" t="s">
        <v>132</v>
      </c>
      <c r="F5" s="28">
        <v>2</v>
      </c>
      <c r="G5" s="28"/>
      <c r="H5" s="42" t="s">
        <v>26</v>
      </c>
      <c r="I5" s="28" t="s">
        <v>165</v>
      </c>
      <c r="J5" s="24" t="s">
        <v>166</v>
      </c>
      <c r="K5" s="24" t="s">
        <v>167</v>
      </c>
      <c r="L5" s="14">
        <v>1</v>
      </c>
      <c r="O5" s="24" t="s">
        <v>71</v>
      </c>
    </row>
    <row r="6" spans="1:15" s="14" customFormat="1" ht="12.75" customHeight="1" x14ac:dyDescent="0.15">
      <c r="A6" s="13">
        <v>43466</v>
      </c>
      <c r="B6" s="13"/>
      <c r="C6" s="14" t="s">
        <v>186</v>
      </c>
      <c r="D6" s="42" t="s">
        <v>154</v>
      </c>
      <c r="E6" s="28" t="s">
        <v>134</v>
      </c>
      <c r="F6" s="28">
        <v>3</v>
      </c>
      <c r="G6" s="28"/>
      <c r="H6" s="42" t="s">
        <v>26</v>
      </c>
      <c r="I6" s="28" t="s">
        <v>165</v>
      </c>
      <c r="J6" s="24" t="s">
        <v>166</v>
      </c>
      <c r="K6" s="24" t="s">
        <v>167</v>
      </c>
      <c r="L6" s="14">
        <v>1</v>
      </c>
      <c r="O6" s="24" t="s">
        <v>71</v>
      </c>
    </row>
    <row r="7" spans="1:15" s="14" customFormat="1" ht="12.75" customHeight="1" x14ac:dyDescent="0.15">
      <c r="A7" s="13">
        <v>43466</v>
      </c>
      <c r="B7" s="13"/>
      <c r="C7" s="14" t="s">
        <v>186</v>
      </c>
      <c r="D7" s="42" t="s">
        <v>154</v>
      </c>
      <c r="E7" s="42" t="s">
        <v>139</v>
      </c>
      <c r="F7" s="28">
        <v>4</v>
      </c>
      <c r="G7" s="28"/>
      <c r="H7" s="42" t="s">
        <v>26</v>
      </c>
      <c r="I7" s="28" t="s">
        <v>165</v>
      </c>
      <c r="J7" s="24" t="s">
        <v>166</v>
      </c>
      <c r="K7" s="24" t="s">
        <v>167</v>
      </c>
      <c r="L7" s="14">
        <v>1</v>
      </c>
      <c r="O7" s="24" t="s">
        <v>71</v>
      </c>
    </row>
    <row r="8" spans="1:15" s="14" customFormat="1" ht="12.75" customHeight="1" x14ac:dyDescent="0.15">
      <c r="A8" s="13">
        <v>43466</v>
      </c>
      <c r="B8" s="13"/>
      <c r="C8" s="14" t="s">
        <v>186</v>
      </c>
      <c r="D8" s="42" t="s">
        <v>154</v>
      </c>
      <c r="E8" s="42" t="s">
        <v>141</v>
      </c>
      <c r="F8" s="28">
        <v>5</v>
      </c>
      <c r="G8" s="28"/>
      <c r="H8" s="42" t="s">
        <v>26</v>
      </c>
      <c r="I8" s="28" t="s">
        <v>165</v>
      </c>
      <c r="J8" s="24" t="s">
        <v>166</v>
      </c>
      <c r="K8" s="24" t="s">
        <v>167</v>
      </c>
      <c r="L8" s="14">
        <v>1</v>
      </c>
      <c r="O8" s="24" t="s">
        <v>71</v>
      </c>
    </row>
    <row r="9" spans="1:15" s="14" customFormat="1" ht="12.75" customHeight="1" x14ac:dyDescent="0.15">
      <c r="A9" s="13">
        <v>43466</v>
      </c>
      <c r="B9" s="13"/>
      <c r="C9" s="14" t="s">
        <v>186</v>
      </c>
      <c r="D9" s="42" t="s">
        <v>154</v>
      </c>
      <c r="E9" s="42" t="s">
        <v>145</v>
      </c>
      <c r="F9" s="28">
        <v>1</v>
      </c>
      <c r="G9" s="28"/>
      <c r="H9" s="42" t="s">
        <v>26</v>
      </c>
      <c r="I9" s="28" t="s">
        <v>165</v>
      </c>
      <c r="J9" s="24" t="s">
        <v>168</v>
      </c>
      <c r="K9" s="24" t="s">
        <v>169</v>
      </c>
      <c r="L9" s="14">
        <v>2</v>
      </c>
      <c r="O9" s="24" t="s">
        <v>71</v>
      </c>
    </row>
    <row r="10" spans="1:15" s="14" customFormat="1" ht="12.75" customHeight="1" x14ac:dyDescent="0.15">
      <c r="A10" s="13">
        <v>43466</v>
      </c>
      <c r="B10" s="13"/>
      <c r="C10" s="14" t="s">
        <v>186</v>
      </c>
      <c r="D10" s="42" t="s">
        <v>162</v>
      </c>
      <c r="E10" s="28" t="s">
        <v>130</v>
      </c>
      <c r="F10" s="28">
        <v>1</v>
      </c>
      <c r="G10" s="28"/>
      <c r="H10" s="42" t="s">
        <v>26</v>
      </c>
      <c r="I10" s="28" t="s">
        <v>165</v>
      </c>
      <c r="J10" s="24" t="s">
        <v>166</v>
      </c>
      <c r="K10" s="24" t="s">
        <v>167</v>
      </c>
      <c r="L10" s="14">
        <v>1</v>
      </c>
      <c r="O10" s="24" t="s">
        <v>71</v>
      </c>
    </row>
    <row r="11" spans="1:15" s="14" customFormat="1" ht="12.75" customHeight="1" x14ac:dyDescent="0.15">
      <c r="A11" s="13">
        <v>43466</v>
      </c>
      <c r="B11" s="13"/>
      <c r="C11" s="14" t="s">
        <v>186</v>
      </c>
      <c r="D11" s="42" t="s">
        <v>162</v>
      </c>
      <c r="E11" s="28" t="s">
        <v>132</v>
      </c>
      <c r="F11" s="28">
        <v>2</v>
      </c>
      <c r="G11" s="28"/>
      <c r="H11" s="42" t="s">
        <v>26</v>
      </c>
      <c r="I11" s="28" t="s">
        <v>165</v>
      </c>
      <c r="J11" s="24" t="s">
        <v>166</v>
      </c>
      <c r="K11" s="24" t="s">
        <v>167</v>
      </c>
      <c r="L11" s="14">
        <v>1</v>
      </c>
      <c r="O11" s="24" t="s">
        <v>71</v>
      </c>
    </row>
    <row r="12" spans="1:15" s="14" customFormat="1" ht="12.75" customHeight="1" x14ac:dyDescent="0.15">
      <c r="A12" s="13">
        <v>43466</v>
      </c>
      <c r="B12" s="13"/>
      <c r="C12" s="14" t="s">
        <v>186</v>
      </c>
      <c r="D12" s="42" t="s">
        <v>162</v>
      </c>
      <c r="E12" s="28" t="s">
        <v>134</v>
      </c>
      <c r="F12" s="28">
        <v>3</v>
      </c>
      <c r="G12" s="28"/>
      <c r="H12" s="42" t="s">
        <v>26</v>
      </c>
      <c r="I12" s="28" t="s">
        <v>165</v>
      </c>
      <c r="J12" s="24" t="s">
        <v>166</v>
      </c>
      <c r="K12" s="24" t="s">
        <v>167</v>
      </c>
      <c r="L12" s="14">
        <v>1</v>
      </c>
      <c r="O12" s="24" t="s">
        <v>71</v>
      </c>
    </row>
    <row r="13" spans="1:15" s="14" customFormat="1" ht="12.75" customHeight="1" x14ac:dyDescent="0.15">
      <c r="A13" s="13">
        <v>43466</v>
      </c>
      <c r="B13" s="13"/>
      <c r="C13" s="14" t="s">
        <v>186</v>
      </c>
      <c r="D13" s="42" t="s">
        <v>162</v>
      </c>
      <c r="E13" s="42" t="s">
        <v>139</v>
      </c>
      <c r="F13" s="28">
        <v>4</v>
      </c>
      <c r="G13" s="28"/>
      <c r="H13" s="42" t="s">
        <v>26</v>
      </c>
      <c r="I13" s="28" t="s">
        <v>165</v>
      </c>
      <c r="J13" s="24" t="s">
        <v>166</v>
      </c>
      <c r="K13" s="24" t="s">
        <v>167</v>
      </c>
      <c r="L13" s="14">
        <v>1</v>
      </c>
      <c r="O13" s="24" t="s">
        <v>71</v>
      </c>
    </row>
    <row r="14" spans="1:15" s="14" customFormat="1" ht="12.75" customHeight="1" x14ac:dyDescent="0.15">
      <c r="A14" s="13">
        <v>43466</v>
      </c>
      <c r="B14" s="13"/>
      <c r="C14" s="14" t="s">
        <v>186</v>
      </c>
      <c r="D14" s="42" t="s">
        <v>162</v>
      </c>
      <c r="E14" s="42" t="s">
        <v>141</v>
      </c>
      <c r="F14" s="28">
        <v>5</v>
      </c>
      <c r="G14" s="28"/>
      <c r="H14" s="42" t="s">
        <v>26</v>
      </c>
      <c r="I14" s="28" t="s">
        <v>165</v>
      </c>
      <c r="J14" s="24" t="s">
        <v>166</v>
      </c>
      <c r="K14" s="24" t="s">
        <v>167</v>
      </c>
      <c r="L14" s="14">
        <v>1</v>
      </c>
      <c r="O14" s="24" t="s">
        <v>71</v>
      </c>
    </row>
    <row r="15" spans="1:15" s="14" customFormat="1" ht="12.75" customHeight="1" x14ac:dyDescent="0.15">
      <c r="A15" s="13">
        <v>43466</v>
      </c>
      <c r="B15" s="13"/>
      <c r="C15" s="14" t="s">
        <v>186</v>
      </c>
      <c r="D15" s="42" t="s">
        <v>162</v>
      </c>
      <c r="E15" s="42" t="s">
        <v>145</v>
      </c>
      <c r="F15" s="28">
        <v>1</v>
      </c>
      <c r="G15" s="28"/>
      <c r="H15" s="42" t="s">
        <v>26</v>
      </c>
      <c r="I15" s="28" t="s">
        <v>165</v>
      </c>
      <c r="J15" s="24" t="s">
        <v>168</v>
      </c>
      <c r="K15" s="24" t="s">
        <v>169</v>
      </c>
      <c r="L15" s="14">
        <v>2</v>
      </c>
      <c r="O15" s="24" t="s">
        <v>71</v>
      </c>
    </row>
    <row r="16" spans="1:15" s="14" customFormat="1" ht="12.75" customHeight="1" x14ac:dyDescent="0.15">
      <c r="A16" s="13">
        <v>43466</v>
      </c>
      <c r="B16" s="13"/>
      <c r="C16" s="14" t="s">
        <v>186</v>
      </c>
      <c r="D16" s="42" t="s">
        <v>170</v>
      </c>
      <c r="E16" s="28" t="s">
        <v>130</v>
      </c>
      <c r="F16" s="28">
        <v>1</v>
      </c>
      <c r="G16" s="28"/>
      <c r="H16" s="28" t="s">
        <v>71</v>
      </c>
      <c r="I16" s="28" t="s">
        <v>165</v>
      </c>
      <c r="J16" s="24" t="s">
        <v>166</v>
      </c>
      <c r="K16" s="24" t="s">
        <v>167</v>
      </c>
      <c r="L16" s="14">
        <v>1</v>
      </c>
      <c r="O16" s="24" t="s">
        <v>26</v>
      </c>
    </row>
    <row r="17" spans="1:15" s="14" customFormat="1" ht="12.75" customHeight="1" x14ac:dyDescent="0.15">
      <c r="A17" s="13">
        <v>43466</v>
      </c>
      <c r="B17" s="13"/>
      <c r="C17" s="14" t="s">
        <v>186</v>
      </c>
      <c r="D17" s="42" t="s">
        <v>170</v>
      </c>
      <c r="E17" s="28" t="s">
        <v>132</v>
      </c>
      <c r="F17" s="28">
        <v>2</v>
      </c>
      <c r="G17" s="28"/>
      <c r="H17" s="28" t="s">
        <v>71</v>
      </c>
      <c r="I17" s="28" t="s">
        <v>165</v>
      </c>
      <c r="J17" s="24" t="s">
        <v>166</v>
      </c>
      <c r="K17" s="24" t="s">
        <v>167</v>
      </c>
      <c r="L17" s="14">
        <v>1</v>
      </c>
      <c r="O17" s="24" t="s">
        <v>26</v>
      </c>
    </row>
    <row r="18" spans="1:15" s="14" customFormat="1" ht="12.75" customHeight="1" x14ac:dyDescent="0.15">
      <c r="A18" s="13">
        <v>43466</v>
      </c>
      <c r="B18" s="13"/>
      <c r="C18" s="14" t="s">
        <v>186</v>
      </c>
      <c r="D18" s="42" t="s">
        <v>170</v>
      </c>
      <c r="E18" s="28" t="s">
        <v>134</v>
      </c>
      <c r="F18" s="28">
        <v>3</v>
      </c>
      <c r="G18" s="28"/>
      <c r="H18" s="28" t="s">
        <v>71</v>
      </c>
      <c r="I18" s="28" t="s">
        <v>165</v>
      </c>
      <c r="J18" s="24" t="s">
        <v>166</v>
      </c>
      <c r="K18" s="24" t="s">
        <v>167</v>
      </c>
      <c r="L18" s="14">
        <v>1</v>
      </c>
      <c r="O18" s="24" t="s">
        <v>26</v>
      </c>
    </row>
    <row r="19" spans="1:15" s="14" customFormat="1" ht="12.75" customHeight="1" x14ac:dyDescent="0.15">
      <c r="A19" s="13">
        <v>43466</v>
      </c>
      <c r="B19" s="13"/>
      <c r="C19" s="14" t="s">
        <v>186</v>
      </c>
      <c r="D19" s="42" t="s">
        <v>170</v>
      </c>
      <c r="E19" s="42" t="s">
        <v>139</v>
      </c>
      <c r="F19" s="28">
        <v>4</v>
      </c>
      <c r="G19" s="28"/>
      <c r="H19" s="28" t="s">
        <v>71</v>
      </c>
      <c r="I19" s="28" t="s">
        <v>165</v>
      </c>
      <c r="J19" s="24" t="s">
        <v>166</v>
      </c>
      <c r="K19" s="24" t="s">
        <v>167</v>
      </c>
      <c r="L19" s="14">
        <v>1</v>
      </c>
      <c r="O19" s="24" t="s">
        <v>26</v>
      </c>
    </row>
    <row r="20" spans="1:15" s="14" customFormat="1" ht="12.75" customHeight="1" x14ac:dyDescent="0.15">
      <c r="A20" s="13">
        <v>43466</v>
      </c>
      <c r="B20" s="13"/>
      <c r="C20" s="14" t="s">
        <v>186</v>
      </c>
      <c r="D20" s="42" t="s">
        <v>170</v>
      </c>
      <c r="E20" s="42" t="s">
        <v>141</v>
      </c>
      <c r="F20" s="28">
        <v>5</v>
      </c>
      <c r="G20" s="28"/>
      <c r="H20" s="28" t="s">
        <v>71</v>
      </c>
      <c r="I20" s="28" t="s">
        <v>165</v>
      </c>
      <c r="J20" s="24" t="s">
        <v>166</v>
      </c>
      <c r="K20" s="24" t="s">
        <v>167</v>
      </c>
      <c r="L20" s="14">
        <v>1</v>
      </c>
      <c r="O20" s="24" t="s">
        <v>26</v>
      </c>
    </row>
    <row r="21" spans="1:15" s="14" customFormat="1" ht="12.75" customHeight="1" x14ac:dyDescent="0.15">
      <c r="A21" s="13">
        <v>43466</v>
      </c>
      <c r="B21" s="13"/>
      <c r="C21" s="14" t="s">
        <v>186</v>
      </c>
      <c r="D21" s="42" t="s">
        <v>170</v>
      </c>
      <c r="E21" s="42" t="s">
        <v>145</v>
      </c>
      <c r="F21" s="28">
        <v>1</v>
      </c>
      <c r="G21" s="28"/>
      <c r="H21" s="28" t="s">
        <v>71</v>
      </c>
      <c r="I21" s="28" t="s">
        <v>165</v>
      </c>
      <c r="J21" s="24" t="s">
        <v>168</v>
      </c>
      <c r="K21" s="24" t="s">
        <v>169</v>
      </c>
      <c r="L21" s="14">
        <v>2</v>
      </c>
      <c r="O21" s="24" t="s">
        <v>26</v>
      </c>
    </row>
    <row r="22" spans="1:15" s="14" customFormat="1" ht="12.75" customHeight="1" x14ac:dyDescent="0.15">
      <c r="A22" s="13">
        <v>43466</v>
      </c>
      <c r="B22" s="13"/>
      <c r="C22" s="14" t="s">
        <v>191</v>
      </c>
      <c r="D22" s="42" t="s">
        <v>154</v>
      </c>
      <c r="E22" s="28" t="s">
        <v>130</v>
      </c>
      <c r="F22" s="28">
        <v>1</v>
      </c>
      <c r="G22" s="28"/>
      <c r="H22" s="42" t="s">
        <v>26</v>
      </c>
      <c r="I22" s="28" t="s">
        <v>165</v>
      </c>
      <c r="J22" s="24" t="s">
        <v>166</v>
      </c>
      <c r="K22" s="24" t="s">
        <v>167</v>
      </c>
      <c r="L22" s="14">
        <v>1</v>
      </c>
      <c r="O22" s="24" t="s">
        <v>71</v>
      </c>
    </row>
    <row r="23" spans="1:15" s="14" customFormat="1" ht="12.75" customHeight="1" x14ac:dyDescent="0.15">
      <c r="A23" s="13">
        <v>43466</v>
      </c>
      <c r="B23" s="13"/>
      <c r="C23" s="14" t="s">
        <v>191</v>
      </c>
      <c r="D23" s="42" t="s">
        <v>154</v>
      </c>
      <c r="E23" s="28" t="s">
        <v>132</v>
      </c>
      <c r="F23" s="28">
        <v>2</v>
      </c>
      <c r="G23" s="28"/>
      <c r="H23" s="42" t="s">
        <v>26</v>
      </c>
      <c r="I23" s="28" t="s">
        <v>165</v>
      </c>
      <c r="J23" s="24" t="s">
        <v>166</v>
      </c>
      <c r="K23" s="24" t="s">
        <v>167</v>
      </c>
      <c r="L23" s="14">
        <v>1</v>
      </c>
      <c r="O23" s="24" t="s">
        <v>71</v>
      </c>
    </row>
    <row r="24" spans="1:15" s="14" customFormat="1" ht="12.75" customHeight="1" x14ac:dyDescent="0.15">
      <c r="A24" s="13">
        <v>43466</v>
      </c>
      <c r="B24" s="13"/>
      <c r="C24" s="14" t="s">
        <v>191</v>
      </c>
      <c r="D24" s="42" t="s">
        <v>154</v>
      </c>
      <c r="E24" s="28" t="s">
        <v>134</v>
      </c>
      <c r="F24" s="28">
        <v>3</v>
      </c>
      <c r="G24" s="28"/>
      <c r="H24" s="42" t="s">
        <v>26</v>
      </c>
      <c r="I24" s="28" t="s">
        <v>165</v>
      </c>
      <c r="J24" s="24" t="s">
        <v>166</v>
      </c>
      <c r="K24" s="24" t="s">
        <v>167</v>
      </c>
      <c r="L24" s="14">
        <v>1</v>
      </c>
      <c r="O24" s="24" t="s">
        <v>71</v>
      </c>
    </row>
    <row r="25" spans="1:15" s="14" customFormat="1" ht="12.75" customHeight="1" x14ac:dyDescent="0.15">
      <c r="A25" s="13">
        <v>43466</v>
      </c>
      <c r="B25" s="13"/>
      <c r="C25" s="14" t="s">
        <v>191</v>
      </c>
      <c r="D25" s="42" t="s">
        <v>154</v>
      </c>
      <c r="E25" s="42" t="s">
        <v>139</v>
      </c>
      <c r="F25" s="28">
        <v>4</v>
      </c>
      <c r="G25" s="28"/>
      <c r="H25" s="42" t="s">
        <v>26</v>
      </c>
      <c r="I25" s="28" t="s">
        <v>165</v>
      </c>
      <c r="J25" s="24" t="s">
        <v>166</v>
      </c>
      <c r="K25" s="24" t="s">
        <v>167</v>
      </c>
      <c r="L25" s="14">
        <v>1</v>
      </c>
      <c r="O25" s="24" t="s">
        <v>71</v>
      </c>
    </row>
    <row r="26" spans="1:15" s="14" customFormat="1" ht="12.75" customHeight="1" x14ac:dyDescent="0.15">
      <c r="A26" s="13">
        <v>43466</v>
      </c>
      <c r="B26" s="13"/>
      <c r="C26" s="14" t="s">
        <v>191</v>
      </c>
      <c r="D26" s="42" t="s">
        <v>154</v>
      </c>
      <c r="E26" s="42" t="s">
        <v>141</v>
      </c>
      <c r="F26" s="28">
        <v>5</v>
      </c>
      <c r="G26" s="28"/>
      <c r="H26" s="42" t="s">
        <v>26</v>
      </c>
      <c r="I26" s="28" t="s">
        <v>165</v>
      </c>
      <c r="J26" s="24" t="s">
        <v>166</v>
      </c>
      <c r="K26" s="24" t="s">
        <v>167</v>
      </c>
      <c r="L26" s="14">
        <v>1</v>
      </c>
      <c r="O26" s="24" t="s">
        <v>71</v>
      </c>
    </row>
    <row r="27" spans="1:15" s="14" customFormat="1" ht="12.75" customHeight="1" x14ac:dyDescent="0.15">
      <c r="A27" s="13">
        <v>43466</v>
      </c>
      <c r="B27" s="13"/>
      <c r="C27" s="14" t="s">
        <v>191</v>
      </c>
      <c r="D27" s="42" t="s">
        <v>154</v>
      </c>
      <c r="E27" s="42" t="s">
        <v>145</v>
      </c>
      <c r="F27" s="28">
        <v>1</v>
      </c>
      <c r="G27" s="28"/>
      <c r="H27" s="42" t="s">
        <v>26</v>
      </c>
      <c r="I27" s="28" t="s">
        <v>165</v>
      </c>
      <c r="J27" s="24" t="s">
        <v>168</v>
      </c>
      <c r="K27" s="24" t="s">
        <v>169</v>
      </c>
      <c r="L27" s="14">
        <v>2</v>
      </c>
      <c r="O27" s="24" t="s">
        <v>71</v>
      </c>
    </row>
    <row r="28" spans="1:15" s="14" customFormat="1" ht="12.75" customHeight="1" x14ac:dyDescent="0.15">
      <c r="A28" s="13">
        <v>43466</v>
      </c>
      <c r="B28" s="13"/>
      <c r="C28" s="14" t="s">
        <v>191</v>
      </c>
      <c r="D28" s="42" t="s">
        <v>162</v>
      </c>
      <c r="E28" s="28" t="s">
        <v>130</v>
      </c>
      <c r="F28" s="28">
        <v>1</v>
      </c>
      <c r="G28" s="28"/>
      <c r="H28" s="42" t="s">
        <v>26</v>
      </c>
      <c r="I28" s="28" t="s">
        <v>165</v>
      </c>
      <c r="J28" s="24" t="s">
        <v>166</v>
      </c>
      <c r="K28" s="24" t="s">
        <v>167</v>
      </c>
      <c r="L28" s="14">
        <v>1</v>
      </c>
      <c r="O28" s="24" t="s">
        <v>71</v>
      </c>
    </row>
    <row r="29" spans="1:15" s="14" customFormat="1" ht="12.75" customHeight="1" x14ac:dyDescent="0.15">
      <c r="A29" s="13">
        <v>43466</v>
      </c>
      <c r="B29" s="13"/>
      <c r="C29" s="14" t="s">
        <v>191</v>
      </c>
      <c r="D29" s="42" t="s">
        <v>162</v>
      </c>
      <c r="E29" s="28" t="s">
        <v>132</v>
      </c>
      <c r="F29" s="28">
        <v>2</v>
      </c>
      <c r="G29" s="28"/>
      <c r="H29" s="42" t="s">
        <v>26</v>
      </c>
      <c r="I29" s="28" t="s">
        <v>165</v>
      </c>
      <c r="J29" s="24" t="s">
        <v>166</v>
      </c>
      <c r="K29" s="24" t="s">
        <v>167</v>
      </c>
      <c r="L29" s="14">
        <v>1</v>
      </c>
      <c r="O29" s="24" t="s">
        <v>71</v>
      </c>
    </row>
    <row r="30" spans="1:15" s="14" customFormat="1" ht="12.75" customHeight="1" x14ac:dyDescent="0.15">
      <c r="A30" s="13">
        <v>43466</v>
      </c>
      <c r="B30" s="13"/>
      <c r="C30" s="14" t="s">
        <v>191</v>
      </c>
      <c r="D30" s="42" t="s">
        <v>162</v>
      </c>
      <c r="E30" s="28" t="s">
        <v>134</v>
      </c>
      <c r="F30" s="28">
        <v>3</v>
      </c>
      <c r="G30" s="28"/>
      <c r="H30" s="42" t="s">
        <v>26</v>
      </c>
      <c r="I30" s="28" t="s">
        <v>165</v>
      </c>
      <c r="J30" s="24" t="s">
        <v>166</v>
      </c>
      <c r="K30" s="24" t="s">
        <v>167</v>
      </c>
      <c r="L30" s="14">
        <v>1</v>
      </c>
      <c r="O30" s="24" t="s">
        <v>71</v>
      </c>
    </row>
    <row r="31" spans="1:15" s="14" customFormat="1" ht="12.75" customHeight="1" x14ac:dyDescent="0.15">
      <c r="A31" s="13">
        <v>43466</v>
      </c>
      <c r="B31" s="13"/>
      <c r="C31" s="14" t="s">
        <v>191</v>
      </c>
      <c r="D31" s="42" t="s">
        <v>162</v>
      </c>
      <c r="E31" s="42" t="s">
        <v>139</v>
      </c>
      <c r="F31" s="28">
        <v>4</v>
      </c>
      <c r="G31" s="28"/>
      <c r="H31" s="42" t="s">
        <v>26</v>
      </c>
      <c r="I31" s="28" t="s">
        <v>165</v>
      </c>
      <c r="J31" s="24" t="s">
        <v>166</v>
      </c>
      <c r="K31" s="24" t="s">
        <v>167</v>
      </c>
      <c r="L31" s="14">
        <v>1</v>
      </c>
      <c r="O31" s="24" t="s">
        <v>71</v>
      </c>
    </row>
    <row r="32" spans="1:15" s="14" customFormat="1" ht="12.75" customHeight="1" x14ac:dyDescent="0.15">
      <c r="A32" s="13">
        <v>43466</v>
      </c>
      <c r="B32" s="13"/>
      <c r="C32" s="14" t="s">
        <v>191</v>
      </c>
      <c r="D32" s="42" t="s">
        <v>162</v>
      </c>
      <c r="E32" s="42" t="s">
        <v>141</v>
      </c>
      <c r="F32" s="28">
        <v>5</v>
      </c>
      <c r="G32" s="28"/>
      <c r="H32" s="42" t="s">
        <v>26</v>
      </c>
      <c r="I32" s="28" t="s">
        <v>165</v>
      </c>
      <c r="J32" s="24" t="s">
        <v>166</v>
      </c>
      <c r="K32" s="24" t="s">
        <v>167</v>
      </c>
      <c r="L32" s="14">
        <v>1</v>
      </c>
      <c r="O32" s="24" t="s">
        <v>71</v>
      </c>
    </row>
    <row r="33" spans="1:15" s="14" customFormat="1" ht="12.75" customHeight="1" x14ac:dyDescent="0.15">
      <c r="A33" s="13">
        <v>43466</v>
      </c>
      <c r="B33" s="13"/>
      <c r="C33" s="14" t="s">
        <v>191</v>
      </c>
      <c r="D33" s="42" t="s">
        <v>162</v>
      </c>
      <c r="E33" s="42" t="s">
        <v>145</v>
      </c>
      <c r="F33" s="28">
        <v>1</v>
      </c>
      <c r="G33" s="28"/>
      <c r="H33" s="42" t="s">
        <v>26</v>
      </c>
      <c r="I33" s="28" t="s">
        <v>165</v>
      </c>
      <c r="J33" s="24" t="s">
        <v>168</v>
      </c>
      <c r="K33" s="24" t="s">
        <v>169</v>
      </c>
      <c r="L33" s="14">
        <v>2</v>
      </c>
      <c r="O33" s="24" t="s">
        <v>71</v>
      </c>
    </row>
    <row r="34" spans="1:15" s="14" customFormat="1" ht="12.75" customHeight="1" x14ac:dyDescent="0.15">
      <c r="A34" s="13">
        <v>43466</v>
      </c>
      <c r="B34" s="13"/>
      <c r="C34" s="14" t="s">
        <v>191</v>
      </c>
      <c r="D34" s="42" t="s">
        <v>170</v>
      </c>
      <c r="E34" s="28" t="s">
        <v>130</v>
      </c>
      <c r="F34" s="28">
        <v>1</v>
      </c>
      <c r="G34" s="28"/>
      <c r="H34" s="28" t="s">
        <v>71</v>
      </c>
      <c r="I34" s="28" t="s">
        <v>165</v>
      </c>
      <c r="J34" s="24" t="s">
        <v>166</v>
      </c>
      <c r="K34" s="24" t="s">
        <v>167</v>
      </c>
      <c r="L34" s="14">
        <v>1</v>
      </c>
      <c r="O34" s="24" t="s">
        <v>26</v>
      </c>
    </row>
    <row r="35" spans="1:15" s="14" customFormat="1" ht="12.75" customHeight="1" x14ac:dyDescent="0.15">
      <c r="A35" s="13">
        <v>43466</v>
      </c>
      <c r="B35" s="13"/>
      <c r="C35" s="14" t="s">
        <v>191</v>
      </c>
      <c r="D35" s="42" t="s">
        <v>170</v>
      </c>
      <c r="E35" s="28" t="s">
        <v>132</v>
      </c>
      <c r="F35" s="28">
        <v>2</v>
      </c>
      <c r="G35" s="28"/>
      <c r="H35" s="28" t="s">
        <v>71</v>
      </c>
      <c r="I35" s="28" t="s">
        <v>165</v>
      </c>
      <c r="J35" s="24" t="s">
        <v>166</v>
      </c>
      <c r="K35" s="24" t="s">
        <v>167</v>
      </c>
      <c r="L35" s="14">
        <v>1</v>
      </c>
      <c r="O35" s="24" t="s">
        <v>26</v>
      </c>
    </row>
    <row r="36" spans="1:15" s="14" customFormat="1" ht="12.75" customHeight="1" x14ac:dyDescent="0.15">
      <c r="A36" s="13">
        <v>43466</v>
      </c>
      <c r="B36" s="13"/>
      <c r="C36" s="14" t="s">
        <v>191</v>
      </c>
      <c r="D36" s="42" t="s">
        <v>170</v>
      </c>
      <c r="E36" s="28" t="s">
        <v>134</v>
      </c>
      <c r="F36" s="28">
        <v>3</v>
      </c>
      <c r="G36" s="28"/>
      <c r="H36" s="28" t="s">
        <v>71</v>
      </c>
      <c r="I36" s="28" t="s">
        <v>165</v>
      </c>
      <c r="J36" s="24" t="s">
        <v>166</v>
      </c>
      <c r="K36" s="24" t="s">
        <v>167</v>
      </c>
      <c r="L36" s="14">
        <v>1</v>
      </c>
      <c r="O36" s="24" t="s">
        <v>26</v>
      </c>
    </row>
    <row r="37" spans="1:15" s="14" customFormat="1" ht="12.75" customHeight="1" x14ac:dyDescent="0.15">
      <c r="A37" s="13">
        <v>43466</v>
      </c>
      <c r="B37" s="13"/>
      <c r="C37" s="14" t="s">
        <v>191</v>
      </c>
      <c r="D37" s="42" t="s">
        <v>170</v>
      </c>
      <c r="E37" s="42" t="s">
        <v>139</v>
      </c>
      <c r="F37" s="28">
        <v>4</v>
      </c>
      <c r="G37" s="28"/>
      <c r="H37" s="28" t="s">
        <v>71</v>
      </c>
      <c r="I37" s="28" t="s">
        <v>165</v>
      </c>
      <c r="J37" s="24" t="s">
        <v>166</v>
      </c>
      <c r="K37" s="24" t="s">
        <v>167</v>
      </c>
      <c r="L37" s="14">
        <v>1</v>
      </c>
      <c r="O37" s="24" t="s">
        <v>26</v>
      </c>
    </row>
    <row r="38" spans="1:15" s="14" customFormat="1" ht="12.75" customHeight="1" x14ac:dyDescent="0.15">
      <c r="A38" s="13">
        <v>43466</v>
      </c>
      <c r="B38" s="13"/>
      <c r="C38" s="14" t="s">
        <v>191</v>
      </c>
      <c r="D38" s="42" t="s">
        <v>170</v>
      </c>
      <c r="E38" s="42" t="s">
        <v>141</v>
      </c>
      <c r="F38" s="28">
        <v>5</v>
      </c>
      <c r="G38" s="28"/>
      <c r="H38" s="28" t="s">
        <v>71</v>
      </c>
      <c r="I38" s="28" t="s">
        <v>165</v>
      </c>
      <c r="J38" s="24" t="s">
        <v>166</v>
      </c>
      <c r="K38" s="24" t="s">
        <v>167</v>
      </c>
      <c r="L38" s="14">
        <v>1</v>
      </c>
      <c r="O38" s="24" t="s">
        <v>26</v>
      </c>
    </row>
    <row r="39" spans="1:15" s="14" customFormat="1" ht="12.75" customHeight="1" x14ac:dyDescent="0.15">
      <c r="A39" s="13">
        <v>43466</v>
      </c>
      <c r="B39" s="13"/>
      <c r="C39" s="14" t="s">
        <v>191</v>
      </c>
      <c r="D39" s="42" t="s">
        <v>170</v>
      </c>
      <c r="E39" s="42" t="s">
        <v>145</v>
      </c>
      <c r="F39" s="28">
        <v>1</v>
      </c>
      <c r="G39" s="28"/>
      <c r="H39" s="28" t="s">
        <v>71</v>
      </c>
      <c r="I39" s="28" t="s">
        <v>165</v>
      </c>
      <c r="J39" s="24" t="s">
        <v>168</v>
      </c>
      <c r="K39" s="24" t="s">
        <v>169</v>
      </c>
      <c r="L39" s="14">
        <v>2</v>
      </c>
      <c r="O39" s="24" t="s">
        <v>26</v>
      </c>
    </row>
  </sheetData>
  <dataValidations count="2">
    <dataValidation type="date" operator="greaterThanOrEqual" allowBlank="1" showDropDown="1" showInputMessage="1" showErrorMessage="1" prompt="Enter a date on or after 01/01/2017" sqref="A4:A39" xr:uid="{00000000-0002-0000-0700-000001000000}">
      <formula1>42736</formula1>
    </dataValidation>
    <dataValidation type="custom" allowBlank="1" showDropDown="1" showInputMessage="1" showErrorMessage="1" prompt="Enter a value that after LiveFrom date" sqref="B4:B39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"/>
  <sheetViews>
    <sheetView workbookViewId="0">
      <selection activeCell="B10" sqref="B10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43</v>
      </c>
      <c r="B1" s="2" t="s">
        <v>1</v>
      </c>
      <c r="C1" s="3" t="s">
        <v>2</v>
      </c>
      <c r="D1" s="40" t="s">
        <v>77</v>
      </c>
      <c r="E1" s="4"/>
      <c r="F1" s="4"/>
    </row>
    <row r="2" spans="1:6" s="30" customFormat="1" ht="42" x14ac:dyDescent="0.15">
      <c r="A2" s="31"/>
      <c r="B2" s="31"/>
      <c r="C2" s="31" t="s">
        <v>106</v>
      </c>
      <c r="D2" s="31" t="s">
        <v>111</v>
      </c>
      <c r="E2" s="31" t="s">
        <v>105</v>
      </c>
      <c r="F2" s="31" t="s">
        <v>38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42</v>
      </c>
      <c r="E3" s="8" t="s">
        <v>19</v>
      </c>
      <c r="F3" s="8" t="s">
        <v>35</v>
      </c>
    </row>
    <row r="4" spans="1:6" x14ac:dyDescent="0.2">
      <c r="A4" s="11">
        <v>43466</v>
      </c>
      <c r="B4" s="22"/>
      <c r="C4" t="s">
        <v>186</v>
      </c>
      <c r="D4" s="4" t="s">
        <v>130</v>
      </c>
      <c r="E4" s="21" t="s">
        <v>172</v>
      </c>
      <c r="F4" s="21">
        <v>1</v>
      </c>
    </row>
    <row r="5" spans="1:6" s="14" customFormat="1" x14ac:dyDescent="0.2">
      <c r="A5" s="13">
        <v>43466</v>
      </c>
      <c r="B5" s="26"/>
      <c r="C5" s="14" t="s">
        <v>191</v>
      </c>
      <c r="D5" s="28" t="s">
        <v>130</v>
      </c>
      <c r="E5" s="21" t="s">
        <v>172</v>
      </c>
      <c r="F5" s="21">
        <v>1</v>
      </c>
    </row>
  </sheetData>
  <dataValidations count="3">
    <dataValidation type="decimal" operator="greaterThan" allowBlank="1" showDropDown="1" showInputMessage="1" showErrorMessage="1" prompt="Enter a number greater than 0" sqref="F4:F5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800-000002000000}">
      <formula1>42736</formula1>
    </dataValidation>
    <dataValidation type="custom" allowBlank="1" showDropDown="1" showInputMessage="1" showErrorMessage="1" prompt="Enter a date that is after 'LiveFrom' date" sqref="B4:B5" xr:uid="{00000000-0002-0000-08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 xr:uid="{00000000-0002-0000-0800-000003000000}">
          <x14:formula1>
            <xm:f>CaseField!$D$4:$D$9</xm:f>
          </x14:formula1>
          <xm:sqref>D4</xm:sqref>
        </x14:dataValidation>
        <x14:dataValidation type="list" allowBlank="1" showInputMessage="1" showErrorMessage="1" prompt="Enter a valid field type" xr:uid="{3922A2E3-B39F-854D-BF73-EE32348B2F8C}">
          <x14:formula1>
            <xm:f>'/Users/sivakanukollu/github/MOJ/ccd-data-store-api/src/aat/resources/[CCD_BEFTA_JURISDICTION4.xlsx]CaseField'!#REF!</xm:f>
          </x14:formula1>
          <xm:sqref>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Microsoft Office User</cp:lastModifiedBy>
  <dcterms:created xsi:type="dcterms:W3CDTF">2017-05-15T14:50:44Z</dcterms:created>
  <dcterms:modified xsi:type="dcterms:W3CDTF">2019-12-13T12:24:49Z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