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ocker/bin/"/>
    </mc:Choice>
  </mc:AlternateContent>
  <xr:revisionPtr revIDLastSave="0" documentId="13_ncr:1_{0E0280DE-66B1-7947-AD4D-EB85445E3E04}" xr6:coauthVersionLast="36" xr6:coauthVersionMax="43" xr10:uidLastSave="{00000000-0000-0000-0000-000000000000}"/>
  <bookViews>
    <workbookView xWindow="0" yWindow="460" windowWidth="28800" windowHeight="16420" tabRatio="823" firstSheet="9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<sst xmlns="http://schemas.openxmlformats.org/spreadsheetml/2006/main" count="2653" uniqueCount="285">
  <si>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</si>
  <si>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</si>
  <si>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</si>
  <si>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</si>
  <si>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</si>
  <si>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</si>
  <si>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</si>
  <si>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</si>
  <si>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</si>
  <si>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</si>
  <si>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</si>
  <si>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</si>
  <si>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</si>
  <si>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</si>
  <si>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</si>
  <si>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</si>
  <si>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</si>
  <si>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</si>
  <si>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</si>
  <si>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</si>
  <si>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</si>
  <si>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</si>
  <si>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</si>
  <si>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</si>
  <si>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</si>
  <si>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</si>
  <si>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</si>
  <si>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</si>
  <si>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</si>
  <si>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</si>
  <si>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</si>
  <si>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</si>
  <si>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</si>
  <si>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</si>
  <si>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</si>
  <si>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</si>
  <si>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</si>
  <si>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</si>
  <si>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</si>
  <si>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</si>
  <si>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</si>
  <si>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</si>
  <si>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</si>
  <si>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</si>
  <si>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</si>
  <si>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</si>
  <si>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</si>
  <si>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</si>
  <si>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</si>
  <si>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</si>
  <si>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</si>
  <si>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</si>
  <si>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</si>
  <si>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</si>
  <si>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</si>
  <si>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</si>
  <si>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</si>
  <si>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</si>
  <si>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</si>
  <si>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</si>
  <si>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</si>
  <si>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</si>
  <si>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</si>
  <si>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</si>
  <si>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</si>
  <si>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</si>
  <si>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</si>
  <si>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</si>
  <si>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</si>
  <si>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</si>
  <si>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</si>
  <si>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</si>
  <si>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</si>
  <si>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</si>
  <si>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</si>
  <si>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</si>
  <si>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</si>
  <si>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</si>
  <si>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</si>
  <si>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</si>
  <si>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</si>
  <si>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</si>
  <si>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</si>
  <si>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</si>
  <si>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</si>
  <si>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</si>
  <si>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</si>
  <si>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</si>
  <si>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</si>
  <si>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</si>
  <si>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</si>
  <si>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</si>
  <si>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</si>
  <si>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</si>
  <si>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</si>
  <si>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</si>
  <si>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</si>
  <si>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</si>
  <si>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</si>
  <si>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</si>
  <si>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</si>
  <si>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</si>
  <si>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</si>
  <si>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</si>
  <si>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</si>
  <si>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</si>
  <si>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</si>
  <si>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</si>
  <si>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</si>
  <si>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</si>
  <si>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</si>
  <si>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</si>
  <si>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</si>
  <si>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</si>
  <si>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</si>
  <si>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</si>
  <si>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</si>
  <si>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</si>
  <si>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</si>
  <si>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</si>
  <si>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</si>
  <si>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</si>
  <si>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</si>
  <si>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</si>
  <si>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</si>
  <si>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</si>
  <si>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</si>
  <si>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</si>
  <si>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</si>
  <si>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</si>
  <si>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</si>
  <si>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</si>
  <si>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</si>
  <si>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</si>
  <si>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</si>
  <si>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</si>
  <si>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</si>
  <si>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</si>
  <si>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</si>
  <si>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</si>
  <si>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</si>
  <si>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</si>
  <si>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</si>
  <si>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</si>
  <si>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</si>
  <si>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</si>
  <si>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</si>
  <si>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</si>
  <si>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</si>
  <si>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</si>
  <si>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</si>
  <si>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</si>
  <si>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</si>
  <si>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</si>
  <si>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</si>
  <si>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</si>
  <si>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</si>
  <si>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</si>
  <si>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</si>
  <si>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</si>
  <si>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</si>
  <si>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</si>
  <si>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</si>
  <si>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</si>
  <si>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</si>
  <si>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</si>
  <si>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</si>
  <si>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</si>
  <si>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</si>
  <si>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</si>
  <si>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</si>
  <si>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</si>
  <si>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</si>
  <si>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</si>
  <si>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</si>
  <si>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</si>
  <si>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</si>
  <si>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</si>
  <si>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</si>
  <si>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</si>
  <si>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</si>
  <si>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</si>
  <si>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</si>
  <si>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</si>
  <si>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</si>
  <si>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</si>
  <si>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</si>
  <si>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</si>
  <si>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</si>
  <si>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</si>
  <si>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</si>
  <si>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</si>
  <si>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</si>
  <si>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</si>
  <si>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</si>
  <si>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</si>
  <si>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</si>
  <si>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</si>
  <si>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</si>
  <si>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</si>
  <si>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</si>
  <si>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</si>
  <si>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</si>
  <si>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</si>
  <si>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</si>
  <si>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</si>
  <si>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</si>
  <si>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</si>
  <si>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</si>
  <si>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</si>
  <si>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</si>
  <si>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</si>
  <si>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</si>
  <si>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</si>
  <si>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</si>
  <si>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</si>
  <si>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</si>
  <si>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</si>
  <si>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</si>
  <si>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</si>
  <si>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</si>
  <si>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</si>
  <si>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</si>
  <si>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</si>
  <si>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</si>
  <si>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</si>
  <si>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</si>
  <si>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</si>
  <si>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</si>
  <si>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</si>
  <si>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</si>
  <si>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</si>
  <si>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</si>
  <si>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</si>
  <si>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</si>
  <si>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</si>
  <si>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</si>
  <si>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</si>
  <si>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</si>
  <si>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</si>
  <si>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</si>
  <si>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</si>
  <si>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</si>
  <si>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</si>
  <si>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</si>
  <si>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</si>
  <si>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</si>
  <si>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</si>
  <si>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</si>
  <si>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</si>
  <si>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</si>
  <si>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</si>
  <si>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</si>
  <si>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</si>
  <si>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</si>
  <si>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</si>
  <si>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</si>
  <si>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</si>
  <si>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</si>
  <si>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</si>
  <si>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</si>
  <si>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</si>
  <si>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</si>
  <si>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</si>
  <si>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</si>
  <si>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</si>
  <si>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</si>
  <si>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</si>
  <si>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</si>
  <si>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</si>
  <si>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</si>
  <si>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</si>
  <si>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</si>
  <si>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</si>
  <si>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</si>
  <si>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</si>
  <si>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</si>
  <si>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</si>
  <si>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</si>
  <si>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</si>
  <si>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</si>
  <si>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</si>
  <si>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befta_caseworker3@beftajurisdiction3.gmail.com</t>
  </si>
  <si>
    <t>befta_citizen3@jurisdiction3.gmail.com</t>
  </si>
  <si>
    <t>befta_solicitor3@legalcompany.gmail.com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</si>
</sst>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_solicitor3@legalcompany.gmail.com" TargetMode="External"/><Relationship Id="rId2" Type="http://schemas.openxmlformats.org/officeDocument/2006/relationships/hyperlink" Target="mailto:befta_citizen3@jurisdiction3.gmail.com" TargetMode="External"/><Relationship Id="rId1" Type="http://schemas.openxmlformats.org/officeDocument/2006/relationships/hyperlink" Target="mailto:befta_caseworker3@beftajurisdiction3.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E32" sqref="E32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</dataValidation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topLeftCell="D1" workbookViewId="0">
      <selection activeCell="O54" sqref="O54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2000000}">
      <formula1>42736</formula1>
    </dataValidation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3"/>
  <sheetViews>
    <sheetView workbookViewId="0">
      <selection activeCell="E59" sqref="E59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</sheetData>
  <dataValidations count="3">
    <dataValidation type="decimal" operator="greaterThan" allowBlank="1" showDropDown="1" showInputMessage="1" showErrorMessage="1" prompt="Enter a number greater than 0" sqref="G4:G53 I4:I53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3" xr:uid="{00000000-0002-0000-0C00-000002000000}">
      <formula1>42736</formula1>
    </dataValidation>
    <dataValidation type="custom" allowBlank="1" showDropDown="1" showInputMessage="1" showErrorMessage="1" prompt="Enter a date after 'LiveFrom' date" sqref="B4:B53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tabSelected="1" workbookViewId="0">
      <selection activeCell="C17" sqref="C17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00000000-0004-0000-0D00-000000000000}"/>
    <hyperlink ref="C5" r:id="rId2" xr:uid="{8D13FBB1-555B-6449-9CC2-185A699AEE75}"/>
    <hyperlink ref="C6" r:id="rId3" xr:uid="{5C3BAD99-6457-F646-BB40-13F6B6CDDC4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="130" zoomScaleNormal="130" workbookViewId="0">
      <selection activeCell="C21" sqref="C21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E10" sqref="E10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workbookViewId="0">
      <selection activeCell="E20" sqref="E2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275</v>
      </c>
      <c r="D10" s="41" t="s">
        <v>188</v>
      </c>
      <c r="E10" s="14" t="s">
        <v>270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275</v>
      </c>
      <c r="D11" s="41" t="s">
        <v>190</v>
      </c>
      <c r="E11" s="14" t="s">
        <v>270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275</v>
      </c>
      <c r="D12" s="41" t="s">
        <v>192</v>
      </c>
      <c r="E12" s="14" t="s">
        <v>270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275</v>
      </c>
      <c r="D13" s="41" t="s">
        <v>194</v>
      </c>
      <c r="E13" s="14" t="s">
        <v>270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275</v>
      </c>
      <c r="D14" s="41" t="s">
        <v>196</v>
      </c>
      <c r="E14" s="14" t="s">
        <v>270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275</v>
      </c>
      <c r="D15" s="41" t="s">
        <v>204</v>
      </c>
      <c r="E15" s="14" t="s">
        <v>270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276</v>
      </c>
      <c r="D16" s="41" t="s">
        <v>188</v>
      </c>
      <c r="E16" s="14" t="s">
        <v>281</v>
      </c>
      <c r="F16" s="24" t="s">
        <v>123</v>
      </c>
    </row>
    <row r="17" spans="1:6" ht="15" customHeight="1" x14ac:dyDescent="0.15">
      <c r="A17" s="71">
        <v>42736</v>
      </c>
      <c r="B17" s="14"/>
      <c r="C17" s="14" t="s">
        <v>276</v>
      </c>
      <c r="D17" s="41" t="s">
        <v>190</v>
      </c>
      <c r="E17" s="14" t="s">
        <v>281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276</v>
      </c>
      <c r="D18" s="41" t="s">
        <v>192</v>
      </c>
      <c r="E18" s="14" t="s">
        <v>281</v>
      </c>
      <c r="F18" s="24" t="s">
        <v>123</v>
      </c>
    </row>
    <row r="19" spans="1:6" ht="15" customHeight="1" x14ac:dyDescent="0.15">
      <c r="A19" s="71">
        <v>42736</v>
      </c>
      <c r="B19" s="14"/>
      <c r="C19" s="14" t="s">
        <v>276</v>
      </c>
      <c r="D19" s="41" t="s">
        <v>194</v>
      </c>
      <c r="E19" s="14" t="s">
        <v>281</v>
      </c>
      <c r="F19" s="24" t="s">
        <v>123</v>
      </c>
    </row>
    <row r="20" spans="1:6" ht="15" customHeight="1" x14ac:dyDescent="0.15">
      <c r="A20" s="71">
        <v>42736</v>
      </c>
      <c r="B20" s="14"/>
      <c r="C20" s="14" t="s">
        <v>276</v>
      </c>
      <c r="D20" s="41" t="s">
        <v>196</v>
      </c>
      <c r="E20" s="14" t="s">
        <v>281</v>
      </c>
      <c r="F20" s="24" t="s">
        <v>123</v>
      </c>
    </row>
    <row r="21" spans="1:6" ht="15" customHeight="1" x14ac:dyDescent="0.15">
      <c r="A21" s="71">
        <v>42736</v>
      </c>
      <c r="B21" s="14"/>
      <c r="C21" s="14" t="s">
        <v>276</v>
      </c>
      <c r="D21" s="41" t="s">
        <v>204</v>
      </c>
      <c r="E21" s="14" t="s">
        <v>281</v>
      </c>
      <c r="F21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2"/>
  <sheetViews>
    <sheetView topLeftCell="A8" workbookViewId="0">
      <selection activeCell="E54" sqref="E5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E14" sqref="E1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topLeftCell="A16" zoomScale="110" zoomScaleNormal="110" zoomScalePageLayoutView="110" workbookViewId="0">
      <selection activeCell="C45" sqref="C4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3" xr:uid="{00000000-0002-0000-0200-000000000000}">
      <formula1>42736</formula1>
    </dataValidation>
    <dataValidation type="custom" allowBlank="1" showDropDown="1" showInputMessage="1" showErrorMessage="1" prompt="Enter a value that after LiveFrom date" sqref="B4:B53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C21" sqref="C2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zoomScale="110" zoomScaleNormal="110" zoomScalePageLayoutView="110" workbookViewId="0">
      <selection activeCell="C28" sqref="C28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  <row r="16" spans="1:17" s="14" customFormat="1" ht="12.75" customHeight="1" x14ac:dyDescent="0.15">
      <c r="A16" s="13">
        <v>42736</v>
      </c>
      <c r="B16" s="13"/>
      <c r="C16" s="14" t="s">
        <v>276</v>
      </c>
      <c r="D16" s="41" t="s">
        <v>188</v>
      </c>
      <c r="E16" s="41" t="s">
        <v>189</v>
      </c>
      <c r="F16" s="28"/>
      <c r="G16" s="28">
        <v>1</v>
      </c>
      <c r="H16" s="28"/>
      <c r="I16" s="41" t="s">
        <v>183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2" customHeight="1" x14ac:dyDescent="0.15">
      <c r="A17" s="13">
        <v>42736</v>
      </c>
      <c r="B17" s="13"/>
      <c r="C17" s="14" t="s">
        <v>276</v>
      </c>
      <c r="D17" s="41" t="s">
        <v>190</v>
      </c>
      <c r="E17" s="41" t="s">
        <v>191</v>
      </c>
      <c r="F17" s="28"/>
      <c r="G17" s="28">
        <v>2</v>
      </c>
      <c r="H17" s="28" t="s">
        <v>183</v>
      </c>
      <c r="I17" s="41" t="s">
        <v>184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2" customHeight="1" x14ac:dyDescent="0.15">
      <c r="A18" s="13">
        <v>42736</v>
      </c>
      <c r="B18" s="13"/>
      <c r="C18" s="14" t="s">
        <v>276</v>
      </c>
      <c r="D18" s="41" t="s">
        <v>192</v>
      </c>
      <c r="E18" s="41" t="s">
        <v>193</v>
      </c>
      <c r="F18" s="28"/>
      <c r="G18" s="28">
        <v>3</v>
      </c>
      <c r="H18" s="41" t="s">
        <v>184</v>
      </c>
      <c r="I18" s="41" t="s">
        <v>183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2" customHeight="1" x14ac:dyDescent="0.15">
      <c r="A19" s="13">
        <v>42736</v>
      </c>
      <c r="B19" s="13"/>
      <c r="C19" s="14" t="s">
        <v>276</v>
      </c>
      <c r="D19" s="41" t="s">
        <v>194</v>
      </c>
      <c r="E19" s="41" t="s">
        <v>195</v>
      </c>
      <c r="F19" s="28"/>
      <c r="G19" s="28">
        <v>4</v>
      </c>
      <c r="H19" s="41" t="s">
        <v>184</v>
      </c>
      <c r="I19" s="41" t="s">
        <v>187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2" customHeight="1" x14ac:dyDescent="0.15">
      <c r="A20" s="13">
        <v>42736</v>
      </c>
      <c r="B20" s="13"/>
      <c r="C20" s="14" t="s">
        <v>276</v>
      </c>
      <c r="D20" s="41" t="s">
        <v>196</v>
      </c>
      <c r="E20" s="41" t="s">
        <v>197</v>
      </c>
      <c r="F20" s="28"/>
      <c r="G20" s="28">
        <v>5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2" customHeight="1" x14ac:dyDescent="0.15">
      <c r="A21" s="13">
        <v>42736</v>
      </c>
      <c r="B21" s="13"/>
      <c r="C21" s="14" t="s">
        <v>276</v>
      </c>
      <c r="D21" s="41" t="s">
        <v>204</v>
      </c>
      <c r="E21" s="41" t="s">
        <v>205</v>
      </c>
      <c r="F21" s="28"/>
      <c r="G21" s="28">
        <v>6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6"/>
  <sheetViews>
    <sheetView topLeftCell="A88" workbookViewId="0">
      <selection activeCell="D142" sqref="D142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1" t="s">
        <v>188</v>
      </c>
      <c r="E49" s="28" t="s">
        <v>133</v>
      </c>
      <c r="F49" s="28">
        <v>1</v>
      </c>
      <c r="G49" s="28"/>
      <c r="H49" s="41" t="s">
        <v>25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72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1" t="s">
        <v>188</v>
      </c>
      <c r="E50" s="28" t="s">
        <v>135</v>
      </c>
      <c r="F50" s="28">
        <v>2</v>
      </c>
      <c r="G50" s="28"/>
      <c r="H50" s="41" t="s">
        <v>25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72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1" t="s">
        <v>188</v>
      </c>
      <c r="E51" s="28" t="s">
        <v>137</v>
      </c>
      <c r="F51" s="28">
        <v>3</v>
      </c>
      <c r="G51" s="28"/>
      <c r="H51" s="41" t="s">
        <v>25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72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1" t="s">
        <v>188</v>
      </c>
      <c r="E52" s="41" t="s">
        <v>142</v>
      </c>
      <c r="F52" s="28">
        <v>4</v>
      </c>
      <c r="G52" s="28"/>
      <c r="H52" s="41" t="s">
        <v>25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72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1" t="s">
        <v>188</v>
      </c>
      <c r="E53" s="41" t="s">
        <v>144</v>
      </c>
      <c r="F53" s="28">
        <v>5</v>
      </c>
      <c r="G53" s="28"/>
      <c r="H53" s="41" t="s">
        <v>25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72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1" t="s">
        <v>188</v>
      </c>
      <c r="E54" s="41" t="s">
        <v>148</v>
      </c>
      <c r="F54" s="28">
        <v>1</v>
      </c>
      <c r="G54" s="28"/>
      <c r="H54" s="41" t="s">
        <v>25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72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1" t="s">
        <v>188</v>
      </c>
      <c r="E55" s="41" t="s">
        <v>156</v>
      </c>
      <c r="F55" s="28">
        <v>2</v>
      </c>
      <c r="G55" s="28"/>
      <c r="H55" s="41" t="s">
        <v>25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72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1" t="s">
        <v>188</v>
      </c>
      <c r="E56" s="41" t="s">
        <v>239</v>
      </c>
      <c r="F56" s="28">
        <v>3</v>
      </c>
      <c r="G56" s="28"/>
      <c r="H56" s="41" t="s">
        <v>25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72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1" t="s">
        <v>188</v>
      </c>
      <c r="E57" s="41" t="s">
        <v>154</v>
      </c>
      <c r="F57" s="28">
        <v>4</v>
      </c>
      <c r="G57" s="28"/>
      <c r="H57" s="41" t="s">
        <v>25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72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1" t="s">
        <v>188</v>
      </c>
      <c r="E58" s="41" t="s">
        <v>158</v>
      </c>
      <c r="F58" s="28">
        <v>5</v>
      </c>
      <c r="G58" s="28"/>
      <c r="H58" s="41" t="s">
        <v>25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72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1" t="s">
        <v>188</v>
      </c>
      <c r="E59" s="41" t="s">
        <v>247</v>
      </c>
      <c r="F59" s="28">
        <v>6</v>
      </c>
      <c r="G59" s="28"/>
      <c r="H59" s="41" t="s">
        <v>25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72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1" t="s">
        <v>188</v>
      </c>
      <c r="E60" s="41" t="s">
        <v>168</v>
      </c>
      <c r="F60" s="28">
        <v>7</v>
      </c>
      <c r="G60" s="28"/>
      <c r="H60" s="41" t="s">
        <v>25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72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1" t="s">
        <v>188</v>
      </c>
      <c r="E61" s="41" t="s">
        <v>223</v>
      </c>
      <c r="F61" s="28">
        <v>1</v>
      </c>
      <c r="G61" s="28"/>
      <c r="H61" s="41" t="s">
        <v>25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25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1" t="s">
        <v>188</v>
      </c>
      <c r="E62" s="41" t="s">
        <v>232</v>
      </c>
      <c r="F62" s="28">
        <v>2</v>
      </c>
      <c r="G62" s="28"/>
      <c r="H62" s="41" t="s">
        <v>25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25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1" t="s">
        <v>188</v>
      </c>
      <c r="E63" s="41" t="s">
        <v>235</v>
      </c>
      <c r="F63" s="28">
        <v>3</v>
      </c>
      <c r="G63" s="28"/>
      <c r="H63" s="41" t="s">
        <v>25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25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1" t="s">
        <v>196</v>
      </c>
      <c r="E64" s="28" t="s">
        <v>133</v>
      </c>
      <c r="F64" s="28">
        <v>1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196</v>
      </c>
      <c r="E65" s="28" t="s">
        <v>135</v>
      </c>
      <c r="F65" s="28">
        <v>2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196</v>
      </c>
      <c r="E66" s="28" t="s">
        <v>137</v>
      </c>
      <c r="F66" s="28">
        <v>3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196</v>
      </c>
      <c r="E67" s="41" t="s">
        <v>142</v>
      </c>
      <c r="F67" s="28">
        <v>4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196</v>
      </c>
      <c r="E68" s="41" t="s">
        <v>144</v>
      </c>
      <c r="F68" s="28">
        <v>5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196</v>
      </c>
      <c r="E69" s="41" t="s">
        <v>148</v>
      </c>
      <c r="F69" s="28">
        <v>1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196</v>
      </c>
      <c r="E70" s="41" t="s">
        <v>156</v>
      </c>
      <c r="F70" s="28">
        <v>2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196</v>
      </c>
      <c r="E71" s="41" t="s">
        <v>239</v>
      </c>
      <c r="F71" s="28">
        <v>3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196</v>
      </c>
      <c r="E72" s="41" t="s">
        <v>154</v>
      </c>
      <c r="F72" s="28">
        <v>4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196</v>
      </c>
      <c r="E73" s="41" t="s">
        <v>158</v>
      </c>
      <c r="F73" s="28">
        <v>5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196</v>
      </c>
      <c r="E74" s="41" t="s">
        <v>168</v>
      </c>
      <c r="F74" s="28">
        <v>6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196</v>
      </c>
      <c r="E75" s="41" t="s">
        <v>223</v>
      </c>
      <c r="F75" s="28">
        <v>1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196</v>
      </c>
      <c r="E76" s="41" t="s">
        <v>232</v>
      </c>
      <c r="F76" s="28">
        <v>2</v>
      </c>
      <c r="G76" s="28"/>
      <c r="H76" s="41" t="s">
        <v>25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25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196</v>
      </c>
      <c r="E77" s="41" t="s">
        <v>235</v>
      </c>
      <c r="F77" s="28">
        <v>3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204</v>
      </c>
      <c r="E78" s="28" t="s">
        <v>133</v>
      </c>
      <c r="F78" s="28">
        <v>1</v>
      </c>
      <c r="G78" s="28"/>
      <c r="H78" s="28" t="s">
        <v>72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204</v>
      </c>
      <c r="E79" s="28" t="s">
        <v>135</v>
      </c>
      <c r="F79" s="28">
        <v>2</v>
      </c>
      <c r="G79" s="28"/>
      <c r="H79" s="28" t="s">
        <v>72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204</v>
      </c>
      <c r="E80" s="28" t="s">
        <v>137</v>
      </c>
      <c r="F80" s="28">
        <v>3</v>
      </c>
      <c r="G80" s="28"/>
      <c r="H80" s="28" t="s">
        <v>72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25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204</v>
      </c>
      <c r="E81" s="41" t="s">
        <v>142</v>
      </c>
      <c r="F81" s="28">
        <v>4</v>
      </c>
      <c r="G81" s="28"/>
      <c r="H81" s="28" t="s">
        <v>72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25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204</v>
      </c>
      <c r="E82" s="41" t="s">
        <v>144</v>
      </c>
      <c r="F82" s="28">
        <v>5</v>
      </c>
      <c r="G82" s="28"/>
      <c r="H82" s="28" t="s">
        <v>72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25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204</v>
      </c>
      <c r="E83" s="41" t="s">
        <v>148</v>
      </c>
      <c r="F83" s="28">
        <v>1</v>
      </c>
      <c r="G83" s="28"/>
      <c r="H83" s="28" t="s">
        <v>72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25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204</v>
      </c>
      <c r="E84" s="41" t="s">
        <v>156</v>
      </c>
      <c r="F84" s="28">
        <v>2</v>
      </c>
      <c r="G84" s="28"/>
      <c r="H84" s="28" t="s">
        <v>72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25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204</v>
      </c>
      <c r="E85" s="41" t="s">
        <v>239</v>
      </c>
      <c r="F85" s="28">
        <v>3</v>
      </c>
      <c r="G85" s="28"/>
      <c r="H85" s="28" t="s">
        <v>72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25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204</v>
      </c>
      <c r="E86" s="41" t="s">
        <v>154</v>
      </c>
      <c r="F86" s="28">
        <v>4</v>
      </c>
      <c r="G86" s="28"/>
      <c r="H86" s="28" t="s">
        <v>72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25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204</v>
      </c>
      <c r="E87" s="41" t="s">
        <v>158</v>
      </c>
      <c r="F87" s="28">
        <v>5</v>
      </c>
      <c r="G87" s="28"/>
      <c r="H87" s="28" t="s">
        <v>72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204</v>
      </c>
      <c r="E88" s="41" t="s">
        <v>168</v>
      </c>
      <c r="F88" s="28">
        <v>6</v>
      </c>
      <c r="G88" s="28"/>
      <c r="H88" s="28" t="s">
        <v>72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204</v>
      </c>
      <c r="E89" s="41" t="s">
        <v>223</v>
      </c>
      <c r="F89" s="28">
        <v>1</v>
      </c>
      <c r="G89" s="28"/>
      <c r="H89" s="28" t="s">
        <v>72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204</v>
      </c>
      <c r="E90" s="41" t="s">
        <v>232</v>
      </c>
      <c r="F90" s="28">
        <v>2</v>
      </c>
      <c r="G90" s="28"/>
      <c r="H90" s="28" t="s">
        <v>72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204</v>
      </c>
      <c r="E91" s="41" t="s">
        <v>235</v>
      </c>
      <c r="F91" s="28">
        <v>3</v>
      </c>
      <c r="G91" s="28"/>
      <c r="H91" s="28" t="s">
        <v>72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276</v>
      </c>
      <c r="D92" s="41" t="s">
        <v>188</v>
      </c>
      <c r="E92" s="28" t="s">
        <v>133</v>
      </c>
      <c r="F92" s="28">
        <v>1</v>
      </c>
      <c r="G92" s="28"/>
      <c r="H92" s="41" t="s">
        <v>25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72</v>
      </c>
    </row>
    <row r="93" spans="1:15" s="14" customFormat="1" ht="12.75" customHeight="1" x14ac:dyDescent="0.15">
      <c r="A93" s="13">
        <v>42736</v>
      </c>
      <c r="B93" s="13"/>
      <c r="C93" s="14" t="s">
        <v>276</v>
      </c>
      <c r="D93" s="41" t="s">
        <v>188</v>
      </c>
      <c r="E93" s="28" t="s">
        <v>135</v>
      </c>
      <c r="F93" s="28">
        <v>2</v>
      </c>
      <c r="G93" s="28"/>
      <c r="H93" s="41" t="s">
        <v>25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72</v>
      </c>
    </row>
    <row r="94" spans="1:15" s="14" customFormat="1" ht="12.75" customHeight="1" x14ac:dyDescent="0.15">
      <c r="A94" s="13">
        <v>42736</v>
      </c>
      <c r="B94" s="13"/>
      <c r="C94" s="14" t="s">
        <v>276</v>
      </c>
      <c r="D94" s="41" t="s">
        <v>188</v>
      </c>
      <c r="E94" s="28" t="s">
        <v>137</v>
      </c>
      <c r="F94" s="28">
        <v>3</v>
      </c>
      <c r="G94" s="28"/>
      <c r="H94" s="41" t="s">
        <v>25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72</v>
      </c>
    </row>
    <row r="95" spans="1:15" s="14" customFormat="1" ht="12.75" customHeight="1" x14ac:dyDescent="0.15">
      <c r="A95" s="13">
        <v>42736</v>
      </c>
      <c r="B95" s="13"/>
      <c r="C95" s="14" t="s">
        <v>276</v>
      </c>
      <c r="D95" s="41" t="s">
        <v>188</v>
      </c>
      <c r="E95" s="41" t="s">
        <v>142</v>
      </c>
      <c r="F95" s="28">
        <v>4</v>
      </c>
      <c r="G95" s="28"/>
      <c r="H95" s="41" t="s">
        <v>25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72</v>
      </c>
    </row>
    <row r="96" spans="1:15" s="14" customFormat="1" ht="12.75" customHeight="1" x14ac:dyDescent="0.15">
      <c r="A96" s="13">
        <v>42736</v>
      </c>
      <c r="B96" s="13"/>
      <c r="C96" s="14" t="s">
        <v>276</v>
      </c>
      <c r="D96" s="41" t="s">
        <v>188</v>
      </c>
      <c r="E96" s="41" t="s">
        <v>144</v>
      </c>
      <c r="F96" s="28">
        <v>5</v>
      </c>
      <c r="G96" s="28"/>
      <c r="H96" s="41" t="s">
        <v>25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72</v>
      </c>
    </row>
    <row r="97" spans="1:15" s="14" customFormat="1" ht="12.75" customHeight="1" x14ac:dyDescent="0.15">
      <c r="A97" s="13">
        <v>42736</v>
      </c>
      <c r="B97" s="13"/>
      <c r="C97" s="14" t="s">
        <v>276</v>
      </c>
      <c r="D97" s="41" t="s">
        <v>188</v>
      </c>
      <c r="E97" s="41" t="s">
        <v>148</v>
      </c>
      <c r="F97" s="28">
        <v>1</v>
      </c>
      <c r="G97" s="28"/>
      <c r="H97" s="41" t="s">
        <v>25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72</v>
      </c>
    </row>
    <row r="98" spans="1:15" s="14" customFormat="1" ht="12.75" customHeight="1" x14ac:dyDescent="0.15">
      <c r="A98" s="13">
        <v>42736</v>
      </c>
      <c r="B98" s="13"/>
      <c r="C98" s="14" t="s">
        <v>276</v>
      </c>
      <c r="D98" s="41" t="s">
        <v>188</v>
      </c>
      <c r="E98" s="41" t="s">
        <v>156</v>
      </c>
      <c r="F98" s="28">
        <v>2</v>
      </c>
      <c r="G98" s="28"/>
      <c r="H98" s="41" t="s">
        <v>25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72</v>
      </c>
    </row>
    <row r="99" spans="1:15" s="14" customFormat="1" ht="12.75" customHeight="1" x14ac:dyDescent="0.15">
      <c r="A99" s="13">
        <v>42736</v>
      </c>
      <c r="B99" s="13"/>
      <c r="C99" s="14" t="s">
        <v>276</v>
      </c>
      <c r="D99" s="41" t="s">
        <v>188</v>
      </c>
      <c r="E99" s="41" t="s">
        <v>239</v>
      </c>
      <c r="F99" s="28">
        <v>3</v>
      </c>
      <c r="G99" s="28"/>
      <c r="H99" s="41" t="s">
        <v>25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72</v>
      </c>
    </row>
    <row r="100" spans="1:15" s="14" customFormat="1" ht="12.75" customHeight="1" x14ac:dyDescent="0.15">
      <c r="A100" s="13">
        <v>42736</v>
      </c>
      <c r="B100" s="13"/>
      <c r="C100" s="14" t="s">
        <v>276</v>
      </c>
      <c r="D100" s="41" t="s">
        <v>188</v>
      </c>
      <c r="E100" s="41" t="s">
        <v>154</v>
      </c>
      <c r="F100" s="28">
        <v>4</v>
      </c>
      <c r="G100" s="28"/>
      <c r="H100" s="41" t="s">
        <v>25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72</v>
      </c>
    </row>
    <row r="101" spans="1:15" s="14" customFormat="1" ht="12.75" customHeight="1" x14ac:dyDescent="0.15">
      <c r="A101" s="13">
        <v>42736</v>
      </c>
      <c r="B101" s="13"/>
      <c r="C101" s="14" t="s">
        <v>276</v>
      </c>
      <c r="D101" s="41" t="s">
        <v>188</v>
      </c>
      <c r="E101" s="41" t="s">
        <v>158</v>
      </c>
      <c r="F101" s="28">
        <v>5</v>
      </c>
      <c r="G101" s="28"/>
      <c r="H101" s="41" t="s">
        <v>25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72</v>
      </c>
    </row>
    <row r="102" spans="1:15" s="14" customFormat="1" ht="12.75" customHeight="1" x14ac:dyDescent="0.15">
      <c r="A102" s="13">
        <v>42736</v>
      </c>
      <c r="B102" s="13"/>
      <c r="C102" s="14" t="s">
        <v>276</v>
      </c>
      <c r="D102" s="41" t="s">
        <v>188</v>
      </c>
      <c r="E102" s="41" t="s">
        <v>247</v>
      </c>
      <c r="F102" s="28">
        <v>6</v>
      </c>
      <c r="G102" s="28"/>
      <c r="H102" s="41" t="s">
        <v>25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72</v>
      </c>
    </row>
    <row r="103" spans="1:15" s="14" customFormat="1" ht="12.75" customHeight="1" x14ac:dyDescent="0.15">
      <c r="A103" s="13">
        <v>42736</v>
      </c>
      <c r="B103" s="13"/>
      <c r="C103" s="14" t="s">
        <v>276</v>
      </c>
      <c r="D103" s="41" t="s">
        <v>188</v>
      </c>
      <c r="E103" s="41" t="s">
        <v>168</v>
      </c>
      <c r="F103" s="28">
        <v>7</v>
      </c>
      <c r="G103" s="28"/>
      <c r="H103" s="41" t="s">
        <v>25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72</v>
      </c>
    </row>
    <row r="104" spans="1:15" s="14" customFormat="1" ht="12.75" customHeight="1" x14ac:dyDescent="0.15">
      <c r="A104" s="13">
        <v>42736</v>
      </c>
      <c r="B104" s="13"/>
      <c r="C104" s="14" t="s">
        <v>276</v>
      </c>
      <c r="D104" s="41" t="s">
        <v>188</v>
      </c>
      <c r="E104" s="41" t="s">
        <v>223</v>
      </c>
      <c r="F104" s="28">
        <v>1</v>
      </c>
      <c r="G104" s="28"/>
      <c r="H104" s="41" t="s">
        <v>25</v>
      </c>
      <c r="I104" s="28" t="s">
        <v>199</v>
      </c>
      <c r="J104" s="24" t="s">
        <v>228</v>
      </c>
      <c r="K104" s="24" t="s">
        <v>229</v>
      </c>
      <c r="L104" s="14">
        <v>3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276</v>
      </c>
      <c r="D105" s="41" t="s">
        <v>188</v>
      </c>
      <c r="E105" s="41" t="s">
        <v>232</v>
      </c>
      <c r="F105" s="28">
        <v>2</v>
      </c>
      <c r="G105" s="28"/>
      <c r="H105" s="41" t="s">
        <v>25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276</v>
      </c>
      <c r="D106" s="41" t="s">
        <v>188</v>
      </c>
      <c r="E106" s="41" t="s">
        <v>235</v>
      </c>
      <c r="F106" s="28">
        <v>3</v>
      </c>
      <c r="G106" s="28"/>
      <c r="H106" s="41" t="s">
        <v>25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276</v>
      </c>
      <c r="D107" s="41" t="s">
        <v>188</v>
      </c>
      <c r="E107" s="41" t="s">
        <v>243</v>
      </c>
      <c r="F107" s="28">
        <v>4</v>
      </c>
      <c r="G107" s="28"/>
      <c r="H107" s="41" t="s">
        <v>25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72</v>
      </c>
    </row>
    <row r="108" spans="1:15" s="14" customFormat="1" ht="12.75" customHeight="1" x14ac:dyDescent="0.15">
      <c r="A108" s="13">
        <v>42736</v>
      </c>
      <c r="B108" s="13"/>
      <c r="C108" s="14" t="s">
        <v>276</v>
      </c>
      <c r="D108" s="41" t="s">
        <v>196</v>
      </c>
      <c r="E108" s="28" t="s">
        <v>133</v>
      </c>
      <c r="F108" s="28">
        <v>1</v>
      </c>
      <c r="G108" s="28"/>
      <c r="H108" s="41" t="s">
        <v>25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72</v>
      </c>
    </row>
    <row r="109" spans="1:15" s="14" customFormat="1" ht="12.75" customHeight="1" x14ac:dyDescent="0.15">
      <c r="A109" s="13">
        <v>42736</v>
      </c>
      <c r="B109" s="13"/>
      <c r="C109" s="14" t="s">
        <v>276</v>
      </c>
      <c r="D109" s="41" t="s">
        <v>196</v>
      </c>
      <c r="E109" s="28" t="s">
        <v>135</v>
      </c>
      <c r="F109" s="28">
        <v>2</v>
      </c>
      <c r="G109" s="28"/>
      <c r="H109" s="41" t="s">
        <v>25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72</v>
      </c>
    </row>
    <row r="110" spans="1:15" s="14" customFormat="1" ht="12.75" customHeight="1" x14ac:dyDescent="0.15">
      <c r="A110" s="13">
        <v>42736</v>
      </c>
      <c r="B110" s="13"/>
      <c r="C110" s="14" t="s">
        <v>276</v>
      </c>
      <c r="D110" s="41" t="s">
        <v>196</v>
      </c>
      <c r="E110" s="28" t="s">
        <v>137</v>
      </c>
      <c r="F110" s="28">
        <v>3</v>
      </c>
      <c r="G110" s="28"/>
      <c r="H110" s="41" t="s">
        <v>25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72</v>
      </c>
    </row>
    <row r="111" spans="1:15" s="14" customFormat="1" ht="12.75" customHeight="1" x14ac:dyDescent="0.15">
      <c r="A111" s="13">
        <v>42736</v>
      </c>
      <c r="B111" s="13"/>
      <c r="C111" s="14" t="s">
        <v>276</v>
      </c>
      <c r="D111" s="41" t="s">
        <v>196</v>
      </c>
      <c r="E111" s="41" t="s">
        <v>142</v>
      </c>
      <c r="F111" s="28">
        <v>4</v>
      </c>
      <c r="G111" s="28"/>
      <c r="H111" s="41" t="s">
        <v>25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72</v>
      </c>
    </row>
    <row r="112" spans="1:15" s="14" customFormat="1" ht="12.75" customHeight="1" x14ac:dyDescent="0.15">
      <c r="A112" s="13">
        <v>42736</v>
      </c>
      <c r="B112" s="13"/>
      <c r="C112" s="14" t="s">
        <v>276</v>
      </c>
      <c r="D112" s="41" t="s">
        <v>196</v>
      </c>
      <c r="E112" s="41" t="s">
        <v>144</v>
      </c>
      <c r="F112" s="28">
        <v>5</v>
      </c>
      <c r="G112" s="28"/>
      <c r="H112" s="41" t="s">
        <v>25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72</v>
      </c>
    </row>
    <row r="113" spans="1:15" s="14" customFormat="1" ht="12.75" customHeight="1" x14ac:dyDescent="0.15">
      <c r="A113" s="13">
        <v>42736</v>
      </c>
      <c r="B113" s="13"/>
      <c r="C113" s="14" t="s">
        <v>276</v>
      </c>
      <c r="D113" s="41" t="s">
        <v>196</v>
      </c>
      <c r="E113" s="41" t="s">
        <v>148</v>
      </c>
      <c r="F113" s="28">
        <v>1</v>
      </c>
      <c r="G113" s="28"/>
      <c r="H113" s="41" t="s">
        <v>25</v>
      </c>
      <c r="I113" s="28" t="s">
        <v>199</v>
      </c>
      <c r="J113" s="24" t="s">
        <v>202</v>
      </c>
      <c r="K113" s="24" t="s">
        <v>203</v>
      </c>
      <c r="L113" s="14">
        <v>2</v>
      </c>
      <c r="O113" s="24" t="s">
        <v>72</v>
      </c>
    </row>
    <row r="114" spans="1:15" s="14" customFormat="1" ht="12.75" customHeight="1" x14ac:dyDescent="0.15">
      <c r="A114" s="13">
        <v>42736</v>
      </c>
      <c r="B114" s="13"/>
      <c r="C114" s="14" t="s">
        <v>276</v>
      </c>
      <c r="D114" s="41" t="s">
        <v>196</v>
      </c>
      <c r="E114" s="41" t="s">
        <v>156</v>
      </c>
      <c r="F114" s="28">
        <v>2</v>
      </c>
      <c r="G114" s="28"/>
      <c r="H114" s="41" t="s">
        <v>25</v>
      </c>
      <c r="I114" s="28" t="s">
        <v>199</v>
      </c>
      <c r="J114" s="24" t="s">
        <v>202</v>
      </c>
      <c r="K114" s="24" t="s">
        <v>203</v>
      </c>
      <c r="L114" s="14">
        <v>2</v>
      </c>
      <c r="O114" s="24" t="s">
        <v>72</v>
      </c>
    </row>
    <row r="115" spans="1:15" s="14" customFormat="1" ht="12.75" customHeight="1" x14ac:dyDescent="0.15">
      <c r="A115" s="13">
        <v>42736</v>
      </c>
      <c r="B115" s="13"/>
      <c r="C115" s="14" t="s">
        <v>276</v>
      </c>
      <c r="D115" s="41" t="s">
        <v>196</v>
      </c>
      <c r="E115" s="41" t="s">
        <v>239</v>
      </c>
      <c r="F115" s="28">
        <v>3</v>
      </c>
      <c r="G115" s="28"/>
      <c r="H115" s="41" t="s">
        <v>25</v>
      </c>
      <c r="I115" s="28" t="s">
        <v>199</v>
      </c>
      <c r="J115" s="24" t="s">
        <v>202</v>
      </c>
      <c r="K115" s="24" t="s">
        <v>203</v>
      </c>
      <c r="L115" s="14">
        <v>2</v>
      </c>
      <c r="O115" s="24" t="s">
        <v>72</v>
      </c>
    </row>
    <row r="116" spans="1:15" s="14" customFormat="1" ht="12.75" customHeight="1" x14ac:dyDescent="0.15">
      <c r="A116" s="13">
        <v>42736</v>
      </c>
      <c r="B116" s="13"/>
      <c r="C116" s="14" t="s">
        <v>276</v>
      </c>
      <c r="D116" s="41" t="s">
        <v>196</v>
      </c>
      <c r="E116" s="41" t="s">
        <v>154</v>
      </c>
      <c r="F116" s="28">
        <v>4</v>
      </c>
      <c r="G116" s="28"/>
      <c r="H116" s="41" t="s">
        <v>25</v>
      </c>
      <c r="I116" s="28" t="s">
        <v>199</v>
      </c>
      <c r="J116" s="24" t="s">
        <v>202</v>
      </c>
      <c r="K116" s="24" t="s">
        <v>203</v>
      </c>
      <c r="L116" s="14">
        <v>2</v>
      </c>
      <c r="O116" s="24" t="s">
        <v>72</v>
      </c>
    </row>
    <row r="117" spans="1:15" s="14" customFormat="1" ht="12.75" customHeight="1" x14ac:dyDescent="0.15">
      <c r="A117" s="13">
        <v>42736</v>
      </c>
      <c r="B117" s="13"/>
      <c r="C117" s="14" t="s">
        <v>276</v>
      </c>
      <c r="D117" s="41" t="s">
        <v>196</v>
      </c>
      <c r="E117" s="41" t="s">
        <v>158</v>
      </c>
      <c r="F117" s="28">
        <v>5</v>
      </c>
      <c r="G117" s="28"/>
      <c r="H117" s="41" t="s">
        <v>25</v>
      </c>
      <c r="I117" s="28" t="s">
        <v>199</v>
      </c>
      <c r="J117" s="24" t="s">
        <v>202</v>
      </c>
      <c r="K117" s="24" t="s">
        <v>203</v>
      </c>
      <c r="L117" s="14">
        <v>2</v>
      </c>
      <c r="O117" s="24" t="s">
        <v>72</v>
      </c>
    </row>
    <row r="118" spans="1:15" s="14" customFormat="1" ht="12.75" customHeight="1" x14ac:dyDescent="0.15">
      <c r="A118" s="13">
        <v>42736</v>
      </c>
      <c r="B118" s="13"/>
      <c r="C118" s="14" t="s">
        <v>276</v>
      </c>
      <c r="D118" s="41" t="s">
        <v>196</v>
      </c>
      <c r="E118" s="41" t="s">
        <v>168</v>
      </c>
      <c r="F118" s="28">
        <v>6</v>
      </c>
      <c r="G118" s="28"/>
      <c r="H118" s="41" t="s">
        <v>25</v>
      </c>
      <c r="I118" s="28" t="s">
        <v>199</v>
      </c>
      <c r="J118" s="24" t="s">
        <v>202</v>
      </c>
      <c r="K118" s="24" t="s">
        <v>203</v>
      </c>
      <c r="L118" s="14">
        <v>2</v>
      </c>
      <c r="O118" s="24" t="s">
        <v>72</v>
      </c>
    </row>
    <row r="119" spans="1:15" s="14" customFormat="1" ht="12.75" customHeight="1" x14ac:dyDescent="0.15">
      <c r="A119" s="13">
        <v>42736</v>
      </c>
      <c r="B119" s="13"/>
      <c r="C119" s="14" t="s">
        <v>276</v>
      </c>
      <c r="D119" s="41" t="s">
        <v>196</v>
      </c>
      <c r="E119" s="41" t="s">
        <v>223</v>
      </c>
      <c r="F119" s="28">
        <v>1</v>
      </c>
      <c r="G119" s="28"/>
      <c r="H119" s="41" t="s">
        <v>25</v>
      </c>
      <c r="I119" s="28" t="s">
        <v>199</v>
      </c>
      <c r="J119" s="24" t="s">
        <v>228</v>
      </c>
      <c r="K119" s="24" t="s">
        <v>229</v>
      </c>
      <c r="L119" s="14">
        <v>3</v>
      </c>
      <c r="O119" s="24" t="s">
        <v>25</v>
      </c>
    </row>
    <row r="120" spans="1:15" s="14" customFormat="1" ht="12.75" customHeight="1" x14ac:dyDescent="0.15">
      <c r="A120" s="13">
        <v>42736</v>
      </c>
      <c r="B120" s="13"/>
      <c r="C120" s="14" t="s">
        <v>276</v>
      </c>
      <c r="D120" s="41" t="s">
        <v>196</v>
      </c>
      <c r="E120" s="41" t="s">
        <v>232</v>
      </c>
      <c r="F120" s="28">
        <v>2</v>
      </c>
      <c r="G120" s="28"/>
      <c r="H120" s="41" t="s">
        <v>25</v>
      </c>
      <c r="I120" s="28" t="s">
        <v>199</v>
      </c>
      <c r="J120" s="24" t="s">
        <v>228</v>
      </c>
      <c r="K120" s="24" t="s">
        <v>229</v>
      </c>
      <c r="L120" s="14">
        <v>3</v>
      </c>
      <c r="O120" s="24" t="s">
        <v>25</v>
      </c>
    </row>
    <row r="121" spans="1:15" s="14" customFormat="1" ht="12.75" customHeight="1" x14ac:dyDescent="0.15">
      <c r="A121" s="13">
        <v>42736</v>
      </c>
      <c r="B121" s="13"/>
      <c r="C121" s="14" t="s">
        <v>276</v>
      </c>
      <c r="D121" s="41" t="s">
        <v>196</v>
      </c>
      <c r="E121" s="41" t="s">
        <v>235</v>
      </c>
      <c r="F121" s="28">
        <v>3</v>
      </c>
      <c r="G121" s="28"/>
      <c r="H121" s="41" t="s">
        <v>25</v>
      </c>
      <c r="I121" s="28" t="s">
        <v>199</v>
      </c>
      <c r="J121" s="24" t="s">
        <v>228</v>
      </c>
      <c r="K121" s="24" t="s">
        <v>229</v>
      </c>
      <c r="L121" s="14">
        <v>3</v>
      </c>
      <c r="O121" s="24" t="s">
        <v>25</v>
      </c>
    </row>
    <row r="122" spans="1:15" s="14" customFormat="1" ht="12.75" customHeight="1" x14ac:dyDescent="0.15">
      <c r="A122" s="13">
        <v>42736</v>
      </c>
      <c r="B122" s="13"/>
      <c r="C122" s="14" t="s">
        <v>276</v>
      </c>
      <c r="D122" s="41" t="s">
        <v>196</v>
      </c>
      <c r="E122" s="41" t="s">
        <v>243</v>
      </c>
      <c r="F122" s="28">
        <v>4</v>
      </c>
      <c r="G122" s="28"/>
      <c r="H122" s="41" t="s">
        <v>25</v>
      </c>
      <c r="I122" s="28" t="s">
        <v>199</v>
      </c>
      <c r="J122" s="24" t="s">
        <v>228</v>
      </c>
      <c r="K122" s="24" t="s">
        <v>229</v>
      </c>
      <c r="L122" s="14">
        <v>3</v>
      </c>
      <c r="O122" s="24" t="s">
        <v>72</v>
      </c>
    </row>
    <row r="123" spans="1:15" s="14" customFormat="1" ht="12.75" customHeight="1" x14ac:dyDescent="0.15">
      <c r="A123" s="13">
        <v>42736</v>
      </c>
      <c r="B123" s="13"/>
      <c r="C123" s="14" t="s">
        <v>276</v>
      </c>
      <c r="D123" s="41" t="s">
        <v>204</v>
      </c>
      <c r="E123" s="28" t="s">
        <v>133</v>
      </c>
      <c r="F123" s="28">
        <v>1</v>
      </c>
      <c r="G123" s="28"/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204</v>
      </c>
      <c r="E124" s="28" t="s">
        <v>135</v>
      </c>
      <c r="F124" s="28">
        <v>2</v>
      </c>
      <c r="G124" s="28"/>
      <c r="H124" s="28" t="s">
        <v>72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25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204</v>
      </c>
      <c r="E125" s="28" t="s">
        <v>137</v>
      </c>
      <c r="F125" s="28">
        <v>3</v>
      </c>
      <c r="G125" s="28"/>
      <c r="H125" s="28" t="s">
        <v>72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25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204</v>
      </c>
      <c r="E126" s="41" t="s">
        <v>142</v>
      </c>
      <c r="F126" s="28">
        <v>4</v>
      </c>
      <c r="G126" s="28"/>
      <c r="H126" s="28" t="s">
        <v>72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25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204</v>
      </c>
      <c r="E127" s="41" t="s">
        <v>144</v>
      </c>
      <c r="F127" s="28">
        <v>5</v>
      </c>
      <c r="G127" s="28"/>
      <c r="H127" s="28" t="s">
        <v>72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25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204</v>
      </c>
      <c r="E128" s="41" t="s">
        <v>148</v>
      </c>
      <c r="F128" s="28">
        <v>1</v>
      </c>
      <c r="G128" s="28"/>
      <c r="H128" s="28" t="s">
        <v>72</v>
      </c>
      <c r="I128" s="28" t="s">
        <v>199</v>
      </c>
      <c r="J128" s="24" t="s">
        <v>202</v>
      </c>
      <c r="K128" s="24" t="s">
        <v>203</v>
      </c>
      <c r="L128" s="14">
        <v>2</v>
      </c>
      <c r="O128" s="24" t="s">
        <v>25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204</v>
      </c>
      <c r="E129" s="41" t="s">
        <v>156</v>
      </c>
      <c r="F129" s="28">
        <v>2</v>
      </c>
      <c r="G129" s="28"/>
      <c r="H129" s="28" t="s">
        <v>72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25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204</v>
      </c>
      <c r="E130" s="41" t="s">
        <v>239</v>
      </c>
      <c r="F130" s="28">
        <v>3</v>
      </c>
      <c r="G130" s="28"/>
      <c r="H130" s="28" t="s">
        <v>72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25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204</v>
      </c>
      <c r="E131" s="41" t="s">
        <v>154</v>
      </c>
      <c r="F131" s="28">
        <v>4</v>
      </c>
      <c r="G131" s="28"/>
      <c r="H131" s="28" t="s">
        <v>72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25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204</v>
      </c>
      <c r="E132" s="41" t="s">
        <v>158</v>
      </c>
      <c r="F132" s="28">
        <v>5</v>
      </c>
      <c r="G132" s="28"/>
      <c r="H132" s="28" t="s">
        <v>72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25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204</v>
      </c>
      <c r="E133" s="41" t="s">
        <v>168</v>
      </c>
      <c r="F133" s="28">
        <v>6</v>
      </c>
      <c r="G133" s="28"/>
      <c r="H133" s="28" t="s">
        <v>72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25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204</v>
      </c>
      <c r="E134" s="41" t="s">
        <v>223</v>
      </c>
      <c r="F134" s="28">
        <v>1</v>
      </c>
      <c r="G134" s="28"/>
      <c r="H134" s="28" t="s">
        <v>72</v>
      </c>
      <c r="I134" s="28" t="s">
        <v>199</v>
      </c>
      <c r="J134" s="24" t="s">
        <v>228</v>
      </c>
      <c r="K134" s="24" t="s">
        <v>229</v>
      </c>
      <c r="L134" s="14">
        <v>3</v>
      </c>
      <c r="O134" s="24" t="s">
        <v>25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204</v>
      </c>
      <c r="E135" s="41" t="s">
        <v>232</v>
      </c>
      <c r="F135" s="28">
        <v>2</v>
      </c>
      <c r="G135" s="28"/>
      <c r="H135" s="28" t="s">
        <v>72</v>
      </c>
      <c r="I135" s="28" t="s">
        <v>199</v>
      </c>
      <c r="J135" s="24" t="s">
        <v>228</v>
      </c>
      <c r="K135" s="24" t="s">
        <v>229</v>
      </c>
      <c r="L135" s="14">
        <v>3</v>
      </c>
      <c r="O135" s="24" t="s">
        <v>25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204</v>
      </c>
      <c r="E136" s="41" t="s">
        <v>235</v>
      </c>
      <c r="F136" s="28">
        <v>3</v>
      </c>
      <c r="G136" s="28"/>
      <c r="H136" s="28" t="s">
        <v>72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36" xr:uid="{00000000-0002-0000-0700-000001000000}">
      <formula1>42736</formula1>
    </dataValidation>
    <dataValidation type="custom" allowBlank="1" showDropDown="1" showInputMessage="1" showErrorMessage="1" prompt="Enter a value that after LiveFrom date" sqref="B4:B13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33" sqref="C3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2000000}">
      <formula1>42736</formula1>
    </dataValidation>
    <dataValidation type="custom" allowBlank="1" showDropDown="1" showInputMessage="1" showErrorMessage="1" prompt="Enter a date that is after 'LiveFrom' date" sqref="B4:B6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2019-11-27T15:49:13Z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