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Resumes\Moody's\"/>
    </mc:Choice>
  </mc:AlternateContent>
  <xr:revisionPtr revIDLastSave="0" documentId="8_{B86BFE9A-6A38-4422-B561-48785E5A9708}" xr6:coauthVersionLast="47" xr6:coauthVersionMax="47" xr10:uidLastSave="{00000000-0000-0000-0000-000000000000}"/>
  <bookViews>
    <workbookView xWindow="10464" yWindow="5736" windowWidth="15180" windowHeight="9036" xr2:uid="{00000000-000D-0000-FFFF-FFFF00000000}"/>
  </bookViews>
  <sheets>
    <sheet name="corporate_credit_risk_data" sheetId="1" r:id="rId1"/>
    <sheet name="Sheet1" sheetId="2" r:id="rId2"/>
  </sheets>
  <calcPr calcId="0"/>
  <pivotCaches>
    <pivotCache cacheId="2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<sst xmlns="http://schemas.openxmlformats.org/spreadsheetml/2006/main" count="49" uniqueCount="30">
  <si>
    <t>Apple,2025,359241000000.0,285508000000.0,133050000000.0,,0.8932929222186667,0.7947533828265705,12.79991153767828,Safe Zone</t>
  </si>
  <si>
    <t>Apple,2024,364980000000.0,308030000000.0,123216000000.0,,0.8673125765340832,0.8439640528248123,11.798724645618377,Safe Zone</t>
  </si>
  <si>
    <t>Apple,2023,352583000000.0,290437000000.0,114301000000.0,29.062039155860667,0.9880116717592975,0.8237407929480435,12.505219089799972,Safe Zone</t>
  </si>
  <si>
    <t>Apple,2022,352755000000.0,302083000000.0,119437000000.0,40.74957352439441,0.8793560286267226,0.8563535598361469,12.115712736133654,Safe Zone</t>
  </si>
  <si>
    <t>Delta Airlines,2025,81317000000.0,60464000000.0,6864000000.0,10.108983799705449,0.3970460469157255,0.7435591573717673,1.5337667675588635,Distress Zone</t>
  </si>
  <si>
    <t>Delta Airlines,2024,75372000000.0,60079000000.0,5405000000.0,7.235609103078983,0.3691038620172478,0.7970997187284403,1.444965808926847,Distress Zone</t>
  </si>
  <si>
    <t>Delta Airlines,2023,73644000000.0,62539000000.0,6442000000.0,7.724220623501199,0.3887122416534181,0.8492069958177176,1.3968955429425345,Distress Zone</t>
  </si>
  <si>
    <t>Delta Airlines,2022,72288000000.0,65706000000.0,2943000000.0,2.860058309037901,0.5015805705474171,0.9089475431606906,1.0949201750957918,Distress Zone</t>
  </si>
  <si>
    <t>Ford,2025,289160000000.0,253180000000.0,-10497000000.0,-7.874718679669917,1.0748280964400732,0.875570618342786,0.7899444493045946,Distress Zone</t>
  </si>
  <si>
    <t>Ford,2024,285196000000.0,240338000000.0,8369000000.0,7.367077464788732,1.1648433917592342,0.84271167898568,1.108970426919624,Distress Zone</t>
  </si>
  <si>
    <t>Ford,2023,273310000000.0,230512000000.0,5285000000.0,4.009863429438544,1.1964917118909495,0.8434085836595807,1.0840187688684877,Distress Zone</t>
  </si>
  <si>
    <t>Ford,2022,255884000000.0,212717000000.0,-1734000000.0,-1.3525741029641185,1.2024446142093201,0.8313024651795344,1.0008322941968506,Distress Zone</t>
  </si>
  <si>
    <t>Row Labels</t>
  </si>
  <si>
    <t>(blank)</t>
  </si>
  <si>
    <t>Grand Total</t>
  </si>
  <si>
    <t>Company</t>
  </si>
  <si>
    <t>Year</t>
  </si>
  <si>
    <t>Total Assets</t>
  </si>
  <si>
    <t>Total Liabilities</t>
  </si>
  <si>
    <t>EBIT</t>
  </si>
  <si>
    <t>Interest Coverage Ratio</t>
  </si>
  <si>
    <t>Current Ratio</t>
  </si>
  <si>
    <t>Debt to Assets</t>
  </si>
  <si>
    <t>Altman Z-Score</t>
  </si>
  <si>
    <t>Credit Risk Zone</t>
  </si>
  <si>
    <t>Apple</t>
  </si>
  <si>
    <t>Safe Zone</t>
  </si>
  <si>
    <t>Delta Airlines</t>
  </si>
  <si>
    <t>Distress Zone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</si>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</sst>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" refreshedDate="46314.001207060188" createdVersion="7" refreshedVersion="7" minRefreshableVersion="3" recordCount="13" xr:uid="{643CCFBD-0884-4187-82AB-6128F77DEA3B}">
  <cacheSource type="worksheet">
    <worksheetSource ref="A1:A1048576" sheet="corporate_credit_risk_data"/>
  </cacheSource>
  <cacheFields count="1">
    <cacheField name="Company,Year,Total Assets,Total Liabilities,EBIT,Interest Coverage Ratio,Current Ratio,Debt to Assets,Altman Z-Score,Credit Risk Zone" numFmtId="0">
      <sharedItems containsBlank="1" count="13">
        <s v="Apple,2025,359241000000.0,285508000000.0,133050000000.0,,0.8932929222186667,0.7947533828265705,12.79991153767828,Safe Zone"/>
        <s v="Apple,2024,364980000000.0,308030000000.0,123216000000.0,,0.8673125765340832,0.8439640528248123,11.798724645618377,Safe Zone"/>
        <s v="Apple,2023,352583000000.0,290437000000.0,114301000000.0,29.062039155860667,0.9880116717592975,0.8237407929480435,12.505219089799972,Safe Zone"/>
        <s v="Apple,2022,352755000000.0,302083000000.0,119437000000.0,40.74957352439441,0.8793560286267226,0.8563535598361469,12.115712736133654,Safe Zone"/>
        <s v="Delta Airlines,2025,81317000000.0,60464000000.0,6864000000.0,10.108983799705449,0.3970460469157255,0.7435591573717673,1.5337667675588635,Distress Zone"/>
        <s v="Delta Airlines,2024,75372000000.0,60079000000.0,5405000000.0,7.235609103078983,0.3691038620172478,0.7970997187284403,1.444965808926847,Distress Zone"/>
        <s v="Delta Airlines,2023,73644000000.0,62539000000.0,6442000000.0,7.724220623501199,0.3887122416534181,0.8492069958177176,1.3968955429425345,Distress Zone"/>
        <s v="Delta Airlines,2022,72288000000.0,65706000000.0,2943000000.0,2.860058309037901,0.5015805705474171,0.9089475431606906,1.0949201750957918,Distress Zone"/>
        <s v="Ford,2025,289160000000.0,253180000000.0,-10497000000.0,-7.874718679669917,1.0748280964400732,0.875570618342786,0.7899444493045946,Distress Zone"/>
        <s v="Ford,2024,285196000000.0,240338000000.0,8369000000.0,7.367077464788732,1.1648433917592342,0.84271167898568,1.108970426919624,Distress Zone"/>
        <s v="Ford,2023,273310000000.0,230512000000.0,5285000000.0,4.009863429438544,1.1964917118909495,0.8434085836595807,1.0840187688684877,Distress Zone"/>
        <s v="Ford,2022,255884000000.0,212717000000.0,-1734000000.0,-1.3525741029641185,1.2024446142093201,0.8313024651795344,1.0008322941968506,Distress Zo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EE77D-E314-49F5-96BD-0FDC003EC70A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15" firstHeaderRow="1" firstDataRow="1" firstDataCol="1"/>
  <pivotFields count="1">
    <pivotField axis="axisRow" showAll="0">
      <items count="14">
        <item x="3"/>
        <item x="2"/>
        <item x="1"/>
        <item x="0"/>
        <item x="7"/>
        <item x="6"/>
        <item x="5"/>
        <item x="4"/>
        <item x="11"/>
        <item x="10"/>
        <item x="9"/>
        <item x="8"/>
        <item x="12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A1048576"/>
    </sheetView>
  </sheetViews>
  <sheetFormatPr defaultRowHeight="14.4" x14ac:dyDescent="0.3"/>
  <sheetData>
    <row r="1" spans="1:1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3">
      <c r="A2" t="s">
        <v>25</v>
      </c>
      <c r="B2">
        <v>2025</v>
      </c>
      <c r="C2">
        <v>359241000000</v>
      </c>
      <c r="D2">
        <v>285508000000</v>
      </c>
      <c r="E2">
        <v>133050000000</v>
      </c>
      <c r="G2">
        <v>0.89329292221866596</v>
      </c>
      <c r="H2">
        <v>0.79475338282657004</v>
      </c>
      <c r="I2">
        <v>12.7999115376782</v>
      </c>
      <c r="J2" t="s">
        <v>26</v>
      </c>
    </row>
    <row r="3" spans="1:10" x14ac:dyDescent="0.3">
      <c r="A3" t="s">
        <v>25</v>
      </c>
      <c r="B3">
        <v>2024</v>
      </c>
      <c r="C3">
        <v>364980000000</v>
      </c>
      <c r="D3">
        <v>308030000000</v>
      </c>
      <c r="E3">
        <v>123216000000</v>
      </c>
      <c r="G3">
        <v>0.867312576534083</v>
      </c>
      <c r="H3">
        <v>0.84396405282481202</v>
      </c>
      <c r="I3">
        <v>11.7987246456183</v>
      </c>
      <c r="J3" t="s">
        <v>26</v>
      </c>
    </row>
    <row r="4" spans="1:10" x14ac:dyDescent="0.3">
      <c r="A4" t="s">
        <v>25</v>
      </c>
      <c r="B4">
        <v>2023</v>
      </c>
      <c r="C4">
        <v>352583000000</v>
      </c>
      <c r="D4">
        <v>290437000000</v>
      </c>
      <c r="E4">
        <v>114301000000</v>
      </c>
      <c r="F4">
        <v>29.062039155860599</v>
      </c>
      <c r="G4">
        <v>0.98801167175929705</v>
      </c>
      <c r="H4">
        <v>0.82374079294804303</v>
      </c>
      <c r="I4">
        <v>12.505219089799899</v>
      </c>
      <c r="J4" t="s">
        <v>26</v>
      </c>
    </row>
    <row r="5" spans="1:10" x14ac:dyDescent="0.3">
      <c r="A5" t="s">
        <v>25</v>
      </c>
      <c r="B5">
        <v>2022</v>
      </c>
      <c r="C5">
        <v>352755000000</v>
      </c>
      <c r="D5">
        <v>302083000000</v>
      </c>
      <c r="E5">
        <v>119437000000</v>
      </c>
      <c r="F5">
        <v>40.7495735243944</v>
      </c>
      <c r="G5">
        <v>0.87935602862672202</v>
      </c>
      <c r="H5">
        <v>0.85635355983614603</v>
      </c>
      <c r="I5">
        <v>12.115712736133601</v>
      </c>
      <c r="J5" t="s">
        <v>26</v>
      </c>
    </row>
    <row r="6" spans="1:10" x14ac:dyDescent="0.3">
      <c r="A6" t="s">
        <v>27</v>
      </c>
      <c r="B6">
        <v>2025</v>
      </c>
      <c r="C6">
        <v>81317000000</v>
      </c>
      <c r="D6">
        <v>60464000000</v>
      </c>
      <c r="E6">
        <v>6864000000</v>
      </c>
      <c r="F6">
        <v>10.108983799705401</v>
      </c>
      <c r="G6">
        <v>0.39704604691572498</v>
      </c>
      <c r="H6">
        <v>0.74355915737176703</v>
      </c>
      <c r="I6">
        <v>1.53376676755886</v>
      </c>
      <c r="J6" t="s">
        <v>28</v>
      </c>
    </row>
    <row r="7" spans="1:10" x14ac:dyDescent="0.3">
      <c r="A7" t="s">
        <v>27</v>
      </c>
      <c r="B7">
        <v>2024</v>
      </c>
      <c r="C7">
        <v>75372000000</v>
      </c>
      <c r="D7">
        <v>60079000000</v>
      </c>
      <c r="E7">
        <v>5405000000</v>
      </c>
      <c r="F7">
        <v>7.2356091030789802</v>
      </c>
      <c r="G7">
        <v>0.36910386201724699</v>
      </c>
      <c r="H7">
        <v>0.79709971872843999</v>
      </c>
      <c r="I7">
        <v>1.44496580892684</v>
      </c>
      <c r="J7" t="s">
        <v>28</v>
      </c>
    </row>
    <row r="8" spans="1:10" x14ac:dyDescent="0.3">
      <c r="A8" t="s">
        <v>27</v>
      </c>
      <c r="B8">
        <v>2023</v>
      </c>
      <c r="C8">
        <v>73644000000</v>
      </c>
      <c r="D8">
        <v>62539000000</v>
      </c>
      <c r="E8">
        <v>6442000000</v>
      </c>
      <c r="F8">
        <v>7.7242206235011901</v>
      </c>
      <c r="G8">
        <v>0.388712241653418</v>
      </c>
      <c r="H8">
        <v>0.84920699581771697</v>
      </c>
      <c r="I8">
        <v>1.39689554294253</v>
      </c>
      <c r="J8" t="s">
        <v>28</v>
      </c>
    </row>
    <row r="9" spans="1:10" x14ac:dyDescent="0.3">
      <c r="A9" t="s">
        <v>27</v>
      </c>
      <c r="B9">
        <v>2022</v>
      </c>
      <c r="C9">
        <v>72288000000</v>
      </c>
      <c r="D9">
        <v>65706000000</v>
      </c>
      <c r="E9">
        <v>2943000000</v>
      </c>
      <c r="F9">
        <v>2.8600583090379001</v>
      </c>
      <c r="G9">
        <v>0.501580570547417</v>
      </c>
      <c r="H9">
        <v>0.90894754316069004</v>
      </c>
      <c r="I9">
        <v>1.09492017509579</v>
      </c>
      <c r="J9" t="s">
        <v>28</v>
      </c>
    </row>
    <row r="10" spans="1:10" x14ac:dyDescent="0.3">
      <c r="A10" t="s">
        <v>29</v>
      </c>
      <c r="B10">
        <v>2025</v>
      </c>
      <c r="C10">
        <v>289160000000</v>
      </c>
      <c r="D10">
        <v>253180000000</v>
      </c>
      <c r="E10">
        <v>-10497000000</v>
      </c>
      <c r="F10">
        <v>-7.8747186796699102</v>
      </c>
      <c r="G10">
        <v>1.07482809644007</v>
      </c>
      <c r="H10">
        <v>0.87557061834278604</v>
      </c>
      <c r="I10">
        <v>0.78994444930459395</v>
      </c>
      <c r="J10" t="s">
        <v>28</v>
      </c>
    </row>
    <row r="11" spans="1:10" x14ac:dyDescent="0.3">
      <c r="A11" t="s">
        <v>29</v>
      </c>
      <c r="B11">
        <v>2024</v>
      </c>
      <c r="C11">
        <v>285196000000</v>
      </c>
      <c r="D11">
        <v>240338000000</v>
      </c>
      <c r="E11">
        <v>8369000000</v>
      </c>
      <c r="F11">
        <v>7.3670774647887303</v>
      </c>
      <c r="G11">
        <v>1.16484339175923</v>
      </c>
      <c r="H11">
        <v>0.84271167898568</v>
      </c>
      <c r="I11">
        <v>1.1089704269196199</v>
      </c>
      <c r="J11" t="s">
        <v>28</v>
      </c>
    </row>
    <row r="12" spans="1:10" x14ac:dyDescent="0.3">
      <c r="A12" t="s">
        <v>29</v>
      </c>
      <c r="B12">
        <v>2023</v>
      </c>
      <c r="C12">
        <v>273310000000</v>
      </c>
      <c r="D12">
        <v>230512000000</v>
      </c>
      <c r="E12">
        <v>5285000000</v>
      </c>
      <c r="F12">
        <v>4.00986342943854</v>
      </c>
      <c r="G12">
        <v>1.1964917118909399</v>
      </c>
      <c r="H12">
        <v>0.84340858365958005</v>
      </c>
      <c r="I12">
        <v>1.0840187688684799</v>
      </c>
      <c r="J12" t="s">
        <v>28</v>
      </c>
    </row>
    <row r="13" spans="1:10" x14ac:dyDescent="0.3">
      <c r="A13" t="s">
        <v>29</v>
      </c>
      <c r="B13">
        <v>2022</v>
      </c>
      <c r="C13">
        <v>255884000000</v>
      </c>
      <c r="D13">
        <v>212717000000</v>
      </c>
      <c r="E13">
        <v>-1734000000</v>
      </c>
      <c r="F13">
        <v>-1.3525741029641101</v>
      </c>
      <c r="G13">
        <v>1.2024446142093199</v>
      </c>
      <c r="H13">
        <v>0.83130246517953399</v>
      </c>
      <c r="I13">
        <v>1.0008322941968499</v>
      </c>
      <c r="J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9CFC-198C-48D4-B63A-7799D6186078}">
  <dimension ref="A1:A15"/>
  <sheetViews>
    <sheetView workbookViewId="0">
      <selection sqref="A1:E11"/>
    </sheetView>
  </sheetViews>
  <sheetFormatPr defaultRowHeight="14.4" x14ac:dyDescent="0.3"/>
  <cols>
    <col min="1" max="1" width="140.88671875" bestFit="1" customWidth="1"/>
  </cols>
  <sheetData>
    <row r="1" spans="1:1" x14ac:dyDescent="0.3">
      <c r="A1" s="1" t="s">
        <v>12</v>
      </c>
    </row>
    <row r="2" spans="1:1" x14ac:dyDescent="0.3">
      <c r="A2" s="2" t="s">
        <v>3</v>
      </c>
    </row>
    <row r="3" spans="1:1" x14ac:dyDescent="0.3">
      <c r="A3" s="2" t="s">
        <v>2</v>
      </c>
    </row>
    <row r="4" spans="1:1" x14ac:dyDescent="0.3">
      <c r="A4" s="2" t="s">
        <v>1</v>
      </c>
    </row>
    <row r="5" spans="1:1" x14ac:dyDescent="0.3">
      <c r="A5" s="2" t="s">
        <v>0</v>
      </c>
    </row>
    <row r="6" spans="1:1" x14ac:dyDescent="0.3">
      <c r="A6" s="2" t="s">
        <v>7</v>
      </c>
    </row>
    <row r="7" spans="1:1" x14ac:dyDescent="0.3">
      <c r="A7" s="2" t="s">
        <v>6</v>
      </c>
    </row>
    <row r="8" spans="1:1" x14ac:dyDescent="0.3">
      <c r="A8" s="2" t="s">
        <v>5</v>
      </c>
    </row>
    <row r="9" spans="1:1" x14ac:dyDescent="0.3">
      <c r="A9" s="2" t="s">
        <v>4</v>
      </c>
    </row>
    <row r="10" spans="1:1" x14ac:dyDescent="0.3">
      <c r="A10" s="2" t="s">
        <v>11</v>
      </c>
    </row>
    <row r="11" spans="1:1" x14ac:dyDescent="0.3">
      <c r="A11" s="2" t="s">
        <v>10</v>
      </c>
    </row>
    <row r="12" spans="1:1" x14ac:dyDescent="0.3">
      <c r="A12" s="2" t="s">
        <v>9</v>
      </c>
    </row>
    <row r="13" spans="1:1" x14ac:dyDescent="0.3">
      <c r="A13" s="2" t="s">
        <v>8</v>
      </c>
    </row>
    <row r="14" spans="1:1" x14ac:dyDescent="0.3">
      <c r="A14" s="2" t="s">
        <v>13</v>
      </c>
    </row>
    <row r="15" spans="1:1" x14ac:dyDescent="0.3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corporate_credit_risk_data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KAUSTUBH SINHA</cp:lastModifiedBy>
  <dcterms:created xsi:type="dcterms:W3CDTF">2026-10-18T18:27:14Z</dcterms:created>
  <dcterms:modified xsi:type="dcterms:W3CDTF">2026-10-18T18:36:56Z</dcterms:modified>
</cp:coreProperties>
</file>