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mrego1_my_bcit_ca/Documents/Documents/Mikhail/School/BCIT ECET/Notes/7/ELEX 7710 - Communication Networks/"/>
    </mc:Choice>
  </mc:AlternateContent>
  <xr:revisionPtr revIDLastSave="1119" documentId="8_{F2FA9CD9-4ECD-47BA-A800-A832D79FB004}" xr6:coauthVersionLast="47" xr6:coauthVersionMax="47" xr10:uidLastSave="{02D02BAA-5978-4FFA-B2E0-82D4392662C8}"/>
  <bookViews>
    <workbookView xWindow="972" yWindow="1524" windowWidth="17280" windowHeight="8880" xr2:uid="{DC998275-A408-40AC-A7D3-AE6C08AD2050}"/>
  </bookViews>
  <sheets>
    <sheet name="Sheet1" sheetId="1" r:id="rId1"/>
    <sheet name="Sheet2" sheetId="2" r:id="rId2"/>
  </sheets>
  <definedNames>
    <definedName name="_xlnm._FilterDatabase" localSheetId="0" hidden="1">Sheet1!$C$1:$D$47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8" i="1" l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43" i="1"/>
  <c r="A344" i="1"/>
  <c r="A345" i="1"/>
  <c r="A346" i="1"/>
  <c r="A347" i="1"/>
  <c r="A348" i="1"/>
  <c r="A349" i="1" s="1"/>
  <c r="A350" i="1" s="1"/>
  <c r="A351" i="1" s="1"/>
  <c r="A336" i="1"/>
  <c r="A337" i="1" s="1"/>
  <c r="A338" i="1" s="1"/>
  <c r="A339" i="1" s="1"/>
  <c r="A340" i="1" s="1"/>
  <c r="A341" i="1" s="1"/>
  <c r="A342" i="1" s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 s="1"/>
  <c r="A334" i="1" s="1"/>
  <c r="A335" i="1" s="1"/>
  <c r="A304" i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00" i="1" l="1"/>
  <c r="A301" i="1"/>
  <c r="A302" i="1"/>
  <c r="A303" i="1" s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54" i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37" i="1"/>
  <c r="A238" i="1"/>
  <c r="A239" i="1"/>
  <c r="A240" i="1"/>
  <c r="A241" i="1"/>
  <c r="A242" i="1"/>
  <c r="A243" i="1"/>
  <c r="A244" i="1"/>
  <c r="A245" i="1"/>
  <c r="A246" i="1"/>
  <c r="A247" i="1" s="1"/>
  <c r="A248" i="1" s="1"/>
  <c r="A249" i="1" s="1"/>
  <c r="A250" i="1" s="1"/>
  <c r="A251" i="1" s="1"/>
  <c r="A252" i="1" s="1"/>
  <c r="A253" i="1" s="1"/>
  <c r="A228" i="1"/>
  <c r="A229" i="1" s="1"/>
  <c r="A230" i="1" s="1"/>
  <c r="A231" i="1" s="1"/>
  <c r="A232" i="1" s="1"/>
  <c r="A233" i="1" s="1"/>
  <c r="A234" i="1" s="1"/>
  <c r="A235" i="1" s="1"/>
  <c r="A236" i="1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00" i="1"/>
  <c r="A199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E75" i="1"/>
</calcChain>
</file>

<file path=xl/sharedStrings.xml><?xml version="1.0" encoding="utf-8"?>
<sst xmlns="http://schemas.openxmlformats.org/spreadsheetml/2006/main" count="1066" uniqueCount="650">
  <si>
    <t>Name</t>
  </si>
  <si>
    <t>Category</t>
  </si>
  <si>
    <t>subcategory</t>
  </si>
  <si>
    <t>HTTP</t>
  </si>
  <si>
    <t>FTP</t>
  </si>
  <si>
    <t>description</t>
  </si>
  <si>
    <t>SMTP</t>
  </si>
  <si>
    <t>DNS</t>
  </si>
  <si>
    <t>SSL</t>
  </si>
  <si>
    <t>TLS</t>
  </si>
  <si>
    <t>JPEG</t>
  </si>
  <si>
    <t>MPEG</t>
  </si>
  <si>
    <t>NetBIOS</t>
  </si>
  <si>
    <t>RPC</t>
  </si>
  <si>
    <t>TCP</t>
  </si>
  <si>
    <t>UDP</t>
  </si>
  <si>
    <t>IP</t>
  </si>
  <si>
    <t>ICMP</t>
  </si>
  <si>
    <t>ARP</t>
  </si>
  <si>
    <t>Ethernet</t>
  </si>
  <si>
    <t>WiFi</t>
  </si>
  <si>
    <t>PPP</t>
  </si>
  <si>
    <t>Cable</t>
  </si>
  <si>
    <t>Hubs</t>
  </si>
  <si>
    <t>Repeaters</t>
  </si>
  <si>
    <t>OSI apps</t>
  </si>
  <si>
    <t>Application</t>
  </si>
  <si>
    <t>Presentation</t>
  </si>
  <si>
    <t>Session</t>
  </si>
  <si>
    <t>Transport</t>
  </si>
  <si>
    <t>Data Link</t>
  </si>
  <si>
    <t>Network</t>
  </si>
  <si>
    <t>Physical</t>
  </si>
  <si>
    <t>Tx/Rx protocol with setup/handshake</t>
  </si>
  <si>
    <t>Tx/Rx protocol without setup/handshake (connectionless)</t>
  </si>
  <si>
    <t>Packet Switches</t>
  </si>
  <si>
    <t>Comm links</t>
  </si>
  <si>
    <t>Tx lines</t>
  </si>
  <si>
    <t>c = fλ</t>
  </si>
  <si>
    <t>capacity = 2Blog(SNR)</t>
  </si>
  <si>
    <t>f = 1/(2π√(LC) )</t>
  </si>
  <si>
    <t>Eqn</t>
  </si>
  <si>
    <t>Physics</t>
  </si>
  <si>
    <t>Tx</t>
  </si>
  <si>
    <t>ISP</t>
  </si>
  <si>
    <t>Internet Service Providers (ISPs) are organizations that provide services for accessing, using, or participating in the Internet.</t>
  </si>
  <si>
    <t>4G</t>
  </si>
  <si>
    <t>5G</t>
  </si>
  <si>
    <t>RFC</t>
  </si>
  <si>
    <t>RFC (Request for Comments) is a type of publication from the leading technical development and standards-setting bodies for the Internet.</t>
  </si>
  <si>
    <t>IETF</t>
  </si>
  <si>
    <t>(Internet Engineering Task Force) is an open standards organization that develops and promotes voluntary Internet standards, particularly the standards that comprise the Internet protocol suite (TCP/IP).</t>
  </si>
  <si>
    <t>Internet service refers to the infrastructure and programming interface that connects applications and terminals, enabling communication and data exchange over the Internet.</t>
  </si>
  <si>
    <t>Internet service</t>
  </si>
  <si>
    <t>Network Core</t>
  </si>
  <si>
    <t>The network core consists of interconnected routers forming a network of networks.</t>
  </si>
  <si>
    <t>Edge Router</t>
  </si>
  <si>
    <t>Edge routers connect end systems (hosts) to the core of the Internet.</t>
  </si>
  <si>
    <t>Access Networks</t>
  </si>
  <si>
    <t>Residential, instiutional, mobile</t>
  </si>
  <si>
    <t>FDM</t>
  </si>
  <si>
    <t>Frequency Division Multiplexing</t>
  </si>
  <si>
    <t>HFC</t>
  </si>
  <si>
    <t>Hybrid Fiber Coax networks combine fiber and coaxial cables to connect homes to the ISP router.</t>
  </si>
  <si>
    <t>DSL</t>
  </si>
  <si>
    <t>Digital Subscriber Line Uses existing telephone lines to connect homes to the central office DSLAM.</t>
  </si>
  <si>
    <t>DSLAM</t>
  </si>
  <si>
    <t>DSL Access Multiplexer is Located at the central office, DSLAM aggregates DSL connections from multiple homes and connects them to the ISP.</t>
  </si>
  <si>
    <t>WLAN</t>
  </si>
  <si>
    <t>Wireless Access Networks: Shared wireless access networks connect end systems to routers via base stations (access points).</t>
  </si>
  <si>
    <t>Enterprise Networks</t>
  </si>
  <si>
    <t>Physical Media</t>
  </si>
  <si>
    <t>Tx/Rx's guided or unguided media</t>
  </si>
  <si>
    <t>UTP</t>
  </si>
  <si>
    <t>Coax</t>
  </si>
  <si>
    <t xml:space="preserve">Fibre Optic </t>
  </si>
  <si>
    <t>wireless radio</t>
  </si>
  <si>
    <t>radio link</t>
  </si>
  <si>
    <t>Store-and-foreword</t>
  </si>
  <si>
    <t>packet switching</t>
  </si>
  <si>
    <t>Queuing Delay/loss</t>
  </si>
  <si>
    <t>routing</t>
  </si>
  <si>
    <t>forwarding</t>
  </si>
  <si>
    <t>cct switching</t>
  </si>
  <si>
    <t>better for bursty data</t>
  </si>
  <si>
    <t>Network of Networks</t>
  </si>
  <si>
    <t>Internet structure</t>
  </si>
  <si>
    <t>Scalability challenge</t>
  </si>
  <si>
    <t>global transit ISP</t>
  </si>
  <si>
    <t>Global ISPs</t>
  </si>
  <si>
    <t>IXP</t>
  </si>
  <si>
    <t>Internet Exchange Points and Peering Links facilitate interconnection between ISPs, allowing competitors to connect.</t>
  </si>
  <si>
    <t>Peering links</t>
  </si>
  <si>
    <t>Regional Networks</t>
  </si>
  <si>
    <t>Content Provider Ntwks</t>
  </si>
  <si>
    <t>Regional ISP</t>
  </si>
  <si>
    <t>Tier 1 ISPs</t>
  </si>
  <si>
    <t>Google</t>
  </si>
  <si>
    <t>built its own connections "Directly through private networks."</t>
  </si>
  <si>
    <t>Buffer server</t>
  </si>
  <si>
    <t>cache</t>
  </si>
  <si>
    <t>nodal delay</t>
  </si>
  <si>
    <t>Packet delay</t>
  </si>
  <si>
    <t>nodal processing</t>
  </si>
  <si>
    <t>queuing Delay</t>
  </si>
  <si>
    <t>d_queing</t>
  </si>
  <si>
    <t>propagation delay</t>
  </si>
  <si>
    <t>d_propagation link length and signal speed</t>
  </si>
  <si>
    <t>processing delay</t>
  </si>
  <si>
    <t>transmission delay</t>
  </si>
  <si>
    <t>d_processing, d_queueing, d_transmission, d_propagation = d_nodal.</t>
  </si>
  <si>
    <t>d_transmission from the node</t>
  </si>
  <si>
    <t>max packet size</t>
  </si>
  <si>
    <t>determined by the node size</t>
  </si>
  <si>
    <t>traffic intensity</t>
  </si>
  <si>
    <t>d_propagation * a</t>
  </si>
  <si>
    <t>traceroute</t>
  </si>
  <si>
    <t>Throughput</t>
  </si>
  <si>
    <t>capacity</t>
  </si>
  <si>
    <t>intsantaneous/time.. there's an equation</t>
  </si>
  <si>
    <t>Bandwidth</t>
  </si>
  <si>
    <t>Bottleneck link</t>
  </si>
  <si>
    <t>slowing down throughput</t>
  </si>
  <si>
    <t>Network securiity</t>
  </si>
  <si>
    <t>involves defending against attacks and designing secure architectures; the Internet was not originally designed with security in mind.</t>
  </si>
  <si>
    <t>Malware</t>
  </si>
  <si>
    <t>Network Security</t>
  </si>
  <si>
    <t>Virus</t>
  </si>
  <si>
    <t>Worm</t>
  </si>
  <si>
    <t>Botnet</t>
  </si>
  <si>
    <t>DoS</t>
  </si>
  <si>
    <t>Denial of service</t>
  </si>
  <si>
    <t>DDoS</t>
  </si>
  <si>
    <t>Distributed DoS</t>
  </si>
  <si>
    <t>Packet sniffing</t>
  </si>
  <si>
    <t>Packet sniffing allows promiscuous network interfaces to record all packets passing by, including sensitive data.</t>
  </si>
  <si>
    <t>IP spoofing</t>
  </si>
  <si>
    <t>involves sending packets with false source addresses to fake identity.</t>
  </si>
  <si>
    <t>HTTP (web)</t>
  </si>
  <si>
    <t>SMTP (email)</t>
  </si>
  <si>
    <t>IMAP (email retrieval)</t>
  </si>
  <si>
    <t>DNS (name resolution)</t>
  </si>
  <si>
    <t>Social Networking</t>
  </si>
  <si>
    <t>Client-Server Paradigm</t>
  </si>
  <si>
    <t>client</t>
  </si>
  <si>
    <t>server</t>
  </si>
  <si>
    <t>p2p</t>
  </si>
  <si>
    <t>peer-to-peer</t>
  </si>
  <si>
    <t>p2p scalability</t>
  </si>
  <si>
    <t>p2p management</t>
  </si>
  <si>
    <t>Software connection</t>
  </si>
  <si>
    <t>topology</t>
  </si>
  <si>
    <t>eg. Excel to oneNote</t>
  </si>
  <si>
    <t xml:space="preserve"> application layer to app layer direct... How active comm is occurring</t>
  </si>
  <si>
    <t>Physical connection/topo</t>
  </si>
  <si>
    <t>Logical connection/topo</t>
  </si>
  <si>
    <t>Uses other layers • Eg. Excel to appsAnywhere</t>
  </si>
  <si>
    <t>Case 1 (ARP)</t>
  </si>
  <si>
    <t>Serv asks new client
Client send MAC
Serv sends ip address
Client handshake
Server handshake
Ip is bound to MAC</t>
  </si>
  <si>
    <t>Case 2: RARP (reverse address resolution protocol)</t>
  </si>
  <si>
    <t>If your IP address is stolen
You call your MAC address • If someone steals your laptop • They can find out where it is once connected to Internet</t>
  </si>
  <si>
    <t>socket</t>
  </si>
  <si>
    <t>Application layer</t>
  </si>
  <si>
    <t>A door or gate through which the packet is sent on its way / returns.</t>
  </si>
  <si>
    <t>https://github.com/CodeNube737/PawelFunction/blob/main/Study%20Guides/E7710_MT1.md</t>
  </si>
  <si>
    <t>identifier</t>
  </si>
  <si>
    <t>addressing process</t>
  </si>
  <si>
    <t>IP addr, MAC addr, port number</t>
  </si>
  <si>
    <t>Open protocol</t>
  </si>
  <si>
    <t>eg. Http</t>
  </si>
  <si>
    <t>Proprietary protocol</t>
  </si>
  <si>
    <t>eg. Skype (not open source)</t>
  </si>
  <si>
    <t>IP address</t>
  </si>
  <si>
    <t>important</t>
  </si>
  <si>
    <t>MAC address</t>
  </si>
  <si>
    <t>32 bits, 4 octets, works at network layer</t>
  </si>
  <si>
    <t>48 bits, 8 octets, works at network layer</t>
  </si>
  <si>
    <t>goodput</t>
  </si>
  <si>
    <t>max possible throughput . (capacity: O/H + Data)</t>
  </si>
  <si>
    <t>no overhead, unlike thoughput</t>
  </si>
  <si>
    <t>progressive v interlaced</t>
  </si>
  <si>
    <t>random</t>
  </si>
  <si>
    <t>1080p vs 1080i § Progressive vs interlaced § How the image is displayed: □ Interlaced shoots-out odd lines first, then evens □ Progressive shoots-out both at the same time with 2 parallel guns (more expensive, but looks better)</t>
  </si>
  <si>
    <t>Internet</t>
  </si>
  <si>
    <t>Data link</t>
  </si>
  <si>
    <t>→ TCP/IP →</t>
  </si>
  <si>
    <t>Network Access</t>
  </si>
  <si>
    <t>TSR</t>
  </si>
  <si>
    <t>Transport sevice reqirements: effective data integrity, throughput, timing, and security</t>
  </si>
  <si>
    <t>Time-sensitive apps</t>
  </si>
  <si>
    <t>loss-tolerent apps</t>
  </si>
  <si>
    <t>streaming and gaming can lose info, but need fast throughput</t>
  </si>
  <si>
    <t>email needs little throughput, but must arrive with no losses</t>
  </si>
  <si>
    <t>OSI applied</t>
  </si>
  <si>
    <t>Transport layer</t>
  </si>
  <si>
    <t>handshake</t>
  </si>
  <si>
    <t>connectionless</t>
  </si>
  <si>
    <t>no handshake</t>
  </si>
  <si>
    <t>App protocols</t>
  </si>
  <si>
    <t>SMTP, HTTP, SIP, RTP, DASH, etc</t>
  </si>
  <si>
    <t>Transport layers</t>
  </si>
  <si>
    <t>TCP, UDP</t>
  </si>
  <si>
    <t>add to TCP?</t>
  </si>
  <si>
    <t>webpage object</t>
  </si>
  <si>
    <t>HTML file, JPEG image, Java applet, audio file, etc.</t>
  </si>
  <si>
    <t>(Hypertext Transfer Protocol) is the Web’s application layer protocol and uses a client/server model, using TCP</t>
  </si>
  <si>
    <t>stateless</t>
  </si>
  <si>
    <t>Its server maintains no information about past client requests.</t>
  </si>
  <si>
    <t>non persistent</t>
  </si>
  <si>
    <t>Non-persistent only sends ONE object to server per open/close session.</t>
  </si>
  <si>
    <t>persistent</t>
  </si>
  <si>
    <t>Persistent, preferred, sends MULTIPLE.</t>
  </si>
  <si>
    <t>RTT</t>
  </si>
  <si>
    <t>round trip time</t>
  </si>
  <si>
    <t>response time</t>
  </si>
  <si>
    <t>Non-persistent HTTP response time = (2*RTT) + (server's file-transmit time).</t>
  </si>
  <si>
    <t>GET</t>
  </si>
  <si>
    <t>request line</t>
  </si>
  <si>
    <t>POST</t>
  </si>
  <si>
    <t>HEAD</t>
  </si>
  <si>
    <t>header lines</t>
  </si>
  <si>
    <t>carriage return</t>
  </si>
  <si>
    <t>Port 80</t>
  </si>
  <si>
    <t>http, unless custom</t>
  </si>
  <si>
    <t>Port 21</t>
  </si>
  <si>
    <t>ftp</t>
  </si>
  <si>
    <t>status line</t>
  </si>
  <si>
    <t>from http</t>
  </si>
  <si>
    <t>requested object</t>
  </si>
  <si>
    <t>http status code</t>
  </si>
  <si>
    <t>200 (OK), 301 (Moved Permanently), 400 (Bad Request), 404 (Not Found), 505 (HTTP Version Not Supported).</t>
  </si>
  <si>
    <t>sniff http</t>
  </si>
  <si>
    <t>wireShark, or Telnet to port 80</t>
  </si>
  <si>
    <t>cookies</t>
  </si>
  <si>
    <t>Allows site/browser to maintain some state between transactions, despite stateless http</t>
  </si>
  <si>
    <t>Web Caches (Proxy Servers)</t>
  </si>
  <si>
    <t>To satisfy the client without involving the origin server.
if (cache(OBJ_REQ)) {return to client} else {request from server_origin}.</t>
  </si>
  <si>
    <t>end-to-end delay</t>
  </si>
  <si>
    <t>access link</t>
  </si>
  <si>
    <t>more expensive than buffer server</t>
  </si>
  <si>
    <t>cache hit rate</t>
  </si>
  <si>
    <t>http/1.1</t>
  </si>
  <si>
    <t>http/2</t>
  </si>
  <si>
    <t>Instead of FirstComeFirstServe protocol for multi-object requests, there's flexibility.</t>
  </si>
  <si>
    <t>HOL blocking</t>
  </si>
  <si>
    <t>head-of-line. Objects divide into frames, frames are transmitted interleaved (DNR...).</t>
  </si>
  <si>
    <t>CRC</t>
  </si>
  <si>
    <t>• Circular redundancy check • Redundancy to error check and ensure data is sent properly • (10110011|000) ÷ (1100)</t>
  </si>
  <si>
    <t>email</t>
  </si>
  <si>
    <t>uses TCP (port 25) for reliable email transfer from client to server. in 7-bit ASCII</t>
  </si>
  <si>
    <t>Non-persistent (u don't not need to be waiting at ur computer for it) • Tx - TCP • Rx - UDP • Port #20</t>
  </si>
  <si>
    <t>P.O.P.</t>
  </si>
  <si>
    <t>- post office protocol</t>
  </si>
  <si>
    <t>• POP2</t>
  </si>
  <si>
    <t>• POP3</t>
  </si>
  <si>
    <t>• IMAP</t>
  </si>
  <si>
    <t>(similar to pop3?)... IMAP/HTTP are used for retrieving emails from the server.</t>
  </si>
  <si>
    <t>ip address</t>
  </si>
  <si>
    <t>Network layer • Layer 3 • 32-bit</t>
  </si>
  <si>
    <t>Mac address</t>
  </si>
  <si>
    <t>Data-link layer • Layer-2 • 48-bit • hex</t>
  </si>
  <si>
    <t>ua</t>
  </si>
  <si>
    <t>user agent</t>
  </si>
  <si>
    <t>SMTP commands</t>
  </si>
  <si>
    <t>HELO, MAIL FROM, RCPT TO, DATA, QUIT</t>
  </si>
  <si>
    <t>push-based</t>
  </si>
  <si>
    <t>pull-based</t>
  </si>
  <si>
    <t>http</t>
  </si>
  <si>
    <t>– Domain Name System, DNS maps between IP addresses and hostnames, enabling address/name translation for Internet hosts.</t>
  </si>
  <si>
    <t>Root Name Servers</t>
  </si>
  <si>
    <t>Root DNS servers are the contact-of-last-resort for name resolution; DNSSEC provides authentication and message integrity</t>
  </si>
  <si>
    <t>TLD</t>
  </si>
  <si>
    <t>TLD servers manage top-level domains</t>
  </si>
  <si>
    <t>authoritative servers</t>
  </si>
  <si>
    <t>provide IP mappings for an organization’s hosts.</t>
  </si>
  <si>
    <t>Name Servers</t>
  </si>
  <si>
    <t>It caches recent translations and forwards DNS queries into the hierarchy.</t>
  </si>
  <si>
    <t>iterated DNS query</t>
  </si>
  <si>
    <t>The client contacts each server in turn, each replying with the next server to query</t>
  </si>
  <si>
    <t>recursive DNS query</t>
  </si>
  <si>
    <t>The DNS server resolves the name by querying other servers on behalf of the client.</t>
  </si>
  <si>
    <t>BitTorrent</t>
  </si>
  <si>
    <t>for p2p, Files are divided into chunks; peers exchange chunks with others in the torrent, tracked by a central tracker.</t>
  </si>
  <si>
    <t>Churn</t>
  </si>
  <si>
    <t>Churn is peers joining/leaving; peers upload/download chunks and may change neighbors.</t>
  </si>
  <si>
    <t>Chunk Requesting</t>
  </si>
  <si>
    <t>Peers request missing chunks, prioritizing rarest first.</t>
  </si>
  <si>
    <t>tit-for-tat</t>
  </si>
  <si>
    <t>peers send chunks to those sending them the most, reevaluating top partners periodically.</t>
  </si>
  <si>
    <t>CBR</t>
  </si>
  <si>
    <t>VBR</t>
  </si>
  <si>
    <t>variable (VBR) bit rates.</t>
  </si>
  <si>
    <t>DASH</t>
  </si>
  <si>
    <t>DASH is adaptive streaming over HTTP; clients request video chunks at rates matching available bandwidth.</t>
  </si>
  <si>
    <t>CDNs</t>
  </si>
  <si>
    <t>Content Distribution Networks</t>
  </si>
  <si>
    <t>Mega-Server Model</t>
  </si>
  <si>
    <t>It creates single points of failure, congestion, and inefficient delivery to distant clients</t>
  </si>
  <si>
    <t>Distributed Model</t>
  </si>
  <si>
    <t>CDNs store multiple copies of videos at geographically distributed sites, pushing servers deep into access networks or clustering near access points.</t>
  </si>
  <si>
    <t>OTT</t>
  </si>
  <si>
    <t>over the top</t>
  </si>
  <si>
    <t>Netflix</t>
  </si>
  <si>
    <t>chill</t>
  </si>
  <si>
    <t>Manifest and Streaming</t>
  </si>
  <si>
    <t>Manifest files help select and request specific videos for streaming.</t>
  </si>
  <si>
    <t>order learned</t>
  </si>
  <si>
    <t>logical communication</t>
  </si>
  <si>
    <t>binary signals sent in the transport layer</t>
  </si>
  <si>
    <t>segment</t>
  </si>
  <si>
    <t>Tx segments application message into packet for Rx via MUX</t>
  </si>
  <si>
    <t>connection-oriented</t>
  </si>
  <si>
    <t>Datagram</t>
  </si>
  <si>
    <t>segmented data</t>
  </si>
  <si>
    <t>User datagram protocol</t>
  </si>
  <si>
    <t>checksum</t>
  </si>
  <si>
    <t>checksum wirks by adding a 1's compliment (11010101....) to the segment, and iterating a wrap-around of the MSB's carry-over to the back, untill you arrive at the sum. the "sum" should be the XOR of the "checksum"</t>
  </si>
  <si>
    <t>Go-Back-N</t>
  </si>
  <si>
    <t>window</t>
  </si>
  <si>
    <t>once the packet N times-out, it resends every packet starting from N, and continues like this, always looking for the ACKs</t>
  </si>
  <si>
    <t>Selective Repeat</t>
  </si>
  <si>
    <t>size of correct bytes. Depends Go-Back-N or Selective Repeat</t>
  </si>
  <si>
    <t>Point to point</t>
  </si>
  <si>
    <t>1 sender, 1 receiver</t>
  </si>
  <si>
    <t>MSS</t>
  </si>
  <si>
    <t>max segment size</t>
  </si>
  <si>
    <t>sequence number</t>
  </si>
  <si>
    <t>Byte stream's number of the furst byte in segment data</t>
  </si>
  <si>
    <t>TCP fast retransmit</t>
  </si>
  <si>
    <t>only resend what wasn't ACK'd</t>
  </si>
  <si>
    <t>flow control</t>
  </si>
  <si>
    <t>receive buffer</t>
  </si>
  <si>
    <t>half-open</t>
  </si>
  <si>
    <t>no client</t>
  </si>
  <si>
    <t>ESTAB</t>
  </si>
  <si>
    <t>Idealization</t>
  </si>
  <si>
    <t xml:space="preserve">perfect knowledge
sender sends only when router buffers available </t>
  </si>
  <si>
    <t>retransmits</t>
  </si>
  <si>
    <t>second message incorrectly sen due to timweout (duplicate)</t>
  </si>
  <si>
    <t>end-to-end</t>
  </si>
  <si>
    <t>Congestion</t>
  </si>
  <si>
    <t>inferred by terminals</t>
  </si>
  <si>
    <t>AIMD</t>
  </si>
  <si>
    <t>additive increase, multiplicative decrease</t>
  </si>
  <si>
    <t>network-assisted</t>
  </si>
  <si>
    <t>routers provide direct feedback to sending/receiving hosts with flows passing through congested router</t>
  </si>
  <si>
    <t>Congestion window</t>
  </si>
  <si>
    <t>cwnd is dynamically adjusted in response to observed network congestion (implementing TCP congestion control)</t>
  </si>
  <si>
    <t>TCP CUBIC</t>
  </si>
  <si>
    <t>faster than AIMD</t>
  </si>
  <si>
    <t>ECN</t>
  </si>
  <si>
    <t>What is Explicit Congestion Notification</t>
  </si>
  <si>
    <t>TCP fairness</t>
  </si>
  <si>
    <t>everyone should get the same throughput</t>
  </si>
  <si>
    <t>QUIIC</t>
  </si>
  <si>
    <t>HTTP/3… Quick UDP Internet Connections</t>
  </si>
  <si>
    <t>latency</t>
  </si>
  <si>
    <t>startup time</t>
  </si>
  <si>
    <t>3-way handshake</t>
  </si>
  <si>
    <t>IPv6</t>
  </si>
  <si>
    <t>Ntwk Layer</t>
  </si>
  <si>
    <t>SDN</t>
  </si>
  <si>
    <t>// Software defined networking</t>
  </si>
  <si>
    <t>router</t>
  </si>
  <si>
    <t>Switch</t>
  </si>
  <si>
    <t>Hub</t>
  </si>
  <si>
    <t>Physical Layer</t>
  </si>
  <si>
    <t>router to router (passing)</t>
  </si>
  <si>
    <t>Intserv</t>
  </si>
  <si>
    <t>really good internet (guarantees)</t>
  </si>
  <si>
    <t>Prefix matching</t>
  </si>
  <si>
    <t>router architecture</t>
  </si>
  <si>
    <t>Longest: when lookin for forwarding table entry for given destination addresses, use LONGEST address prefix that matches destination address.</t>
  </si>
  <si>
    <t>TCAM</t>
  </si>
  <si>
    <t>ternary content addressable memories</t>
  </si>
  <si>
    <t>memory</t>
  </si>
  <si>
    <t>assigned adresses</t>
  </si>
  <si>
    <t>switching fabrics</t>
  </si>
  <si>
    <t>hard wired</t>
  </si>
  <si>
    <t>bus</t>
  </si>
  <si>
    <t>interconnected network</t>
  </si>
  <si>
    <t>an array of connections</t>
  </si>
  <si>
    <t>switching rate</t>
  </si>
  <si>
    <t>rate of transfer from inputs to o/ps</t>
  </si>
  <si>
    <t>bus contention</t>
  </si>
  <si>
    <t>switching speed limited by bus bandwidth</t>
  </si>
  <si>
    <t>crossbar ntwk</t>
  </si>
  <si>
    <t>a type of interconnection network</t>
  </si>
  <si>
    <t>clos ntwk</t>
  </si>
  <si>
    <t>multistage switch</t>
  </si>
  <si>
    <t>parallelism</t>
  </si>
  <si>
    <t>split-up and reassemble the datagram</t>
  </si>
  <si>
    <t>sampleRTT</t>
  </si>
  <si>
    <t>measured time from segment transmission until ACK receipt</t>
  </si>
  <si>
    <t>EWMA</t>
  </si>
  <si>
    <t>exponential weighted moving average (EWMA) to compute EstimatedRTT</t>
  </si>
  <si>
    <t>EstimatedRTT</t>
  </si>
  <si>
    <t>TimeoutInterval is set as EstimatedRTT plus 4 times the deviation (DevRTT) to provide a safety margin</t>
  </si>
  <si>
    <t>TimeoutInterval</t>
  </si>
  <si>
    <t>devRTT</t>
  </si>
  <si>
    <t>traditional routing</t>
  </si>
  <si>
    <t>router determined</t>
  </si>
  <si>
    <t>software-defined networking</t>
  </si>
  <si>
    <t>In SDN, the control plane is centralized in a remote controller, which computes and installs forwarding tables in routers.</t>
  </si>
  <si>
    <t>input port</t>
  </si>
  <si>
    <t>line_term -&gt; link lyr protocol (ethernet) -&gt; forwarding/queuing (network)</t>
  </si>
  <si>
    <t>destination base</t>
  </si>
  <si>
    <t>generalized base</t>
  </si>
  <si>
    <t>longest prefix matching</t>
  </si>
  <si>
    <t>FCFS</t>
  </si>
  <si>
    <t>first come first served (FIFO)</t>
  </si>
  <si>
    <t>RR</t>
  </si>
  <si>
    <t>round robin scheduling: 1 packet per class per cycle, repeating every cycle of all inputs</t>
  </si>
  <si>
    <t>WFQ</t>
  </si>
  <si>
    <t>Weighted fair queueing, a weight is placed on each class, allowing more/less of that class to be transmitted per cycle.</t>
  </si>
  <si>
    <t>per-traffic class</t>
  </si>
  <si>
    <t>minimum badwith guarantee for WFQ</t>
  </si>
  <si>
    <t>classful</t>
  </si>
  <si>
    <t>subnets</t>
  </si>
  <si>
    <t>classless</t>
  </si>
  <si>
    <t>contains subnet address (prefix) for class A, B, C…etc. May have /x at the end</t>
  </si>
  <si>
    <t>always has a /x at the end, to indicate the subnet prefix</t>
  </si>
  <si>
    <t>subnet</t>
  </si>
  <si>
    <t>the previx, usually first 3 octets (24 bits) of a local address. This can be 23 bits, or 25 bit, for example</t>
  </si>
  <si>
    <t>CIDR</t>
  </si>
  <si>
    <t>Classless Inter Domain Routing</t>
  </si>
  <si>
    <t>(chapter 5) adds error reporting and router signaling to IP… ping is based on this.</t>
  </si>
  <si>
    <t>DHCP</t>
  </si>
  <si>
    <t>dynamic host config protocol - each host dynamically gets an IP address from network server when it 'joins' the network</t>
  </si>
  <si>
    <t>Hierarchical addressing</t>
  </si>
  <si>
    <t>allows efficient advertisement of routing information</t>
  </si>
  <si>
    <t>NAT</t>
  </si>
  <si>
    <t>Network Address Translation allows all devices in a local network to share a single public IPv4 address as seen by the outside world.</t>
  </si>
  <si>
    <t>Controle Plane</t>
  </si>
  <si>
    <t>control plane</t>
  </si>
  <si>
    <t>the brainds on the WAN, especially if SDN is used</t>
  </si>
  <si>
    <t>switching plane</t>
  </si>
  <si>
    <t>the other half of the end-to-end rule</t>
  </si>
  <si>
    <t>end-to-end rule</t>
  </si>
  <si>
    <t>the packet must go from end-to-end, with all the brains at the terminals, and dumb, super-high speed switching/transmitting in the middle</t>
  </si>
  <si>
    <t>per-router</t>
  </si>
  <si>
    <t>traditional</t>
  </si>
  <si>
    <t>logically centralized control</t>
  </si>
  <si>
    <t>remote controller cumputes, then installs/reinstalls fowarding tables in all routers (parallel to switching)</t>
  </si>
  <si>
    <t>global algor</t>
  </si>
  <si>
    <t>routing algorithms</t>
  </si>
  <si>
    <t>eg. Link state (Dijkstra)</t>
  </si>
  <si>
    <t>decentralized algor</t>
  </si>
  <si>
    <t>eg. Distance vector/BF</t>
  </si>
  <si>
    <t>static algor</t>
  </si>
  <si>
    <t>IP addr: set it and forget it</t>
  </si>
  <si>
    <t>dynamic algor</t>
  </si>
  <si>
    <t>periodic updates in response to link costs</t>
  </si>
  <si>
    <t>Dijkstra's algor</t>
  </si>
  <si>
    <t>Link-state algorithms</t>
  </si>
  <si>
    <t>Centralized approach: all nodes know network topology and link costs via link state broadcast.</t>
  </si>
  <si>
    <t>Bellman-Ford Distance-vector routing algorithm - Each node maintains a distance vector (DV) with its estimate of the least-cost path to every destination.</t>
  </si>
  <si>
    <t>BF algor</t>
  </si>
  <si>
    <t>AS</t>
  </si>
  <si>
    <t>Autonomous systems, aka, 'domains'</t>
  </si>
  <si>
    <t>intra-AS</t>
  </si>
  <si>
    <t>intrra-domain</t>
  </si>
  <si>
    <t>inter-AS</t>
  </si>
  <si>
    <t>inter-domain</t>
  </si>
  <si>
    <t>RIP</t>
  </si>
  <si>
    <t>routing information protocol</t>
  </si>
  <si>
    <t>EIGRP</t>
  </si>
  <si>
    <t>enhanced interior gateway routing protocol</t>
  </si>
  <si>
    <t>OSPF</t>
  </si>
  <si>
    <t>open shortest path first</t>
  </si>
  <si>
    <t>BGP</t>
  </si>
  <si>
    <t>Border Gateway Protocol - THE de factor inter-domain routing protocol, which allows businesses to determine costs and inter domain algorithms</t>
  </si>
  <si>
    <t>eBGP</t>
  </si>
  <si>
    <t>external (to neighouring AS's)</t>
  </si>
  <si>
    <t>iBGP</t>
  </si>
  <si>
    <t>internal (propagate reachablility info to all internal routers)</t>
  </si>
  <si>
    <t>path advertisement</t>
  </si>
  <si>
    <t>hot potato routing</t>
  </si>
  <si>
    <t>get this packet out of our domain asap</t>
  </si>
  <si>
    <t>traffic engineering</t>
  </si>
  <si>
    <t>1. flowbased, 2. separate control plane from data plane, 3. control-plane's functions to data plane's switches, 4. programable control</t>
  </si>
  <si>
    <t>SDN layers</t>
  </si>
  <si>
    <t>sdn-ctrlld switches</t>
  </si>
  <si>
    <t>sdn ctrllr</t>
  </si>
  <si>
    <t>network ctrl apps</t>
  </si>
  <si>
    <t>API</t>
  </si>
  <si>
    <t>appliccation interface</t>
  </si>
  <si>
    <t>UI</t>
  </si>
  <si>
    <t>user interface</t>
  </si>
  <si>
    <t>OpenFlow</t>
  </si>
  <si>
    <t>uses TCP b/w controllers/switches. An API used to specify generalized forwarding actions</t>
  </si>
  <si>
    <t>ODL</t>
  </si>
  <si>
    <t>OpenDaylight controller. Another API</t>
  </si>
  <si>
    <t>ONOS</t>
  </si>
  <si>
    <t>A fancy-ass API alternative to the more general SDN. Made by AT&amp;T and IBM and stuff</t>
  </si>
  <si>
    <t>internet control message protocol above IP. Used by hosts and routers to communicate network-level information (error reporting, echo request/reply for ping).</t>
  </si>
  <si>
    <t>CLI</t>
  </si>
  <si>
    <t>ntwk mgmt</t>
  </si>
  <si>
    <t>cmd line interface</t>
  </si>
  <si>
    <t>SNMP</t>
  </si>
  <si>
    <t>simple ntwk mgmt protocol</t>
  </si>
  <si>
    <t>MIB</t>
  </si>
  <si>
    <t>NETCONF/YANG</t>
  </si>
  <si>
    <t>most modern ntwk mgmt protocols</t>
  </si>
  <si>
    <t>Management info base. like SNMP</t>
  </si>
  <si>
    <t>remote procedure call paradigm</t>
  </si>
  <si>
    <t>frame</t>
  </si>
  <si>
    <t>Link Layer</t>
  </si>
  <si>
    <t>layer-2 packet</t>
  </si>
  <si>
    <t>link layer</t>
  </si>
  <si>
    <t>OSI</t>
  </si>
  <si>
    <t>has the responsibility of transferring datagrams from one node to the physically adjacent node via a link</t>
  </si>
  <si>
    <t>L Lyr services</t>
  </si>
  <si>
    <t>error detection</t>
  </si>
  <si>
    <t>error correction</t>
  </si>
  <si>
    <t>half-duplex</t>
  </si>
  <si>
    <t>full-duplex</t>
  </si>
  <si>
    <t>2-way comm, one-way comm at a time</t>
  </si>
  <si>
    <t xml:space="preserve">2-way comm </t>
  </si>
  <si>
    <t>simplex</t>
  </si>
  <si>
    <t>1 way comm</t>
  </si>
  <si>
    <t>NIC</t>
  </si>
  <si>
    <t>network interface card</t>
  </si>
  <si>
    <t>EDC</t>
  </si>
  <si>
    <t>err detection &amp; dorrection bits</t>
  </si>
  <si>
    <t>D</t>
  </si>
  <si>
    <t>data bits</t>
  </si>
  <si>
    <t>parity chk</t>
  </si>
  <si>
    <t>1D (or 2D)… set the parity bit after the stream so that the entire row (or column) has an even $ of 1's</t>
  </si>
  <si>
    <t>you spent 4 hours on this. You better bloddy know it</t>
  </si>
  <si>
    <t>MAP</t>
  </si>
  <si>
    <t>multiple access protocol</t>
  </si>
  <si>
    <t>MAC</t>
  </si>
  <si>
    <t>Multiple access channel</t>
  </si>
  <si>
    <t>TDMA</t>
  </si>
  <si>
    <t>time dividion multiple access</t>
  </si>
  <si>
    <t>FDMA</t>
  </si>
  <si>
    <t>frequ " " "</t>
  </si>
  <si>
    <t>ALOHA</t>
  </si>
  <si>
    <t>Random MAC protocols</t>
  </si>
  <si>
    <t>pure (simpler, no sync)</t>
  </si>
  <si>
    <t>slotted-ALOHA</t>
  </si>
  <si>
    <t>CSMA</t>
  </si>
  <si>
    <t>carrier sense multiple access</t>
  </si>
  <si>
    <t>CSMA/CD</t>
  </si>
  <si>
    <t>with collision detection</t>
  </si>
  <si>
    <t>polling</t>
  </si>
  <si>
    <t>taking turns MAC protocols</t>
  </si>
  <si>
    <t>token passing</t>
  </si>
  <si>
    <t>token ring topology</t>
  </si>
  <si>
    <t>DOCSIS</t>
  </si>
  <si>
    <t>data over cable service interface specification</t>
  </si>
  <si>
    <t>channel partitioning MAC protocol</t>
  </si>
  <si>
    <t>32-bit, for ntwk forwarding</t>
  </si>
  <si>
    <t>48-bit address, burned into NIC ROM</t>
  </si>
  <si>
    <t>address resolution protocol</t>
  </si>
  <si>
    <t>ethernet</t>
  </si>
  <si>
    <t>used to be bus in mid-90's, but is now usually switched</t>
  </si>
  <si>
    <t>ethernet switch</t>
  </si>
  <si>
    <t>a switch</t>
  </si>
  <si>
    <t>VLAN</t>
  </si>
  <si>
    <t>virtual LAN</t>
  </si>
  <si>
    <t>MPLS</t>
  </si>
  <si>
    <t>multiprotocol label switching, for hi-speed ip forwarding, but requires special routers thoughout network</t>
  </si>
  <si>
    <t>802.11 family</t>
  </si>
  <si>
    <t>wireless networking</t>
  </si>
  <si>
    <t>ISM</t>
  </si>
  <si>
    <t>industrial, scientific and medical bands allow for unliscenced 2.4-2.5 GHz</t>
  </si>
  <si>
    <t>WiMAX</t>
  </si>
  <si>
    <t>technically not wifi… 802.16</t>
  </si>
  <si>
    <t>SISO</t>
  </si>
  <si>
    <t>Signal input, signal output</t>
  </si>
  <si>
    <t>MIMO</t>
  </si>
  <si>
    <t>Multiple i/p, multipl o/p (To increase broadcast strength)</t>
  </si>
  <si>
    <t>non-overlapping channels</t>
  </si>
  <si>
    <t>1,6,11 (of the 14 available channels)</t>
  </si>
  <si>
    <t>unicast</t>
  </si>
  <si>
    <t>point to point</t>
  </si>
  <si>
    <t>milti cast</t>
  </si>
  <si>
    <t>point to multipoint</t>
  </si>
  <si>
    <t>mesh</t>
  </si>
  <si>
    <t>multipoint to multipoint</t>
  </si>
  <si>
    <t>access point</t>
  </si>
  <si>
    <t>station</t>
  </si>
  <si>
    <t>device that contains IEEE 802.11 conformant MAC &amp; PHY interface, also called client</t>
  </si>
  <si>
    <t>bridged networking</t>
  </si>
  <si>
    <t xml:space="preserve">routed networking </t>
  </si>
  <si>
    <t>AP</t>
  </si>
  <si>
    <t>cinfidentiality</t>
  </si>
  <si>
    <t>security</t>
  </si>
  <si>
    <t>threats to</t>
  </si>
  <si>
    <t>integrity</t>
  </si>
  <si>
    <t>availability</t>
  </si>
  <si>
    <t>snooping</t>
  </si>
  <si>
    <t>maybe fill in the blanks?</t>
  </si>
  <si>
    <t>traffic analysis</t>
  </si>
  <si>
    <t>modification</t>
  </si>
  <si>
    <t>masq attack</t>
  </si>
  <si>
    <t>replay attack</t>
  </si>
  <si>
    <t>repudiation atk</t>
  </si>
  <si>
    <t>DoS attack</t>
  </si>
  <si>
    <t>ITU-T</t>
  </si>
  <si>
    <t>cryptography</t>
  </si>
  <si>
    <t>secret</t>
  </si>
  <si>
    <t>steganography</t>
  </si>
  <si>
    <t>covered (more specific)</t>
  </si>
  <si>
    <t>symmetric key</t>
  </si>
  <si>
    <t>asymmetric key</t>
  </si>
  <si>
    <t>different at Tx vs Rx</t>
  </si>
  <si>
    <t>cipherText</t>
  </si>
  <si>
    <t>insecure channel</t>
  </si>
  <si>
    <t>plaintext</t>
  </si>
  <si>
    <t>transposition</t>
  </si>
  <si>
    <t>cipher</t>
  </si>
  <si>
    <t>DES</t>
  </si>
  <si>
    <t>data encryption standard</t>
  </si>
  <si>
    <t>NSA</t>
  </si>
  <si>
    <t>national security agency</t>
  </si>
  <si>
    <t>NBS</t>
  </si>
  <si>
    <t>national bureau of standards</t>
  </si>
  <si>
    <t>NIST</t>
  </si>
  <si>
    <t>national institute of standards and technology</t>
  </si>
  <si>
    <t>AES</t>
  </si>
  <si>
    <t>Advanced encryption standard</t>
  </si>
  <si>
    <t>Feistel</t>
  </si>
  <si>
    <t>invertable</t>
  </si>
  <si>
    <t>RSA</t>
  </si>
  <si>
    <t>Rivest, Shamir, Aldeman</t>
  </si>
  <si>
    <t>hash</t>
  </si>
  <si>
    <t>algorithm</t>
  </si>
  <si>
    <t>MD</t>
  </si>
  <si>
    <t>message digest</t>
  </si>
  <si>
    <t>SHA</t>
  </si>
  <si>
    <t>secure hash algorithm</t>
  </si>
  <si>
    <t>message authentication code (not address)</t>
  </si>
  <si>
    <t>hMAC</t>
  </si>
  <si>
    <t>hashed MAC</t>
  </si>
  <si>
    <t>digital signature</t>
  </si>
  <si>
    <t>inclusion</t>
  </si>
  <si>
    <t>verification mthd</t>
  </si>
  <si>
    <t>duplicity</t>
  </si>
  <si>
    <t>a copy of signed document can be caught, and seen as different from the original</t>
  </si>
  <si>
    <t>KDC</t>
  </si>
  <si>
    <t>key distribution centre</t>
  </si>
  <si>
    <t>SYN</t>
  </si>
  <si>
    <t>(synchronize) packet is a network packet with the SYN flag set, used in the first step of the TCP three-way handshake to initiate a connection between two devices</t>
  </si>
  <si>
    <t>gpt</t>
  </si>
  <si>
    <t>CNC</t>
  </si>
  <si>
    <t>Ryan M</t>
  </si>
  <si>
    <t>centralized network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</si>
</sst>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0" xfId="1"/>
    <xf numFmtId="0" fontId="0" fillId="0" borderId="0" xfId="0" applyNumberFormat="1" applyAlignment="1">
      <alignment horizontal="center" wrapText="1"/>
    </xf>
  </cellXfs>
  <cellStyles count="2">
    <cellStyle name="Hyperlink" xfId="1" builtinId="8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F1A0D-A359-41C8-A6D5-C665F9626B8E}" name="Table1" displayName="Table1" ref="A1:E378" totalsRowShown="0" headerRowDxfId="8" dataDxfId="7">
  <autoFilter ref="A1:E378" xr:uid="{FBEF1A0D-A359-41C8-A6D5-C665F9626B8E}"/>
  <tableColumns count="5">
    <tableColumn id="1" xr3:uid="{6080AE0E-3B9D-4CE3-B106-9ACC8C877FAA}" name="order learned" dataDxfId="6">
      <calculatedColumnFormula>A1+1</calculatedColumnFormula>
    </tableColumn>
    <tableColumn id="2" xr3:uid="{53703108-54A3-4493-A2BA-87A2B52C758E}" name="Name" dataDxfId="5"/>
    <tableColumn id="3" xr3:uid="{0E4E7BB4-91DA-47E4-BEEF-D29CCA84742E}" name="Category" dataDxfId="4"/>
    <tableColumn id="4" xr3:uid="{F7464AB1-569E-4B26-BE0C-EDF2CA9D8D56}" name="subcategory" dataDxfId="3"/>
    <tableColumn id="5" xr3:uid="{432F3D79-A39F-47A7-AC06-14C85CECA030}" name="description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odeNube737/PawelFunction/blob/main/Study%20Guides/E7710_MT1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4FAE-3256-4DF4-B186-665CF406D83F}">
  <dimension ref="A1:E378"/>
  <sheetViews>
    <sheetView tabSelected="1" zoomScale="90" zoomScaleNormal="84" workbookViewId="0">
      <pane ySplit="1" topLeftCell="A2" activePane="bottomLeft" state="frozen"/>
      <selection pane="bottomLeft" activeCell="A2" sqref="A2"/>
    </sheetView>
  </sheetViews>
  <sheetFormatPr defaultColWidth="0" defaultRowHeight="14.4" x14ac:dyDescent="0.3"/>
  <cols>
    <col min="1" max="1" width="14.88671875" style="3" bestFit="1" customWidth="1"/>
    <col min="2" max="4" width="13.6640625" style="3" customWidth="1"/>
    <col min="5" max="5" width="175.33203125" style="1" bestFit="1" customWidth="1"/>
    <col min="6" max="16384" width="8.88671875" style="3" hidden="1"/>
  </cols>
  <sheetData>
    <row r="1" spans="1:5" s="1" customFormat="1" ht="50.4" customHeight="1" x14ac:dyDescent="0.3">
      <c r="A1" s="2" t="s">
        <v>306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x14ac:dyDescent="0.3">
      <c r="A2" s="3">
        <f>1</f>
        <v>1</v>
      </c>
      <c r="B2" s="3" t="s">
        <v>3</v>
      </c>
      <c r="C2" s="3" t="s">
        <v>193</v>
      </c>
      <c r="D2" s="3" t="s">
        <v>26</v>
      </c>
    </row>
    <row r="3" spans="1:5" x14ac:dyDescent="0.3">
      <c r="A3" s="3">
        <f t="shared" ref="A3:A33" si="0">A2+1</f>
        <v>2</v>
      </c>
      <c r="B3" s="3" t="s">
        <v>4</v>
      </c>
      <c r="C3" s="3" t="s">
        <v>193</v>
      </c>
      <c r="D3" s="3" t="s">
        <v>26</v>
      </c>
    </row>
    <row r="4" spans="1:5" x14ac:dyDescent="0.3">
      <c r="A4" s="3">
        <f t="shared" si="0"/>
        <v>3</v>
      </c>
      <c r="B4" s="3" t="s">
        <v>6</v>
      </c>
      <c r="C4" s="3" t="s">
        <v>193</v>
      </c>
      <c r="D4" s="3" t="s">
        <v>26</v>
      </c>
    </row>
    <row r="5" spans="1:5" x14ac:dyDescent="0.3">
      <c r="A5" s="3">
        <f t="shared" si="0"/>
        <v>4</v>
      </c>
      <c r="B5" s="3" t="s">
        <v>7</v>
      </c>
      <c r="C5" s="3" t="s">
        <v>193</v>
      </c>
      <c r="D5" s="3" t="s">
        <v>26</v>
      </c>
    </row>
    <row r="6" spans="1:5" x14ac:dyDescent="0.3">
      <c r="A6" s="3">
        <f t="shared" si="0"/>
        <v>5</v>
      </c>
      <c r="B6" s="3" t="s">
        <v>8</v>
      </c>
      <c r="C6" s="3" t="s">
        <v>193</v>
      </c>
      <c r="D6" s="3" t="s">
        <v>27</v>
      </c>
    </row>
    <row r="7" spans="1:5" x14ac:dyDescent="0.3">
      <c r="A7" s="3">
        <f t="shared" si="0"/>
        <v>6</v>
      </c>
      <c r="B7" s="3" t="s">
        <v>9</v>
      </c>
      <c r="C7" s="3" t="s">
        <v>193</v>
      </c>
      <c r="D7" s="3" t="s">
        <v>27</v>
      </c>
    </row>
    <row r="8" spans="1:5" x14ac:dyDescent="0.3">
      <c r="A8" s="3">
        <f t="shared" si="0"/>
        <v>7</v>
      </c>
      <c r="B8" s="3" t="s">
        <v>10</v>
      </c>
      <c r="C8" s="3" t="s">
        <v>193</v>
      </c>
      <c r="D8" s="3" t="s">
        <v>27</v>
      </c>
    </row>
    <row r="9" spans="1:5" x14ac:dyDescent="0.3">
      <c r="A9" s="3">
        <f t="shared" si="0"/>
        <v>8</v>
      </c>
      <c r="B9" s="3" t="s">
        <v>11</v>
      </c>
      <c r="C9" s="3" t="s">
        <v>193</v>
      </c>
      <c r="D9" s="3" t="s">
        <v>27</v>
      </c>
    </row>
    <row r="10" spans="1:5" x14ac:dyDescent="0.3">
      <c r="A10" s="3">
        <f t="shared" si="0"/>
        <v>9</v>
      </c>
      <c r="B10" s="3" t="s">
        <v>12</v>
      </c>
      <c r="C10" s="3" t="s">
        <v>193</v>
      </c>
      <c r="D10" s="3" t="s">
        <v>28</v>
      </c>
    </row>
    <row r="11" spans="1:5" x14ac:dyDescent="0.3">
      <c r="A11" s="3">
        <f t="shared" si="0"/>
        <v>10</v>
      </c>
      <c r="B11" s="3" t="s">
        <v>13</v>
      </c>
      <c r="C11" s="3" t="s">
        <v>193</v>
      </c>
      <c r="D11" s="3" t="s">
        <v>28</v>
      </c>
    </row>
    <row r="12" spans="1:5" x14ac:dyDescent="0.3">
      <c r="A12" s="3">
        <f t="shared" si="0"/>
        <v>11</v>
      </c>
      <c r="B12" s="3" t="s">
        <v>14</v>
      </c>
      <c r="C12" s="3" t="s">
        <v>193</v>
      </c>
      <c r="D12" s="3" t="s">
        <v>29</v>
      </c>
      <c r="E12" s="1" t="s">
        <v>33</v>
      </c>
    </row>
    <row r="13" spans="1:5" x14ac:dyDescent="0.3">
      <c r="A13" s="3">
        <f t="shared" si="0"/>
        <v>12</v>
      </c>
      <c r="B13" s="3" t="s">
        <v>15</v>
      </c>
      <c r="C13" s="3" t="s">
        <v>193</v>
      </c>
      <c r="D13" s="3" t="s">
        <v>29</v>
      </c>
      <c r="E13" s="1" t="s">
        <v>34</v>
      </c>
    </row>
    <row r="14" spans="1:5" x14ac:dyDescent="0.3">
      <c r="A14" s="3">
        <f t="shared" si="0"/>
        <v>13</v>
      </c>
      <c r="B14" s="3" t="s">
        <v>16</v>
      </c>
      <c r="C14" s="3" t="s">
        <v>193</v>
      </c>
      <c r="D14" s="3" t="s">
        <v>31</v>
      </c>
    </row>
    <row r="15" spans="1:5" x14ac:dyDescent="0.3">
      <c r="A15" s="3">
        <f t="shared" si="0"/>
        <v>14</v>
      </c>
      <c r="B15" s="3" t="s">
        <v>17</v>
      </c>
      <c r="C15" s="3" t="s">
        <v>193</v>
      </c>
      <c r="D15" s="3" t="s">
        <v>31</v>
      </c>
    </row>
    <row r="16" spans="1:5" x14ac:dyDescent="0.3">
      <c r="A16" s="3">
        <f t="shared" si="0"/>
        <v>15</v>
      </c>
      <c r="B16" s="3" t="s">
        <v>18</v>
      </c>
      <c r="C16" s="3" t="s">
        <v>193</v>
      </c>
      <c r="D16" s="3" t="s">
        <v>31</v>
      </c>
    </row>
    <row r="17" spans="1:4" x14ac:dyDescent="0.3">
      <c r="A17" s="3">
        <f t="shared" si="0"/>
        <v>16</v>
      </c>
      <c r="B17" s="3" t="s">
        <v>19</v>
      </c>
      <c r="C17" s="3" t="s">
        <v>193</v>
      </c>
      <c r="D17" s="3" t="s">
        <v>30</v>
      </c>
    </row>
    <row r="18" spans="1:4" x14ac:dyDescent="0.3">
      <c r="A18" s="3">
        <f t="shared" si="0"/>
        <v>17</v>
      </c>
      <c r="B18" s="3" t="s">
        <v>20</v>
      </c>
      <c r="C18" s="3" t="s">
        <v>193</v>
      </c>
      <c r="D18" s="3" t="s">
        <v>30</v>
      </c>
    </row>
    <row r="19" spans="1:4" x14ac:dyDescent="0.3">
      <c r="A19" s="3">
        <f t="shared" si="0"/>
        <v>18</v>
      </c>
      <c r="B19" s="3" t="s">
        <v>21</v>
      </c>
      <c r="C19" s="3" t="s">
        <v>193</v>
      </c>
      <c r="D19" s="3" t="s">
        <v>30</v>
      </c>
    </row>
    <row r="20" spans="1:4" x14ac:dyDescent="0.3">
      <c r="A20" s="3">
        <f t="shared" si="0"/>
        <v>19</v>
      </c>
      <c r="B20" s="3" t="s">
        <v>22</v>
      </c>
      <c r="C20" s="3" t="s">
        <v>193</v>
      </c>
      <c r="D20" s="3" t="s">
        <v>32</v>
      </c>
    </row>
    <row r="21" spans="1:4" x14ac:dyDescent="0.3">
      <c r="A21" s="3">
        <f t="shared" si="0"/>
        <v>20</v>
      </c>
      <c r="B21" s="3" t="s">
        <v>23</v>
      </c>
      <c r="C21" s="3" t="s">
        <v>193</v>
      </c>
      <c r="D21" s="3" t="s">
        <v>32</v>
      </c>
    </row>
    <row r="22" spans="1:4" x14ac:dyDescent="0.3">
      <c r="A22" s="3">
        <f t="shared" si="0"/>
        <v>21</v>
      </c>
      <c r="B22" s="3" t="s">
        <v>24</v>
      </c>
      <c r="C22" s="3" t="s">
        <v>193</v>
      </c>
      <c r="D22" s="3" t="s">
        <v>32</v>
      </c>
    </row>
    <row r="23" spans="1:4" x14ac:dyDescent="0.3">
      <c r="A23" s="3">
        <f t="shared" si="0"/>
        <v>22</v>
      </c>
      <c r="B23" s="3" t="s">
        <v>26</v>
      </c>
      <c r="C23" s="3" t="s">
        <v>185</v>
      </c>
      <c r="D23" s="3" t="s">
        <v>26</v>
      </c>
    </row>
    <row r="24" spans="1:4" x14ac:dyDescent="0.3">
      <c r="A24" s="3">
        <f t="shared" si="0"/>
        <v>23</v>
      </c>
      <c r="B24" s="3" t="s">
        <v>27</v>
      </c>
      <c r="C24" s="3" t="s">
        <v>185</v>
      </c>
      <c r="D24" s="3" t="s">
        <v>26</v>
      </c>
    </row>
    <row r="25" spans="1:4" x14ac:dyDescent="0.3">
      <c r="A25" s="3">
        <f t="shared" si="0"/>
        <v>24</v>
      </c>
      <c r="B25" s="3" t="s">
        <v>28</v>
      </c>
      <c r="C25" s="3" t="s">
        <v>185</v>
      </c>
      <c r="D25" s="3" t="s">
        <v>26</v>
      </c>
    </row>
    <row r="26" spans="1:4" x14ac:dyDescent="0.3">
      <c r="A26" s="3">
        <f t="shared" si="0"/>
        <v>25</v>
      </c>
      <c r="B26" s="3" t="s">
        <v>29</v>
      </c>
      <c r="C26" s="3" t="s">
        <v>185</v>
      </c>
      <c r="D26" s="3" t="s">
        <v>29</v>
      </c>
    </row>
    <row r="27" spans="1:4" x14ac:dyDescent="0.3">
      <c r="A27" s="3">
        <f t="shared" si="0"/>
        <v>26</v>
      </c>
      <c r="B27" s="3" t="s">
        <v>31</v>
      </c>
      <c r="C27" s="3" t="s">
        <v>185</v>
      </c>
      <c r="D27" s="3" t="s">
        <v>183</v>
      </c>
    </row>
    <row r="28" spans="1:4" ht="28.8" x14ac:dyDescent="0.3">
      <c r="A28" s="3">
        <f t="shared" si="0"/>
        <v>27</v>
      </c>
      <c r="B28" s="3" t="s">
        <v>184</v>
      </c>
      <c r="C28" s="3" t="s">
        <v>185</v>
      </c>
      <c r="D28" s="3" t="s">
        <v>186</v>
      </c>
    </row>
    <row r="29" spans="1:4" ht="28.8" x14ac:dyDescent="0.3">
      <c r="A29" s="3">
        <f t="shared" si="0"/>
        <v>28</v>
      </c>
      <c r="B29" s="3" t="s">
        <v>32</v>
      </c>
      <c r="C29" s="3" t="s">
        <v>185</v>
      </c>
      <c r="D29" s="3" t="s">
        <v>186</v>
      </c>
    </row>
    <row r="30" spans="1:4" ht="28.8" x14ac:dyDescent="0.3">
      <c r="A30" s="3">
        <f t="shared" si="0"/>
        <v>29</v>
      </c>
      <c r="B30" s="3" t="s">
        <v>35</v>
      </c>
    </row>
    <row r="31" spans="1:4" x14ac:dyDescent="0.3">
      <c r="A31" s="3">
        <f t="shared" si="0"/>
        <v>30</v>
      </c>
      <c r="B31" s="3" t="s">
        <v>36</v>
      </c>
    </row>
    <row r="32" spans="1:4" x14ac:dyDescent="0.3">
      <c r="A32" s="3">
        <f t="shared" si="0"/>
        <v>31</v>
      </c>
      <c r="B32" s="3" t="s">
        <v>37</v>
      </c>
    </row>
    <row r="33" spans="1:5" x14ac:dyDescent="0.3">
      <c r="A33" s="3">
        <f t="shared" si="0"/>
        <v>32</v>
      </c>
      <c r="B33" s="3" t="s">
        <v>38</v>
      </c>
      <c r="C33" s="3" t="s">
        <v>41</v>
      </c>
      <c r="D33" s="3" t="s">
        <v>42</v>
      </c>
    </row>
    <row r="34" spans="1:5" ht="28.8" x14ac:dyDescent="0.3">
      <c r="A34" s="3">
        <f t="shared" ref="A34:A65" si="1">A33+1</f>
        <v>33</v>
      </c>
      <c r="B34" s="3" t="s">
        <v>39</v>
      </c>
      <c r="C34" s="3" t="s">
        <v>41</v>
      </c>
      <c r="D34" s="3" t="s">
        <v>43</v>
      </c>
    </row>
    <row r="35" spans="1:5" x14ac:dyDescent="0.3">
      <c r="A35" s="3">
        <f t="shared" si="1"/>
        <v>34</v>
      </c>
      <c r="B35" s="3" t="s">
        <v>40</v>
      </c>
      <c r="C35" s="3" t="s">
        <v>41</v>
      </c>
      <c r="D35" s="3" t="s">
        <v>42</v>
      </c>
    </row>
    <row r="36" spans="1:5" x14ac:dyDescent="0.3">
      <c r="A36" s="3">
        <f t="shared" si="1"/>
        <v>35</v>
      </c>
      <c r="B36" s="3" t="s">
        <v>44</v>
      </c>
      <c r="E36" s="1" t="s">
        <v>45</v>
      </c>
    </row>
    <row r="37" spans="1:5" x14ac:dyDescent="0.3">
      <c r="A37" s="3">
        <f t="shared" si="1"/>
        <v>36</v>
      </c>
      <c r="B37" s="3" t="s">
        <v>46</v>
      </c>
    </row>
    <row r="38" spans="1:5" x14ac:dyDescent="0.3">
      <c r="A38" s="3">
        <f t="shared" si="1"/>
        <v>37</v>
      </c>
      <c r="B38" s="3" t="s">
        <v>47</v>
      </c>
    </row>
    <row r="39" spans="1:5" x14ac:dyDescent="0.3">
      <c r="A39" s="3">
        <f t="shared" si="1"/>
        <v>38</v>
      </c>
      <c r="B39" s="3" t="s">
        <v>48</v>
      </c>
      <c r="E39" s="1" t="s">
        <v>49</v>
      </c>
    </row>
    <row r="40" spans="1:5" x14ac:dyDescent="0.3">
      <c r="A40" s="3">
        <f t="shared" si="1"/>
        <v>39</v>
      </c>
      <c r="B40" s="3" t="s">
        <v>50</v>
      </c>
      <c r="E40" s="1" t="s">
        <v>51</v>
      </c>
    </row>
    <row r="41" spans="1:5" x14ac:dyDescent="0.3">
      <c r="A41" s="3">
        <f t="shared" si="1"/>
        <v>40</v>
      </c>
      <c r="B41" s="3" t="s">
        <v>53</v>
      </c>
      <c r="E41" s="1" t="s">
        <v>52</v>
      </c>
    </row>
    <row r="42" spans="1:5" x14ac:dyDescent="0.3">
      <c r="A42" s="3">
        <f t="shared" si="1"/>
        <v>41</v>
      </c>
      <c r="B42" s="3" t="s">
        <v>54</v>
      </c>
      <c r="E42" s="1" t="s">
        <v>55</v>
      </c>
    </row>
    <row r="43" spans="1:5" x14ac:dyDescent="0.3">
      <c r="A43" s="3">
        <f t="shared" si="1"/>
        <v>42</v>
      </c>
      <c r="B43" s="3" t="s">
        <v>56</v>
      </c>
      <c r="E43" s="1" t="s">
        <v>57</v>
      </c>
    </row>
    <row r="44" spans="1:5" ht="28.8" x14ac:dyDescent="0.3">
      <c r="A44" s="3">
        <f t="shared" si="1"/>
        <v>43</v>
      </c>
      <c r="B44" s="3" t="s">
        <v>58</v>
      </c>
      <c r="E44" s="1" t="s">
        <v>59</v>
      </c>
    </row>
    <row r="45" spans="1:5" x14ac:dyDescent="0.3">
      <c r="A45" s="3">
        <f t="shared" si="1"/>
        <v>44</v>
      </c>
      <c r="B45" s="3" t="s">
        <v>60</v>
      </c>
      <c r="E45" s="1" t="s">
        <v>61</v>
      </c>
    </row>
    <row r="46" spans="1:5" x14ac:dyDescent="0.3">
      <c r="A46" s="3">
        <f t="shared" si="1"/>
        <v>45</v>
      </c>
      <c r="B46" s="3" t="s">
        <v>62</v>
      </c>
      <c r="E46" s="1" t="s">
        <v>63</v>
      </c>
    </row>
    <row r="47" spans="1:5" x14ac:dyDescent="0.3">
      <c r="A47" s="3">
        <f t="shared" si="1"/>
        <v>46</v>
      </c>
      <c r="B47" s="3" t="s">
        <v>64</v>
      </c>
      <c r="E47" s="1" t="s">
        <v>65</v>
      </c>
    </row>
    <row r="48" spans="1:5" x14ac:dyDescent="0.3">
      <c r="A48" s="3">
        <f t="shared" si="1"/>
        <v>47</v>
      </c>
      <c r="B48" s="3" t="s">
        <v>66</v>
      </c>
      <c r="E48" s="1" t="s">
        <v>67</v>
      </c>
    </row>
    <row r="49" spans="1:5" x14ac:dyDescent="0.3">
      <c r="A49" s="3">
        <f t="shared" si="1"/>
        <v>48</v>
      </c>
      <c r="B49" s="3" t="s">
        <v>68</v>
      </c>
      <c r="E49" s="1" t="s">
        <v>69</v>
      </c>
    </row>
    <row r="50" spans="1:5" ht="28.8" x14ac:dyDescent="0.3">
      <c r="A50" s="3">
        <f t="shared" si="1"/>
        <v>49</v>
      </c>
      <c r="B50" s="3" t="s">
        <v>70</v>
      </c>
    </row>
    <row r="51" spans="1:5" x14ac:dyDescent="0.3">
      <c r="A51" s="3">
        <f t="shared" si="1"/>
        <v>50</v>
      </c>
      <c r="B51" s="3" t="s">
        <v>71</v>
      </c>
      <c r="E51" s="1" t="s">
        <v>72</v>
      </c>
    </row>
    <row r="52" spans="1:5" x14ac:dyDescent="0.3">
      <c r="A52" s="3">
        <f t="shared" si="1"/>
        <v>51</v>
      </c>
      <c r="B52" s="3" t="s">
        <v>73</v>
      </c>
      <c r="C52" s="3" t="s">
        <v>71</v>
      </c>
    </row>
    <row r="53" spans="1:5" x14ac:dyDescent="0.3">
      <c r="A53" s="3">
        <f t="shared" si="1"/>
        <v>52</v>
      </c>
      <c r="B53" s="3" t="s">
        <v>74</v>
      </c>
      <c r="C53" s="3" t="s">
        <v>71</v>
      </c>
    </row>
    <row r="54" spans="1:5" x14ac:dyDescent="0.3">
      <c r="A54" s="3">
        <f t="shared" si="1"/>
        <v>53</v>
      </c>
      <c r="B54" s="3" t="s">
        <v>75</v>
      </c>
      <c r="C54" s="3" t="s">
        <v>71</v>
      </c>
    </row>
    <row r="55" spans="1:5" x14ac:dyDescent="0.3">
      <c r="A55" s="3">
        <f t="shared" si="1"/>
        <v>54</v>
      </c>
      <c r="B55" s="3" t="s">
        <v>76</v>
      </c>
      <c r="C55" s="3" t="s">
        <v>71</v>
      </c>
    </row>
    <row r="56" spans="1:5" x14ac:dyDescent="0.3">
      <c r="A56" s="3">
        <f t="shared" si="1"/>
        <v>55</v>
      </c>
      <c r="B56" s="3" t="s">
        <v>77</v>
      </c>
      <c r="C56" s="3" t="s">
        <v>71</v>
      </c>
    </row>
    <row r="57" spans="1:5" ht="28.8" x14ac:dyDescent="0.3">
      <c r="A57" s="3">
        <f t="shared" si="1"/>
        <v>56</v>
      </c>
      <c r="B57" s="3" t="s">
        <v>78</v>
      </c>
      <c r="C57" s="3" t="s">
        <v>79</v>
      </c>
    </row>
    <row r="58" spans="1:5" ht="28.8" x14ac:dyDescent="0.3">
      <c r="A58" s="3">
        <f t="shared" si="1"/>
        <v>57</v>
      </c>
      <c r="B58" s="3" t="s">
        <v>80</v>
      </c>
      <c r="C58" s="3" t="s">
        <v>79</v>
      </c>
    </row>
    <row r="59" spans="1:5" x14ac:dyDescent="0.3">
      <c r="A59" s="3">
        <f t="shared" si="1"/>
        <v>58</v>
      </c>
      <c r="B59" s="3" t="s">
        <v>81</v>
      </c>
    </row>
    <row r="60" spans="1:5" x14ac:dyDescent="0.3">
      <c r="A60" s="3">
        <f t="shared" si="1"/>
        <v>59</v>
      </c>
      <c r="B60" s="3" t="s">
        <v>82</v>
      </c>
    </row>
    <row r="61" spans="1:5" x14ac:dyDescent="0.3">
      <c r="A61" s="3">
        <f t="shared" si="1"/>
        <v>60</v>
      </c>
      <c r="B61" s="3" t="s">
        <v>83</v>
      </c>
    </row>
    <row r="62" spans="1:5" ht="28.8" x14ac:dyDescent="0.3">
      <c r="A62" s="3">
        <f t="shared" si="1"/>
        <v>61</v>
      </c>
      <c r="B62" s="3" t="s">
        <v>79</v>
      </c>
      <c r="E62" s="1" t="s">
        <v>84</v>
      </c>
    </row>
    <row r="63" spans="1:5" ht="28.8" x14ac:dyDescent="0.3">
      <c r="A63" s="3">
        <f t="shared" si="1"/>
        <v>62</v>
      </c>
      <c r="B63" s="3" t="s">
        <v>85</v>
      </c>
      <c r="C63" s="3" t="s">
        <v>86</v>
      </c>
    </row>
    <row r="64" spans="1:5" ht="28.8" x14ac:dyDescent="0.3">
      <c r="A64" s="3">
        <f t="shared" si="1"/>
        <v>63</v>
      </c>
      <c r="B64" s="3" t="s">
        <v>87</v>
      </c>
      <c r="C64" s="3" t="s">
        <v>86</v>
      </c>
    </row>
    <row r="65" spans="1:5" ht="28.8" x14ac:dyDescent="0.3">
      <c r="A65" s="3">
        <f t="shared" si="1"/>
        <v>64</v>
      </c>
      <c r="B65" s="3" t="s">
        <v>88</v>
      </c>
      <c r="C65" s="3" t="s">
        <v>86</v>
      </c>
    </row>
    <row r="66" spans="1:5" ht="28.8" x14ac:dyDescent="0.3">
      <c r="A66" s="3">
        <f t="shared" ref="A66:A97" si="2">A65+1</f>
        <v>65</v>
      </c>
      <c r="B66" s="3" t="s">
        <v>89</v>
      </c>
      <c r="C66" s="3" t="s">
        <v>86</v>
      </c>
    </row>
    <row r="67" spans="1:5" ht="28.8" x14ac:dyDescent="0.3">
      <c r="A67" s="3">
        <f t="shared" si="2"/>
        <v>66</v>
      </c>
      <c r="B67" s="3" t="s">
        <v>90</v>
      </c>
      <c r="C67" s="3" t="s">
        <v>86</v>
      </c>
      <c r="E67" s="1" t="s">
        <v>91</v>
      </c>
    </row>
    <row r="68" spans="1:5" ht="28.8" x14ac:dyDescent="0.3">
      <c r="A68" s="3">
        <f t="shared" si="2"/>
        <v>67</v>
      </c>
      <c r="B68" s="3" t="s">
        <v>92</v>
      </c>
      <c r="C68" s="3" t="s">
        <v>86</v>
      </c>
    </row>
    <row r="69" spans="1:5" ht="28.8" x14ac:dyDescent="0.3">
      <c r="A69" s="3">
        <f t="shared" si="2"/>
        <v>68</v>
      </c>
      <c r="B69" s="3" t="s">
        <v>93</v>
      </c>
      <c r="C69" s="3" t="s">
        <v>86</v>
      </c>
    </row>
    <row r="70" spans="1:5" ht="28.8" x14ac:dyDescent="0.3">
      <c r="A70" s="3">
        <f t="shared" si="2"/>
        <v>69</v>
      </c>
      <c r="B70" s="3" t="s">
        <v>94</v>
      </c>
    </row>
    <row r="71" spans="1:5" x14ac:dyDescent="0.3">
      <c r="A71" s="3">
        <f t="shared" si="2"/>
        <v>70</v>
      </c>
      <c r="B71" s="3" t="s">
        <v>95</v>
      </c>
    </row>
    <row r="72" spans="1:5" x14ac:dyDescent="0.3">
      <c r="A72" s="3">
        <f t="shared" si="2"/>
        <v>71</v>
      </c>
      <c r="B72" s="3" t="s">
        <v>96</v>
      </c>
    </row>
    <row r="73" spans="1:5" x14ac:dyDescent="0.3">
      <c r="A73" s="3">
        <f t="shared" si="2"/>
        <v>72</v>
      </c>
      <c r="B73" s="3" t="s">
        <v>97</v>
      </c>
      <c r="E73" s="1" t="s">
        <v>98</v>
      </c>
    </row>
    <row r="74" spans="1:5" x14ac:dyDescent="0.3">
      <c r="A74" s="3">
        <f t="shared" si="2"/>
        <v>73</v>
      </c>
      <c r="B74" s="3" t="s">
        <v>99</v>
      </c>
      <c r="E74" s="1" t="s">
        <v>100</v>
      </c>
    </row>
    <row r="75" spans="1:5" x14ac:dyDescent="0.3">
      <c r="A75" s="3">
        <f t="shared" si="2"/>
        <v>74</v>
      </c>
      <c r="B75" s="3" t="s">
        <v>100</v>
      </c>
      <c r="E75" s="1" t="str">
        <f>B74</f>
        <v>Buffer server</v>
      </c>
    </row>
    <row r="76" spans="1:5" ht="28.8" x14ac:dyDescent="0.3">
      <c r="A76" s="3">
        <f t="shared" si="2"/>
        <v>75</v>
      </c>
      <c r="B76" s="3" t="s">
        <v>108</v>
      </c>
      <c r="C76" s="3" t="s">
        <v>102</v>
      </c>
      <c r="E76" s="1" t="s">
        <v>103</v>
      </c>
    </row>
    <row r="77" spans="1:5" x14ac:dyDescent="0.3">
      <c r="A77" s="3">
        <f t="shared" si="2"/>
        <v>76</v>
      </c>
      <c r="B77" s="3" t="s">
        <v>104</v>
      </c>
      <c r="C77" s="3" t="s">
        <v>102</v>
      </c>
      <c r="E77" s="1" t="s">
        <v>105</v>
      </c>
    </row>
    <row r="78" spans="1:5" ht="28.8" x14ac:dyDescent="0.3">
      <c r="A78" s="3">
        <f t="shared" si="2"/>
        <v>77</v>
      </c>
      <c r="B78" s="3" t="s">
        <v>109</v>
      </c>
      <c r="C78" s="3" t="s">
        <v>102</v>
      </c>
      <c r="E78" s="1" t="s">
        <v>111</v>
      </c>
    </row>
    <row r="79" spans="1:5" ht="28.8" x14ac:dyDescent="0.3">
      <c r="A79" s="3">
        <f t="shared" si="2"/>
        <v>78</v>
      </c>
      <c r="B79" s="3" t="s">
        <v>106</v>
      </c>
      <c r="C79" s="3" t="s">
        <v>102</v>
      </c>
      <c r="E79" s="1" t="s">
        <v>107</v>
      </c>
    </row>
    <row r="80" spans="1:5" x14ac:dyDescent="0.3">
      <c r="A80" s="3">
        <f t="shared" si="2"/>
        <v>79</v>
      </c>
      <c r="B80" s="3" t="s">
        <v>101</v>
      </c>
      <c r="C80" s="3" t="s">
        <v>102</v>
      </c>
      <c r="E80" s="1" t="s">
        <v>110</v>
      </c>
    </row>
    <row r="81" spans="1:5" x14ac:dyDescent="0.3">
      <c r="A81" s="3">
        <f t="shared" si="2"/>
        <v>80</v>
      </c>
      <c r="B81" s="3" t="s">
        <v>112</v>
      </c>
      <c r="E81" s="1" t="s">
        <v>113</v>
      </c>
    </row>
    <row r="82" spans="1:5" x14ac:dyDescent="0.3">
      <c r="A82" s="3">
        <f t="shared" si="2"/>
        <v>81</v>
      </c>
      <c r="B82" s="3" t="s">
        <v>114</v>
      </c>
      <c r="E82" s="1" t="s">
        <v>115</v>
      </c>
    </row>
    <row r="83" spans="1:5" x14ac:dyDescent="0.3">
      <c r="A83" s="3">
        <f t="shared" si="2"/>
        <v>82</v>
      </c>
      <c r="B83" s="3" t="s">
        <v>116</v>
      </c>
    </row>
    <row r="84" spans="1:5" x14ac:dyDescent="0.3">
      <c r="A84" s="3">
        <f t="shared" si="2"/>
        <v>83</v>
      </c>
      <c r="B84" s="3" t="s">
        <v>117</v>
      </c>
      <c r="E84" s="1" t="s">
        <v>119</v>
      </c>
    </row>
    <row r="85" spans="1:5" x14ac:dyDescent="0.3">
      <c r="A85" s="3">
        <f t="shared" si="2"/>
        <v>84</v>
      </c>
      <c r="B85" s="3" t="s">
        <v>118</v>
      </c>
      <c r="E85" s="1" t="s">
        <v>178</v>
      </c>
    </row>
    <row r="86" spans="1:5" x14ac:dyDescent="0.3">
      <c r="A86" s="3">
        <f t="shared" si="2"/>
        <v>85</v>
      </c>
      <c r="B86" s="3" t="s">
        <v>120</v>
      </c>
      <c r="E86" s="1" t="s">
        <v>118</v>
      </c>
    </row>
    <row r="87" spans="1:5" x14ac:dyDescent="0.3">
      <c r="A87" s="3">
        <f t="shared" si="2"/>
        <v>86</v>
      </c>
      <c r="B87" s="3" t="s">
        <v>121</v>
      </c>
      <c r="E87" s="1" t="s">
        <v>122</v>
      </c>
    </row>
    <row r="88" spans="1:5" ht="28.8" x14ac:dyDescent="0.3">
      <c r="A88" s="3">
        <f t="shared" si="2"/>
        <v>87</v>
      </c>
      <c r="B88" s="3" t="s">
        <v>123</v>
      </c>
      <c r="E88" s="1" t="s">
        <v>124</v>
      </c>
    </row>
    <row r="89" spans="1:5" ht="28.8" x14ac:dyDescent="0.3">
      <c r="A89" s="3">
        <f t="shared" si="2"/>
        <v>88</v>
      </c>
      <c r="B89" s="3" t="s">
        <v>125</v>
      </c>
      <c r="C89" s="3" t="s">
        <v>126</v>
      </c>
    </row>
    <row r="90" spans="1:5" ht="28.8" x14ac:dyDescent="0.3">
      <c r="A90" s="3">
        <f t="shared" si="2"/>
        <v>89</v>
      </c>
      <c r="B90" s="3" t="s">
        <v>127</v>
      </c>
      <c r="C90" s="3" t="s">
        <v>126</v>
      </c>
    </row>
    <row r="91" spans="1:5" ht="28.8" x14ac:dyDescent="0.3">
      <c r="A91" s="3">
        <f t="shared" si="2"/>
        <v>90</v>
      </c>
      <c r="B91" s="3" t="s">
        <v>128</v>
      </c>
      <c r="C91" s="3" t="s">
        <v>126</v>
      </c>
    </row>
    <row r="92" spans="1:5" ht="28.8" x14ac:dyDescent="0.3">
      <c r="A92" s="3">
        <f t="shared" si="2"/>
        <v>91</v>
      </c>
      <c r="B92" s="3" t="s">
        <v>129</v>
      </c>
      <c r="C92" s="3" t="s">
        <v>126</v>
      </c>
    </row>
    <row r="93" spans="1:5" ht="28.8" x14ac:dyDescent="0.3">
      <c r="A93" s="3">
        <f t="shared" si="2"/>
        <v>92</v>
      </c>
      <c r="B93" s="3" t="s">
        <v>130</v>
      </c>
      <c r="C93" s="3" t="s">
        <v>126</v>
      </c>
      <c r="E93" s="1" t="s">
        <v>131</v>
      </c>
    </row>
    <row r="94" spans="1:5" ht="28.8" x14ac:dyDescent="0.3">
      <c r="A94" s="3">
        <f t="shared" si="2"/>
        <v>93</v>
      </c>
      <c r="B94" s="3" t="s">
        <v>132</v>
      </c>
      <c r="C94" s="3" t="s">
        <v>126</v>
      </c>
      <c r="E94" s="1" t="s">
        <v>133</v>
      </c>
    </row>
    <row r="95" spans="1:5" ht="28.8" x14ac:dyDescent="0.3">
      <c r="A95" s="3">
        <f t="shared" si="2"/>
        <v>94</v>
      </c>
      <c r="B95" s="3" t="s">
        <v>134</v>
      </c>
      <c r="C95" s="3" t="s">
        <v>126</v>
      </c>
      <c r="E95" s="1" t="s">
        <v>135</v>
      </c>
    </row>
    <row r="96" spans="1:5" ht="28.8" x14ac:dyDescent="0.3">
      <c r="A96" s="3">
        <f t="shared" si="2"/>
        <v>95</v>
      </c>
      <c r="B96" s="3" t="s">
        <v>136</v>
      </c>
      <c r="C96" s="3" t="s">
        <v>126</v>
      </c>
      <c r="E96" s="1" t="s">
        <v>137</v>
      </c>
    </row>
    <row r="97" spans="1:5" ht="28.8" x14ac:dyDescent="0.3">
      <c r="A97" s="3">
        <f t="shared" si="2"/>
        <v>96</v>
      </c>
      <c r="B97" s="3" t="s">
        <v>138</v>
      </c>
      <c r="C97" s="3" t="s">
        <v>162</v>
      </c>
    </row>
    <row r="98" spans="1:5" ht="28.8" x14ac:dyDescent="0.3">
      <c r="A98" s="3">
        <f t="shared" ref="A98:A129" si="3">A97+1</f>
        <v>97</v>
      </c>
      <c r="B98" s="3" t="s">
        <v>139</v>
      </c>
      <c r="C98" s="3" t="s">
        <v>162</v>
      </c>
    </row>
    <row r="99" spans="1:5" ht="28.8" x14ac:dyDescent="0.3">
      <c r="A99" s="3">
        <f t="shared" si="3"/>
        <v>98</v>
      </c>
      <c r="B99" s="3" t="s">
        <v>140</v>
      </c>
      <c r="C99" s="3" t="s">
        <v>162</v>
      </c>
    </row>
    <row r="100" spans="1:5" ht="28.8" x14ac:dyDescent="0.3">
      <c r="A100" s="3">
        <f t="shared" si="3"/>
        <v>99</v>
      </c>
      <c r="B100" s="3" t="s">
        <v>141</v>
      </c>
      <c r="C100" s="3" t="s">
        <v>162</v>
      </c>
    </row>
    <row r="101" spans="1:5" ht="28.8" x14ac:dyDescent="0.3">
      <c r="A101" s="3">
        <f t="shared" si="3"/>
        <v>100</v>
      </c>
      <c r="B101" s="3" t="s">
        <v>142</v>
      </c>
      <c r="C101" s="3" t="s">
        <v>162</v>
      </c>
    </row>
    <row r="102" spans="1:5" ht="28.8" x14ac:dyDescent="0.3">
      <c r="A102" s="3">
        <f t="shared" si="3"/>
        <v>101</v>
      </c>
      <c r="B102" s="3" t="s">
        <v>143</v>
      </c>
      <c r="C102" s="3" t="s">
        <v>162</v>
      </c>
    </row>
    <row r="103" spans="1:5" ht="28.8" x14ac:dyDescent="0.3">
      <c r="A103" s="3">
        <f t="shared" si="3"/>
        <v>102</v>
      </c>
      <c r="B103" s="3" t="s">
        <v>144</v>
      </c>
      <c r="C103" s="3" t="s">
        <v>162</v>
      </c>
    </row>
    <row r="104" spans="1:5" ht="28.8" x14ac:dyDescent="0.3">
      <c r="A104" s="3">
        <f t="shared" si="3"/>
        <v>103</v>
      </c>
      <c r="B104" s="3" t="s">
        <v>145</v>
      </c>
      <c r="C104" s="3" t="s">
        <v>162</v>
      </c>
    </row>
    <row r="105" spans="1:5" ht="28.8" x14ac:dyDescent="0.3">
      <c r="A105" s="3">
        <f t="shared" si="3"/>
        <v>104</v>
      </c>
      <c r="B105" s="3" t="s">
        <v>146</v>
      </c>
      <c r="C105" s="3" t="s">
        <v>162</v>
      </c>
      <c r="E105" s="1" t="s">
        <v>147</v>
      </c>
    </row>
    <row r="106" spans="1:5" ht="28.8" x14ac:dyDescent="0.3">
      <c r="A106" s="3">
        <f t="shared" si="3"/>
        <v>105</v>
      </c>
      <c r="B106" s="3" t="s">
        <v>148</v>
      </c>
      <c r="C106" s="3" t="s">
        <v>162</v>
      </c>
    </row>
    <row r="107" spans="1:5" ht="28.8" x14ac:dyDescent="0.3">
      <c r="A107" s="3">
        <f t="shared" si="3"/>
        <v>106</v>
      </c>
      <c r="B107" s="3" t="s">
        <v>149</v>
      </c>
      <c r="C107" s="3" t="s">
        <v>162</v>
      </c>
    </row>
    <row r="108" spans="1:5" ht="28.8" x14ac:dyDescent="0.3">
      <c r="A108" s="3">
        <f t="shared" si="3"/>
        <v>107</v>
      </c>
      <c r="B108" s="3" t="s">
        <v>150</v>
      </c>
      <c r="C108" s="3" t="s">
        <v>25</v>
      </c>
      <c r="E108" s="1" t="s">
        <v>152</v>
      </c>
    </row>
    <row r="109" spans="1:5" ht="43.2" x14ac:dyDescent="0.3">
      <c r="A109" s="3">
        <f t="shared" si="3"/>
        <v>108</v>
      </c>
      <c r="B109" s="3" t="s">
        <v>155</v>
      </c>
      <c r="C109" s="3" t="s">
        <v>25</v>
      </c>
      <c r="D109" s="3" t="s">
        <v>151</v>
      </c>
      <c r="E109" s="1" t="s">
        <v>153</v>
      </c>
    </row>
    <row r="110" spans="1:5" ht="43.2" x14ac:dyDescent="0.3">
      <c r="A110" s="3">
        <f t="shared" si="3"/>
        <v>109</v>
      </c>
      <c r="B110" s="3" t="s">
        <v>154</v>
      </c>
      <c r="C110" s="3" t="s">
        <v>25</v>
      </c>
      <c r="D110" s="3" t="s">
        <v>151</v>
      </c>
      <c r="E110" s="1" t="s">
        <v>156</v>
      </c>
    </row>
    <row r="111" spans="1:5" ht="86.4" x14ac:dyDescent="0.3">
      <c r="A111" s="3">
        <f t="shared" si="3"/>
        <v>110</v>
      </c>
      <c r="B111" s="3" t="s">
        <v>157</v>
      </c>
      <c r="C111" s="3" t="s">
        <v>162</v>
      </c>
      <c r="E111" s="1" t="s">
        <v>158</v>
      </c>
    </row>
    <row r="112" spans="1:5" ht="26.4" customHeight="1" x14ac:dyDescent="0.3">
      <c r="A112" s="3">
        <f t="shared" si="3"/>
        <v>111</v>
      </c>
      <c r="B112" s="3" t="s">
        <v>159</v>
      </c>
      <c r="C112" s="3" t="s">
        <v>162</v>
      </c>
      <c r="E112" s="1" t="s">
        <v>160</v>
      </c>
    </row>
    <row r="113" spans="1:5" ht="28.8" x14ac:dyDescent="0.3">
      <c r="A113" s="3">
        <f t="shared" si="3"/>
        <v>112</v>
      </c>
      <c r="B113" s="3" t="s">
        <v>161</v>
      </c>
      <c r="C113" s="3" t="s">
        <v>162</v>
      </c>
      <c r="E113" s="1" t="s">
        <v>163</v>
      </c>
    </row>
    <row r="114" spans="1:5" ht="28.8" x14ac:dyDescent="0.3">
      <c r="A114" s="3">
        <f t="shared" si="3"/>
        <v>113</v>
      </c>
      <c r="B114" s="3" t="s">
        <v>165</v>
      </c>
      <c r="C114" s="3" t="s">
        <v>162</v>
      </c>
      <c r="D114" s="3" t="s">
        <v>166</v>
      </c>
      <c r="E114" s="1" t="s">
        <v>167</v>
      </c>
    </row>
    <row r="115" spans="1:5" ht="28.8" x14ac:dyDescent="0.3">
      <c r="A115" s="3">
        <f t="shared" si="3"/>
        <v>114</v>
      </c>
      <c r="B115" s="3" t="s">
        <v>168</v>
      </c>
      <c r="C115" s="3" t="s">
        <v>162</v>
      </c>
      <c r="E115" s="1" t="s">
        <v>169</v>
      </c>
    </row>
    <row r="116" spans="1:5" ht="28.8" x14ac:dyDescent="0.3">
      <c r="A116" s="3">
        <f t="shared" si="3"/>
        <v>115</v>
      </c>
      <c r="B116" s="3" t="s">
        <v>170</v>
      </c>
      <c r="C116" s="3" t="s">
        <v>162</v>
      </c>
      <c r="E116" s="1" t="s">
        <v>171</v>
      </c>
    </row>
    <row r="117" spans="1:5" ht="28.8" x14ac:dyDescent="0.3">
      <c r="A117" s="3">
        <f t="shared" si="3"/>
        <v>116</v>
      </c>
      <c r="B117" s="3" t="s">
        <v>172</v>
      </c>
      <c r="C117" s="3" t="s">
        <v>162</v>
      </c>
      <c r="D117" s="3" t="s">
        <v>173</v>
      </c>
      <c r="E117" s="1" t="s">
        <v>175</v>
      </c>
    </row>
    <row r="118" spans="1:5" ht="28.8" x14ac:dyDescent="0.3">
      <c r="A118" s="3">
        <f t="shared" si="3"/>
        <v>117</v>
      </c>
      <c r="B118" s="3" t="s">
        <v>174</v>
      </c>
      <c r="C118" s="3" t="s">
        <v>162</v>
      </c>
      <c r="D118" s="3" t="s">
        <v>173</v>
      </c>
      <c r="E118" s="1" t="s">
        <v>176</v>
      </c>
    </row>
    <row r="119" spans="1:5" x14ac:dyDescent="0.3">
      <c r="A119" s="3">
        <f t="shared" si="3"/>
        <v>118</v>
      </c>
      <c r="B119" s="3" t="s">
        <v>177</v>
      </c>
      <c r="E119" s="1" t="s">
        <v>179</v>
      </c>
    </row>
    <row r="120" spans="1:5" ht="28.8" x14ac:dyDescent="0.3">
      <c r="A120" s="3">
        <f t="shared" si="3"/>
        <v>119</v>
      </c>
      <c r="B120" s="3" t="s">
        <v>180</v>
      </c>
      <c r="C120" s="3" t="s">
        <v>181</v>
      </c>
      <c r="E120" s="1" t="s">
        <v>182</v>
      </c>
    </row>
    <row r="121" spans="1:5" ht="28.8" x14ac:dyDescent="0.3">
      <c r="A121" s="3">
        <f t="shared" si="3"/>
        <v>120</v>
      </c>
      <c r="B121" s="3" t="s">
        <v>187</v>
      </c>
      <c r="C121" s="3" t="s">
        <v>162</v>
      </c>
      <c r="E121" s="1" t="s">
        <v>188</v>
      </c>
    </row>
    <row r="122" spans="1:5" ht="28.8" x14ac:dyDescent="0.3">
      <c r="A122" s="3">
        <f t="shared" si="3"/>
        <v>121</v>
      </c>
      <c r="B122" s="3" t="s">
        <v>190</v>
      </c>
      <c r="C122" s="3" t="s">
        <v>162</v>
      </c>
      <c r="E122" s="1" t="s">
        <v>191</v>
      </c>
    </row>
    <row r="123" spans="1:5" ht="28.8" x14ac:dyDescent="0.3">
      <c r="A123" s="3">
        <f t="shared" si="3"/>
        <v>122</v>
      </c>
      <c r="B123" s="3" t="s">
        <v>189</v>
      </c>
      <c r="C123" s="3" t="s">
        <v>162</v>
      </c>
      <c r="E123" s="1" t="s">
        <v>192</v>
      </c>
    </row>
    <row r="124" spans="1:5" ht="28.8" x14ac:dyDescent="0.3">
      <c r="A124" s="3">
        <f t="shared" si="3"/>
        <v>123</v>
      </c>
      <c r="B124" s="3" t="s">
        <v>311</v>
      </c>
      <c r="C124" s="3" t="s">
        <v>194</v>
      </c>
      <c r="E124" s="1" t="s">
        <v>195</v>
      </c>
    </row>
    <row r="125" spans="1:5" x14ac:dyDescent="0.3">
      <c r="A125" s="3">
        <f t="shared" si="3"/>
        <v>124</v>
      </c>
      <c r="B125" s="3" t="s">
        <v>196</v>
      </c>
      <c r="C125" s="3" t="s">
        <v>194</v>
      </c>
      <c r="E125" s="1" t="s">
        <v>197</v>
      </c>
    </row>
    <row r="126" spans="1:5" x14ac:dyDescent="0.3">
      <c r="A126" s="3">
        <f t="shared" si="3"/>
        <v>125</v>
      </c>
      <c r="B126" s="3" t="s">
        <v>198</v>
      </c>
      <c r="E126" s="1" t="s">
        <v>199</v>
      </c>
    </row>
    <row r="127" spans="1:5" ht="28.8" x14ac:dyDescent="0.3">
      <c r="A127" s="3">
        <f t="shared" si="3"/>
        <v>126</v>
      </c>
      <c r="B127" s="3" t="s">
        <v>200</v>
      </c>
      <c r="E127" s="1" t="s">
        <v>201</v>
      </c>
    </row>
    <row r="128" spans="1:5" x14ac:dyDescent="0.3">
      <c r="A128" s="3">
        <f t="shared" si="3"/>
        <v>127</v>
      </c>
      <c r="B128" s="3" t="s">
        <v>9</v>
      </c>
      <c r="E128" s="1" t="s">
        <v>202</v>
      </c>
    </row>
    <row r="129" spans="1:5" x14ac:dyDescent="0.3">
      <c r="A129" s="3">
        <f t="shared" si="3"/>
        <v>128</v>
      </c>
      <c r="B129" s="3" t="s">
        <v>203</v>
      </c>
      <c r="E129" s="1" t="s">
        <v>204</v>
      </c>
    </row>
    <row r="130" spans="1:5" x14ac:dyDescent="0.3">
      <c r="A130" s="3">
        <f t="shared" ref="A130:A161" si="4">A129+1</f>
        <v>129</v>
      </c>
      <c r="B130" s="3" t="s">
        <v>3</v>
      </c>
      <c r="C130" s="3" t="s">
        <v>3</v>
      </c>
      <c r="E130" s="1" t="s">
        <v>205</v>
      </c>
    </row>
    <row r="131" spans="1:5" x14ac:dyDescent="0.3">
      <c r="A131" s="3">
        <f t="shared" si="4"/>
        <v>130</v>
      </c>
      <c r="B131" s="3" t="s">
        <v>206</v>
      </c>
      <c r="C131" s="3" t="s">
        <v>3</v>
      </c>
      <c r="E131" s="1" t="s">
        <v>207</v>
      </c>
    </row>
    <row r="132" spans="1:5" x14ac:dyDescent="0.3">
      <c r="A132" s="3">
        <f t="shared" si="4"/>
        <v>131</v>
      </c>
      <c r="B132" s="3" t="s">
        <v>208</v>
      </c>
      <c r="C132" s="3" t="s">
        <v>3</v>
      </c>
      <c r="E132" s="1" t="s">
        <v>209</v>
      </c>
    </row>
    <row r="133" spans="1:5" x14ac:dyDescent="0.3">
      <c r="A133" s="3">
        <f t="shared" si="4"/>
        <v>132</v>
      </c>
      <c r="B133" s="3" t="s">
        <v>210</v>
      </c>
      <c r="C133" s="3" t="s">
        <v>3</v>
      </c>
      <c r="E133" s="1" t="s">
        <v>211</v>
      </c>
    </row>
    <row r="134" spans="1:5" x14ac:dyDescent="0.3">
      <c r="A134" s="3">
        <f t="shared" si="4"/>
        <v>133</v>
      </c>
      <c r="B134" s="3" t="s">
        <v>212</v>
      </c>
      <c r="C134" s="3" t="s">
        <v>3</v>
      </c>
      <c r="E134" s="1" t="s">
        <v>213</v>
      </c>
    </row>
    <row r="135" spans="1:5" x14ac:dyDescent="0.3">
      <c r="A135" s="3">
        <f t="shared" si="4"/>
        <v>134</v>
      </c>
      <c r="B135" s="3" t="s">
        <v>214</v>
      </c>
      <c r="C135" s="3" t="s">
        <v>3</v>
      </c>
      <c r="E135" s="1" t="s">
        <v>215</v>
      </c>
    </row>
    <row r="136" spans="1:5" x14ac:dyDescent="0.3">
      <c r="A136" s="3">
        <f t="shared" si="4"/>
        <v>135</v>
      </c>
      <c r="B136" s="3" t="s">
        <v>216</v>
      </c>
      <c r="C136" s="3" t="s">
        <v>3</v>
      </c>
      <c r="E136" s="1" t="s">
        <v>217</v>
      </c>
    </row>
    <row r="137" spans="1:5" x14ac:dyDescent="0.3">
      <c r="A137" s="3">
        <f t="shared" si="4"/>
        <v>136</v>
      </c>
      <c r="B137" s="3" t="s">
        <v>218</v>
      </c>
      <c r="C137" s="3" t="s">
        <v>3</v>
      </c>
      <c r="E137" s="1" t="s">
        <v>217</v>
      </c>
    </row>
    <row r="138" spans="1:5" x14ac:dyDescent="0.3">
      <c r="A138" s="3">
        <f t="shared" si="4"/>
        <v>137</v>
      </c>
      <c r="B138" s="3" t="s">
        <v>219</v>
      </c>
      <c r="C138" s="3" t="s">
        <v>3</v>
      </c>
      <c r="E138" s="1" t="s">
        <v>217</v>
      </c>
    </row>
    <row r="139" spans="1:5" x14ac:dyDescent="0.3">
      <c r="A139" s="3">
        <f t="shared" si="4"/>
        <v>138</v>
      </c>
      <c r="B139" s="3" t="s">
        <v>220</v>
      </c>
      <c r="C139" s="3" t="s">
        <v>3</v>
      </c>
    </row>
    <row r="140" spans="1:5" x14ac:dyDescent="0.3">
      <c r="A140" s="3">
        <f t="shared" si="4"/>
        <v>139</v>
      </c>
      <c r="B140" s="3" t="s">
        <v>221</v>
      </c>
      <c r="C140" s="3" t="s">
        <v>3</v>
      </c>
    </row>
    <row r="141" spans="1:5" x14ac:dyDescent="0.3">
      <c r="A141" s="3">
        <f t="shared" si="4"/>
        <v>140</v>
      </c>
      <c r="B141" s="3" t="s">
        <v>222</v>
      </c>
      <c r="C141" s="3" t="s">
        <v>3</v>
      </c>
      <c r="E141" s="1" t="s">
        <v>223</v>
      </c>
    </row>
    <row r="142" spans="1:5" x14ac:dyDescent="0.3">
      <c r="A142" s="3">
        <f t="shared" si="4"/>
        <v>141</v>
      </c>
      <c r="B142" s="3" t="s">
        <v>224</v>
      </c>
      <c r="C142" s="3" t="s">
        <v>3</v>
      </c>
      <c r="E142" s="1" t="s">
        <v>225</v>
      </c>
    </row>
    <row r="143" spans="1:5" x14ac:dyDescent="0.3">
      <c r="A143" s="3">
        <f t="shared" si="4"/>
        <v>142</v>
      </c>
      <c r="B143" s="3" t="s">
        <v>226</v>
      </c>
      <c r="C143" s="3" t="s">
        <v>3</v>
      </c>
      <c r="E143" s="1" t="s">
        <v>227</v>
      </c>
    </row>
    <row r="144" spans="1:5" ht="28.8" x14ac:dyDescent="0.3">
      <c r="A144" s="3">
        <f t="shared" si="4"/>
        <v>143</v>
      </c>
      <c r="B144" s="3" t="s">
        <v>228</v>
      </c>
      <c r="C144" s="3" t="s">
        <v>3</v>
      </c>
      <c r="E144" s="1" t="s">
        <v>227</v>
      </c>
    </row>
    <row r="145" spans="1:5" ht="28.8" x14ac:dyDescent="0.3">
      <c r="A145" s="3">
        <f t="shared" si="4"/>
        <v>144</v>
      </c>
      <c r="B145" s="3" t="s">
        <v>229</v>
      </c>
      <c r="C145" s="3" t="s">
        <v>3</v>
      </c>
      <c r="E145" s="1" t="s">
        <v>230</v>
      </c>
    </row>
    <row r="146" spans="1:5" x14ac:dyDescent="0.3">
      <c r="A146" s="3">
        <f t="shared" si="4"/>
        <v>145</v>
      </c>
      <c r="B146" s="3" t="s">
        <v>231</v>
      </c>
      <c r="C146" s="3" t="s">
        <v>3</v>
      </c>
      <c r="E146" s="1" t="s">
        <v>232</v>
      </c>
    </row>
    <row r="147" spans="1:5" x14ac:dyDescent="0.3">
      <c r="A147" s="3">
        <f t="shared" si="4"/>
        <v>146</v>
      </c>
      <c r="B147" s="3" t="s">
        <v>233</v>
      </c>
      <c r="C147" s="3" t="s">
        <v>3</v>
      </c>
      <c r="E147" s="1" t="s">
        <v>234</v>
      </c>
    </row>
    <row r="148" spans="1:5" ht="28.8" x14ac:dyDescent="0.3">
      <c r="A148" s="3">
        <f t="shared" si="4"/>
        <v>147</v>
      </c>
      <c r="B148" s="3" t="s">
        <v>235</v>
      </c>
      <c r="C148" s="3" t="s">
        <v>3</v>
      </c>
      <c r="E148" s="1" t="s">
        <v>236</v>
      </c>
    </row>
    <row r="149" spans="1:5" ht="28.8" x14ac:dyDescent="0.3">
      <c r="A149" s="3">
        <f t="shared" si="4"/>
        <v>148</v>
      </c>
      <c r="B149" s="3" t="s">
        <v>237</v>
      </c>
      <c r="C149" s="3" t="s">
        <v>3</v>
      </c>
    </row>
    <row r="150" spans="1:5" x14ac:dyDescent="0.3">
      <c r="A150" s="3">
        <f t="shared" si="4"/>
        <v>149</v>
      </c>
      <c r="B150" s="3" t="s">
        <v>238</v>
      </c>
      <c r="C150" s="3" t="s">
        <v>3</v>
      </c>
      <c r="E150" s="1" t="s">
        <v>239</v>
      </c>
    </row>
    <row r="151" spans="1:5" x14ac:dyDescent="0.3">
      <c r="A151" s="3">
        <f t="shared" si="4"/>
        <v>150</v>
      </c>
      <c r="B151" s="3" t="s">
        <v>240</v>
      </c>
      <c r="C151" s="3" t="s">
        <v>3</v>
      </c>
    </row>
    <row r="152" spans="1:5" x14ac:dyDescent="0.3">
      <c r="A152" s="3">
        <f t="shared" si="4"/>
        <v>151</v>
      </c>
      <c r="B152" s="3" t="s">
        <v>241</v>
      </c>
      <c r="C152" s="3" t="s">
        <v>3</v>
      </c>
    </row>
    <row r="153" spans="1:5" x14ac:dyDescent="0.3">
      <c r="A153" s="3">
        <f t="shared" si="4"/>
        <v>152</v>
      </c>
      <c r="B153" s="3" t="s">
        <v>242</v>
      </c>
      <c r="C153" s="3" t="s">
        <v>3</v>
      </c>
      <c r="E153" s="1" t="s">
        <v>243</v>
      </c>
    </row>
    <row r="154" spans="1:5" x14ac:dyDescent="0.3">
      <c r="A154" s="3">
        <f t="shared" si="4"/>
        <v>153</v>
      </c>
      <c r="B154" s="3" t="s">
        <v>244</v>
      </c>
      <c r="C154" s="3" t="s">
        <v>3</v>
      </c>
      <c r="E154" s="1" t="s">
        <v>245</v>
      </c>
    </row>
    <row r="155" spans="1:5" x14ac:dyDescent="0.3">
      <c r="A155" s="3">
        <f t="shared" si="4"/>
        <v>154</v>
      </c>
      <c r="B155" s="3" t="s">
        <v>246</v>
      </c>
      <c r="E155" s="1" t="s">
        <v>247</v>
      </c>
    </row>
    <row r="156" spans="1:5" x14ac:dyDescent="0.3">
      <c r="A156" s="3">
        <f t="shared" si="4"/>
        <v>155</v>
      </c>
      <c r="B156" s="3" t="s">
        <v>6</v>
      </c>
      <c r="C156" s="3" t="s">
        <v>248</v>
      </c>
      <c r="E156" s="1" t="s">
        <v>249</v>
      </c>
    </row>
    <row r="157" spans="1:5" x14ac:dyDescent="0.3">
      <c r="A157" s="3">
        <f t="shared" si="4"/>
        <v>156</v>
      </c>
      <c r="B157" s="3" t="s">
        <v>248</v>
      </c>
      <c r="E157" s="1" t="s">
        <v>250</v>
      </c>
    </row>
    <row r="158" spans="1:5" x14ac:dyDescent="0.3">
      <c r="A158" s="3">
        <f t="shared" si="4"/>
        <v>157</v>
      </c>
      <c r="B158" s="3" t="s">
        <v>251</v>
      </c>
      <c r="E158" s="1" t="s">
        <v>252</v>
      </c>
    </row>
    <row r="159" spans="1:5" x14ac:dyDescent="0.3">
      <c r="A159" s="3">
        <f t="shared" si="4"/>
        <v>158</v>
      </c>
      <c r="B159" s="3" t="s">
        <v>253</v>
      </c>
    </row>
    <row r="160" spans="1:5" x14ac:dyDescent="0.3">
      <c r="A160" s="3">
        <f t="shared" si="4"/>
        <v>159</v>
      </c>
      <c r="B160" s="3" t="s">
        <v>254</v>
      </c>
    </row>
    <row r="161" spans="1:5" x14ac:dyDescent="0.3">
      <c r="A161" s="3">
        <f t="shared" si="4"/>
        <v>160</v>
      </c>
      <c r="B161" s="3" t="s">
        <v>255</v>
      </c>
      <c r="E161" s="1" t="s">
        <v>256</v>
      </c>
    </row>
    <row r="162" spans="1:5" x14ac:dyDescent="0.3">
      <c r="A162" s="3">
        <f t="shared" ref="A162:A225" si="5">A161+1</f>
        <v>161</v>
      </c>
      <c r="B162" s="3" t="s">
        <v>257</v>
      </c>
      <c r="E162" s="1" t="s">
        <v>258</v>
      </c>
    </row>
    <row r="163" spans="1:5" x14ac:dyDescent="0.3">
      <c r="A163" s="3">
        <f t="shared" si="5"/>
        <v>162</v>
      </c>
      <c r="B163" s="3" t="s">
        <v>259</v>
      </c>
      <c r="E163" s="1" t="s">
        <v>260</v>
      </c>
    </row>
    <row r="164" spans="1:5" x14ac:dyDescent="0.3">
      <c r="A164" s="3">
        <f t="shared" si="5"/>
        <v>163</v>
      </c>
      <c r="B164" s="3" t="s">
        <v>261</v>
      </c>
      <c r="E164" s="1" t="s">
        <v>262</v>
      </c>
    </row>
    <row r="165" spans="1:5" ht="28.8" x14ac:dyDescent="0.3">
      <c r="A165" s="3">
        <f t="shared" si="5"/>
        <v>164</v>
      </c>
      <c r="B165" s="3" t="s">
        <v>263</v>
      </c>
      <c r="E165" s="1" t="s">
        <v>264</v>
      </c>
    </row>
    <row r="166" spans="1:5" x14ac:dyDescent="0.3">
      <c r="A166" s="3">
        <f t="shared" si="5"/>
        <v>165</v>
      </c>
      <c r="B166" s="3" t="s">
        <v>265</v>
      </c>
      <c r="E166" s="1" t="s">
        <v>6</v>
      </c>
    </row>
    <row r="167" spans="1:5" x14ac:dyDescent="0.3">
      <c r="A167" s="3">
        <f t="shared" si="5"/>
        <v>166</v>
      </c>
      <c r="B167" s="3" t="s">
        <v>266</v>
      </c>
      <c r="E167" s="1" t="s">
        <v>267</v>
      </c>
    </row>
    <row r="168" spans="1:5" x14ac:dyDescent="0.3">
      <c r="A168" s="3">
        <f t="shared" si="5"/>
        <v>167</v>
      </c>
      <c r="B168" s="3" t="s">
        <v>7</v>
      </c>
      <c r="E168" s="1" t="s">
        <v>268</v>
      </c>
    </row>
    <row r="169" spans="1:5" ht="28.8" x14ac:dyDescent="0.3">
      <c r="A169" s="3">
        <f t="shared" si="5"/>
        <v>168</v>
      </c>
      <c r="B169" s="3" t="s">
        <v>269</v>
      </c>
      <c r="E169" s="1" t="s">
        <v>270</v>
      </c>
    </row>
    <row r="170" spans="1:5" x14ac:dyDescent="0.3">
      <c r="A170" s="3">
        <f t="shared" si="5"/>
        <v>169</v>
      </c>
      <c r="B170" s="3" t="s">
        <v>271</v>
      </c>
      <c r="E170" s="1" t="s">
        <v>272</v>
      </c>
    </row>
    <row r="171" spans="1:5" ht="28.8" x14ac:dyDescent="0.3">
      <c r="A171" s="3">
        <f t="shared" si="5"/>
        <v>170</v>
      </c>
      <c r="B171" s="3" t="s">
        <v>273</v>
      </c>
      <c r="E171" s="1" t="s">
        <v>274</v>
      </c>
    </row>
    <row r="172" spans="1:5" x14ac:dyDescent="0.3">
      <c r="A172" s="3">
        <f t="shared" si="5"/>
        <v>171</v>
      </c>
      <c r="B172" s="3" t="s">
        <v>275</v>
      </c>
      <c r="E172" s="1" t="s">
        <v>276</v>
      </c>
    </row>
    <row r="173" spans="1:5" ht="28.8" x14ac:dyDescent="0.3">
      <c r="A173" s="3">
        <f t="shared" si="5"/>
        <v>172</v>
      </c>
      <c r="B173" s="3" t="s">
        <v>277</v>
      </c>
      <c r="E173" s="1" t="s">
        <v>278</v>
      </c>
    </row>
    <row r="174" spans="1:5" ht="28.8" x14ac:dyDescent="0.3">
      <c r="A174" s="3">
        <f t="shared" si="5"/>
        <v>173</v>
      </c>
      <c r="B174" s="3" t="s">
        <v>279</v>
      </c>
      <c r="E174" s="1" t="s">
        <v>280</v>
      </c>
    </row>
    <row r="175" spans="1:5" x14ac:dyDescent="0.3">
      <c r="A175" s="3">
        <f t="shared" si="5"/>
        <v>174</v>
      </c>
      <c r="B175" s="3" t="s">
        <v>281</v>
      </c>
      <c r="E175" s="1" t="s">
        <v>282</v>
      </c>
    </row>
    <row r="176" spans="1:5" x14ac:dyDescent="0.3">
      <c r="A176" s="3">
        <f t="shared" si="5"/>
        <v>175</v>
      </c>
      <c r="B176" s="3" t="s">
        <v>283</v>
      </c>
      <c r="E176" s="1" t="s">
        <v>284</v>
      </c>
    </row>
    <row r="177" spans="1:5" ht="28.8" x14ac:dyDescent="0.3">
      <c r="A177" s="3">
        <f t="shared" si="5"/>
        <v>176</v>
      </c>
      <c r="B177" s="3" t="s">
        <v>285</v>
      </c>
      <c r="E177" s="1" t="s">
        <v>286</v>
      </c>
    </row>
    <row r="178" spans="1:5" x14ac:dyDescent="0.3">
      <c r="A178" s="3">
        <f t="shared" si="5"/>
        <v>177</v>
      </c>
      <c r="B178" s="3" t="s">
        <v>287</v>
      </c>
      <c r="E178" s="1" t="s">
        <v>288</v>
      </c>
    </row>
    <row r="179" spans="1:5" x14ac:dyDescent="0.3">
      <c r="A179" s="3">
        <f t="shared" si="5"/>
        <v>178</v>
      </c>
      <c r="B179" s="3" t="s">
        <v>289</v>
      </c>
    </row>
    <row r="180" spans="1:5" x14ac:dyDescent="0.3">
      <c r="A180" s="3">
        <f t="shared" si="5"/>
        <v>179</v>
      </c>
      <c r="B180" s="3" t="s">
        <v>290</v>
      </c>
      <c r="E180" s="1" t="s">
        <v>291</v>
      </c>
    </row>
    <row r="181" spans="1:5" x14ac:dyDescent="0.3">
      <c r="A181" s="3">
        <f t="shared" si="5"/>
        <v>180</v>
      </c>
      <c r="B181" s="3" t="s">
        <v>292</v>
      </c>
      <c r="E181" s="1" t="s">
        <v>293</v>
      </c>
    </row>
    <row r="182" spans="1:5" x14ac:dyDescent="0.3">
      <c r="A182" s="3">
        <f t="shared" si="5"/>
        <v>181</v>
      </c>
      <c r="B182" s="3" t="s">
        <v>294</v>
      </c>
      <c r="E182" s="1" t="s">
        <v>295</v>
      </c>
    </row>
    <row r="183" spans="1:5" ht="28.8" x14ac:dyDescent="0.3">
      <c r="A183" s="3">
        <f t="shared" si="5"/>
        <v>182</v>
      </c>
      <c r="B183" s="3" t="s">
        <v>296</v>
      </c>
      <c r="E183" s="1" t="s">
        <v>297</v>
      </c>
    </row>
    <row r="184" spans="1:5" ht="28.8" x14ac:dyDescent="0.3">
      <c r="A184" s="3">
        <f t="shared" si="5"/>
        <v>183</v>
      </c>
      <c r="B184" s="3" t="s">
        <v>298</v>
      </c>
      <c r="E184" s="1" t="s">
        <v>299</v>
      </c>
    </row>
    <row r="185" spans="1:5" x14ac:dyDescent="0.3">
      <c r="A185" s="3">
        <f t="shared" si="5"/>
        <v>184</v>
      </c>
      <c r="B185" s="3" t="s">
        <v>300</v>
      </c>
      <c r="E185" s="1" t="s">
        <v>301</v>
      </c>
    </row>
    <row r="186" spans="1:5" x14ac:dyDescent="0.3">
      <c r="A186" s="3">
        <f t="shared" si="5"/>
        <v>185</v>
      </c>
      <c r="B186" s="3" t="s">
        <v>302</v>
      </c>
      <c r="E186" s="1" t="s">
        <v>303</v>
      </c>
    </row>
    <row r="187" spans="1:5" ht="28.8" x14ac:dyDescent="0.3">
      <c r="A187" s="3">
        <f t="shared" si="5"/>
        <v>186</v>
      </c>
      <c r="B187" s="3" t="s">
        <v>304</v>
      </c>
      <c r="E187" s="1" t="s">
        <v>305</v>
      </c>
    </row>
    <row r="188" spans="1:5" ht="28.8" x14ac:dyDescent="0.3">
      <c r="A188" s="3">
        <f t="shared" si="5"/>
        <v>187</v>
      </c>
      <c r="B188" s="3" t="s">
        <v>307</v>
      </c>
      <c r="C188" s="3" t="s">
        <v>194</v>
      </c>
      <c r="E188" s="1" t="s">
        <v>308</v>
      </c>
    </row>
    <row r="189" spans="1:5" x14ac:dyDescent="0.3">
      <c r="A189" s="3">
        <f t="shared" si="5"/>
        <v>188</v>
      </c>
      <c r="B189" s="3" t="s">
        <v>309</v>
      </c>
      <c r="C189" s="3" t="s">
        <v>194</v>
      </c>
      <c r="E189" s="1" t="s">
        <v>310</v>
      </c>
    </row>
    <row r="190" spans="1:5" x14ac:dyDescent="0.3">
      <c r="A190" s="3">
        <f t="shared" si="5"/>
        <v>189</v>
      </c>
      <c r="B190" s="3" t="s">
        <v>312</v>
      </c>
      <c r="C190" s="3" t="s">
        <v>194</v>
      </c>
      <c r="E190" s="1" t="s">
        <v>313</v>
      </c>
    </row>
    <row r="191" spans="1:5" x14ac:dyDescent="0.3">
      <c r="A191" s="3">
        <f t="shared" si="5"/>
        <v>190</v>
      </c>
      <c r="B191" s="3" t="s">
        <v>15</v>
      </c>
      <c r="C191" s="3" t="s">
        <v>194</v>
      </c>
      <c r="E191" s="1" t="s">
        <v>314</v>
      </c>
    </row>
    <row r="192" spans="1:5" x14ac:dyDescent="0.3">
      <c r="A192" s="3">
        <f t="shared" si="5"/>
        <v>191</v>
      </c>
      <c r="B192" s="3" t="s">
        <v>315</v>
      </c>
      <c r="C192" s="3" t="s">
        <v>194</v>
      </c>
      <c r="D192" s="3" t="s">
        <v>15</v>
      </c>
      <c r="E192" s="1" t="s">
        <v>316</v>
      </c>
    </row>
    <row r="193" spans="1:5" x14ac:dyDescent="0.3">
      <c r="A193" s="3">
        <f t="shared" si="5"/>
        <v>192</v>
      </c>
      <c r="B193" s="3" t="s">
        <v>317</v>
      </c>
      <c r="C193" s="3" t="s">
        <v>194</v>
      </c>
      <c r="E193" s="1" t="s">
        <v>319</v>
      </c>
    </row>
    <row r="194" spans="1:5" x14ac:dyDescent="0.3">
      <c r="A194" s="3">
        <f t="shared" si="5"/>
        <v>193</v>
      </c>
      <c r="B194" s="3" t="s">
        <v>318</v>
      </c>
      <c r="C194" s="3" t="s">
        <v>194</v>
      </c>
      <c r="E194" s="1" t="s">
        <v>321</v>
      </c>
    </row>
    <row r="195" spans="1:5" ht="28.8" x14ac:dyDescent="0.3">
      <c r="A195" s="3">
        <f t="shared" si="5"/>
        <v>194</v>
      </c>
      <c r="B195" s="3" t="s">
        <v>320</v>
      </c>
      <c r="C195" s="3" t="s">
        <v>194</v>
      </c>
    </row>
    <row r="196" spans="1:5" x14ac:dyDescent="0.3">
      <c r="A196" s="3">
        <f t="shared" si="5"/>
        <v>195</v>
      </c>
      <c r="B196" s="3" t="s">
        <v>322</v>
      </c>
      <c r="C196" s="3" t="s">
        <v>194</v>
      </c>
      <c r="D196" s="3" t="s">
        <v>14</v>
      </c>
      <c r="E196" s="1" t="s">
        <v>323</v>
      </c>
    </row>
    <row r="197" spans="1:5" x14ac:dyDescent="0.3">
      <c r="A197" s="3">
        <f t="shared" si="5"/>
        <v>196</v>
      </c>
      <c r="B197" s="3" t="s">
        <v>324</v>
      </c>
      <c r="C197" s="3" t="s">
        <v>194</v>
      </c>
      <c r="E197" s="1" t="s">
        <v>325</v>
      </c>
    </row>
    <row r="198" spans="1:5" ht="28.8" x14ac:dyDescent="0.3">
      <c r="A198" s="3">
        <f t="shared" si="5"/>
        <v>197</v>
      </c>
      <c r="B198" s="3" t="s">
        <v>326</v>
      </c>
      <c r="C198" s="3" t="s">
        <v>194</v>
      </c>
      <c r="D198" s="3" t="s">
        <v>14</v>
      </c>
      <c r="E198" s="1" t="s">
        <v>327</v>
      </c>
    </row>
    <row r="199" spans="1:5" ht="28.8" x14ac:dyDescent="0.3">
      <c r="A199" s="3">
        <f t="shared" si="5"/>
        <v>198</v>
      </c>
      <c r="B199" s="3" t="s">
        <v>328</v>
      </c>
      <c r="C199" s="3" t="s">
        <v>194</v>
      </c>
      <c r="D199" s="3" t="s">
        <v>14</v>
      </c>
      <c r="E199" s="1" t="s">
        <v>329</v>
      </c>
    </row>
    <row r="200" spans="1:5" x14ac:dyDescent="0.3">
      <c r="A200" s="3">
        <f t="shared" si="5"/>
        <v>199</v>
      </c>
      <c r="B200" s="3" t="s">
        <v>330</v>
      </c>
      <c r="C200" s="3" t="s">
        <v>194</v>
      </c>
      <c r="D200" s="3" t="s">
        <v>14</v>
      </c>
    </row>
    <row r="201" spans="1:5" x14ac:dyDescent="0.3">
      <c r="A201" s="3">
        <f t="shared" si="5"/>
        <v>200</v>
      </c>
      <c r="B201" s="3" t="s">
        <v>331</v>
      </c>
      <c r="C201" s="3" t="s">
        <v>194</v>
      </c>
      <c r="D201" s="3" t="s">
        <v>14</v>
      </c>
    </row>
    <row r="202" spans="1:5" x14ac:dyDescent="0.3">
      <c r="A202" s="3">
        <f t="shared" si="5"/>
        <v>201</v>
      </c>
      <c r="B202" s="3" t="s">
        <v>332</v>
      </c>
      <c r="C202" s="3" t="s">
        <v>194</v>
      </c>
      <c r="D202" s="3" t="s">
        <v>14</v>
      </c>
      <c r="E202" s="1" t="s">
        <v>333</v>
      </c>
    </row>
    <row r="203" spans="1:5" x14ac:dyDescent="0.3">
      <c r="A203" s="3">
        <f t="shared" si="5"/>
        <v>202</v>
      </c>
      <c r="B203" s="3" t="s">
        <v>334</v>
      </c>
      <c r="C203" s="3" t="s">
        <v>194</v>
      </c>
      <c r="D203" s="3" t="s">
        <v>14</v>
      </c>
    </row>
    <row r="204" spans="1:5" ht="28.8" x14ac:dyDescent="0.3">
      <c r="A204" s="3">
        <f t="shared" si="5"/>
        <v>203</v>
      </c>
      <c r="B204" s="3" t="s">
        <v>335</v>
      </c>
      <c r="C204" s="3" t="s">
        <v>194</v>
      </c>
      <c r="D204" s="3" t="s">
        <v>14</v>
      </c>
      <c r="E204" s="1" t="s">
        <v>336</v>
      </c>
    </row>
    <row r="205" spans="1:5" x14ac:dyDescent="0.3">
      <c r="A205" s="3">
        <f t="shared" si="5"/>
        <v>204</v>
      </c>
      <c r="B205" s="3" t="s">
        <v>337</v>
      </c>
      <c r="C205" s="3" t="s">
        <v>194</v>
      </c>
      <c r="D205" s="3" t="s">
        <v>340</v>
      </c>
      <c r="E205" s="1" t="s">
        <v>338</v>
      </c>
    </row>
    <row r="206" spans="1:5" x14ac:dyDescent="0.3">
      <c r="A206" s="3">
        <f t="shared" si="5"/>
        <v>205</v>
      </c>
      <c r="B206" s="3" t="s">
        <v>339</v>
      </c>
      <c r="C206" s="3" t="s">
        <v>194</v>
      </c>
      <c r="D206" s="3" t="s">
        <v>340</v>
      </c>
      <c r="E206" s="1" t="s">
        <v>341</v>
      </c>
    </row>
    <row r="207" spans="1:5" ht="28.8" x14ac:dyDescent="0.3">
      <c r="A207" s="3">
        <f t="shared" si="5"/>
        <v>206</v>
      </c>
      <c r="B207" s="3" t="s">
        <v>344</v>
      </c>
      <c r="C207" s="3" t="s">
        <v>194</v>
      </c>
      <c r="D207" s="3" t="s">
        <v>340</v>
      </c>
      <c r="E207" s="1" t="s">
        <v>345</v>
      </c>
    </row>
    <row r="208" spans="1:5" x14ac:dyDescent="0.3">
      <c r="A208" s="3">
        <f t="shared" si="5"/>
        <v>207</v>
      </c>
      <c r="B208" s="3" t="s">
        <v>342</v>
      </c>
      <c r="C208" s="3" t="s">
        <v>194</v>
      </c>
      <c r="E208" s="1" t="s">
        <v>343</v>
      </c>
    </row>
    <row r="209" spans="1:5" ht="28.8" x14ac:dyDescent="0.3">
      <c r="A209" s="3">
        <f t="shared" si="5"/>
        <v>208</v>
      </c>
      <c r="B209" s="3" t="s">
        <v>346</v>
      </c>
      <c r="C209" s="3" t="s">
        <v>194</v>
      </c>
      <c r="E209" s="1" t="s">
        <v>347</v>
      </c>
    </row>
    <row r="210" spans="1:5" x14ac:dyDescent="0.3">
      <c r="A210" s="3">
        <f t="shared" si="5"/>
        <v>209</v>
      </c>
      <c r="B210" s="3" t="s">
        <v>348</v>
      </c>
      <c r="C210" s="3" t="s">
        <v>194</v>
      </c>
      <c r="D210" s="3" t="s">
        <v>14</v>
      </c>
      <c r="E210" s="1" t="s">
        <v>349</v>
      </c>
    </row>
    <row r="211" spans="1:5" x14ac:dyDescent="0.3">
      <c r="A211" s="3">
        <f t="shared" si="5"/>
        <v>210</v>
      </c>
      <c r="B211" s="3" t="s">
        <v>350</v>
      </c>
      <c r="C211" s="3" t="s">
        <v>194</v>
      </c>
      <c r="E211" s="1" t="s">
        <v>351</v>
      </c>
    </row>
    <row r="212" spans="1:5" x14ac:dyDescent="0.3">
      <c r="A212" s="3">
        <f t="shared" si="5"/>
        <v>211</v>
      </c>
      <c r="B212" s="3" t="s">
        <v>352</v>
      </c>
      <c r="C212" s="3" t="s">
        <v>194</v>
      </c>
      <c r="D212" s="3" t="s">
        <v>14</v>
      </c>
      <c r="E212" s="1" t="s">
        <v>353</v>
      </c>
    </row>
    <row r="213" spans="1:5" x14ac:dyDescent="0.3">
      <c r="A213" s="3">
        <f t="shared" si="5"/>
        <v>212</v>
      </c>
      <c r="B213" s="3" t="s">
        <v>354</v>
      </c>
      <c r="C213" s="3" t="s">
        <v>194</v>
      </c>
      <c r="E213" s="1" t="s">
        <v>355</v>
      </c>
    </row>
    <row r="214" spans="1:5" x14ac:dyDescent="0.3">
      <c r="A214" s="3">
        <f t="shared" si="5"/>
        <v>213</v>
      </c>
      <c r="B214" s="3" t="s">
        <v>356</v>
      </c>
      <c r="E214" s="1" t="s">
        <v>357</v>
      </c>
    </row>
    <row r="215" spans="1:5" ht="28.8" x14ac:dyDescent="0.3">
      <c r="A215" s="3">
        <f t="shared" si="5"/>
        <v>214</v>
      </c>
      <c r="B215" s="3" t="s">
        <v>358</v>
      </c>
      <c r="C215" s="3" t="s">
        <v>194</v>
      </c>
      <c r="D215" s="3" t="s">
        <v>14</v>
      </c>
    </row>
    <row r="216" spans="1:5" x14ac:dyDescent="0.3">
      <c r="A216" s="3">
        <f t="shared" si="5"/>
        <v>215</v>
      </c>
      <c r="B216" s="3" t="s">
        <v>359</v>
      </c>
      <c r="C216" s="3" t="s">
        <v>360</v>
      </c>
    </row>
    <row r="217" spans="1:5" x14ac:dyDescent="0.3">
      <c r="A217" s="3">
        <f t="shared" si="5"/>
        <v>216</v>
      </c>
      <c r="B217" s="3" t="s">
        <v>361</v>
      </c>
      <c r="C217" s="3" t="s">
        <v>360</v>
      </c>
      <c r="E217" s="1" t="s">
        <v>362</v>
      </c>
    </row>
    <row r="218" spans="1:5" x14ac:dyDescent="0.3">
      <c r="A218" s="3">
        <f t="shared" si="5"/>
        <v>217</v>
      </c>
      <c r="B218" s="3" t="s">
        <v>363</v>
      </c>
      <c r="C218" s="3" t="s">
        <v>360</v>
      </c>
    </row>
    <row r="219" spans="1:5" x14ac:dyDescent="0.3">
      <c r="A219" s="3">
        <f t="shared" si="5"/>
        <v>218</v>
      </c>
      <c r="B219" s="3" t="s">
        <v>364</v>
      </c>
      <c r="C219" s="3" t="s">
        <v>194</v>
      </c>
    </row>
    <row r="220" spans="1:5" x14ac:dyDescent="0.3">
      <c r="A220" s="3">
        <f t="shared" si="5"/>
        <v>219</v>
      </c>
      <c r="B220" s="3" t="s">
        <v>365</v>
      </c>
      <c r="C220" s="3" t="s">
        <v>366</v>
      </c>
    </row>
    <row r="221" spans="1:5" x14ac:dyDescent="0.3">
      <c r="A221" s="3">
        <f t="shared" si="5"/>
        <v>220</v>
      </c>
      <c r="B221" s="3" t="s">
        <v>81</v>
      </c>
      <c r="C221" s="3" t="s">
        <v>360</v>
      </c>
    </row>
    <row r="222" spans="1:5" x14ac:dyDescent="0.3">
      <c r="A222" s="3">
        <f t="shared" si="5"/>
        <v>221</v>
      </c>
      <c r="B222" s="3" t="s">
        <v>82</v>
      </c>
      <c r="C222" s="3" t="s">
        <v>360</v>
      </c>
      <c r="E222" s="1" t="s">
        <v>367</v>
      </c>
    </row>
    <row r="223" spans="1:5" x14ac:dyDescent="0.3">
      <c r="A223" s="3">
        <f t="shared" si="5"/>
        <v>222</v>
      </c>
      <c r="B223" s="3" t="s">
        <v>368</v>
      </c>
      <c r="C223" s="3" t="s">
        <v>360</v>
      </c>
      <c r="E223" s="1" t="s">
        <v>369</v>
      </c>
    </row>
    <row r="224" spans="1:5" ht="28.8" x14ac:dyDescent="0.3">
      <c r="A224" s="3">
        <f t="shared" si="5"/>
        <v>223</v>
      </c>
      <c r="B224" s="3" t="s">
        <v>370</v>
      </c>
      <c r="C224" s="3" t="s">
        <v>360</v>
      </c>
      <c r="D224" s="3" t="s">
        <v>371</v>
      </c>
      <c r="E224" s="1" t="s">
        <v>372</v>
      </c>
    </row>
    <row r="225" spans="1:5" x14ac:dyDescent="0.3">
      <c r="A225" s="3">
        <f t="shared" si="5"/>
        <v>224</v>
      </c>
      <c r="B225" s="3" t="s">
        <v>373</v>
      </c>
      <c r="C225" s="3" t="s">
        <v>360</v>
      </c>
      <c r="E225" s="1" t="s">
        <v>374</v>
      </c>
    </row>
    <row r="226" spans="1:5" ht="28.8" x14ac:dyDescent="0.3">
      <c r="A226" s="3">
        <f t="shared" ref="A226:A289" si="6">A225+1</f>
        <v>225</v>
      </c>
      <c r="B226" s="3" t="s">
        <v>375</v>
      </c>
      <c r="C226" s="3" t="s">
        <v>360</v>
      </c>
      <c r="D226" s="3" t="s">
        <v>377</v>
      </c>
      <c r="E226" s="1" t="s">
        <v>376</v>
      </c>
    </row>
    <row r="227" spans="1:5" ht="28.8" x14ac:dyDescent="0.3">
      <c r="A227" s="3">
        <f t="shared" si="6"/>
        <v>226</v>
      </c>
      <c r="B227" s="3" t="s">
        <v>379</v>
      </c>
      <c r="C227" s="3" t="s">
        <v>360</v>
      </c>
      <c r="D227" s="3" t="s">
        <v>377</v>
      </c>
      <c r="E227" s="1" t="s">
        <v>378</v>
      </c>
    </row>
    <row r="228" spans="1:5" ht="28.8" x14ac:dyDescent="0.3">
      <c r="A228" s="3">
        <f t="shared" si="6"/>
        <v>227</v>
      </c>
      <c r="B228" s="3" t="s">
        <v>380</v>
      </c>
      <c r="C228" s="3" t="s">
        <v>360</v>
      </c>
      <c r="D228" s="3" t="s">
        <v>377</v>
      </c>
      <c r="E228" s="1" t="s">
        <v>381</v>
      </c>
    </row>
    <row r="229" spans="1:5" ht="28.8" x14ac:dyDescent="0.3">
      <c r="A229" s="3">
        <f t="shared" si="6"/>
        <v>228</v>
      </c>
      <c r="B229" s="3" t="s">
        <v>382</v>
      </c>
      <c r="C229" s="3" t="s">
        <v>360</v>
      </c>
      <c r="D229" s="3" t="s">
        <v>377</v>
      </c>
      <c r="E229" s="1" t="s">
        <v>383</v>
      </c>
    </row>
    <row r="230" spans="1:5" ht="28.8" x14ac:dyDescent="0.3">
      <c r="A230" s="3">
        <f t="shared" si="6"/>
        <v>229</v>
      </c>
      <c r="B230" s="3" t="s">
        <v>384</v>
      </c>
      <c r="C230" s="3" t="s">
        <v>360</v>
      </c>
      <c r="D230" s="3" t="s">
        <v>377</v>
      </c>
      <c r="E230" s="1" t="s">
        <v>385</v>
      </c>
    </row>
    <row r="231" spans="1:5" ht="28.8" x14ac:dyDescent="0.3">
      <c r="A231" s="3">
        <f t="shared" si="6"/>
        <v>230</v>
      </c>
      <c r="B231" s="3" t="s">
        <v>386</v>
      </c>
      <c r="C231" s="3" t="s">
        <v>360</v>
      </c>
      <c r="D231" s="3" t="s">
        <v>377</v>
      </c>
      <c r="E231" s="1" t="s">
        <v>387</v>
      </c>
    </row>
    <row r="232" spans="1:5" ht="28.8" x14ac:dyDescent="0.3">
      <c r="A232" s="3">
        <f t="shared" si="6"/>
        <v>231</v>
      </c>
      <c r="B232" s="3" t="s">
        <v>388</v>
      </c>
      <c r="C232" s="3" t="s">
        <v>360</v>
      </c>
      <c r="D232" s="3" t="s">
        <v>377</v>
      </c>
      <c r="E232" s="1" t="s">
        <v>387</v>
      </c>
    </row>
    <row r="233" spans="1:5" ht="28.8" x14ac:dyDescent="0.3">
      <c r="A233" s="3">
        <f t="shared" si="6"/>
        <v>232</v>
      </c>
      <c r="B233" s="3" t="s">
        <v>389</v>
      </c>
      <c r="C233" s="3" t="s">
        <v>360</v>
      </c>
    </row>
    <row r="234" spans="1:5" ht="28.8" x14ac:dyDescent="0.3">
      <c r="A234" s="3">
        <f t="shared" si="6"/>
        <v>233</v>
      </c>
      <c r="B234" s="3" t="s">
        <v>390</v>
      </c>
      <c r="C234" s="3" t="s">
        <v>360</v>
      </c>
      <c r="D234" s="3" t="s">
        <v>377</v>
      </c>
      <c r="E234" s="1" t="s">
        <v>391</v>
      </c>
    </row>
    <row r="235" spans="1:5" x14ac:dyDescent="0.3">
      <c r="A235" s="3">
        <f t="shared" si="6"/>
        <v>234</v>
      </c>
      <c r="B235" s="3" t="s">
        <v>392</v>
      </c>
      <c r="C235" s="3" t="s">
        <v>194</v>
      </c>
      <c r="D235" s="3" t="s">
        <v>14</v>
      </c>
      <c r="E235" s="1" t="s">
        <v>393</v>
      </c>
    </row>
    <row r="236" spans="1:5" x14ac:dyDescent="0.3">
      <c r="A236" s="3">
        <f t="shared" si="6"/>
        <v>235</v>
      </c>
      <c r="B236" s="3" t="s">
        <v>394</v>
      </c>
      <c r="C236" s="3" t="s">
        <v>194</v>
      </c>
      <c r="D236" s="3" t="s">
        <v>14</v>
      </c>
      <c r="E236" s="1" t="s">
        <v>395</v>
      </c>
    </row>
    <row r="237" spans="1:5" x14ac:dyDescent="0.3">
      <c r="A237" s="3">
        <f t="shared" si="6"/>
        <v>236</v>
      </c>
      <c r="B237" s="3" t="s">
        <v>396</v>
      </c>
      <c r="C237" s="3" t="s">
        <v>194</v>
      </c>
      <c r="D237" s="3" t="s">
        <v>14</v>
      </c>
    </row>
    <row r="238" spans="1:5" x14ac:dyDescent="0.3">
      <c r="A238" s="3">
        <f t="shared" si="6"/>
        <v>237</v>
      </c>
      <c r="B238" s="3" t="s">
        <v>398</v>
      </c>
      <c r="C238" s="3" t="s">
        <v>194</v>
      </c>
      <c r="D238" s="3" t="s">
        <v>14</v>
      </c>
      <c r="E238" s="1" t="s">
        <v>397</v>
      </c>
    </row>
    <row r="239" spans="1:5" x14ac:dyDescent="0.3">
      <c r="A239" s="3">
        <f t="shared" si="6"/>
        <v>238</v>
      </c>
      <c r="B239" s="3" t="s">
        <v>399</v>
      </c>
      <c r="C239" s="3" t="s">
        <v>194</v>
      </c>
      <c r="D239" s="3" t="s">
        <v>14</v>
      </c>
    </row>
    <row r="240" spans="1:5" ht="28.8" x14ac:dyDescent="0.3">
      <c r="A240" s="3">
        <f t="shared" si="6"/>
        <v>239</v>
      </c>
      <c r="B240" s="3" t="s">
        <v>400</v>
      </c>
      <c r="C240" s="3" t="s">
        <v>360</v>
      </c>
      <c r="E240" s="1" t="s">
        <v>401</v>
      </c>
    </row>
    <row r="241" spans="1:5" ht="43.2" x14ac:dyDescent="0.3">
      <c r="A241" s="3">
        <f t="shared" si="6"/>
        <v>240</v>
      </c>
      <c r="B241" s="3" t="s">
        <v>402</v>
      </c>
      <c r="C241" s="3" t="s">
        <v>360</v>
      </c>
      <c r="E241" s="1" t="s">
        <v>403</v>
      </c>
    </row>
    <row r="242" spans="1:5" ht="28.8" x14ac:dyDescent="0.3">
      <c r="A242" s="3">
        <f t="shared" si="6"/>
        <v>241</v>
      </c>
      <c r="B242" s="3" t="s">
        <v>404</v>
      </c>
      <c r="C242" s="3" t="s">
        <v>360</v>
      </c>
      <c r="D242" s="3" t="s">
        <v>371</v>
      </c>
      <c r="E242" s="1" t="s">
        <v>405</v>
      </c>
    </row>
    <row r="243" spans="1:5" ht="28.8" x14ac:dyDescent="0.3">
      <c r="A243" s="3">
        <f t="shared" si="6"/>
        <v>242</v>
      </c>
      <c r="B243" s="3" t="s">
        <v>406</v>
      </c>
      <c r="C243" s="3" t="s">
        <v>360</v>
      </c>
      <c r="D243" s="3" t="s">
        <v>82</v>
      </c>
    </row>
    <row r="244" spans="1:5" ht="28.8" x14ac:dyDescent="0.3">
      <c r="A244" s="3">
        <f t="shared" si="6"/>
        <v>243</v>
      </c>
      <c r="B244" s="3" t="s">
        <v>407</v>
      </c>
      <c r="C244" s="3" t="s">
        <v>360</v>
      </c>
      <c r="D244" s="3" t="s">
        <v>82</v>
      </c>
    </row>
    <row r="245" spans="1:5" ht="28.8" x14ac:dyDescent="0.3">
      <c r="A245" s="3">
        <f t="shared" si="6"/>
        <v>244</v>
      </c>
      <c r="B245" s="3" t="s">
        <v>408</v>
      </c>
      <c r="C245" s="3" t="s">
        <v>360</v>
      </c>
      <c r="D245" s="3" t="s">
        <v>82</v>
      </c>
    </row>
    <row r="246" spans="1:5" x14ac:dyDescent="0.3">
      <c r="A246" s="3">
        <f t="shared" si="6"/>
        <v>245</v>
      </c>
      <c r="B246" s="3" t="s">
        <v>409</v>
      </c>
      <c r="C246" s="3" t="s">
        <v>360</v>
      </c>
      <c r="E246" s="1" t="s">
        <v>410</v>
      </c>
    </row>
    <row r="247" spans="1:5" x14ac:dyDescent="0.3">
      <c r="A247" s="3">
        <f t="shared" si="6"/>
        <v>246</v>
      </c>
      <c r="B247" s="3" t="s">
        <v>411</v>
      </c>
      <c r="C247" s="3" t="s">
        <v>360</v>
      </c>
      <c r="E247" s="1" t="s">
        <v>412</v>
      </c>
    </row>
    <row r="248" spans="1:5" x14ac:dyDescent="0.3">
      <c r="A248" s="3">
        <f t="shared" si="6"/>
        <v>247</v>
      </c>
      <c r="B248" s="3" t="s">
        <v>413</v>
      </c>
      <c r="C248" s="3" t="s">
        <v>360</v>
      </c>
      <c r="E248" s="1" t="s">
        <v>414</v>
      </c>
    </row>
    <row r="249" spans="1:5" ht="28.8" x14ac:dyDescent="0.3">
      <c r="A249" s="3">
        <f t="shared" si="6"/>
        <v>248</v>
      </c>
      <c r="B249" s="3" t="s">
        <v>415</v>
      </c>
      <c r="C249" s="3" t="s">
        <v>360</v>
      </c>
      <c r="E249" s="1" t="s">
        <v>416</v>
      </c>
    </row>
    <row r="250" spans="1:5" x14ac:dyDescent="0.3">
      <c r="A250" s="3">
        <f t="shared" si="6"/>
        <v>249</v>
      </c>
      <c r="B250" s="3" t="s">
        <v>17</v>
      </c>
      <c r="C250" s="3" t="s">
        <v>360</v>
      </c>
      <c r="E250" s="1" t="s">
        <v>426</v>
      </c>
    </row>
    <row r="251" spans="1:5" x14ac:dyDescent="0.3">
      <c r="A251" s="3">
        <f t="shared" si="6"/>
        <v>250</v>
      </c>
      <c r="B251" s="3" t="s">
        <v>417</v>
      </c>
      <c r="C251" s="3" t="s">
        <v>360</v>
      </c>
      <c r="D251" s="3" t="s">
        <v>418</v>
      </c>
      <c r="E251" s="1" t="s">
        <v>420</v>
      </c>
    </row>
    <row r="252" spans="1:5" x14ac:dyDescent="0.3">
      <c r="A252" s="3">
        <f t="shared" si="6"/>
        <v>251</v>
      </c>
      <c r="B252" s="3" t="s">
        <v>419</v>
      </c>
      <c r="C252" s="3" t="s">
        <v>360</v>
      </c>
      <c r="D252" s="3" t="s">
        <v>418</v>
      </c>
      <c r="E252" s="1" t="s">
        <v>421</v>
      </c>
    </row>
    <row r="253" spans="1:5" x14ac:dyDescent="0.3">
      <c r="A253" s="3">
        <f t="shared" si="6"/>
        <v>252</v>
      </c>
      <c r="B253" s="3" t="s">
        <v>422</v>
      </c>
      <c r="C253" s="3" t="s">
        <v>360</v>
      </c>
      <c r="D253" s="3" t="s">
        <v>418</v>
      </c>
      <c r="E253" s="1" t="s">
        <v>423</v>
      </c>
    </row>
    <row r="254" spans="1:5" x14ac:dyDescent="0.3">
      <c r="A254" s="3">
        <f t="shared" si="6"/>
        <v>253</v>
      </c>
      <c r="B254" s="3" t="s">
        <v>424</v>
      </c>
      <c r="C254" s="3" t="s">
        <v>360</v>
      </c>
      <c r="D254" s="3" t="s">
        <v>418</v>
      </c>
      <c r="E254" s="1" t="s">
        <v>425</v>
      </c>
    </row>
    <row r="255" spans="1:5" x14ac:dyDescent="0.3">
      <c r="A255" s="3">
        <f t="shared" si="6"/>
        <v>254</v>
      </c>
      <c r="B255" s="3" t="s">
        <v>427</v>
      </c>
      <c r="C255" s="3" t="s">
        <v>360</v>
      </c>
      <c r="E255" s="1" t="s">
        <v>428</v>
      </c>
    </row>
    <row r="256" spans="1:5" ht="28.8" x14ac:dyDescent="0.3">
      <c r="A256" s="3">
        <f t="shared" si="6"/>
        <v>255</v>
      </c>
      <c r="B256" s="3" t="s">
        <v>429</v>
      </c>
      <c r="C256" s="3" t="s">
        <v>360</v>
      </c>
      <c r="E256" s="1" t="s">
        <v>430</v>
      </c>
    </row>
    <row r="257" spans="1:5" x14ac:dyDescent="0.3">
      <c r="A257" s="3">
        <f t="shared" si="6"/>
        <v>256</v>
      </c>
      <c r="B257" s="3" t="s">
        <v>431</v>
      </c>
      <c r="C257" s="3" t="s">
        <v>360</v>
      </c>
      <c r="E257" s="1" t="s">
        <v>432</v>
      </c>
    </row>
    <row r="258" spans="1:5" x14ac:dyDescent="0.3">
      <c r="A258" s="3">
        <f t="shared" si="6"/>
        <v>257</v>
      </c>
      <c r="B258" s="3" t="s">
        <v>433</v>
      </c>
      <c r="C258" s="3" t="s">
        <v>360</v>
      </c>
      <c r="D258" s="3" t="s">
        <v>434</v>
      </c>
      <c r="E258" s="1" t="s">
        <v>435</v>
      </c>
    </row>
    <row r="259" spans="1:5" ht="28.8" x14ac:dyDescent="0.3">
      <c r="A259" s="3">
        <f t="shared" si="6"/>
        <v>258</v>
      </c>
      <c r="B259" s="3" t="s">
        <v>436</v>
      </c>
      <c r="C259" s="3" t="s">
        <v>360</v>
      </c>
      <c r="D259" s="3" t="s">
        <v>377</v>
      </c>
      <c r="E259" s="1" t="s">
        <v>437</v>
      </c>
    </row>
    <row r="260" spans="1:5" x14ac:dyDescent="0.3">
      <c r="A260" s="3">
        <f t="shared" si="6"/>
        <v>259</v>
      </c>
      <c r="B260" s="3" t="s">
        <v>438</v>
      </c>
      <c r="C260" s="3" t="s">
        <v>360</v>
      </c>
      <c r="E260" s="1" t="s">
        <v>439</v>
      </c>
    </row>
    <row r="261" spans="1:5" x14ac:dyDescent="0.3">
      <c r="A261" s="3">
        <f t="shared" si="6"/>
        <v>260</v>
      </c>
      <c r="B261" s="3" t="s">
        <v>440</v>
      </c>
      <c r="C261" s="3" t="s">
        <v>360</v>
      </c>
      <c r="D261" s="3" t="s">
        <v>434</v>
      </c>
      <c r="E261" s="1" t="s">
        <v>441</v>
      </c>
    </row>
    <row r="262" spans="1:5" ht="43.2" x14ac:dyDescent="0.3">
      <c r="A262" s="3">
        <f t="shared" si="6"/>
        <v>261</v>
      </c>
      <c r="B262" s="3" t="s">
        <v>442</v>
      </c>
      <c r="C262" s="3" t="s">
        <v>360</v>
      </c>
      <c r="D262" s="3" t="s">
        <v>434</v>
      </c>
      <c r="E262" s="1" t="s">
        <v>361</v>
      </c>
    </row>
    <row r="263" spans="1:5" x14ac:dyDescent="0.3">
      <c r="A263" s="3">
        <f t="shared" si="6"/>
        <v>262</v>
      </c>
      <c r="B263" s="3" t="s">
        <v>361</v>
      </c>
      <c r="C263" s="3" t="s">
        <v>360</v>
      </c>
      <c r="D263" s="3" t="s">
        <v>434</v>
      </c>
      <c r="E263" s="1" t="s">
        <v>443</v>
      </c>
    </row>
    <row r="264" spans="1:5" ht="28.8" x14ac:dyDescent="0.3">
      <c r="A264" s="3">
        <f t="shared" si="6"/>
        <v>263</v>
      </c>
      <c r="B264" s="3" t="s">
        <v>444</v>
      </c>
      <c r="C264" s="3" t="s">
        <v>360</v>
      </c>
      <c r="D264" s="3" t="s">
        <v>445</v>
      </c>
      <c r="E264" s="1" t="s">
        <v>446</v>
      </c>
    </row>
    <row r="265" spans="1:5" ht="28.8" x14ac:dyDescent="0.3">
      <c r="A265" s="3">
        <f t="shared" si="6"/>
        <v>264</v>
      </c>
      <c r="B265" s="3" t="s">
        <v>447</v>
      </c>
      <c r="C265" s="3" t="s">
        <v>360</v>
      </c>
      <c r="D265" s="3" t="s">
        <v>445</v>
      </c>
      <c r="E265" s="1" t="s">
        <v>448</v>
      </c>
    </row>
    <row r="266" spans="1:5" ht="28.8" x14ac:dyDescent="0.3">
      <c r="A266" s="3">
        <f t="shared" si="6"/>
        <v>265</v>
      </c>
      <c r="B266" s="3" t="s">
        <v>449</v>
      </c>
      <c r="C266" s="3" t="s">
        <v>360</v>
      </c>
      <c r="D266" s="3" t="s">
        <v>445</v>
      </c>
      <c r="E266" s="1" t="s">
        <v>450</v>
      </c>
    </row>
    <row r="267" spans="1:5" ht="28.8" x14ac:dyDescent="0.3">
      <c r="A267" s="3">
        <f t="shared" si="6"/>
        <v>266</v>
      </c>
      <c r="B267" s="3" t="s">
        <v>451</v>
      </c>
      <c r="C267" s="3" t="s">
        <v>360</v>
      </c>
      <c r="D267" s="3" t="s">
        <v>445</v>
      </c>
      <c r="E267" s="1" t="s">
        <v>452</v>
      </c>
    </row>
    <row r="268" spans="1:5" ht="28.8" x14ac:dyDescent="0.3">
      <c r="A268" s="3">
        <f t="shared" si="6"/>
        <v>267</v>
      </c>
      <c r="B268" s="3" t="s">
        <v>453</v>
      </c>
      <c r="C268" s="3" t="s">
        <v>360</v>
      </c>
      <c r="D268" s="3" t="s">
        <v>454</v>
      </c>
      <c r="E268" s="1" t="s">
        <v>455</v>
      </c>
    </row>
    <row r="269" spans="1:5" ht="28.8" x14ac:dyDescent="0.3">
      <c r="A269" s="3">
        <f t="shared" si="6"/>
        <v>268</v>
      </c>
      <c r="B269" s="3" t="s">
        <v>457</v>
      </c>
      <c r="C269" s="3" t="s">
        <v>360</v>
      </c>
      <c r="D269" s="3" t="s">
        <v>454</v>
      </c>
      <c r="E269" s="1" t="s">
        <v>456</v>
      </c>
    </row>
    <row r="270" spans="1:5" x14ac:dyDescent="0.3">
      <c r="A270" s="3">
        <f t="shared" si="6"/>
        <v>269</v>
      </c>
      <c r="B270" s="3" t="s">
        <v>458</v>
      </c>
      <c r="C270" s="3" t="s">
        <v>360</v>
      </c>
      <c r="D270" s="3" t="s">
        <v>434</v>
      </c>
      <c r="E270" s="1" t="s">
        <v>459</v>
      </c>
    </row>
    <row r="271" spans="1:5" x14ac:dyDescent="0.3">
      <c r="A271" s="3">
        <f t="shared" si="6"/>
        <v>270</v>
      </c>
      <c r="B271" s="3" t="s">
        <v>460</v>
      </c>
      <c r="C271" s="3" t="s">
        <v>360</v>
      </c>
      <c r="D271" s="3" t="s">
        <v>434</v>
      </c>
      <c r="E271" s="1" t="s">
        <v>461</v>
      </c>
    </row>
    <row r="272" spans="1:5" x14ac:dyDescent="0.3">
      <c r="A272" s="3">
        <f t="shared" si="6"/>
        <v>271</v>
      </c>
      <c r="B272" s="3" t="s">
        <v>462</v>
      </c>
      <c r="C272" s="3" t="s">
        <v>360</v>
      </c>
      <c r="D272" s="3" t="s">
        <v>434</v>
      </c>
      <c r="E272" s="1" t="s">
        <v>463</v>
      </c>
    </row>
    <row r="273" spans="1:5" x14ac:dyDescent="0.3">
      <c r="A273" s="3">
        <f t="shared" si="6"/>
        <v>272</v>
      </c>
      <c r="B273" s="3" t="s">
        <v>464</v>
      </c>
      <c r="C273" s="3" t="s">
        <v>360</v>
      </c>
      <c r="D273" s="3" t="s">
        <v>462</v>
      </c>
      <c r="E273" s="1" t="s">
        <v>465</v>
      </c>
    </row>
    <row r="274" spans="1:5" x14ac:dyDescent="0.3">
      <c r="A274" s="3">
        <f t="shared" si="6"/>
        <v>273</v>
      </c>
      <c r="B274" s="3" t="s">
        <v>466</v>
      </c>
      <c r="C274" s="3" t="s">
        <v>360</v>
      </c>
      <c r="D274" s="3" t="s">
        <v>462</v>
      </c>
      <c r="E274" s="1" t="s">
        <v>467</v>
      </c>
    </row>
    <row r="275" spans="1:5" x14ac:dyDescent="0.3">
      <c r="A275" s="3">
        <f t="shared" si="6"/>
        <v>274</v>
      </c>
      <c r="B275" s="3" t="s">
        <v>468</v>
      </c>
      <c r="C275" s="3" t="s">
        <v>360</v>
      </c>
      <c r="D275" s="3" t="s">
        <v>462</v>
      </c>
      <c r="E275" s="1" t="s">
        <v>469</v>
      </c>
    </row>
    <row r="276" spans="1:5" x14ac:dyDescent="0.3">
      <c r="A276" s="3">
        <f t="shared" si="6"/>
        <v>275</v>
      </c>
      <c r="B276" s="3" t="s">
        <v>470</v>
      </c>
      <c r="C276" s="3" t="s">
        <v>360</v>
      </c>
      <c r="D276" s="3" t="s">
        <v>434</v>
      </c>
      <c r="E276" s="1" t="s">
        <v>471</v>
      </c>
    </row>
    <row r="277" spans="1:5" x14ac:dyDescent="0.3">
      <c r="A277" s="3">
        <f t="shared" si="6"/>
        <v>276</v>
      </c>
      <c r="B277" s="3" t="s">
        <v>472</v>
      </c>
      <c r="C277" s="3" t="s">
        <v>360</v>
      </c>
      <c r="D277" s="3" t="s">
        <v>470</v>
      </c>
      <c r="E277" s="1" t="s">
        <v>473</v>
      </c>
    </row>
    <row r="278" spans="1:5" x14ac:dyDescent="0.3">
      <c r="A278" s="3">
        <f t="shared" si="6"/>
        <v>277</v>
      </c>
      <c r="B278" s="3" t="s">
        <v>474</v>
      </c>
      <c r="C278" s="3" t="s">
        <v>360</v>
      </c>
      <c r="D278" s="3" t="s">
        <v>470</v>
      </c>
      <c r="E278" s="1" t="s">
        <v>475</v>
      </c>
    </row>
    <row r="279" spans="1:5" ht="28.8" x14ac:dyDescent="0.3">
      <c r="A279" s="3">
        <f t="shared" si="6"/>
        <v>278</v>
      </c>
      <c r="B279" s="3" t="s">
        <v>476</v>
      </c>
      <c r="C279" s="3" t="s">
        <v>360</v>
      </c>
      <c r="D279" s="3" t="s">
        <v>470</v>
      </c>
    </row>
    <row r="280" spans="1:5" ht="28.8" x14ac:dyDescent="0.3">
      <c r="A280" s="3">
        <f t="shared" si="6"/>
        <v>279</v>
      </c>
      <c r="B280" s="3" t="s">
        <v>477</v>
      </c>
      <c r="C280" s="3" t="s">
        <v>360</v>
      </c>
      <c r="E280" s="1" t="s">
        <v>478</v>
      </c>
    </row>
    <row r="281" spans="1:5" ht="28.8" x14ac:dyDescent="0.3">
      <c r="A281" s="3">
        <f t="shared" si="6"/>
        <v>280</v>
      </c>
      <c r="B281" s="3" t="s">
        <v>479</v>
      </c>
      <c r="C281" s="3" t="s">
        <v>360</v>
      </c>
    </row>
    <row r="282" spans="1:5" x14ac:dyDescent="0.3">
      <c r="A282" s="3">
        <f t="shared" si="6"/>
        <v>281</v>
      </c>
      <c r="B282" s="3" t="s">
        <v>481</v>
      </c>
      <c r="C282" s="3" t="s">
        <v>360</v>
      </c>
      <c r="D282" s="3" t="s">
        <v>361</v>
      </c>
      <c r="E282" s="1" t="s">
        <v>480</v>
      </c>
    </row>
    <row r="283" spans="1:5" ht="28.8" x14ac:dyDescent="0.3">
      <c r="A283" s="3">
        <f t="shared" si="6"/>
        <v>282</v>
      </c>
      <c r="B283" s="3" t="s">
        <v>482</v>
      </c>
      <c r="C283" s="3" t="s">
        <v>360</v>
      </c>
      <c r="D283" s="3" t="s">
        <v>481</v>
      </c>
    </row>
    <row r="284" spans="1:5" x14ac:dyDescent="0.3">
      <c r="A284" s="3">
        <f t="shared" si="6"/>
        <v>283</v>
      </c>
      <c r="B284" s="3" t="s">
        <v>483</v>
      </c>
      <c r="C284" s="3" t="s">
        <v>360</v>
      </c>
      <c r="D284" s="3" t="s">
        <v>481</v>
      </c>
    </row>
    <row r="285" spans="1:5" ht="28.8" x14ac:dyDescent="0.3">
      <c r="A285" s="3">
        <f t="shared" si="6"/>
        <v>284</v>
      </c>
      <c r="B285" s="3" t="s">
        <v>484</v>
      </c>
      <c r="C285" s="3" t="s">
        <v>360</v>
      </c>
      <c r="D285" s="3" t="s">
        <v>481</v>
      </c>
    </row>
    <row r="286" spans="1:5" x14ac:dyDescent="0.3">
      <c r="A286" s="3">
        <f t="shared" si="6"/>
        <v>285</v>
      </c>
      <c r="B286" s="3" t="s">
        <v>485</v>
      </c>
      <c r="E286" s="1" t="s">
        <v>486</v>
      </c>
    </row>
    <row r="287" spans="1:5" x14ac:dyDescent="0.3">
      <c r="A287" s="3">
        <f t="shared" si="6"/>
        <v>286</v>
      </c>
      <c r="B287" s="3" t="s">
        <v>487</v>
      </c>
      <c r="E287" s="1" t="s">
        <v>488</v>
      </c>
    </row>
    <row r="288" spans="1:5" x14ac:dyDescent="0.3">
      <c r="A288" s="3">
        <f t="shared" si="6"/>
        <v>287</v>
      </c>
      <c r="B288" s="3" t="s">
        <v>489</v>
      </c>
      <c r="C288" s="3" t="s">
        <v>360</v>
      </c>
      <c r="D288" s="3" t="s">
        <v>361</v>
      </c>
      <c r="E288" s="1" t="s">
        <v>490</v>
      </c>
    </row>
    <row r="289" spans="1:5" x14ac:dyDescent="0.3">
      <c r="A289" s="3">
        <f t="shared" si="6"/>
        <v>288</v>
      </c>
      <c r="B289" s="3" t="s">
        <v>491</v>
      </c>
      <c r="C289" s="3" t="s">
        <v>360</v>
      </c>
      <c r="D289" s="3" t="s">
        <v>434</v>
      </c>
      <c r="E289" s="1" t="s">
        <v>492</v>
      </c>
    </row>
    <row r="290" spans="1:5" x14ac:dyDescent="0.3">
      <c r="A290" s="3">
        <f t="shared" ref="A290:A351" si="7">A289+1</f>
        <v>289</v>
      </c>
      <c r="B290" s="3" t="s">
        <v>493</v>
      </c>
      <c r="C290" s="3" t="s">
        <v>360</v>
      </c>
      <c r="D290" s="3" t="s">
        <v>434</v>
      </c>
      <c r="E290" s="1" t="s">
        <v>494</v>
      </c>
    </row>
    <row r="291" spans="1:5" x14ac:dyDescent="0.3">
      <c r="A291" s="3">
        <f t="shared" si="7"/>
        <v>290</v>
      </c>
      <c r="B291" s="3" t="s">
        <v>17</v>
      </c>
      <c r="C291" s="3" t="s">
        <v>360</v>
      </c>
      <c r="D291" s="3" t="s">
        <v>434</v>
      </c>
      <c r="E291" s="1" t="s">
        <v>495</v>
      </c>
    </row>
    <row r="292" spans="1:5" x14ac:dyDescent="0.3">
      <c r="A292" s="3">
        <f t="shared" si="7"/>
        <v>291</v>
      </c>
      <c r="B292" s="3" t="s">
        <v>496</v>
      </c>
      <c r="C292" s="3" t="s">
        <v>360</v>
      </c>
      <c r="D292" s="3" t="s">
        <v>497</v>
      </c>
      <c r="E292" s="1" t="s">
        <v>498</v>
      </c>
    </row>
    <row r="293" spans="1:5" x14ac:dyDescent="0.3">
      <c r="A293" s="3">
        <f t="shared" si="7"/>
        <v>292</v>
      </c>
      <c r="B293" s="3" t="s">
        <v>499</v>
      </c>
      <c r="C293" s="3" t="s">
        <v>360</v>
      </c>
      <c r="D293" s="3" t="s">
        <v>497</v>
      </c>
      <c r="E293" s="1" t="s">
        <v>500</v>
      </c>
    </row>
    <row r="294" spans="1:5" x14ac:dyDescent="0.3">
      <c r="A294" s="3">
        <f t="shared" si="7"/>
        <v>293</v>
      </c>
      <c r="B294" s="3" t="s">
        <v>501</v>
      </c>
      <c r="E294" s="1" t="s">
        <v>504</v>
      </c>
    </row>
    <row r="295" spans="1:5" ht="28.8" x14ac:dyDescent="0.3">
      <c r="A295" s="3">
        <f t="shared" si="7"/>
        <v>294</v>
      </c>
      <c r="B295" s="3" t="s">
        <v>502</v>
      </c>
      <c r="C295" s="3" t="s">
        <v>360</v>
      </c>
      <c r="D295" s="3" t="s">
        <v>497</v>
      </c>
      <c r="E295" s="1" t="s">
        <v>503</v>
      </c>
    </row>
    <row r="296" spans="1:5" x14ac:dyDescent="0.3">
      <c r="A296" s="3">
        <f t="shared" si="7"/>
        <v>295</v>
      </c>
      <c r="B296" s="3" t="s">
        <v>13</v>
      </c>
      <c r="C296" s="3" t="s">
        <v>360</v>
      </c>
      <c r="D296" s="3" t="s">
        <v>497</v>
      </c>
      <c r="E296" s="1" t="s">
        <v>505</v>
      </c>
    </row>
    <row r="297" spans="1:5" x14ac:dyDescent="0.3">
      <c r="A297" s="3">
        <f t="shared" si="7"/>
        <v>296</v>
      </c>
      <c r="B297" s="3" t="s">
        <v>506</v>
      </c>
      <c r="C297" s="3" t="s">
        <v>507</v>
      </c>
      <c r="E297" s="1" t="s">
        <v>508</v>
      </c>
    </row>
    <row r="298" spans="1:5" x14ac:dyDescent="0.3">
      <c r="A298" s="3">
        <f t="shared" si="7"/>
        <v>297</v>
      </c>
      <c r="B298" s="3" t="s">
        <v>509</v>
      </c>
      <c r="C298" s="3" t="s">
        <v>510</v>
      </c>
      <c r="E298" s="1" t="s">
        <v>511</v>
      </c>
    </row>
    <row r="299" spans="1:5" x14ac:dyDescent="0.3">
      <c r="A299" s="3">
        <f t="shared" si="7"/>
        <v>298</v>
      </c>
      <c r="B299" s="3" t="s">
        <v>330</v>
      </c>
      <c r="C299" s="3" t="s">
        <v>507</v>
      </c>
      <c r="D299" s="3" t="s">
        <v>512</v>
      </c>
    </row>
    <row r="300" spans="1:5" x14ac:dyDescent="0.3">
      <c r="A300" s="3">
        <f t="shared" si="7"/>
        <v>299</v>
      </c>
      <c r="B300" s="3" t="s">
        <v>513</v>
      </c>
      <c r="C300" s="3" t="s">
        <v>507</v>
      </c>
      <c r="D300" s="3" t="s">
        <v>512</v>
      </c>
    </row>
    <row r="301" spans="1:5" ht="28.8" x14ac:dyDescent="0.3">
      <c r="A301" s="3">
        <f t="shared" si="7"/>
        <v>300</v>
      </c>
      <c r="B301" s="3" t="s">
        <v>514</v>
      </c>
      <c r="C301" s="3" t="s">
        <v>507</v>
      </c>
      <c r="D301" s="3" t="s">
        <v>512</v>
      </c>
    </row>
    <row r="302" spans="1:5" x14ac:dyDescent="0.3">
      <c r="A302" s="3">
        <f t="shared" si="7"/>
        <v>301</v>
      </c>
      <c r="B302" s="3" t="s">
        <v>515</v>
      </c>
      <c r="C302" s="3" t="s">
        <v>507</v>
      </c>
      <c r="D302" s="3" t="s">
        <v>512</v>
      </c>
      <c r="E302" s="1" t="s">
        <v>517</v>
      </c>
    </row>
    <row r="303" spans="1:5" x14ac:dyDescent="0.3">
      <c r="A303" s="3">
        <f t="shared" si="7"/>
        <v>302</v>
      </c>
      <c r="B303" s="3" t="s">
        <v>516</v>
      </c>
      <c r="C303" s="3" t="s">
        <v>507</v>
      </c>
      <c r="D303" s="3" t="s">
        <v>512</v>
      </c>
      <c r="E303" s="1" t="s">
        <v>518</v>
      </c>
    </row>
    <row r="304" spans="1:5" x14ac:dyDescent="0.3">
      <c r="A304" s="3">
        <f t="shared" si="7"/>
        <v>303</v>
      </c>
      <c r="B304" s="3" t="s">
        <v>519</v>
      </c>
      <c r="C304" s="3" t="s">
        <v>507</v>
      </c>
      <c r="D304" s="3" t="s">
        <v>512</v>
      </c>
      <c r="E304" s="1" t="s">
        <v>520</v>
      </c>
    </row>
    <row r="305" spans="1:5" x14ac:dyDescent="0.3">
      <c r="A305" s="3">
        <f t="shared" si="7"/>
        <v>304</v>
      </c>
      <c r="B305" s="3" t="s">
        <v>521</v>
      </c>
      <c r="C305" s="3" t="s">
        <v>507</v>
      </c>
      <c r="E305" s="1" t="s">
        <v>522</v>
      </c>
    </row>
    <row r="306" spans="1:5" x14ac:dyDescent="0.3">
      <c r="A306" s="3">
        <f t="shared" si="7"/>
        <v>305</v>
      </c>
      <c r="B306" s="3" t="s">
        <v>523</v>
      </c>
      <c r="C306" s="3" t="s">
        <v>507</v>
      </c>
      <c r="E306" s="1" t="s">
        <v>524</v>
      </c>
    </row>
    <row r="307" spans="1:5" x14ac:dyDescent="0.3">
      <c r="A307" s="3">
        <f t="shared" si="7"/>
        <v>306</v>
      </c>
      <c r="B307" s="3" t="s">
        <v>525</v>
      </c>
      <c r="C307" s="3" t="s">
        <v>507</v>
      </c>
      <c r="E307" s="1" t="s">
        <v>526</v>
      </c>
    </row>
    <row r="308" spans="1:5" x14ac:dyDescent="0.3">
      <c r="A308" s="3">
        <f t="shared" si="7"/>
        <v>307</v>
      </c>
      <c r="B308" s="3" t="s">
        <v>527</v>
      </c>
      <c r="C308" s="3" t="s">
        <v>507</v>
      </c>
      <c r="E308" s="1" t="s">
        <v>528</v>
      </c>
    </row>
    <row r="309" spans="1:5" x14ac:dyDescent="0.3">
      <c r="A309" s="3">
        <f t="shared" si="7"/>
        <v>308</v>
      </c>
      <c r="B309" s="3" t="s">
        <v>246</v>
      </c>
      <c r="C309" s="3" t="s">
        <v>507</v>
      </c>
      <c r="E309" s="1" t="s">
        <v>529</v>
      </c>
    </row>
    <row r="310" spans="1:5" x14ac:dyDescent="0.3">
      <c r="A310" s="3">
        <f t="shared" si="7"/>
        <v>309</v>
      </c>
      <c r="B310" s="3" t="s">
        <v>530</v>
      </c>
      <c r="C310" s="3" t="s">
        <v>507</v>
      </c>
      <c r="E310" s="1" t="s">
        <v>531</v>
      </c>
    </row>
    <row r="311" spans="1:5" x14ac:dyDescent="0.3">
      <c r="A311" s="3">
        <f t="shared" si="7"/>
        <v>310</v>
      </c>
      <c r="B311" s="3" t="s">
        <v>532</v>
      </c>
      <c r="C311" s="3" t="s">
        <v>507</v>
      </c>
      <c r="E311" s="1" t="s">
        <v>533</v>
      </c>
    </row>
    <row r="312" spans="1:5" ht="43.2" x14ac:dyDescent="0.3">
      <c r="A312" s="3">
        <f t="shared" si="7"/>
        <v>311</v>
      </c>
      <c r="B312" s="3" t="s">
        <v>534</v>
      </c>
      <c r="C312" s="3" t="s">
        <v>507</v>
      </c>
      <c r="D312" s="3" t="s">
        <v>552</v>
      </c>
      <c r="E312" s="1" t="s">
        <v>535</v>
      </c>
    </row>
    <row r="313" spans="1:5" ht="43.2" x14ac:dyDescent="0.3">
      <c r="A313" s="3">
        <f t="shared" si="7"/>
        <v>312</v>
      </c>
      <c r="B313" s="3" t="s">
        <v>536</v>
      </c>
      <c r="C313" s="3" t="s">
        <v>507</v>
      </c>
      <c r="D313" s="3" t="s">
        <v>552</v>
      </c>
      <c r="E313" s="1" t="s">
        <v>537</v>
      </c>
    </row>
    <row r="314" spans="1:5" ht="28.8" x14ac:dyDescent="0.3">
      <c r="A314" s="3">
        <f t="shared" si="7"/>
        <v>313</v>
      </c>
      <c r="B314" s="3" t="s">
        <v>538</v>
      </c>
      <c r="C314" s="3" t="s">
        <v>507</v>
      </c>
      <c r="D314" s="3" t="s">
        <v>539</v>
      </c>
      <c r="E314" s="1" t="s">
        <v>540</v>
      </c>
    </row>
    <row r="315" spans="1:5" ht="28.8" x14ac:dyDescent="0.3">
      <c r="A315" s="3">
        <f t="shared" si="7"/>
        <v>314</v>
      </c>
      <c r="B315" s="3" t="s">
        <v>541</v>
      </c>
      <c r="C315" s="3" t="s">
        <v>507</v>
      </c>
      <c r="D315" s="3" t="s">
        <v>539</v>
      </c>
    </row>
    <row r="316" spans="1:5" ht="28.8" x14ac:dyDescent="0.3">
      <c r="A316" s="3">
        <f t="shared" si="7"/>
        <v>315</v>
      </c>
      <c r="B316" s="3" t="s">
        <v>542</v>
      </c>
      <c r="C316" s="3" t="s">
        <v>507</v>
      </c>
      <c r="D316" s="3" t="s">
        <v>539</v>
      </c>
      <c r="E316" s="1" t="s">
        <v>543</v>
      </c>
    </row>
    <row r="317" spans="1:5" ht="28.8" x14ac:dyDescent="0.3">
      <c r="A317" s="3">
        <f t="shared" si="7"/>
        <v>316</v>
      </c>
      <c r="B317" s="3" t="s">
        <v>544</v>
      </c>
      <c r="C317" s="3" t="s">
        <v>507</v>
      </c>
      <c r="D317" s="3" t="s">
        <v>539</v>
      </c>
      <c r="E317" s="1" t="s">
        <v>545</v>
      </c>
    </row>
    <row r="318" spans="1:5" ht="28.8" x14ac:dyDescent="0.3">
      <c r="A318" s="3">
        <f t="shared" si="7"/>
        <v>317</v>
      </c>
      <c r="B318" s="3" t="s">
        <v>546</v>
      </c>
      <c r="C318" s="3" t="s">
        <v>507</v>
      </c>
      <c r="D318" s="3" t="s">
        <v>547</v>
      </c>
    </row>
    <row r="319" spans="1:5" ht="28.8" x14ac:dyDescent="0.3">
      <c r="A319" s="3">
        <f t="shared" si="7"/>
        <v>318</v>
      </c>
      <c r="B319" s="3" t="s">
        <v>548</v>
      </c>
      <c r="C319" s="3" t="s">
        <v>507</v>
      </c>
      <c r="D319" s="3" t="s">
        <v>547</v>
      </c>
      <c r="E319" s="1" t="s">
        <v>549</v>
      </c>
    </row>
    <row r="320" spans="1:5" x14ac:dyDescent="0.3">
      <c r="A320" s="3">
        <f t="shared" si="7"/>
        <v>319</v>
      </c>
      <c r="B320" s="3" t="s">
        <v>550</v>
      </c>
      <c r="C320" s="3" t="s">
        <v>507</v>
      </c>
      <c r="E320" s="1" t="s">
        <v>551</v>
      </c>
    </row>
    <row r="321" spans="1:5" x14ac:dyDescent="0.3">
      <c r="A321" s="3">
        <f t="shared" si="7"/>
        <v>320</v>
      </c>
      <c r="B321" s="3" t="s">
        <v>257</v>
      </c>
      <c r="C321" s="3" t="s">
        <v>360</v>
      </c>
      <c r="E321" s="1" t="s">
        <v>553</v>
      </c>
    </row>
    <row r="322" spans="1:5" x14ac:dyDescent="0.3">
      <c r="A322" s="3">
        <f t="shared" si="7"/>
        <v>321</v>
      </c>
      <c r="B322" s="3" t="s">
        <v>174</v>
      </c>
      <c r="C322" s="3" t="s">
        <v>507</v>
      </c>
      <c r="E322" s="1" t="s">
        <v>554</v>
      </c>
    </row>
    <row r="323" spans="1:5" x14ac:dyDescent="0.3">
      <c r="A323" s="3">
        <f t="shared" si="7"/>
        <v>322</v>
      </c>
      <c r="B323" s="3" t="s">
        <v>18</v>
      </c>
      <c r="C323" s="3" t="s">
        <v>507</v>
      </c>
      <c r="E323" s="1" t="s">
        <v>555</v>
      </c>
    </row>
    <row r="324" spans="1:5" x14ac:dyDescent="0.3">
      <c r="A324" s="3">
        <f t="shared" si="7"/>
        <v>323</v>
      </c>
      <c r="B324" s="3" t="s">
        <v>556</v>
      </c>
      <c r="C324" s="3" t="s">
        <v>507</v>
      </c>
      <c r="E324" s="1" t="s">
        <v>557</v>
      </c>
    </row>
    <row r="325" spans="1:5" x14ac:dyDescent="0.3">
      <c r="A325" s="3">
        <f t="shared" si="7"/>
        <v>324</v>
      </c>
      <c r="B325" s="3" t="s">
        <v>558</v>
      </c>
      <c r="C325" s="3" t="s">
        <v>507</v>
      </c>
      <c r="E325" s="1" t="s">
        <v>559</v>
      </c>
    </row>
    <row r="326" spans="1:5" x14ac:dyDescent="0.3">
      <c r="A326" s="3">
        <f t="shared" si="7"/>
        <v>325</v>
      </c>
      <c r="B326" s="3" t="s">
        <v>560</v>
      </c>
      <c r="C326" s="3" t="s">
        <v>507</v>
      </c>
      <c r="E326" s="1" t="s">
        <v>561</v>
      </c>
    </row>
    <row r="327" spans="1:5" x14ac:dyDescent="0.3">
      <c r="A327" s="3">
        <f t="shared" si="7"/>
        <v>326</v>
      </c>
      <c r="B327" s="3" t="s">
        <v>562</v>
      </c>
      <c r="C327" s="3" t="s">
        <v>507</v>
      </c>
      <c r="E327" s="1" t="s">
        <v>563</v>
      </c>
    </row>
    <row r="328" spans="1:5" ht="28.8" x14ac:dyDescent="0.3">
      <c r="A328" s="3">
        <f t="shared" si="7"/>
        <v>327</v>
      </c>
      <c r="B328" s="3" t="s">
        <v>564</v>
      </c>
      <c r="C328" s="3" t="s">
        <v>565</v>
      </c>
    </row>
    <row r="329" spans="1:5" ht="28.8" x14ac:dyDescent="0.3">
      <c r="A329" s="3">
        <f t="shared" si="7"/>
        <v>328</v>
      </c>
      <c r="B329" s="3" t="s">
        <v>566</v>
      </c>
      <c r="C329" s="3" t="s">
        <v>565</v>
      </c>
      <c r="E329" s="1" t="s">
        <v>567</v>
      </c>
    </row>
    <row r="330" spans="1:5" ht="28.8" x14ac:dyDescent="0.3">
      <c r="A330" s="3">
        <f t="shared" si="7"/>
        <v>329</v>
      </c>
      <c r="B330" s="3" t="s">
        <v>568</v>
      </c>
      <c r="C330" s="3" t="s">
        <v>565</v>
      </c>
      <c r="E330" s="1" t="s">
        <v>569</v>
      </c>
    </row>
    <row r="331" spans="1:5" ht="28.8" x14ac:dyDescent="0.3">
      <c r="A331" s="3">
        <f t="shared" si="7"/>
        <v>330</v>
      </c>
      <c r="B331" s="3" t="s">
        <v>570</v>
      </c>
      <c r="C331" s="3" t="s">
        <v>565</v>
      </c>
      <c r="E331" s="1" t="s">
        <v>571</v>
      </c>
    </row>
    <row r="332" spans="1:5" ht="28.8" x14ac:dyDescent="0.3">
      <c r="A332" s="3">
        <f t="shared" si="7"/>
        <v>331</v>
      </c>
      <c r="B332" s="3" t="s">
        <v>572</v>
      </c>
      <c r="C332" s="3" t="s">
        <v>565</v>
      </c>
      <c r="E332" s="1" t="s">
        <v>573</v>
      </c>
    </row>
    <row r="333" spans="1:5" ht="43.2" x14ac:dyDescent="0.3">
      <c r="A333" s="3">
        <f t="shared" si="7"/>
        <v>332</v>
      </c>
      <c r="B333" s="3" t="s">
        <v>574</v>
      </c>
      <c r="C333" s="3" t="s">
        <v>565</v>
      </c>
      <c r="E333" s="1" t="s">
        <v>575</v>
      </c>
    </row>
    <row r="334" spans="1:5" ht="28.8" x14ac:dyDescent="0.3">
      <c r="A334" s="3">
        <f t="shared" si="7"/>
        <v>333</v>
      </c>
      <c r="B334" s="3" t="s">
        <v>576</v>
      </c>
      <c r="C334" s="3" t="s">
        <v>565</v>
      </c>
      <c r="E334" s="1" t="s">
        <v>577</v>
      </c>
    </row>
    <row r="335" spans="1:5" ht="28.8" x14ac:dyDescent="0.3">
      <c r="A335" s="3">
        <f t="shared" si="7"/>
        <v>334</v>
      </c>
      <c r="B335" s="3" t="s">
        <v>578</v>
      </c>
      <c r="C335" s="3" t="s">
        <v>565</v>
      </c>
      <c r="E335" s="1" t="s">
        <v>579</v>
      </c>
    </row>
    <row r="336" spans="1:5" ht="28.8" x14ac:dyDescent="0.3">
      <c r="A336" s="3">
        <f t="shared" si="7"/>
        <v>335</v>
      </c>
      <c r="B336" s="3" t="s">
        <v>580</v>
      </c>
      <c r="C336" s="3" t="s">
        <v>565</v>
      </c>
      <c r="E336" s="1" t="s">
        <v>581</v>
      </c>
    </row>
    <row r="337" spans="1:5" ht="28.8" x14ac:dyDescent="0.3">
      <c r="A337" s="3">
        <f t="shared" si="7"/>
        <v>336</v>
      </c>
      <c r="B337" s="3" t="s">
        <v>587</v>
      </c>
      <c r="C337" s="3" t="s">
        <v>565</v>
      </c>
      <c r="E337" s="1" t="s">
        <v>582</v>
      </c>
    </row>
    <row r="338" spans="1:5" ht="28.8" x14ac:dyDescent="0.3">
      <c r="A338" s="3">
        <f t="shared" si="7"/>
        <v>337</v>
      </c>
      <c r="B338" s="3" t="s">
        <v>583</v>
      </c>
      <c r="C338" s="3" t="s">
        <v>565</v>
      </c>
      <c r="E338" s="1" t="s">
        <v>584</v>
      </c>
    </row>
    <row r="339" spans="1:5" ht="28.8" x14ac:dyDescent="0.3">
      <c r="A339" s="3">
        <f t="shared" si="7"/>
        <v>338</v>
      </c>
      <c r="B339" s="3" t="s">
        <v>585</v>
      </c>
      <c r="C339" s="3" t="s">
        <v>565</v>
      </c>
    </row>
    <row r="340" spans="1:5" ht="28.8" x14ac:dyDescent="0.3">
      <c r="A340" s="3">
        <f t="shared" si="7"/>
        <v>339</v>
      </c>
      <c r="B340" s="3" t="s">
        <v>586</v>
      </c>
      <c r="C340" s="3" t="s">
        <v>565</v>
      </c>
    </row>
    <row r="341" spans="1:5" x14ac:dyDescent="0.3">
      <c r="A341" s="3">
        <f t="shared" si="7"/>
        <v>340</v>
      </c>
      <c r="B341" s="3" t="s">
        <v>588</v>
      </c>
      <c r="C341" s="3" t="s">
        <v>589</v>
      </c>
      <c r="D341" s="3" t="s">
        <v>590</v>
      </c>
    </row>
    <row r="342" spans="1:5" x14ac:dyDescent="0.3">
      <c r="A342" s="3">
        <f t="shared" si="7"/>
        <v>341</v>
      </c>
      <c r="B342" s="3" t="s">
        <v>591</v>
      </c>
      <c r="C342" s="3" t="s">
        <v>589</v>
      </c>
      <c r="D342" s="3" t="s">
        <v>590</v>
      </c>
    </row>
    <row r="343" spans="1:5" x14ac:dyDescent="0.3">
      <c r="A343" s="3">
        <f t="shared" si="7"/>
        <v>342</v>
      </c>
      <c r="B343" s="3" t="s">
        <v>592</v>
      </c>
      <c r="C343" s="3" t="s">
        <v>589</v>
      </c>
      <c r="D343" s="3" t="s">
        <v>590</v>
      </c>
    </row>
    <row r="344" spans="1:5" x14ac:dyDescent="0.3">
      <c r="A344" s="3">
        <f t="shared" si="7"/>
        <v>343</v>
      </c>
      <c r="B344" s="3" t="s">
        <v>593</v>
      </c>
      <c r="C344" s="3" t="s">
        <v>589</v>
      </c>
      <c r="E344" s="1" t="s">
        <v>594</v>
      </c>
    </row>
    <row r="345" spans="1:5" x14ac:dyDescent="0.3">
      <c r="A345" s="3">
        <f t="shared" si="7"/>
        <v>344</v>
      </c>
      <c r="B345" s="3" t="s">
        <v>595</v>
      </c>
      <c r="C345" s="3" t="s">
        <v>589</v>
      </c>
      <c r="E345" s="1" t="s">
        <v>594</v>
      </c>
    </row>
    <row r="346" spans="1:5" x14ac:dyDescent="0.3">
      <c r="A346" s="3">
        <f t="shared" si="7"/>
        <v>345</v>
      </c>
      <c r="B346" s="3" t="s">
        <v>596</v>
      </c>
      <c r="C346" s="3" t="s">
        <v>589</v>
      </c>
      <c r="E346" s="1" t="s">
        <v>594</v>
      </c>
    </row>
    <row r="347" spans="1:5" x14ac:dyDescent="0.3">
      <c r="A347" s="3">
        <f t="shared" si="7"/>
        <v>346</v>
      </c>
      <c r="B347" s="3" t="s">
        <v>597</v>
      </c>
      <c r="C347" s="3" t="s">
        <v>589</v>
      </c>
      <c r="E347" s="1" t="s">
        <v>594</v>
      </c>
    </row>
    <row r="348" spans="1:5" x14ac:dyDescent="0.3">
      <c r="A348" s="3">
        <f t="shared" si="7"/>
        <v>347</v>
      </c>
      <c r="B348" s="3" t="s">
        <v>598</v>
      </c>
      <c r="C348" s="3" t="s">
        <v>589</v>
      </c>
      <c r="E348" s="1" t="s">
        <v>594</v>
      </c>
    </row>
    <row r="349" spans="1:5" x14ac:dyDescent="0.3">
      <c r="A349" s="3">
        <f t="shared" si="7"/>
        <v>348</v>
      </c>
      <c r="B349" s="3" t="s">
        <v>599</v>
      </c>
      <c r="C349" s="3" t="s">
        <v>589</v>
      </c>
      <c r="E349" s="1" t="s">
        <v>594</v>
      </c>
    </row>
    <row r="350" spans="1:5" x14ac:dyDescent="0.3">
      <c r="A350" s="3">
        <f t="shared" si="7"/>
        <v>349</v>
      </c>
      <c r="B350" s="3" t="s">
        <v>600</v>
      </c>
      <c r="C350" s="3" t="s">
        <v>589</v>
      </c>
      <c r="E350" s="1" t="s">
        <v>594</v>
      </c>
    </row>
    <row r="351" spans="1:5" x14ac:dyDescent="0.3">
      <c r="A351" s="3">
        <f t="shared" si="7"/>
        <v>350</v>
      </c>
      <c r="B351" s="3" t="s">
        <v>601</v>
      </c>
      <c r="C351" s="3" t="s">
        <v>589</v>
      </c>
    </row>
    <row r="352" spans="1:5" x14ac:dyDescent="0.3">
      <c r="A352" s="3">
        <f t="shared" ref="A352:A376" si="8">A351+1</f>
        <v>351</v>
      </c>
      <c r="B352" s="3" t="s">
        <v>602</v>
      </c>
      <c r="C352" s="3" t="s">
        <v>589</v>
      </c>
      <c r="E352" s="1" t="s">
        <v>603</v>
      </c>
    </row>
    <row r="353" spans="1:5" x14ac:dyDescent="0.3">
      <c r="A353" s="3">
        <f t="shared" si="8"/>
        <v>352</v>
      </c>
      <c r="B353" s="3" t="s">
        <v>604</v>
      </c>
      <c r="C353" s="3" t="s">
        <v>589</v>
      </c>
      <c r="E353" s="1" t="s">
        <v>605</v>
      </c>
    </row>
    <row r="354" spans="1:5" x14ac:dyDescent="0.3">
      <c r="A354" s="3">
        <f t="shared" si="8"/>
        <v>353</v>
      </c>
      <c r="B354" s="3" t="s">
        <v>606</v>
      </c>
      <c r="C354" s="3" t="s">
        <v>589</v>
      </c>
    </row>
    <row r="355" spans="1:5" x14ac:dyDescent="0.3">
      <c r="A355" s="3">
        <f t="shared" si="8"/>
        <v>354</v>
      </c>
      <c r="B355" s="3" t="s">
        <v>607</v>
      </c>
      <c r="C355" s="3" t="s">
        <v>589</v>
      </c>
      <c r="E355" s="1" t="s">
        <v>608</v>
      </c>
    </row>
    <row r="356" spans="1:5" x14ac:dyDescent="0.3">
      <c r="A356" s="3">
        <f t="shared" si="8"/>
        <v>355</v>
      </c>
      <c r="B356" s="3" t="s">
        <v>609</v>
      </c>
      <c r="C356" s="3" t="s">
        <v>589</v>
      </c>
    </row>
    <row r="357" spans="1:5" ht="28.8" x14ac:dyDescent="0.3">
      <c r="A357" s="3">
        <f t="shared" si="8"/>
        <v>356</v>
      </c>
      <c r="B357" s="3" t="s">
        <v>610</v>
      </c>
      <c r="C357" s="3" t="s">
        <v>589</v>
      </c>
    </row>
    <row r="358" spans="1:5" x14ac:dyDescent="0.3">
      <c r="A358" s="3">
        <f t="shared" si="8"/>
        <v>357</v>
      </c>
      <c r="B358" s="3" t="s">
        <v>611</v>
      </c>
      <c r="C358" s="3" t="s">
        <v>589</v>
      </c>
    </row>
    <row r="359" spans="1:5" x14ac:dyDescent="0.3">
      <c r="A359" s="3">
        <f t="shared" si="8"/>
        <v>358</v>
      </c>
      <c r="B359" s="3" t="s">
        <v>612</v>
      </c>
      <c r="C359" s="3" t="s">
        <v>589</v>
      </c>
      <c r="D359" s="3" t="s">
        <v>613</v>
      </c>
    </row>
    <row r="360" spans="1:5" x14ac:dyDescent="0.3">
      <c r="A360" s="3">
        <f t="shared" si="8"/>
        <v>359</v>
      </c>
      <c r="B360" s="3" t="s">
        <v>614</v>
      </c>
      <c r="C360" s="3" t="s">
        <v>589</v>
      </c>
      <c r="E360" s="1" t="s">
        <v>615</v>
      </c>
    </row>
    <row r="361" spans="1:5" x14ac:dyDescent="0.3">
      <c r="A361" s="3">
        <f t="shared" si="8"/>
        <v>360</v>
      </c>
      <c r="B361" s="3" t="s">
        <v>616</v>
      </c>
      <c r="C361" s="3" t="s">
        <v>589</v>
      </c>
      <c r="E361" s="1" t="s">
        <v>617</v>
      </c>
    </row>
    <row r="362" spans="1:5" x14ac:dyDescent="0.3">
      <c r="A362" s="3">
        <f t="shared" si="8"/>
        <v>361</v>
      </c>
      <c r="B362" s="3" t="s">
        <v>618</v>
      </c>
      <c r="C362" s="3" t="s">
        <v>589</v>
      </c>
      <c r="E362" s="1" t="s">
        <v>619</v>
      </c>
    </row>
    <row r="363" spans="1:5" x14ac:dyDescent="0.3">
      <c r="A363" s="3">
        <f t="shared" si="8"/>
        <v>362</v>
      </c>
      <c r="B363" s="3" t="s">
        <v>620</v>
      </c>
      <c r="C363" s="3" t="s">
        <v>589</v>
      </c>
      <c r="E363" s="1" t="s">
        <v>621</v>
      </c>
    </row>
    <row r="364" spans="1:5" x14ac:dyDescent="0.3">
      <c r="A364" s="3">
        <f t="shared" si="8"/>
        <v>363</v>
      </c>
      <c r="B364" s="3" t="s">
        <v>622</v>
      </c>
      <c r="C364" s="3" t="s">
        <v>589</v>
      </c>
      <c r="E364" s="1" t="s">
        <v>623</v>
      </c>
    </row>
    <row r="365" spans="1:5" x14ac:dyDescent="0.3">
      <c r="A365" s="3">
        <f t="shared" si="8"/>
        <v>364</v>
      </c>
      <c r="B365" s="3" t="s">
        <v>624</v>
      </c>
      <c r="C365" s="3" t="s">
        <v>589</v>
      </c>
      <c r="E365" s="1" t="s">
        <v>625</v>
      </c>
    </row>
    <row r="366" spans="1:5" x14ac:dyDescent="0.3">
      <c r="A366" s="3">
        <f t="shared" si="8"/>
        <v>365</v>
      </c>
      <c r="B366" s="3" t="s">
        <v>626</v>
      </c>
      <c r="C366" s="3" t="s">
        <v>589</v>
      </c>
      <c r="E366" s="1" t="s">
        <v>627</v>
      </c>
    </row>
    <row r="367" spans="1:5" x14ac:dyDescent="0.3">
      <c r="A367" s="3">
        <f t="shared" si="8"/>
        <v>366</v>
      </c>
      <c r="B367" s="3" t="s">
        <v>628</v>
      </c>
      <c r="C367" s="3" t="s">
        <v>589</v>
      </c>
      <c r="D367" s="3" t="s">
        <v>629</v>
      </c>
    </row>
    <row r="368" spans="1:5" x14ac:dyDescent="0.3">
      <c r="A368" s="3">
        <f t="shared" si="8"/>
        <v>367</v>
      </c>
      <c r="B368" s="3" t="s">
        <v>630</v>
      </c>
      <c r="C368" s="3" t="s">
        <v>589</v>
      </c>
      <c r="D368" s="3" t="s">
        <v>628</v>
      </c>
      <c r="E368" s="1" t="s">
        <v>631</v>
      </c>
    </row>
    <row r="369" spans="1:5" x14ac:dyDescent="0.3">
      <c r="A369" s="3">
        <f t="shared" si="8"/>
        <v>368</v>
      </c>
      <c r="B369" s="3" t="s">
        <v>632</v>
      </c>
      <c r="C369" s="3" t="s">
        <v>589</v>
      </c>
      <c r="D369" s="3" t="s">
        <v>628</v>
      </c>
      <c r="E369" s="1" t="s">
        <v>633</v>
      </c>
    </row>
    <row r="370" spans="1:5" x14ac:dyDescent="0.3">
      <c r="A370" s="3">
        <f t="shared" si="8"/>
        <v>369</v>
      </c>
      <c r="B370" s="3" t="s">
        <v>532</v>
      </c>
      <c r="C370" s="3" t="s">
        <v>589</v>
      </c>
      <c r="E370" s="1" t="s">
        <v>634</v>
      </c>
    </row>
    <row r="371" spans="1:5" x14ac:dyDescent="0.3">
      <c r="A371" s="3">
        <f t="shared" si="8"/>
        <v>370</v>
      </c>
      <c r="B371" s="3" t="s">
        <v>635</v>
      </c>
      <c r="C371" s="3" t="s">
        <v>589</v>
      </c>
      <c r="E371" s="1" t="s">
        <v>636</v>
      </c>
    </row>
    <row r="372" spans="1:5" x14ac:dyDescent="0.3">
      <c r="A372" s="3">
        <f t="shared" si="8"/>
        <v>371</v>
      </c>
      <c r="B372" s="3" t="s">
        <v>637</v>
      </c>
      <c r="C372" s="3" t="s">
        <v>589</v>
      </c>
    </row>
    <row r="373" spans="1:5" x14ac:dyDescent="0.3">
      <c r="A373" s="3">
        <f t="shared" si="8"/>
        <v>372</v>
      </c>
      <c r="B373" s="3" t="s">
        <v>638</v>
      </c>
      <c r="C373" s="3" t="s">
        <v>589</v>
      </c>
    </row>
    <row r="374" spans="1:5" ht="28.8" x14ac:dyDescent="0.3">
      <c r="A374" s="3">
        <f t="shared" si="8"/>
        <v>373</v>
      </c>
      <c r="B374" s="3" t="s">
        <v>639</v>
      </c>
      <c r="C374" s="3" t="s">
        <v>589</v>
      </c>
    </row>
    <row r="375" spans="1:5" x14ac:dyDescent="0.3">
      <c r="A375" s="3">
        <f t="shared" si="8"/>
        <v>374</v>
      </c>
      <c r="B375" s="3" t="s">
        <v>640</v>
      </c>
      <c r="C375" s="3" t="s">
        <v>589</v>
      </c>
      <c r="E375" s="1" t="s">
        <v>641</v>
      </c>
    </row>
    <row r="376" spans="1:5" x14ac:dyDescent="0.3">
      <c r="A376" s="3">
        <f t="shared" si="8"/>
        <v>375</v>
      </c>
      <c r="B376" s="3" t="s">
        <v>642</v>
      </c>
      <c r="C376" s="3" t="s">
        <v>589</v>
      </c>
      <c r="E376" s="1" t="s">
        <v>643</v>
      </c>
    </row>
    <row r="377" spans="1:5" x14ac:dyDescent="0.3">
      <c r="A377" s="5">
        <f>A376+1</f>
        <v>376</v>
      </c>
      <c r="B377" s="3" t="s">
        <v>644</v>
      </c>
      <c r="C377" s="3" t="s">
        <v>646</v>
      </c>
      <c r="E377" s="1" t="s">
        <v>645</v>
      </c>
    </row>
    <row r="378" spans="1:5" x14ac:dyDescent="0.3">
      <c r="A378" s="5">
        <f>A377+1</f>
        <v>377</v>
      </c>
      <c r="B378" s="3" t="s">
        <v>647</v>
      </c>
      <c r="C378" s="3" t="s">
        <v>648</v>
      </c>
      <c r="E378" s="1" t="s">
        <v>649</v>
      </c>
    </row>
  </sheetData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  <pageSetup orientation="portrait" r:id="rId1"/>
  <ignoredErrors>
    <ignoredError sqref="A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02C6-22FF-4AF0-84D5-C828C8A8FF9A}">
  <dimension ref="A1"/>
  <sheetViews>
    <sheetView workbookViewId="0">
      <selection activeCell="A17" sqref="A17"/>
    </sheetView>
  </sheetViews>
  <sheetFormatPr defaultColWidth="0" defaultRowHeight="14.4" x14ac:dyDescent="0.3"/>
  <cols>
    <col min="1" max="1" width="78.33203125" bestFit="1" customWidth="1"/>
    <col min="2" max="16384" width="8.88671875" hidden="1"/>
  </cols>
  <sheetData>
    <row r="1" spans="1:1" x14ac:dyDescent="0.3">
      <c r="A1" s="4" t="s">
        <v>164</v>
      </c>
    </row>
  </sheetData>
  <hyperlinks>
    <hyperlink ref="A1" r:id="rId1" xr:uid="{7381DB1E-C26B-40BC-A2D5-3C91D684F6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Rego</dc:creator>
  <cp:lastModifiedBy>Mikhail Rego</cp:lastModifiedBy>
  <dcterms:created xsi:type="dcterms:W3CDTF">2025-10-07T00:54:17Z</dcterms:created>
  <dcterms:modified xsi:type="dcterms:W3CDTF">2025-12-05T04:31:34Z</dcterms:modified>
</cp:coreProperties>
</file>