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rukun\Documents\Visual Studio 2019\Projects\SuccClan\"/>
    </mc:Choice>
  </mc:AlternateContent>
  <xr:revisionPtr revIDLastSave="0" documentId="13_ncr:1_{46BB1500-CE1C-407C-BFAC-03877F8C00B2}" xr6:coauthVersionLast="36" xr6:coauthVersionMax="36" xr10:uidLastSave="{00000000-0000-0000-0000-000000000000}"/>
  <bookViews>
    <workbookView xWindow="50190" yWindow="15" windowWidth="20955" windowHeight="9720" activeTab="6" xr2:uid="{00000000-000D-0000-FFFF-FFFF00000000}"/>
  </bookViews>
  <sheets>
    <sheet name="卡牌总览" sheetId="1" r:id="rId1"/>
    <sheet name="自己的设计" sheetId="2" r:id="rId2"/>
    <sheet name="遗物设计" sheetId="4" r:id="rId3"/>
    <sheet name="核心机制" sheetId="3" r:id="rId4"/>
    <sheet name="勇者设计" sheetId="7" r:id="rId5"/>
    <sheet name="TODO-List" sheetId="6" r:id="rId6"/>
    <sheet name="CSV" sheetId="5" r:id="rId7"/>
    <sheet name="CSV (2)" sheetId="8" r:id="rId8"/>
  </sheets>
  <definedNames>
    <definedName name="_xlnm._FilterDatabase" localSheetId="0" hidden="1">卡牌总览!$A$1:$H$40</definedName>
  </definedNames>
  <calcPr calcId="191029"/>
</workbook>
</file>

<file path=xl/calcChain.xml><?xml version="1.0" encoding="utf-8"?>
<calcChain xmlns="http://schemas.openxmlformats.org/spreadsheetml/2006/main">
  <c r="C60" i="2" l="1"/>
  <c r="C62" i="2" l="1"/>
  <c r="C61" i="2"/>
</calcChain>
</file>

<file path=xl/sharedStrings.xml><?xml version="1.0" encoding="utf-8"?>
<sst xmlns="http://schemas.openxmlformats.org/spreadsheetml/2006/main" count="2430" uniqueCount="1038">
  <si>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</si>
  <si>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</si>
  <si>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</si>
  <si>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</si>
  <si>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</si>
  <si>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</si>
  <si>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</si>
  <si>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</si>
  <si>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</si>
  <si>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</si>
  <si>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</si>
  <si>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</si>
  <si>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</si>
  <si>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</si>
  <si>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</si>
  <si>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</si>
  <si>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</si>
  <si>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</si>
  <si>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</si>
  <si>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</si>
  <si>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</si>
  <si>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</si>
  <si>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</si>
  <si>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</si>
  <si>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</si>
  <si>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</si>
  <si>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</si>
  <si>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</si>
  <si>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</si>
  <si>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</si>
  <si>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</si>
  <si>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</si>
  <si>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</si>
  <si>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</si>
  <si>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</si>
  <si>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</si>
  <si>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</si>
  <si>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</si>
  <si>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</si>
  <si>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</si>
  <si>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</si>
  <si>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</si>
  <si>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</si>
  <si>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</si>
  <si>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</si>
  <si>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</si>
  <si>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</si>
  <si>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</si>
  <si>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</si>
  <si>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</si>
  <si>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</si>
  <si>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</si>
  <si>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</si>
  <si>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</si>
  <si>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</si>
  <si>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</si>
  <si>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</si>
  <si>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</si>
  <si>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</si>
  <si>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</si>
  <si>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</si>
  <si>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</si>
  <si>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</si>
  <si>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</si>
  <si>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</si>
  <si>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</si>
  <si>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</si>
  <si>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</si>
  <si>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</si>
  <si>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</si>
  <si>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</si>
  <si>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</si>
  <si>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</si>
  <si>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</si>
  <si>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</si>
  <si>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</si>
  <si>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</si>
  <si>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</si>
  <si>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</si>
  <si>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</si>
  <si>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</si>
  <si>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</si>
  <si>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</si>
  <si>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</si>
  <si>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</si>
  <si>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</si>
  <si>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</si>
  <si>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</si>
  <si>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</si>
  <si>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</si>
  <si>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</si>
  <si>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</si>
  <si>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</si>
  <si>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</si>
  <si>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</si>
  <si>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</si>
  <si>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</si>
  <si>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</si>
  <si>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</si>
  <si>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</si>
  <si>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</si>
  <si>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</si>
  <si>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</si>
  <si>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</si>
  <si>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</si>
  <si>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</si>
  <si>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</si>
  <si>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</si>
  <si>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</si>
  <si>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</si>
  <si>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</si>
  <si>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</si>
  <si>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</si>
  <si>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</si>
  <si>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</si>
  <si>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</si>
  <si>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</si>
  <si>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</si>
  <si>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</si>
  <si>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</si>
  <si>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</si>
  <si>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</si>
  <si>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</si>
  <si>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</si>
  <si>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</si>
  <si>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</si>
  <si>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</si>
  <si>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自残</t>
  </si>
  <si>
    <t>Suicide</t>
  </si>
  <si>
    <t>无尽</t>
  </si>
  <si>
    <t>Endless</t>
  </si>
  <si>
    <t>深渊</t>
  </si>
  <si>
    <t>Abyss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</si>
  <si>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</si>
  <si>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</si>
  <si>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</si>
  <si>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</si>
  <si>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</si>
  <si>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</si>
  <si>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</si>
  <si>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</si>
  <si>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38" type="noConversion"/>
  </si>
  <si>
    <t>嫉妒</t>
    <phoneticPr fontId="38" type="noConversion"/>
  </si>
  <si>
    <t>Envy</t>
    <phoneticPr fontId="38" type="noConversion"/>
  </si>
  <si>
    <t>色欲之灵7</t>
    <phoneticPr fontId="38" type="noConversion"/>
  </si>
  <si>
    <t>愤怒</t>
    <phoneticPr fontId="38" type="noConversion"/>
  </si>
  <si>
    <t>Wrath</t>
    <phoneticPr fontId="38" type="noConversion"/>
  </si>
  <si>
    <t>贪婪之灵</t>
    <phoneticPr fontId="38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</si>
  <si>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38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</si>
  <si>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38" type="noConversion"/>
  </si>
  <si>
    <t>刺耳尖啸</t>
    <phoneticPr fontId="38" type="noConversion"/>
  </si>
  <si>
    <t>副单位</t>
    <phoneticPr fontId="38" type="noConversion"/>
  </si>
  <si>
    <t>嫉妒之灵</t>
    <phoneticPr fontId="38" type="noConversion"/>
  </si>
  <si>
    <t>怠惰之灵</t>
    <phoneticPr fontId="38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</si>
  <si>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38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</si>
  <si>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38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</si>
  <si>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38" type="noConversion"/>
  </si>
  <si>
    <t>行动：欲望1加入手牌。狂热：所有友方单位获得+1攻。</t>
    <phoneticPr fontId="38" type="noConversion"/>
  </si>
  <si>
    <t>傲慢之灵</t>
    <phoneticPr fontId="38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</si>
  <si>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38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</si>
  <si>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38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</si>
  <si>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38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</si>
  <si>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38" type="noConversion"/>
  </si>
  <si>
    <t>愤怒之灵</t>
    <phoneticPr fontId="38" type="noConversion"/>
  </si>
  <si>
    <t>有这个大哥狂热流派可以快速叠，手里一堆的祸患牌可以打出去而不用担心费用，且抽牌可以抽满。</t>
    <phoneticPr fontId="38" type="noConversion"/>
  </si>
  <si>
    <t>肉的一批的怪物。</t>
    <phoneticPr fontId="38" type="noConversion"/>
  </si>
  <si>
    <t>恶魔先锋</t>
    <phoneticPr fontId="38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</si>
  <si>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38" type="noConversion"/>
  </si>
  <si>
    <t>养大哥。</t>
    <phoneticPr fontId="38" type="noConversion"/>
  </si>
  <si>
    <t>友方单位获得本层疯狂数目的狂怒和再生。</t>
    <phoneticPr fontId="38" type="noConversion"/>
  </si>
  <si>
    <t>Abyss Princess</t>
    <phoneticPr fontId="38" type="noConversion"/>
  </si>
  <si>
    <t>深渊公主</t>
    <phoneticPr fontId="38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</si>
  <si>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38" type="noConversion"/>
  </si>
  <si>
    <t>暗影武者</t>
    <phoneticPr fontId="38" type="noConversion"/>
  </si>
  <si>
    <t>诡影</t>
    <phoneticPr fontId="38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</si>
  <si>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38" type="noConversion"/>
  </si>
  <si>
    <t>魅魔拷打者</t>
    <phoneticPr fontId="38" type="noConversion"/>
  </si>
  <si>
    <t>Succbus Torturer</t>
    <phoneticPr fontId="38" type="noConversion"/>
  </si>
  <si>
    <t>Incubus Butcher</t>
    <phoneticPr fontId="38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</si>
  <si>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38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</si>
  <si>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38" type="noConversion"/>
  </si>
  <si>
    <t>2格6/6</t>
    <phoneticPr fontId="38" type="noConversion"/>
  </si>
  <si>
    <t>多重攻击3。无心。</t>
    <phoneticPr fontId="38" type="noConversion"/>
  </si>
  <si>
    <t>四臂蛇魔</t>
    <phoneticPr fontId="38" type="noConversion"/>
  </si>
  <si>
    <t>Vrolikai</t>
    <phoneticPr fontId="38" type="noConversion"/>
  </si>
  <si>
    <t>Plague Boost</t>
    <phoneticPr fontId="38" type="noConversion"/>
  </si>
  <si>
    <t>For the queen</t>
    <phoneticPr fontId="38" type="noConversion"/>
  </si>
  <si>
    <t>为了女王</t>
    <phoneticPr fontId="38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</si>
  <si>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38" type="noConversion"/>
  </si>
  <si>
    <t>意识灼烧</t>
    <phoneticPr fontId="38" type="noConversion"/>
  </si>
  <si>
    <t>其他</t>
    <phoneticPr fontId="38" type="noConversion"/>
  </si>
  <si>
    <t>设计完成</t>
    <phoneticPr fontId="38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</si>
  <si>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38" type="noConversion"/>
  </si>
  <si>
    <t>危险游戏</t>
    <phoneticPr fontId="38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</si>
  <si>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family val="2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38" type="noConversion"/>
  </si>
  <si>
    <t>总结：</t>
    <phoneticPr fontId="38" type="noConversion"/>
  </si>
  <si>
    <t>已设计完成</t>
    <phoneticPr fontId="38" type="noConversion"/>
  </si>
  <si>
    <t>总共需要设计</t>
    <phoneticPr fontId="38" type="noConversion"/>
  </si>
  <si>
    <t>Dread Shot</t>
    <phoneticPr fontId="38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</si>
  <si>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38" type="noConversion"/>
  </si>
  <si>
    <t>Piercing Shriek</t>
    <phoneticPr fontId="38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</si>
  <si>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38" type="noConversion"/>
  </si>
  <si>
    <t>诡影道钉</t>
    <phoneticPr fontId="38" type="noConversion"/>
  </si>
  <si>
    <t>Cubus Spike</t>
    <phoneticPr fontId="38" type="noConversion"/>
  </si>
  <si>
    <t>实现完成</t>
    <phoneticPr fontId="38" type="noConversion"/>
  </si>
  <si>
    <t>有多重，很不错。血量会有点贫血。</t>
    <phoneticPr fontId="38" type="noConversion"/>
  </si>
  <si>
    <t>需要实现的部分</t>
    <phoneticPr fontId="38" type="noConversion"/>
  </si>
  <si>
    <t>CardEffectDiscardBrightAndDraw</t>
    <phoneticPr fontId="38" type="noConversion"/>
  </si>
  <si>
    <t>悖论法典</t>
    <phoneticPr fontId="38" type="noConversion"/>
  </si>
  <si>
    <t>ParadoxTome</t>
    <phoneticPr fontId="38" type="noConversion"/>
  </si>
  <si>
    <t>ObsessingShard</t>
    <phoneticPr fontId="38" type="noConversion"/>
  </si>
  <si>
    <t>Illusion Twins</t>
    <phoneticPr fontId="38" type="noConversion"/>
  </si>
  <si>
    <t>幻影双生</t>
    <phoneticPr fontId="38" type="noConversion"/>
  </si>
  <si>
    <t>是</t>
    <phoneticPr fontId="38" type="noConversion"/>
  </si>
  <si>
    <t>法术</t>
    <phoneticPr fontId="38" type="noConversion"/>
  </si>
  <si>
    <t>Vitality Extraction</t>
    <phoneticPr fontId="38" type="noConversion"/>
  </si>
  <si>
    <t>活力汲取</t>
    <phoneticPr fontId="38" type="noConversion"/>
  </si>
  <si>
    <t>Profanity</t>
    <phoneticPr fontId="38" type="noConversion"/>
  </si>
  <si>
    <t>否</t>
    <phoneticPr fontId="38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</si>
  <si>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38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</si>
  <si>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38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</si>
  <si>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38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</si>
  <si>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38" type="noConversion"/>
  </si>
  <si>
    <t>设计一个疯狂？</t>
    <phoneticPr fontId="38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</si>
  <si>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38" type="noConversion"/>
  </si>
  <si>
    <t>否</t>
    <phoneticPr fontId="38" type="noConversion"/>
  </si>
  <si>
    <t>Gluttony Ghost</t>
    <phoneticPr fontId="38" type="noConversion"/>
  </si>
  <si>
    <t>Wrath Ghost</t>
    <phoneticPr fontId="38" type="noConversion"/>
  </si>
  <si>
    <t>魇魔刽子手</t>
    <phoneticPr fontId="38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</si>
  <si>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38" type="noConversion"/>
  </si>
  <si>
    <t>Power Siphon</t>
    <phoneticPr fontId="38" type="noConversion"/>
  </si>
  <si>
    <t>力量虹吸</t>
    <phoneticPr fontId="38" type="noConversion"/>
  </si>
  <si>
    <t>法术</t>
    <phoneticPr fontId="38" type="noConversion"/>
  </si>
  <si>
    <t>Shadow Embrace</t>
    <phoneticPr fontId="38" type="noConversion"/>
  </si>
  <si>
    <t>拥抱暗影</t>
    <phoneticPr fontId="38" type="noConversion"/>
  </si>
  <si>
    <t>Dark Pact</t>
    <phoneticPr fontId="38" type="noConversion"/>
  </si>
  <si>
    <t>黑暗契约</t>
    <phoneticPr fontId="38" type="noConversion"/>
  </si>
  <si>
    <t>Dark Fury</t>
    <phoneticPr fontId="38" type="noConversion"/>
  </si>
  <si>
    <t>黑暗狂怒</t>
    <phoneticPr fontId="38" type="noConversion"/>
  </si>
  <si>
    <t>遗物</t>
    <phoneticPr fontId="38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</si>
  <si>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38" type="noConversion"/>
  </si>
  <si>
    <t>亵渎手弩</t>
    <phoneticPr fontId="38" type="noConversion"/>
  </si>
  <si>
    <t>Obsessing Aromatherapy</t>
    <phoneticPr fontId="38" type="noConversion"/>
  </si>
  <si>
    <t>迷乱香薰</t>
    <phoneticPr fontId="38" type="noConversion"/>
  </si>
  <si>
    <t>Profane Crossbow</t>
    <phoneticPr fontId="38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</si>
  <si>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38" type="noConversion"/>
  </si>
  <si>
    <t>深渊王冠</t>
    <phoneticPr fontId="38" type="noConversion"/>
  </si>
  <si>
    <t>Abyss Crown</t>
    <phoneticPr fontId="38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</si>
  <si>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38" type="noConversion"/>
  </si>
  <si>
    <t>Shadow Cloak</t>
    <phoneticPr fontId="38" type="noConversion"/>
  </si>
  <si>
    <t>暗影斗篷</t>
    <phoneticPr fontId="38" type="noConversion"/>
  </si>
  <si>
    <t>狂热效果额外触发一次。</t>
    <phoneticPr fontId="38" type="noConversion"/>
  </si>
  <si>
    <t>Flesh Ring</t>
    <phoneticPr fontId="38" type="noConversion"/>
  </si>
  <si>
    <t>血肉之灾</t>
    <phoneticPr fontId="38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</si>
  <si>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38" type="noConversion"/>
  </si>
  <si>
    <t>Poison Serum</t>
    <phoneticPr fontId="38" type="noConversion"/>
  </si>
  <si>
    <t>瘟疫血清</t>
    <phoneticPr fontId="38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</si>
  <si>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38" type="noConversion"/>
  </si>
  <si>
    <t>Abyss Blossom</t>
    <phoneticPr fontId="38" type="noConversion"/>
  </si>
  <si>
    <t>施加疯狂时，施加等层数的狂怒</t>
    <phoneticPr fontId="38" type="noConversion"/>
  </si>
  <si>
    <t>Mutant Elixirs</t>
    <phoneticPr fontId="38" type="noConversion"/>
  </si>
  <si>
    <t>突变药剂</t>
    <phoneticPr fontId="38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</si>
  <si>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38" type="noConversion"/>
  </si>
  <si>
    <t>Flare Ribbon</t>
    <phoneticPr fontId="38" type="noConversion"/>
  </si>
  <si>
    <t>薪火缎带</t>
    <phoneticPr fontId="38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</si>
  <si>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38" type="noConversion"/>
  </si>
  <si>
    <t>Demon Blood</t>
    <phoneticPr fontId="38" type="noConversion"/>
  </si>
  <si>
    <t>恶魔之血</t>
    <phoneticPr fontId="38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</si>
  <si>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38" type="noConversion"/>
  </si>
  <si>
    <t>下界之花</t>
    <phoneticPr fontId="38" type="noConversion"/>
  </si>
  <si>
    <t>Insanity Reach</t>
    <phoneticPr fontId="38" type="noConversion"/>
  </si>
  <si>
    <t>疯狂蔓延</t>
    <phoneticPr fontId="38" type="noConversion"/>
  </si>
  <si>
    <t>Depression Whisper</t>
    <phoneticPr fontId="38" type="noConversion"/>
  </si>
  <si>
    <t>忧郁低语</t>
    <phoneticPr fontId="38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</si>
  <si>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38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</si>
  <si>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38" type="noConversion"/>
  </si>
  <si>
    <t>将 2 张 欲望碎片 加入抽牌堆。每回合额外+1费。</t>
    <phoneticPr fontId="38" type="noConversion"/>
  </si>
  <si>
    <t>本层敌方单位血量减半，攻击翻倍。</t>
    <phoneticPr fontId="38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</si>
  <si>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38" type="noConversion"/>
  </si>
  <si>
    <t>否</t>
    <phoneticPr fontId="38" type="noConversion"/>
  </si>
  <si>
    <t>薪火相传。给予所有敌方单位+10攻，疯狂3。上升。</t>
    <phoneticPr fontId="38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</si>
  <si>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38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</si>
  <si>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  <scheme val="minor"/>
      </rPr>
      <t>Text</t>
    </r>
    <phoneticPr fontId="38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</si>
  <si>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38" type="noConversion"/>
  </si>
  <si>
    <t>在后排复制1个带有 不堪一击 的单位。</t>
    <phoneticPr fontId="38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</si>
  <si>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family val="2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38" type="noConversion"/>
  </si>
  <si>
    <t>Endless Shadow</t>
    <phoneticPr fontId="38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</si>
  <si>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10/20</t>
    </r>
    <phoneticPr fontId="38" type="noConversion"/>
  </si>
  <si>
    <t>比较能够成活，一些牺牲和收割何以得到配合。</t>
    <phoneticPr fontId="38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</si>
  <si>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38" type="noConversion"/>
  </si>
  <si>
    <t>无尽幽影</t>
    <phoneticPr fontId="38" type="noConversion"/>
  </si>
  <si>
    <t>诡影</t>
    <phoneticPr fontId="38" type="noConversion"/>
  </si>
  <si>
    <t>攻击：-5攻。给予所有敌人 疯狂1，+5攻。</t>
    <phoneticPr fontId="38" type="noConversion"/>
  </si>
  <si>
    <t>关键看攻击值能不能上去。</t>
    <phoneticPr fontId="38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</si>
  <si>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38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</si>
  <si>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</si>
  <si>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Desire Crystal</t>
    <phoneticPr fontId="38" type="noConversion"/>
  </si>
  <si>
    <t>Text</t>
    <phoneticPr fontId="38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</si>
  <si>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</si>
  <si>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</si>
  <si>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</si>
  <si>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</si>
  <si>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</si>
  <si>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</si>
  <si>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</si>
  <si>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</si>
  <si>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</si>
  <si>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</si>
  <si>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</si>
  <si>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</si>
  <si>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</si>
  <si>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</si>
  <si>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</si>
  <si>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</si>
  <si>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</si>
  <si>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</si>
  <si>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38" type="noConversion"/>
  </si>
  <si>
    <t>Grant +1 stacks of &lt;b&gt;Frantic&lt;/b&gt; each time it is applied.</t>
    <phoneticPr fontId="38" type="noConversion"/>
  </si>
  <si>
    <t>&lt;b&gt;Fanatic&lt;/b&gt; abilities trigger an additional time.</t>
    <phoneticPr fontId="38" type="noConversion"/>
  </si>
  <si>
    <t>Apply +1[capacity], &lt;b&gt;Multistrike 1&lt;/b&gt; to the first friendly unit sommoned each turn.</t>
    <phoneticPr fontId="38" type="noConversion"/>
  </si>
  <si>
    <t>Draw +1 each turn. At start of turn, add a &lt;b&gt;Obsessing Shard&lt;/b&gt; to your draw pile.</t>
    <phoneticPr fontId="38" type="noConversion"/>
  </si>
  <si>
    <t>You &lt;b&gt;Pyre&lt;/b&gt; gain &lt;b&gt;Revenge&lt;/b&gt;: +4 &lt;b&gt;Armor&lt;/b&gt;.</t>
    <phoneticPr fontId="38" type="noConversion"/>
  </si>
  <si>
    <t>When you play your first Blight/Scourge card of the turn, draw 1.</t>
    <phoneticPr fontId="38" type="noConversion"/>
  </si>
  <si>
    <t>Playing a Blight/Scourge card deals 3 damage to random unit.</t>
    <phoneticPr fontId="38" type="noConversion"/>
  </si>
  <si>
    <t>已实现完成</t>
    <phoneticPr fontId="38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</si>
  <si>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38" type="noConversion"/>
  </si>
  <si>
    <t>Nether Blossom</t>
    <phoneticPr fontId="38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</si>
  <si>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38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</si>
  <si>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38" type="noConversion"/>
  </si>
  <si>
    <t>这个还不太清楚怎么实现。类似塞牌怪的那个效果。</t>
    <phoneticPr fontId="38" type="noConversion"/>
  </si>
  <si>
    <t>欲望水晶</t>
    <phoneticPr fontId="38" type="noConversion"/>
  </si>
  <si>
    <t>每回合召唤第1个罪灵时，+1费，抽1。</t>
    <phoneticPr fontId="38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</si>
  <si>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family val="2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38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</si>
  <si>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38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</si>
  <si>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38" type="noConversion"/>
  </si>
  <si>
    <t>清怪会比较容易。防御端通过收割弥补。</t>
    <phoneticPr fontId="38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</si>
  <si>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38" type="noConversion"/>
  </si>
  <si>
    <t>5-30/5-60/5-80</t>
    <phoneticPr fontId="38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</si>
  <si>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38" type="noConversion"/>
  </si>
  <si>
    <t>20-20/30-50/50-70</t>
    <phoneticPr fontId="38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</si>
  <si>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38" type="noConversion"/>
  </si>
  <si>
    <t>10-30/20-60/30-90</t>
    <phoneticPr fontId="38" type="noConversion"/>
  </si>
  <si>
    <t>3-2/4-2/5-3</t>
    <phoneticPr fontId="38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</si>
  <si>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38" type="noConversion"/>
  </si>
  <si>
    <t>TODO</t>
    <phoneticPr fontId="38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</si>
  <si>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</si>
  <si>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</si>
  <si>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</si>
  <si>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</si>
  <si>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</si>
  <si>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</si>
  <si>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</si>
  <si>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</si>
  <si>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</si>
  <si>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</si>
  <si>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</si>
  <si>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</si>
  <si>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</si>
  <si>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</si>
  <si>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</si>
  <si>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</si>
  <si>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</si>
  <si>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</si>
  <si>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</si>
  <si>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</si>
  <si>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</si>
  <si>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</si>
  <si>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</si>
  <si>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</si>
  <si>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</si>
  <si>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</si>
  <si>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</si>
  <si>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</si>
  <si>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</si>
  <si>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</si>
  <si>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</si>
  <si>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</si>
  <si>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</si>
  <si>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</si>
  <si>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</si>
  <si>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</si>
  <si>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</si>
  <si>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</si>
  <si>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</si>
  <si>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</si>
  <si>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</si>
  <si>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</si>
  <si>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</si>
  <si>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Upgrade_ShadowLadyPlagueBasic_OnFanatic_Desc</t>
  </si>
  <si>
    <t>Upgrade_ShadowLadyPlaguePre_Name</t>
  </si>
  <si>
    <t>Upgrade_ShadowLadyPlaguePre_OnFanatic_Desc</t>
  </si>
  <si>
    <t>Upgrade_ShadowLadyPlaguePro_Name</t>
  </si>
  <si>
    <t>Upgrade_ShadowLadyPlaguePro_OnFanatic_Desc</t>
  </si>
  <si>
    <t>Upgrade_ShadowLadyProfanityBasic_Name</t>
  </si>
  <si>
    <t>Upgrade_ShadowLadyProfanityPre_Name</t>
  </si>
  <si>
    <t>Upgrade_ShadowLadyProfanityPro_Name</t>
  </si>
  <si>
    <t>Champion_KnightMare_Name</t>
  </si>
  <si>
    <t>Knightmare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</si>
  <si>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</si>
  <si>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</si>
  <si>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</si>
  <si>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</si>
  <si>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</si>
  <si>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</si>
  <si>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</si>
  <si>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</si>
  <si>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</si>
  <si>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</si>
  <si>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</si>
  <si>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</si>
  <si>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</si>
  <si>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</si>
  <si>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</si>
  <si>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</si>
  <si>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</si>
  <si>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</si>
  <si>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</si>
  <si>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</si>
  <si>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</si>
  <si>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</si>
  <si>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</si>
  <si>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</si>
  <si>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</si>
  <si>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</si>
  <si>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</si>
  <si>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</si>
  <si>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</si>
  <si>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</si>
  <si>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</si>
  <si>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</si>
  <si>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</si>
  <si>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</si>
  <si>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</si>
  <si>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</si>
  <si>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</si>
  <si>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</si>
  <si>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</si>
  <si>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</si>
  <si>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</si>
  <si>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</si>
  <si>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</si>
  <si>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</si>
  <si>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</si>
  <si>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</si>
  <si>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</si>
  <si>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</si>
  <si>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</si>
  <si>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</si>
  <si>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</si>
  <si>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</si>
  <si>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</si>
  <si>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</si>
  <si>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</si>
  <si>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</si>
  <si>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</si>
  <si>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</si>
  <si>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</si>
  <si>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</si>
  <si>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</si>
  <si>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</si>
  <si>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</si>
  <si>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</si>
  <si>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</si>
  <si>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</si>
  <si>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</si>
  <si>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</si>
  <si>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</si>
  <si>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</si>
  <si>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</si>
  <si>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</si>
  <si>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</si>
  <si>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</si>
  <si>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</si>
  <si>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</si>
  <si>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</si>
  <si>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</si>
  <si>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</si>
  <si>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</si>
  <si>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</si>
  <si>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</si>
  <si>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</si>
  <si>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</si>
  <si>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</si>
  <si>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</si>
  <si>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</si>
  <si>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</si>
  <si>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</si>
  <si>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</si>
  <si>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</si>
  <si>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</si>
  <si>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</si>
  <si>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</si>
  <si>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</si>
  <si>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</si>
  <si>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</si>
  <si>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</si>
  <si>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</si>
  <si>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</si>
  <si>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</si>
  <si>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</si>
  <si>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</si>
  <si>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</si>
  <si>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</si>
  <si>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</si>
  <si>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</si>
  <si>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</si>
  <si>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</si>
  <si>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</si>
  <si>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</si>
  <si>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</si>
  <si>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</si>
  <si>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</si>
  <si>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</si>
  <si>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</si>
  <si>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</si>
  <si>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</si>
  <si>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</si>
  <si>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</si>
  <si>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</si>
  <si>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</si>
  <si>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</si>
  <si>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</si>
  <si>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</si>
  <si>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</si>
  <si>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</si>
  <si>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</si>
  <si>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</si>
  <si>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</si>
  <si>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</si>
  <si>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</si>
  <si>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</si>
  <si>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</si>
  <si>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</si>
  <si>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</si>
  <si>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</si>
  <si>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</si>
  <si>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</si>
  <si>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</si>
  <si>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</si>
  <si>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</si>
  <si>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</si>
  <si>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</si>
  <si>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</si>
  <si>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</si>
  <si>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</si>
  <si>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</si>
  <si>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</si>
  <si>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</si>
  <si>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</si>
  <si>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</si>
  <si>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</si>
  <si>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</si>
  <si>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</si>
  <si>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</si>
  <si>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</si>
  <si>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</si>
  <si>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</si>
  <si>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</si>
  <si>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</si>
  <si>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</si>
  <si>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</si>
  <si>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</si>
  <si>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</si>
  <si>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</si>
  <si>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</si>
  <si>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</si>
  <si>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</si>
  <si>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</si>
  <si>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</si>
  <si>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</si>
  <si>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</si>
  <si>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</si>
  <si>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</si>
  <si>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</si>
  <si>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</si>
  <si>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</si>
  <si>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</si>
  <si>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</si>
  <si>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</si>
  <si>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</si>
  <si>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</si>
  <si>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</si>
  <si>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</si>
  <si>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</si>
  <si>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</si>
  <si>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</si>
  <si>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</si>
  <si>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</si>
  <si>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</si>
  <si>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</si>
  <si>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</si>
  <si>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</si>
  <si>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</si>
  <si>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</si>
  <si>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</si>
  <si>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</si>
  <si>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</si>
  <si>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</si>
  <si>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</si>
  <si>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</si>
  <si>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</si>
  <si>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</si>
  <si>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</si>
  <si>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</si>
  <si>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</si>
  <si>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</si>
  <si>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</si>
  <si>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</si>
  <si>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</si>
  <si>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</si>
  <si>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</si>
  <si>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</si>
  <si>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</si>
  <si>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</si>
  <si>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</si>
  <si>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</si>
  <si>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</si>
  <si>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</si>
  <si>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</si>
  <si>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</si>
  <si>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</si>
  <si>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</si>
  <si>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</si>
  <si>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</si>
  <si>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</si>
  <si>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</si>
  <si>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</si>
  <si>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</si>
  <si>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</si>
  <si>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</si>
  <si>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</si>
  <si>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</si>
  <si>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</si>
  <si>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</si>
  <si>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</si>
  <si>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</si>
  <si>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</si>
  <si>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</si>
  <si>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</si>
  <si>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</si>
  <si>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Relic_ProfaneCrossbow_Name</t>
  </si>
  <si>
    <t>Profane Crossbow</t>
  </si>
  <si>
    <t>亵渎手弩</t>
  </si>
  <si>
    <t>Relic_ProfaneCrossbow_Desc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</si>
  <si>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</si>
  <si>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</si>
  <si>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</si>
  <si>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</si>
  <si>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</si>
  <si>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</si>
  <si>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</si>
  <si>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</si>
  <si>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</si>
  <si>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</si>
  <si>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</si>
  <si>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</si>
  <si>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</si>
  <si>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</si>
  <si>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</si>
  <si>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</si>
  <si>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</si>
  <si>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</si>
  <si>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Relic_PoisonSerum_Name</t>
  </si>
  <si>
    <t>Poison Serum</t>
  </si>
  <si>
    <t>瘟疫血清</t>
  </si>
  <si>
    <t>Relic_PoisonSerum_Desc</t>
  </si>
  <si>
    <t>Relic_NetherBlossom_Name</t>
  </si>
  <si>
    <t>Nether Blossom</t>
  </si>
  <si>
    <t>下界之花</t>
  </si>
  <si>
    <t>Relic_NetherBlossom_Desc</t>
  </si>
  <si>
    <t>Relic_MutantElixirs_Name</t>
  </si>
  <si>
    <t>Mutant Elixirs</t>
  </si>
  <si>
    <t>突变药剂</t>
  </si>
  <si>
    <t>Relic_MutantElixirs_Desc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</si>
  <si>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</si>
  <si>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</si>
  <si>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</si>
  <si>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</si>
  <si>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</si>
  <si>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</si>
  <si>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</si>
  <si>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</si>
  <si>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</si>
  <si>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</si>
  <si>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</si>
  <si>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</si>
  <si>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</si>
  <si>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</si>
  <si>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</si>
  <si>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</si>
  <si>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</si>
  <si>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</si>
  <si>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</si>
  <si>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</si>
  <si>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</si>
  <si>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</si>
  <si>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</si>
  <si>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</si>
  <si>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</si>
  <si>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</si>
  <si>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</si>
  <si>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</si>
  <si>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</si>
  <si>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</si>
  <si>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</si>
  <si>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</si>
  <si>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</si>
  <si>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38" type="noConversion"/>
  </si>
  <si>
    <t>Upgrade_KnightMareAbyssBasic_Name</t>
    <phoneticPr fontId="38" type="noConversion"/>
  </si>
  <si>
    <t>Upgrade_KnightMareAbyssPre_Name</t>
    <phoneticPr fontId="38" type="noConversion"/>
  </si>
  <si>
    <t>If you have a blight/scourge card in your hand"," discard and draw one.</t>
    <phoneticPr fontId="38" type="noConversion"/>
  </si>
  <si>
    <t>Profane Ascending</t>
    <phoneticPr fontId="38" type="noConversion"/>
  </si>
  <si>
    <t>亵渎晋升</t>
    <phoneticPr fontId="38" type="noConversion"/>
  </si>
  <si>
    <t>给予 疯狂3，降到底层。</t>
    <phoneticPr fontId="38" type="noConversion"/>
  </si>
  <si>
    <t>是</t>
    <phoneticPr fontId="38" type="noConversion"/>
  </si>
  <si>
    <t>诡影</t>
    <phoneticPr fontId="38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</si>
  <si>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38" type="noConversion"/>
  </si>
  <si>
    <t>行动：对所有敌方单位造成等同于其攻击力的伤害。</t>
    <phoneticPr fontId="38" type="noConversion"/>
  </si>
  <si>
    <t>梦蛾魔</t>
    <phoneticPr fontId="38" type="noConversion"/>
  </si>
  <si>
    <t>Oolioddroo</t>
    <phoneticPr fontId="38" type="noConversion"/>
  </si>
  <si>
    <t>魅影</t>
    <phoneticPr fontId="38" type="noConversion"/>
  </si>
  <si>
    <t>Phantom Clan</t>
    <phoneticPr fontId="38" type="noConversion"/>
  </si>
  <si>
    <t>Upgrade_KnightMareAbyssPro_Name</t>
    <phoneticPr fontId="38" type="noConversion"/>
  </si>
  <si>
    <t>Upgrade_KnightMareEndlessBasic_Name</t>
    <phoneticPr fontId="38" type="noConversion"/>
  </si>
  <si>
    <t>Upgrade_KnightMareEndlessPre_Name</t>
    <phoneticPr fontId="38" type="noConversion"/>
  </si>
  <si>
    <t>Upgrade_KnightMareEndlessPre_Desc</t>
    <phoneticPr fontId="38" type="noConversion"/>
  </si>
  <si>
    <t>Upgrade_KnightMareEndlessPro_Name</t>
    <phoneticPr fontId="38" type="noConversion"/>
  </si>
  <si>
    <t>Upgrade_KnightMareEndlessPro_Desc</t>
    <phoneticPr fontId="38" type="noConversion"/>
  </si>
  <si>
    <t>无尽</t>
    <phoneticPr fontId="38" type="noConversion"/>
  </si>
  <si>
    <t>深渊</t>
    <phoneticPr fontId="38" type="noConversion"/>
  </si>
  <si>
    <t>梦魇之主</t>
    <phoneticPr fontId="38" type="noConversion"/>
  </si>
  <si>
    <t>Upgrade Name Demon TODO</t>
    <phoneticPr fontId="38" type="noConversion"/>
  </si>
  <si>
    <t>Unit_SuccbusTorturer_Upgrade_Name</t>
    <phoneticPr fontId="38" type="noConversion"/>
  </si>
  <si>
    <t>Unit_SuccbusTorturer_Upgrade_Desc</t>
    <phoneticPr fontId="38" type="noConversion"/>
  </si>
  <si>
    <t>Upgrade Name TODO</t>
    <phoneticPr fontId="38" type="noConversion"/>
  </si>
  <si>
    <t>Unit_SuccbusTorturer_OnAttack_Upgrade_Desc</t>
    <phoneticPr fontId="38" type="noConversion"/>
  </si>
  <si>
    <t>Unit_IncubusButcher_Upgrade_Name</t>
    <phoneticPr fontId="38" type="noConversion"/>
  </si>
  <si>
    <t>Unit_IncubusButcher_Upgrade_Desc</t>
    <phoneticPr fontId="38" type="noConversion"/>
  </si>
  <si>
    <t>"+2[ember]. &lt;b&gt;Sweep&lt;/b&gt;."</t>
    <phoneticPr fontId="38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</si>
  <si>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38" type="noConversion"/>
  </si>
  <si>
    <t>Unit_ChaosCreation_OnHit_Upgrade_Desc</t>
    <phoneticPr fontId="38" type="noConversion"/>
  </si>
  <si>
    <t>Unit_ChaosCreation_Upgrade_Name</t>
    <phoneticPr fontId="38" type="noConversion"/>
  </si>
  <si>
    <t>Unit_ChaosCreation_Upgrade_Desc</t>
    <phoneticPr fontId="38" type="noConversion"/>
  </si>
  <si>
    <t>Unit_Vrolikai_Upgrade_Name</t>
    <phoneticPr fontId="38" type="noConversion"/>
  </si>
  <si>
    <t>Unit_Vrolikai_Upgrade_Desc</t>
    <phoneticPr fontId="38" type="noConversion"/>
  </si>
  <si>
    <t>Unit_ShadowWarrior_Upgrade_Name</t>
    <phoneticPr fontId="38" type="noConversion"/>
  </si>
  <si>
    <t>Unit_ShadowWarrior_Upgrade_Desc</t>
    <phoneticPr fontId="38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</si>
  <si>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</si>
  <si>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Unit_AbyssPrincess_Upgrade_Name</t>
    <phoneticPr fontId="38" type="noConversion"/>
  </si>
  <si>
    <t>Unit_AbyssPrincess_Upgrade_Desc</t>
    <phoneticPr fontId="38" type="noConversion"/>
  </si>
  <si>
    <t>Unit_AbyssPrincess_OnAttack_Upgrade_Desc</t>
    <phoneticPr fontId="38" type="noConversion"/>
  </si>
  <si>
    <t>渴血</t>
    <phoneticPr fontId="38" type="noConversion"/>
  </si>
  <si>
    <t>Blood Thursty</t>
    <phoneticPr fontId="38" type="noConversion"/>
  </si>
  <si>
    <t>Plague</t>
    <phoneticPr fontId="38" type="noConversion"/>
  </si>
  <si>
    <t>瘟疫</t>
    <phoneticPr fontId="38" type="noConversion"/>
  </si>
  <si>
    <t>Profanity</t>
    <phoneticPr fontId="38" type="noConversion"/>
  </si>
  <si>
    <t>亵渎</t>
    <phoneticPr fontId="38" type="noConversion"/>
  </si>
  <si>
    <t>Abyss</t>
    <phoneticPr fontId="38" type="noConversion"/>
  </si>
  <si>
    <t>&lt;b&gt;Descend&lt;/b&gt; a unit and apply &lt;b&gt;Frantic {[effect1.status0.power]}&lt;/b&gt;. Add 1 &lt;b&gt;Obsessing Shard&lt;/b&gt; to your hand.</t>
    <phoneticPr fontId="38" type="noConversion"/>
  </si>
  <si>
    <t>使所有敌方单位血量减半，攻击翻倍。</t>
    <phoneticPr fontId="38" type="noConversion"/>
  </si>
  <si>
    <t>使所有敌方单位的负面效果翻倍并移除所有正面效果。</t>
    <phoneticPr fontId="38" type="noConversion"/>
  </si>
  <si>
    <t>复制 1 个指定的单位并对复制品附加 &lt;b&gt;不堪一击&lt;/b&gt;。</t>
    <phoneticPr fontId="38" type="noConversion"/>
  </si>
  <si>
    <t>Create 1 copy of a unit with &lt;b&gt;Fragile&lt;/b&gt;.</t>
    <phoneticPr fontId="38" type="noConversion"/>
  </si>
  <si>
    <t>Apply &lt;b&gt;Frantic {[effect0.status0.power]}&lt;/b&gt;“," +{[effect1.power]}[attack].</t>
    <phoneticPr fontId="38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</si>
  <si>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</si>
  <si>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&lt;b&gt;Ascend&lt;/b&gt; enemy units on this floor and apply &lt;b&gt;Frantic {[effect1.status0.power]}&lt;/b&gt;"," +{[effect0.power]}[attack].</t>
    <phoneticPr fontId="38" type="noConversion"/>
  </si>
  <si>
    <t xml:space="preserve"> -10[health]. &lt;b&gt;Strike&lt;/b&gt;: Apply &lt;b&gt;Melee Weakness 1&lt;/b&gt; to the attacked unit.</t>
    <phoneticPr fontId="38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</si>
  <si>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</si>
  <si>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</si>
  <si>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+{[effect0.power]}[attack].</t>
    <phoneticPr fontId="38" type="noConversion"/>
  </si>
  <si>
    <t>+{[effect0.power]}[attack]"," +{[effect1.power]}[health].</t>
    <phoneticPr fontId="38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</si>
  <si>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</si>
  <si>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‘-5[health]. Create one copy of self in the front of room.</t>
    <phoneticPr fontId="38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</si>
  <si>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38" type="noConversion"/>
  </si>
  <si>
    <t>&lt;b&gt;Revenge&lt;/b&gt;: Apply &lt;b&gt;Frantic 2&lt;/b&gt; to the attacking enemy unit.</t>
    <phoneticPr fontId="38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</si>
  <si>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</si>
  <si>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+1[capacity]. &lt;b&gt;Fanatic&lt;/b&gt;: +2[attack]"," +5[health].</t>
    <phoneticPr fontId="38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</si>
  <si>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38" type="noConversion"/>
  </si>
  <si>
    <t>&lt;b&gt;Multistrike 1&lt;/b&gt;. &lt;b&gt;Heartless&lt;/b&gt;.</t>
    <phoneticPr fontId="38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</si>
  <si>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</si>
  <si>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&lt;b&gt;Endless&lt;/b&gt;.</t>
    <phoneticPr fontId="38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</si>
  <si>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</si>
  <si>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‘+2[attack] permanently.</t>
    <phoneticPr fontId="38" type="noConversion"/>
  </si>
  <si>
    <t>’+1[attack] permanently.</t>
    <phoneticPr fontId="38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</si>
  <si>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38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</si>
  <si>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</si>
  <si>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&lt;b&gt;Strike&lt;/b&gt;: Gain&lt;b&gt;Sap 3&lt;/b&gt;. Apply &lt;b&gt;Frantic 1&lt;/b&gt; to enemy units.</t>
    <phoneticPr fontId="38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</si>
  <si>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38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</si>
  <si>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38" type="noConversion"/>
  </si>
  <si>
    <t>Unit_ShadowWarrior_Desc</t>
    <phoneticPr fontId="38" type="noConversion"/>
  </si>
  <si>
    <t>Unit_Oolioddroo_Name</t>
    <phoneticPr fontId="38" type="noConversion"/>
  </si>
  <si>
    <t>Text</t>
    <phoneticPr fontId="38" type="noConversion"/>
  </si>
  <si>
    <t>Unit_Oolioddroo_Desc</t>
    <phoneticPr fontId="38" type="noConversion"/>
  </si>
  <si>
    <t>Oolioddroo</t>
    <phoneticPr fontId="38" type="noConversion"/>
  </si>
  <si>
    <t>蛾梦魔</t>
    <phoneticPr fontId="38" type="noConversion"/>
  </si>
  <si>
    <t>Unit_Oolioddroo_OnAction_Desc</t>
    <phoneticPr fontId="38" type="noConversion"/>
  </si>
  <si>
    <t>Deal &lt;b&gt;X&lt;/b&gt; damage to enemy units. X equals attack of units.</t>
    <phoneticPr fontId="38" type="noConversion"/>
  </si>
  <si>
    <t>对所有敌人造成等同于其自身攻击力的伤害。</t>
    <phoneticPr fontId="38" type="noConversion"/>
  </si>
  <si>
    <t>Champion_KnightMare_Desc</t>
    <phoneticPr fontId="38" type="noConversion"/>
  </si>
  <si>
    <t>Champion_KnightMare_OnHarvest_Desc</t>
    <phoneticPr fontId="38" type="noConversion"/>
  </si>
  <si>
    <t>Text</t>
    <phoneticPr fontId="38" type="noConversion"/>
  </si>
  <si>
    <t>Gain &lt;b&gt;Soul {[effect0.status0.power]}&lt;/b&gt;.</t>
    <phoneticPr fontId="38" type="noConversion"/>
  </si>
  <si>
    <t>获得 &lt;b&gt;灵魂 {[effect0.status0.power]}&lt;/b&gt;。</t>
    <phoneticPr fontId="38" type="noConversion"/>
  </si>
  <si>
    <t>Apply &lt;b&gt;Frantic {[effect0.status0.power]}&lt;/b&gt;, &lt;b&gt;Multistrike {[effect1.status0.power]}&lt;/b&gt;.</t>
    <phoneticPr fontId="38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</si>
  <si>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</si>
  <si>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给予 &lt;b&gt;疯狂 {[effect0.status0.power]}&lt;/b&gt;，+{[effect1.power]}[attack]。</t>
    <phoneticPr fontId="38" type="noConversion"/>
  </si>
  <si>
    <t>Upgrade_ShadowLadyPlagueBasic_PreCombat_Desc</t>
    <phoneticPr fontId="38" type="noConversion"/>
  </si>
  <si>
    <t>Upgrade_ShadowLadyPlaguePre_PreCombat_Desc</t>
    <phoneticPr fontId="38" type="noConversion"/>
  </si>
  <si>
    <t>Upgrade_ShadowLadyPlaguePro_PreCombat_Desc</t>
    <phoneticPr fontId="38" type="noConversion"/>
  </si>
  <si>
    <t>Add 2 &lt;b&gt;Vengeful Shard&lt;/b&gt; with &lt;b&gt;Exhaust&lt;/b&gt; to your hand. +1[ember].</t>
    <phoneticPr fontId="3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</si>
  <si>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</si>
  <si>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Gain +{[effect0.power]}[attack]. &lt;b&gt;Regen {[effect1.status0.power]}&lt;/b&gt;.</t>
    <phoneticPr fontId="38" type="noConversion"/>
  </si>
  <si>
    <t>编号</t>
    <phoneticPr fontId="38" type="noConversion"/>
  </si>
  <si>
    <t>标题</t>
    <phoneticPr fontId="38" type="noConversion"/>
  </si>
  <si>
    <t>说明</t>
    <phoneticPr fontId="38" type="noConversion"/>
  </si>
  <si>
    <r>
      <rPr>
        <sz val="11"/>
        <color theme="1"/>
        <rFont val="Arial"/>
        <family val="2"/>
      </rPr>
      <t>Ghost</t>
    </r>
    <r>
      <rPr>
        <sz val="11"/>
        <color theme="1"/>
        <rFont val="微软雅黑"/>
        <family val="2"/>
        <charset val="134"/>
      </rPr>
      <t>修正</t>
    </r>
    <phoneticPr fontId="38" type="noConversion"/>
  </si>
  <si>
    <r>
      <t>ForTheQueen</t>
    </r>
    <r>
      <rPr>
        <sz val="11"/>
        <color theme="1"/>
        <rFont val="微软雅黑"/>
        <family val="2"/>
        <charset val="134"/>
      </rPr>
      <t>的提示</t>
    </r>
    <phoneticPr fontId="38" type="noConversion"/>
  </si>
  <si>
    <t>升级树</t>
    <phoneticPr fontId="38" type="noConversion"/>
  </si>
  <si>
    <t>血量</t>
    <phoneticPr fontId="38" type="noConversion"/>
  </si>
  <si>
    <t>格子</t>
    <phoneticPr fontId="38" type="noConversion"/>
  </si>
  <si>
    <t>攻击</t>
    <phoneticPr fontId="38" type="noConversion"/>
  </si>
  <si>
    <t>定位</t>
    <phoneticPr fontId="38" type="noConversion"/>
  </si>
  <si>
    <t>效果描述</t>
    <phoneticPr fontId="38" type="noConversion"/>
  </si>
  <si>
    <t>魅魔女王</t>
    <phoneticPr fontId="38" type="noConversion"/>
  </si>
  <si>
    <t>起始</t>
    <phoneticPr fontId="38" type="noConversion"/>
  </si>
  <si>
    <t>-</t>
    <phoneticPr fontId="38" type="noConversion"/>
  </si>
  <si>
    <t>Blood Thursty</t>
    <phoneticPr fontId="38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</si>
  <si>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/10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/20</t>
    </r>
    <r>
      <rPr>
        <sz val="11"/>
        <color theme="1"/>
        <rFont val="微软雅黑"/>
        <family val="2"/>
        <charset val="134"/>
      </rPr>
      <t>攻</t>
    </r>
    <phoneticPr fontId="38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</si>
  <si>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phoneticPr fontId="38" type="noConversion"/>
  </si>
  <si>
    <r>
      <t>10</t>
    </r>
    <r>
      <rPr>
        <sz val="11"/>
        <color theme="1"/>
        <rFont val="微软雅黑"/>
        <family val="2"/>
        <charset val="134"/>
      </rPr>
      <t>攻</t>
    </r>
    <phoneticPr fontId="38" type="noConversion"/>
  </si>
  <si>
    <r>
      <t>20</t>
    </r>
    <r>
      <rPr>
        <sz val="11"/>
        <color theme="1"/>
        <rFont val="Arial"/>
        <family val="3"/>
        <charset val="134"/>
        <scheme val="minor"/>
      </rPr>
      <t>攻</t>
    </r>
  </si>
  <si>
    <r>
      <t>3</t>
    </r>
    <r>
      <rPr>
        <sz val="11"/>
        <color theme="1"/>
        <rFont val="微软雅黑"/>
        <family val="2"/>
        <charset val="134"/>
      </rPr>
      <t>格的勇者应该定位是基本可以自己站一层。</t>
    </r>
    <phoneticPr fontId="38" type="noConversion"/>
  </si>
  <si>
    <t>疯狂流。防御端相对差一些，所以血量需要往上抬；但清小怪会比较容易，不容易漏怪。Boss则需要另寻他法。</t>
    <phoneticPr fontId="38" type="noConversion"/>
  </si>
  <si>
    <r>
      <rPr>
        <sz val="11"/>
        <color theme="1"/>
        <rFont val="微软雅黑"/>
        <family val="2"/>
        <charset val="134"/>
      </rPr>
      <t>迅捷。攻击：对本层非攻击目标的敌人施加疯狂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+10</t>
    </r>
    <r>
      <rPr>
        <sz val="11"/>
        <color theme="1"/>
        <rFont val="微软雅黑"/>
        <family val="2"/>
        <charset val="134"/>
      </rPr>
      <t>攻。</t>
    </r>
    <phoneticPr fontId="38" type="noConversion"/>
  </si>
  <si>
    <r>
      <t>20</t>
    </r>
    <r>
      <rPr>
        <sz val="11"/>
        <color theme="1"/>
        <rFont val="微软雅黑"/>
        <family val="2"/>
        <charset val="134"/>
      </rPr>
      <t>攻</t>
    </r>
    <phoneticPr fontId="38" type="noConversion"/>
  </si>
  <si>
    <t>狂热流。需要一段时间的发育和成长。</t>
    <phoneticPr fontId="38" type="noConversion"/>
  </si>
  <si>
    <r>
      <rPr>
        <sz val="11"/>
        <color theme="1"/>
        <rFont val="微软雅黑"/>
        <family val="2"/>
        <charset val="134"/>
      </rPr>
      <t>召唤：</t>
    </r>
    <r>
      <rPr>
        <sz val="11"/>
        <color theme="1"/>
        <rFont val="Arial"/>
        <family val="2"/>
      </rPr>
      <t>3</t>
    </r>
    <r>
      <rPr>
        <sz val="11"/>
        <color theme="1"/>
        <rFont val="微软雅黑"/>
        <family val="2"/>
        <charset val="134"/>
      </rPr>
      <t>碎片。狂热：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38" type="noConversion"/>
  </si>
  <si>
    <r>
      <t>3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38" type="noConversion"/>
  </si>
  <si>
    <r>
      <t>5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盾</t>
    </r>
    <phoneticPr fontId="38" type="noConversion"/>
  </si>
  <si>
    <t>算是一个强力辅助。防御端需要其他效果，攻击端不需要考虑。</t>
    <phoneticPr fontId="38" type="noConversion"/>
  </si>
  <si>
    <t>主要靠各种灵魂能力，收割获得效果。</t>
    <phoneticPr fontId="38" type="noConversion"/>
  </si>
  <si>
    <r>
      <rPr>
        <sz val="11"/>
        <color theme="1"/>
        <rFont val="微软雅黑"/>
        <family val="2"/>
        <charset val="134"/>
      </rPr>
      <t>收割：获得灵魂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</si>
  <si>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Endless</t>
    <phoneticPr fontId="38" type="noConversion"/>
  </si>
  <si>
    <t>Illusion</t>
    <phoneticPr fontId="38" type="noConversion"/>
  </si>
  <si>
    <t>肉，抗线，会有比较好的身材。可以起到对抗boss的效果，但会疯狂漏怪。</t>
    <phoneticPr fontId="38" type="noConversion"/>
  </si>
  <si>
    <t>辅助。用狂热可以提高同层的身材。灵魂则可以提高抽牌和加费的流转速度。</t>
    <phoneticPr fontId="38" type="noConversion"/>
  </si>
  <si>
    <t>梦魇（需要仔细考虑如何写）</t>
    <phoneticPr fontId="38" type="noConversion"/>
  </si>
  <si>
    <r>
      <rPr>
        <sz val="11"/>
        <color theme="1"/>
        <rFont val="微软雅黑"/>
        <family val="2"/>
        <charset val="134"/>
      </rPr>
      <t>狂热：本层友方单位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血。灵魂附魔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费。</t>
    </r>
    <phoneticPr fontId="38" type="noConversion"/>
  </si>
  <si>
    <t>可以作为主要输出手段；但需要确保灵魂足够。需要一段时间的启动。</t>
    <phoneticPr fontId="38" type="noConversion"/>
  </si>
  <si>
    <t>主要是那个牺牲的Effect有问题。可能需要重写一个Sacrifice。</t>
    <phoneticPr fontId="38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</si>
  <si>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&lt;b&gt;</t>
    </r>
    <r>
      <rPr>
        <sz val="11"/>
        <color theme="1"/>
        <rFont val="微软雅黑"/>
        <family val="2"/>
        <charset val="134"/>
      </rPr>
      <t>伤害护盾</t>
    </r>
    <r>
      <rPr>
        <sz val="11"/>
        <color theme="1"/>
        <rFont val="Arial"/>
        <family val="2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</si>
  <si>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t>When you summon your first &lt;b&gt;Ghost&lt;/b&gt; each turn</t>
    </r>
    <r>
      <rPr>
        <sz val="11"/>
        <color theme="1"/>
        <rFont val="Arial"/>
        <family val="2"/>
        <scheme val="minor"/>
      </rPr>
      <t xml:space="preserve"> Draw 1 card and gain 1 [ember].</t>
    </r>
    <phoneticPr fontId="38" type="noConversion"/>
  </si>
  <si>
    <r>
      <t>A</t>
    </r>
    <r>
      <rPr>
        <sz val="11"/>
        <color theme="1"/>
        <rFont val="Arial"/>
        <family val="2"/>
        <scheme val="minor"/>
      </rPr>
      <t>t start of turn deal 30 damage to the front enemy units on the floor with your champion.</t>
    </r>
    <phoneticPr fontId="38" type="noConversion"/>
  </si>
  <si>
    <r>
      <t>Relic</t>
    </r>
    <r>
      <rPr>
        <sz val="11"/>
        <color theme="1"/>
        <rFont val="Arial"/>
        <family val="2"/>
        <scheme val="minor"/>
      </rPr>
      <t>_ProfaneCrossbow_Active</t>
    </r>
    <phoneticPr fontId="38" type="noConversion"/>
  </si>
  <si>
    <r>
      <t>T</t>
    </r>
    <r>
      <rPr>
        <sz val="11"/>
        <color theme="1"/>
        <rFont val="Arial"/>
        <family val="2"/>
        <scheme val="minor"/>
      </rPr>
      <t>ext</t>
    </r>
    <phoneticPr fontId="38" type="noConversion"/>
  </si>
  <si>
    <t>Profane Crossbow Active!</t>
    <phoneticPr fontId="38" type="noConversion"/>
  </si>
  <si>
    <t>亵渎手弩触发！</t>
    <phoneticPr fontId="38" type="noConversion"/>
  </si>
  <si>
    <t>每回合首次召唤罪灵单位时，获得1[ember]并抽1张牌。</t>
    <phoneticPr fontId="38" type="noConversion"/>
  </si>
  <si>
    <r>
      <rPr>
        <sz val="11"/>
        <color theme="1"/>
        <rFont val="Arial"/>
        <family val="3"/>
        <charset val="134"/>
        <scheme val="minor"/>
      </rPr>
      <t>敌方单位进入勇者所在层数时，获得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疯狂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Arial"/>
        <family val="3"/>
        <charset val="134"/>
        <scheme val="minor"/>
      </rPr>
      <t>。</t>
    </r>
    <phoneticPr fontId="38" type="noConversion"/>
  </si>
  <si>
    <t>回合开始时，对勇者所在层数的前排单位造成30点伤害。</t>
    <phoneticPr fontId="38" type="noConversion"/>
  </si>
  <si>
    <t>每次施加&lt;b&gt;疯狂&lt;/b&gt;时，额外施加1层。</t>
    <phoneticPr fontId="38" type="noConversion"/>
  </si>
  <si>
    <t>每回合首次打出祸患/天灾牌时，抽一张牌。</t>
    <phoneticPr fontId="38" type="noConversion"/>
  </si>
  <si>
    <t>每回合抽+1张牌。回合开始时，将一张&lt;b&gt;消耗&lt;/b&gt;的&lt;b&gt;复仇碎片&lt;/b&gt;加入手牌。</t>
    <phoneticPr fontId="38" type="noConversion"/>
  </si>
  <si>
    <r>
      <t>When you apply &lt;b&gt;Frantic&lt;/b&gt; to a unit</t>
    </r>
    <r>
      <rPr>
        <sz val="11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scheme val="minor"/>
      </rPr>
      <t>pply same stacks of &lt;b&gt;Rage&lt;/b&gt;.</t>
    </r>
    <phoneticPr fontId="38" type="noConversion"/>
  </si>
  <si>
    <t>When you apply &lt;b&gt;Frantic&lt;/b&gt; to a unit Apply same stacks of &lt;b&gt;Rage&lt;/b&gt;.</t>
    <phoneticPr fontId="38" type="noConversion"/>
  </si>
  <si>
    <t>每次施加&lt;b&gt;疯狂&lt;/b&gt;时，施加等量的&lt;b&gt;狂怒&lt;/b&gt;。</t>
    <phoneticPr fontId="38" type="noConversion"/>
  </si>
  <si>
    <t>Apply +1[capacity] &lt;b&gt;Multistrike 1&lt;/b&gt; to the first friendly unit sommoned each turn.</t>
    <phoneticPr fontId="38" type="noConversion"/>
  </si>
  <si>
    <t>每回合打出的首个友方单位获得+1[capacity]，&lt;b&gt;多重攻击 1&lt;/b&gt;。</t>
    <phoneticPr fontId="38" type="noConversion"/>
  </si>
  <si>
    <t>Draw +1 each turn. At start of turn add a &lt;b&gt;Vengeful Shard&lt;/b&gt; with &lt;b&gt;Exhaust&lt;/b&gt; to your draw pile.</t>
    <phoneticPr fontId="38" type="noConversion"/>
  </si>
  <si>
    <t>When you play your first Blight/Scourge card of the turn Draw 1.</t>
    <phoneticPr fontId="38" type="noConversion"/>
  </si>
  <si>
    <t>Upgrade_ShadowLadyProfanityBasic_OnAttack_Desc</t>
    <phoneticPr fontId="38" type="noConversion"/>
  </si>
  <si>
    <t>对本层非攻击目标的敌人施加&lt;b&gt;疯狂 {[effect0.status0.power]}&lt;/b&gt;，+{[effect0.power]}[attack]。</t>
    <phoneticPr fontId="38" type="noConversion"/>
  </si>
  <si>
    <r>
      <t>Apply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Arial"/>
        <family val="2"/>
        <scheme val="minor"/>
      </rPr>
      <t>&lt;b&gt;Frantic {[effect0.status0.power]}&lt;/b&gt; +{[effect0.power]}[attack] to enemy units except the attacked one.</t>
    </r>
    <phoneticPr fontId="38" type="noConversion"/>
  </si>
  <si>
    <r>
      <t>Upgrade_ShadowLadyProfanityPre_On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family val="2"/>
        <scheme val="minor"/>
      </rPr>
      <t>_Desc</t>
    </r>
    <phoneticPr fontId="38" type="noConversion"/>
  </si>
  <si>
    <r>
      <t>Upgrade_ShadowLadyProfanityPro_On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family val="2"/>
        <scheme val="minor"/>
      </rPr>
      <t>_Desc</t>
    </r>
    <phoneticPr fontId="38" type="noConversion"/>
  </si>
  <si>
    <r>
      <t>40</t>
    </r>
    <r>
      <rPr>
        <sz val="11"/>
        <color theme="1"/>
        <rFont val="微软雅黑"/>
        <family val="2"/>
        <charset val="134"/>
      </rPr>
      <t>攻</t>
    </r>
    <phoneticPr fontId="38" type="noConversion"/>
  </si>
  <si>
    <r>
      <t>2</t>
    </r>
    <r>
      <rPr>
        <sz val="11"/>
        <color theme="1"/>
        <rFont val="微软雅黑"/>
        <family val="2"/>
        <charset val="134"/>
      </rPr>
      <t>攻，2血</t>
    </r>
    <phoneticPr fontId="38" type="noConversion"/>
  </si>
  <si>
    <t>4攻，2血</t>
    <phoneticPr fontId="38" type="noConversion"/>
  </si>
  <si>
    <t>Illusion</t>
    <phoneticPr fontId="38" type="noConversion"/>
  </si>
  <si>
    <t>幻影</t>
    <phoneticPr fontId="38" type="noConversion"/>
  </si>
  <si>
    <t>Upgrade_KnightMareIllusionBasic_Name</t>
  </si>
  <si>
    <t>Upgrade_KnightMareIllusionPre_Name</t>
  </si>
  <si>
    <t>Upgrade_KnightMareIllusionPro_Name</t>
  </si>
  <si>
    <r>
      <t>Upgrade_KnightMareAbyssBasic_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38" type="noConversion"/>
  </si>
  <si>
    <r>
      <t>Upgrade_KnightMareAbyssPre_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38" type="noConversion"/>
  </si>
  <si>
    <r>
      <t>Upgrade_KnightMareAbyssPro_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38" type="noConversion"/>
  </si>
  <si>
    <r>
      <t>友方单位</t>
    </r>
    <r>
      <rPr>
        <sz val="11"/>
        <color theme="1"/>
        <rFont val="Arial"/>
        <family val="2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family val="2"/>
        <scheme val="minor"/>
      </rPr>
      <t>}</t>
    </r>
    <r>
      <rPr>
        <sz val="11"/>
        <color theme="1"/>
        <rFont val="Arial"/>
        <family val="2"/>
        <scheme val="minor"/>
      </rPr>
      <t>[attack]</t>
    </r>
    <r>
      <rPr>
        <sz val="11"/>
        <color theme="1"/>
        <rFont val="Arial"/>
        <family val="3"/>
        <charset val="134"/>
        <scheme val="minor"/>
      </rPr>
      <t>，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：抽1张牌，+1[ember]。</t>
    </r>
    <phoneticPr fontId="38" type="noConversion"/>
  </si>
  <si>
    <r>
      <rPr>
        <sz val="11"/>
        <color theme="1"/>
        <rFont val="Arial"/>
        <family val="2"/>
        <scheme val="minor"/>
      </rPr>
      <t xml:space="preserve">All friendly units </t>
    </r>
    <r>
      <rPr>
        <sz val="11"/>
        <color theme="1"/>
        <rFont val="Arial"/>
        <family val="2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family val="2"/>
        <scheme val="minor"/>
      </rPr>
      <t>}</t>
    </r>
    <r>
      <rPr>
        <sz val="11"/>
        <color theme="1"/>
        <rFont val="Arial"/>
        <family val="2"/>
        <scheme val="minor"/>
      </rPr>
      <t xml:space="preserve">[attack] 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{[effect2.power]}[health] &lt;b&gt;Soul Enchant {[effect0.power]}&lt;/b&gt;</t>
    </r>
    <r>
      <rPr>
        <sz val="11"/>
        <color theme="1"/>
        <rFont val="Arial"/>
        <family val="3"/>
        <charset val="134"/>
        <scheme val="minor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38" type="noConversion"/>
  </si>
  <si>
    <r>
      <t>Give &lt;nobr&gt;&lt;b&gt;Soul 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+{[effect2.power]}[health].</t>
    </r>
    <phoneticPr fontId="38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</si>
  <si>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family val="2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</si>
  <si>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t xml:space="preserve">Soul </t>
    </r>
    <r>
      <rPr>
        <sz val="11"/>
        <color theme="1"/>
        <rFont val="Arial"/>
        <family val="2"/>
        <scheme val="minor"/>
      </rPr>
      <t>Enchant</t>
    </r>
    <phoneticPr fontId="38" type="noConversion"/>
  </si>
  <si>
    <t>灵魂强化</t>
    <phoneticPr fontId="38" type="noConversion"/>
  </si>
  <si>
    <t>Hint_SoulEnchant_TooltipText</t>
    <phoneticPr fontId="38" type="noConversion"/>
  </si>
  <si>
    <t>Hint_SoulEnchant_TooltipTitle</t>
    <phoneticPr fontId="38" type="noConversion"/>
  </si>
  <si>
    <t>Reduce x &lt;b&gt;Soul&lt;/b&gt; for additional ability.</t>
    <phoneticPr fontId="38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</si>
  <si>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灵魂&lt;/</t>
    </r>
    <r>
      <rPr>
        <sz val="11"/>
        <color theme="1"/>
        <rFont val="Arial"/>
        <family val="2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触发额外效果。</t>
    </r>
    <phoneticPr fontId="38" type="noConversion"/>
  </si>
  <si>
    <r>
      <rPr>
        <sz val="11"/>
        <color theme="1"/>
        <rFont val="微软雅黑"/>
        <family val="2"/>
        <charset val="134"/>
      </rPr>
      <t>3攻，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血。</t>
    </r>
    <phoneticPr fontId="38" type="noConversion"/>
  </si>
  <si>
    <r>
      <rPr>
        <sz val="11"/>
        <color theme="1"/>
        <rFont val="微软雅黑"/>
        <family val="2"/>
        <charset val="134"/>
      </rPr>
      <t>5攻，</t>
    </r>
    <r>
      <rPr>
        <sz val="11"/>
        <color theme="1"/>
        <rFont val="Arial"/>
        <family val="2"/>
      </rPr>
      <t>8</t>
    </r>
    <r>
      <rPr>
        <sz val="11"/>
        <color theme="1"/>
        <rFont val="微软雅黑"/>
        <family val="2"/>
        <charset val="134"/>
      </rPr>
      <t>血。</t>
    </r>
    <phoneticPr fontId="38" type="noConversion"/>
  </si>
  <si>
    <r>
      <t>Upgrade_KnightMareIllusionBasic_OnHit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Desc</t>
    </r>
    <phoneticPr fontId="38" type="noConversion"/>
  </si>
  <si>
    <r>
      <t>Upgrade_KnightMareIllusionPre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38" type="noConversion"/>
  </si>
  <si>
    <r>
      <t>Upgrade_KnightMareIllusionPro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38" type="noConversion"/>
  </si>
  <si>
    <r>
      <t xml:space="preserve"> +{[effect1.power]}[attack] +{[effect2.power]}[health]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Arial"/>
        <family val="3"/>
        <charset val="134"/>
        <scheme val="minor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38" type="noConversion"/>
  </si>
  <si>
    <t>Gain +{[effect1.power]}[attack] +{[effect2.power]}[health]. &lt;b&gt;Soul Enchant {[effect0.power]}&lt;/b&gt;: Gain &lt;b&gt;Lifesteal {[effect0.status0.power]}&lt;/b&gt;.</t>
    <phoneticPr fontId="38" type="noConversion"/>
  </si>
  <si>
    <t>修正CardEffectSpawnSelf</t>
    <phoneticPr fontId="38" type="noConversion"/>
  </si>
  <si>
    <t>参考复制的那个。但复制的默认会复制在后排，因此需要参照SpawnSelf的逻辑进行修正。好好利用起TestEffect的效果。</t>
    <phoneticPr fontId="38" type="noConversion"/>
  </si>
  <si>
    <r>
      <t>Endless</t>
    </r>
    <r>
      <rPr>
        <sz val="11"/>
        <color theme="1"/>
        <rFont val="Arial"/>
        <family val="3"/>
        <charset val="134"/>
        <scheme val="minor"/>
      </rPr>
      <t>线的实现</t>
    </r>
    <phoneticPr fontId="38" type="noConversion"/>
  </si>
  <si>
    <t>在完成上面一条之后尝试该线。</t>
    <phoneticPr fontId="38" type="noConversion"/>
  </si>
  <si>
    <r>
      <t>SoulBlust</t>
    </r>
    <r>
      <rPr>
        <sz val="11"/>
        <color theme="1"/>
        <rFont val="Arial"/>
        <family val="3"/>
        <charset val="134"/>
        <scheme val="minor"/>
      </rPr>
      <t>的Status可以不注册。</t>
    </r>
    <phoneticPr fontId="38" type="noConversion"/>
  </si>
  <si>
    <t>彻底排除ObsessingShard，看哪里会出错。</t>
    <phoneticPr fontId="38" type="noConversion"/>
  </si>
  <si>
    <t>把部分牌加到洞窟里面去</t>
    <phoneticPr fontId="38" type="noConversion"/>
  </si>
  <si>
    <t>可能和StoryEventPool有关。比较难。</t>
    <phoneticPr fontId="38" type="noConversion"/>
  </si>
  <si>
    <r>
      <t>Upgrade_KnightMareEndlessBasic</t>
    </r>
    <r>
      <rPr>
        <sz val="11"/>
        <color theme="1"/>
        <rFont val="Arial"/>
        <family val="2"/>
        <scheme val="minor"/>
      </rPr>
      <t>_OnDeath</t>
    </r>
    <r>
      <rPr>
        <sz val="11"/>
        <color theme="1"/>
        <rFont val="Arial"/>
        <family val="2"/>
        <scheme val="minor"/>
      </rPr>
      <t>_Desc</t>
    </r>
    <phoneticPr fontId="38" type="noConversion"/>
  </si>
  <si>
    <t>&lt;b&gt;Soul Enchant {[effect0.power]}&lt;/b&gt;: Create one copy of self in the front of room. Gain &lt;b&gt;Multi Strike 1&lt;/b&gt;.</t>
    <phoneticPr fontId="38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</si>
  <si>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1&lt;/b&gt;.</t>
    </r>
    <phoneticPr fontId="38" type="noConversion"/>
  </si>
  <si>
    <t>&lt;b&gt;Soul Enchant {[effect0.power]}&lt;/b&gt;: Create one copy of self in the front of room. Gain &lt;b&gt;Multi Strike 2&lt;/b&gt;.</t>
    <phoneticPr fontId="38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</si>
  <si>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2&lt;/b&gt;.</t>
    </r>
    <phoneticPr fontId="38" type="noConversion"/>
  </si>
  <si>
    <t>&lt;b&gt;Soul Enchant {[effect0.power]}&lt;/b&gt;: Create one copy of self in the front of room. Gain &lt;b&gt;Multi Strike 4&lt;/b&gt;.</t>
    <phoneticPr fontId="38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</si>
  <si>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4&lt;/b&gt;.</t>
    </r>
    <phoneticPr fontId="38" type="noConversion"/>
  </si>
  <si>
    <r>
      <rPr>
        <sz val="11"/>
        <color theme="1"/>
        <rFont val="微软雅黑"/>
        <family val="2"/>
        <charset val="134"/>
      </rPr>
      <t>复仇：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+3</t>
    </r>
    <r>
      <rPr>
        <sz val="11"/>
        <color theme="1"/>
        <rFont val="微软雅黑"/>
        <family val="2"/>
        <charset val="134"/>
      </rPr>
      <t xml:space="preserve">血。灵魂附魔 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吸血。</t>
    </r>
    <phoneticPr fontId="38" type="noConversion"/>
  </si>
  <si>
    <t>两个Add是否必要？需要测试一下。</t>
    <phoneticPr fontId="38" type="noConversion"/>
  </si>
  <si>
    <t>修改：1.召唤时加牌，2张。2.血量减少到2。</t>
    <phoneticPr fontId="38" type="noConversion"/>
  </si>
  <si>
    <r>
      <t>MindDomaination</t>
    </r>
    <r>
      <rPr>
        <sz val="11"/>
        <color theme="1"/>
        <rFont val="Arial"/>
        <family val="3"/>
        <charset val="134"/>
        <scheme val="minor"/>
      </rPr>
      <t>未实现。</t>
    </r>
    <phoneticPr fontId="38" type="noConversion"/>
  </si>
  <si>
    <r>
      <t>每回合抽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Arial"/>
        <family val="3"/>
        <charset val="134"/>
        <scheme val="minor"/>
      </rPr>
      <t>张牌。回合开始时，将一张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38" type="noConversion"/>
  </si>
  <si>
    <r>
      <rPr>
        <sz val="11"/>
        <color theme="1"/>
        <rFont val="Arial"/>
        <family val="3"/>
        <charset val="134"/>
        <scheme val="minor"/>
      </rPr>
      <t>对所有敌方单位造成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Arial"/>
        <family val="3"/>
        <charset val="134"/>
        <scheme val="minor"/>
      </rPr>
      <t>伤害。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卡牌加入弃牌堆。</t>
    </r>
    <phoneticPr fontId="38" type="noConversion"/>
  </si>
  <si>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加入弃牌堆。抽</t>
    </r>
    <r>
      <rPr>
        <sz val="11"/>
        <color theme="1"/>
        <rFont val="Arial"/>
        <family val="2"/>
        <scheme val="minor"/>
      </rPr>
      <t xml:space="preserve"> {[effect1.power]} </t>
    </r>
    <r>
      <rPr>
        <sz val="11"/>
        <color theme="1"/>
        <rFont val="Arial"/>
        <family val="3"/>
        <charset val="134"/>
        <scheme val="minor"/>
      </rPr>
      <t>张牌。</t>
    </r>
    <phoneticPr fontId="38" type="noConversion"/>
  </si>
  <si>
    <r>
      <rPr>
        <sz val="11"/>
        <color theme="1"/>
        <rFont val="Arial"/>
        <family val="3"/>
        <charset val="134"/>
        <scheme val="minor"/>
      </rPr>
      <t>对一个友方单位施加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 xml:space="preserve"> 3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38" type="noConversion"/>
  </si>
  <si>
    <r>
      <t>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Arial"/>
        <family val="3"/>
        <charset val="134"/>
        <scheme val="minor"/>
      </rPr>
      <t>蔓延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-{[effect1.power]}[health]</t>
    </r>
    <r>
      <rPr>
        <sz val="11"/>
        <color theme="1"/>
        <rFont val="Arial"/>
        <family val="3"/>
        <charset val="134"/>
        <scheme val="minor"/>
      </rPr>
      <t>。</t>
    </r>
    <phoneticPr fontId="38" type="noConversion"/>
  </si>
  <si>
    <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加入抽牌堆。每回合</t>
    </r>
    <r>
      <rPr>
        <sz val="11"/>
        <color theme="1"/>
        <rFont val="Arial"/>
        <family val="2"/>
        <scheme val="minor"/>
      </rPr>
      <t xml:space="preserve"> +{[effect1.power]}[ember]</t>
    </r>
    <r>
      <rPr>
        <sz val="11"/>
        <color theme="1"/>
        <rFont val="Arial"/>
        <family val="3"/>
        <charset val="134"/>
        <scheme val="minor"/>
      </rPr>
      <t>。</t>
    </r>
    <phoneticPr fontId="38" type="noConversion"/>
  </si>
  <si>
    <t>所有Ghost的Upgrade。</t>
    <phoneticPr fontId="38" type="noConversion"/>
  </si>
  <si>
    <t>需要添加相应的描述。同时召唤时的效果需要考虑增加一点。另外，Description的描述是不是会显示在Character上面？应该做一次测试。</t>
    <phoneticPr fontId="38" type="noConversion"/>
  </si>
  <si>
    <r>
      <t>Subunit_GluttonyGhost</t>
    </r>
    <r>
      <rPr>
        <sz val="11"/>
        <color theme="1"/>
        <rFont val="Arial"/>
        <family val="2"/>
        <scheme val="minor"/>
      </rPr>
      <t>_Upgrade_Desc</t>
    </r>
    <phoneticPr fontId="38" type="noConversion"/>
  </si>
  <si>
    <t>Text</t>
    <phoneticPr fontId="38" type="noConversion"/>
  </si>
  <si>
    <t>Apply &lt;b&gt;Regen {[effect0.status0.power]}&lt;/b&gt; to friendly units.</t>
    <phoneticPr fontId="38" type="noConversion"/>
  </si>
  <si>
    <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加入手牌。</t>
    </r>
    <phoneticPr fontId="38" type="noConversion"/>
  </si>
  <si>
    <r>
      <t>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再生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38" type="noConversion"/>
  </si>
  <si>
    <t>Subunit_EnvyGhost_Upgrade_Desc</t>
    <phoneticPr fontId="38" type="noConversion"/>
  </si>
  <si>
    <t>Deal {[effect0.power]} damage to the front enemy unit.</t>
    <phoneticPr fontId="38" type="noConversion"/>
  </si>
  <si>
    <r>
      <rPr>
        <sz val="11"/>
        <color theme="1"/>
        <rFont val="微软雅黑"/>
        <family val="2"/>
        <charset val="134"/>
      </rPr>
      <t>对前排敌方单位造成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38" type="noConversion"/>
  </si>
  <si>
    <t>Subunit_LustGhost_Upgrade_Desc</t>
    <phoneticPr fontId="38" type="noConversion"/>
  </si>
  <si>
    <t>Subunit_WrathGhost_Upgrade_Desc</t>
    <phoneticPr fontId="38" type="noConversion"/>
  </si>
  <si>
    <t>Subunit_GreedGhost_Upgrade_Desc</t>
    <phoneticPr fontId="38" type="noConversion"/>
  </si>
  <si>
    <t>Subunit_SlothGhost_Upgrade_Desc</t>
    <phoneticPr fontId="38" type="noConversion"/>
  </si>
  <si>
    <t>Subunit_ArroganceGhost_Upgrade_Desc</t>
    <phoneticPr fontId="38" type="noConversion"/>
  </si>
  <si>
    <t>Apply &lt;b&gt;Frantic {[effect0.status0.power]}&lt;/b&gt; to the back enemy unit.</t>
    <phoneticPr fontId="38" type="noConversion"/>
  </si>
  <si>
    <r>
      <rPr>
        <sz val="11"/>
        <color theme="1"/>
        <rFont val="微软雅黑"/>
        <family val="2"/>
        <charset val="134"/>
      </rPr>
      <t>对后排敌方单位施加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</si>
  <si>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Apply +{[effect0.power]}[attack] to friendly units.</t>
    <phoneticPr fontId="38" type="noConversion"/>
  </si>
  <si>
    <t>Gain {[effect0.power]}[coin].</t>
    <phoneticPr fontId="38" type="noConversion"/>
  </si>
  <si>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{[effect0.power]}[coin]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</si>
  <si>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Deal {[effect0.power]} damage to enemy units.</t>
    <phoneticPr fontId="38" type="noConversion"/>
  </si>
  <si>
    <t>暴食幽魂</t>
  </si>
  <si>
    <t>嫉妒幽魂</t>
  </si>
  <si>
    <t>色欲幽魂</t>
  </si>
  <si>
    <t>愤怒幽魂</t>
  </si>
  <si>
    <t>贪婪幽魂</t>
  </si>
  <si>
    <t>怠惰幽魂</t>
  </si>
  <si>
    <t>傲慢幽魂</t>
  </si>
  <si>
    <t>每回合首次召唤幽魂单位时，获得1[ember]并抽1张牌。</t>
  </si>
  <si>
    <r>
      <rPr>
        <sz val="11"/>
        <color theme="1"/>
        <rFont val="微软雅黑"/>
        <family val="2"/>
        <charset val="134"/>
      </rPr>
      <t>对所有敌方单位造成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38" type="noConversion"/>
  </si>
  <si>
    <t>Upgrade_KnightMareEndlessPre_OnDeath_Desc</t>
    <phoneticPr fontId="38" type="noConversion"/>
  </si>
  <si>
    <t>Upgrade_KnightMareEndlessPro_OnDeath_Desc</t>
    <phoneticPr fontId="38" type="noConversion"/>
  </si>
  <si>
    <t>Succubus</t>
    <phoneticPr fontId="38" type="noConversion"/>
  </si>
  <si>
    <t>Unit_Oolioddroo_Upgrade_Desc</t>
    <phoneticPr fontId="38" type="noConversion"/>
  </si>
  <si>
    <r>
      <rPr>
        <sz val="11"/>
        <color theme="1"/>
        <rFont val="微软雅黑"/>
        <family val="2"/>
        <charset val="134"/>
      </rPr>
      <t>所有友方单位获得</t>
    </r>
    <r>
      <rPr>
        <sz val="11"/>
        <color theme="1"/>
        <rFont val="Arial"/>
        <family val="2"/>
        <scheme val="minor"/>
      </rPr>
      <t xml:space="preserve"> +{[effect0.power]}[attack]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</si>
  <si>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 xml:space="preserve"> -5[attack]. Deal &lt;b&gt;X&lt;/b&gt; damage to enemy units. X equals attack of units.</t>
    <phoneticPr fontId="38" type="noConversion"/>
  </si>
  <si>
    <t xml:space="preserve"> -5[attack]。对所有敌人造成等同于其自身攻击力的伤害。</t>
    <phoneticPr fontId="38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</si>
  <si>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family val="2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</si>
  <si>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Give &lt;nobr&gt;&lt;b&gt;Soul {[effect0.status0.power]}&lt;/b&gt;. +{[effect1.power]}[attack]. +{[effect2.power]}[health].</t>
    <phoneticPr fontId="38" type="noConversion"/>
  </si>
  <si>
    <t>亡语还能触发哦</t>
    <phoneticPr fontId="38" type="noConversion"/>
  </si>
  <si>
    <t>亡语：灵魂附魔3：前排召唤一个本单位的复制品，获得多重1。</t>
    <phoneticPr fontId="38" type="noConversion"/>
  </si>
  <si>
    <r>
      <rPr>
        <sz val="11"/>
        <color theme="1"/>
        <rFont val="微软雅黑"/>
        <family val="2"/>
        <charset val="134"/>
      </rPr>
      <t>附魔4，多重</t>
    </r>
    <r>
      <rPr>
        <sz val="11"/>
        <color theme="1"/>
        <rFont val="Arial"/>
        <family val="2"/>
        <scheme val="minor"/>
      </rPr>
      <t>2</t>
    </r>
    <phoneticPr fontId="38" type="noConversion"/>
  </si>
  <si>
    <r>
      <rPr>
        <sz val="11"/>
        <color theme="1"/>
        <rFont val="微软雅黑"/>
        <family val="2"/>
        <charset val="134"/>
      </rPr>
      <t>附魔5，多重</t>
    </r>
    <r>
      <rPr>
        <sz val="11"/>
        <color theme="1"/>
        <rFont val="Arial"/>
        <family val="2"/>
        <scheme val="minor"/>
      </rPr>
      <t>4</t>
    </r>
    <phoneticPr fontId="3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</si>
  <si>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再生</t>
    </r>
    <r>
      <rPr>
        <sz val="11"/>
        <color theme="1"/>
        <rFont val="Arial"/>
        <family val="2"/>
        <scheme val="minor"/>
      </rPr>
      <t xml:space="preserve"> 2&lt;/b&gt;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</si>
  <si>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：对前排敌方单位造成</t>
    </r>
    <r>
      <rPr>
        <sz val="11"/>
        <color theme="1"/>
        <rFont val="Arial"/>
        <family val="2"/>
        <charset val="134"/>
        <scheme val="minor"/>
      </rPr>
      <t xml:space="preserve"> 20 </t>
    </r>
    <r>
      <rPr>
        <sz val="11"/>
        <color theme="1"/>
        <rFont val="微软雅黑"/>
        <family val="2"/>
        <charset val="134"/>
      </rPr>
      <t>点伤害。</t>
    </r>
    <phoneticPr fontId="3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</si>
  <si>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：对后排敌方单位施加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</si>
  <si>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：所有友方单位获得</t>
    </r>
    <r>
      <rPr>
        <sz val="11"/>
        <color theme="1"/>
        <rFont val="Arial"/>
        <family val="2"/>
        <charset val="134"/>
        <scheme val="minor"/>
      </rPr>
      <t xml:space="preserve"> +2[attack]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</si>
  <si>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：获得</t>
    </r>
    <r>
      <rPr>
        <sz val="11"/>
        <color theme="1"/>
        <rFont val="Arial"/>
        <family val="2"/>
        <charset val="134"/>
        <scheme val="minor"/>
      </rPr>
      <t xml:space="preserve"> 5[coin]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</si>
  <si>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：对所有敌方单位造成</t>
    </r>
    <r>
      <rPr>
        <sz val="11"/>
        <color theme="1"/>
        <rFont val="Arial"/>
        <family val="2"/>
        <charset val="134"/>
        <scheme val="minor"/>
      </rPr>
      <t xml:space="preserve"> 5 </t>
    </r>
    <r>
      <rPr>
        <sz val="11"/>
        <color theme="1"/>
        <rFont val="微软雅黑"/>
        <family val="2"/>
        <charset val="134"/>
      </rPr>
      <t>点伤害。</t>
    </r>
    <phoneticPr fontId="38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</si>
  <si>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：获得 +1</t>
    </r>
    <r>
      <rPr>
        <sz val="11"/>
        <color theme="1"/>
        <rFont val="Arial"/>
        <family val="2"/>
        <charset val="134"/>
        <scheme val="minor"/>
      </rPr>
      <t>[ember]</t>
    </r>
    <r>
      <rPr>
        <sz val="11"/>
        <color theme="1"/>
        <rFont val="微软雅黑"/>
        <family val="2"/>
        <charset val="134"/>
      </rPr>
      <t>，下回合+1抽牌。</t>
    </r>
    <phoneticPr fontId="38" type="noConversion"/>
  </si>
  <si>
    <t>+{[effect0.power]}[attack]. +{[effect1.power]}[health].</t>
    <phoneticPr fontId="38" type="noConversion"/>
  </si>
  <si>
    <t>+1[capacity]. &lt;b&gt;Fanatic&lt;/b&gt;: +2[attack]. +5[health].</t>
    <phoneticPr fontId="38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</si>
  <si>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+{[effect1.power]}[health]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</si>
  <si>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+5[health]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</si>
  <si>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 xml:space="preserve"> +2[ember]. &lt;b&gt;Sweep&lt;/b&gt;.</t>
    <phoneticPr fontId="38" type="noConversion"/>
  </si>
  <si>
    <r>
      <t xml:space="preserve"> 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</si>
  <si>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t xml:space="preserve"> -10[health]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</si>
  <si>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&lt;b&gt;Ascend&lt;/b&gt; enemy units on this floor and apply &lt;b&gt;Frantic {[effect1.status0.power]}&lt;/b&gt;. +{[effect0.power]}[attack].</t>
    <phoneticPr fontId="38" type="noConversion"/>
  </si>
  <si>
    <t>Apply &lt;b&gt;Frantic {[effect0.status0.power]}&lt;/b&gt;, &lt;b&gt;Multistrike {[effect1.status0.power]}&lt;/b&gt; to an enemy unit.</t>
    <phoneticPr fontId="38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</si>
  <si>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</si>
  <si>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rPr>
        <sz val="11"/>
        <color theme="1"/>
        <rFont val="微软雅黑"/>
        <family val="2"/>
        <charset val="134"/>
      </rPr>
      <t>使一个单位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下降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38" type="noConversion"/>
  </si>
  <si>
    <t xml:space="preserve"> Gain &lt;b&gt;Sap {[effect0.status0.power]}&lt;/b&gt;. Apply &lt;b&gt;Rage {[effect1.status0.power]}&lt;/b&gt;.  &lt;b&gt;Frantic {[effect2.status0.power]}&lt;/b&gt; to enemy units.</t>
    <phoneticPr fontId="38" type="noConversion"/>
  </si>
  <si>
    <t xml:space="preserve"> +2[attack] permanently.</t>
    <phoneticPr fontId="38" type="noConversion"/>
  </si>
  <si>
    <t xml:space="preserve"> +1[attack] permanently.</t>
    <phoneticPr fontId="38" type="noConversion"/>
  </si>
  <si>
    <t xml:space="preserve"> -5[health]. Create one copy of self in the front of room.</t>
    <phoneticPr fontId="38" type="noConversion"/>
  </si>
  <si>
    <t>Apply &lt;b&gt;Frantic {[effect0.status0.power]}&lt;/b&gt;.  +{[effect1.power]}[attack].</t>
    <phoneticPr fontId="38" type="noConversion"/>
  </si>
  <si>
    <t>Gain +{[effect0.power]}[attack]. &lt;b&gt;Damage Shield {[effect1.status0.power]}&lt;/b&gt;.</t>
    <phoneticPr fontId="38" type="noConversion"/>
  </si>
  <si>
    <t>Add 2 &lt;b&gt;Vengeful Shard&lt;/b&gt; with &lt;b&gt;Consume&lt;/b&gt; to your hand. +1[ember].</t>
  </si>
  <si>
    <t>Deal {[effect0.power]} damage. Add 1 &lt;b&gt;Vengeful Shard&lt;/b&gt; with &lt;b&gt;Consume&lt;/b&gt; to your discard deck.</t>
  </si>
  <si>
    <t>&lt;b&gt;Descend&lt;/b&gt; a unit and apply &lt;b&gt;Frantic {[effect2.status0.power]}&lt;/b&gt;. Add 1 &lt;b&gt;Vengeful Shard&lt;/b&gt; with &lt;b&gt;Consume&lt;/b&gt; to your hand.</t>
  </si>
  <si>
    <t>Add 2 &lt;b&gt;Vengeful Shard&lt;/b&gt; with &lt;b&gt;Consume&lt;/b&gt; to the discard pile. Draw {[effect1.power]} card。</t>
  </si>
  <si>
    <t>Add 2 &lt;b&gt;Vengeful Shard&lt;/b&gt; with &lt;b&gt;Consume&lt;/b&gt; to the draw pile. +{[effect1.power]}[ember] every turn.</t>
  </si>
  <si>
    <t>Apply &lt;b&gt;Sweep&lt;/b&gt;. Add 3 &lt;b&gt;Vengeful Shard&lt;/b&gt; with &lt;b&gt;Consume&lt;/b&gt; to your hand.</t>
  </si>
  <si>
    <t>Add 2 &lt;b&gt;Vengeful Shard&lt;/b&gt; with &lt;b&gt;Consume&lt;/b&gt; to your hand.</t>
  </si>
  <si>
    <t>Add 1 &lt;b&gt;Vengeful Shard&lt;/b&gt; with &lt;b&gt;Consume&lt;/b&gt; to your hand. &lt;b&gt;Fanatic&lt;/b&gt;: Apply &lt;b&gt;Regen 2&lt;/b&gt; to friendly units.</t>
  </si>
  <si>
    <t>Add 1 &lt;b&gt;Vengeful Shard&lt;/b&gt; with &lt;b&gt;Consume&lt;/b&gt; to your hand. &lt;b&gt;Fanatic&lt;/b&gt;: Deal 20 damage to the front enemy unit.</t>
  </si>
  <si>
    <t>Add 1 &lt;b&gt;Vengeful Shard&lt;/b&gt; with &lt;b&gt;Consume&lt;/b&gt; to your hand. &lt;b&gt;Fanatic&lt;/b&gt;: Apply &lt;b&gt;Frantic 1&lt;/b&gt; to the back enemy unit.</t>
  </si>
  <si>
    <t>Add 1 &lt;b&gt;Vengeful Shard&lt;/b&gt; with &lt;b&gt;Consume&lt;/b&gt; to your hand. &lt;b&gt;Fanatic&lt;/b&gt;: Apply +2[attack] to friendly units.</t>
  </si>
  <si>
    <t>Add 1 &lt;b&gt;Vengeful Shard&lt;/b&gt; with &lt;b&gt;Consume&lt;/b&gt; to your hand. &lt;b&gt;Fanatic&lt;/b&gt;: Gain 5[coin].</t>
  </si>
  <si>
    <t>Add 1 &lt;b&gt;Vengeful Shard&lt;/b&gt; with &lt;b&gt;Consume&lt;/b&gt; to your hand. &lt;b&gt;Fanatic&lt;/b&gt;: Deal 5 damage to enemy units.</t>
  </si>
  <si>
    <t>Add 1 &lt;b&gt;Vengeful Shard&lt;/b&gt; with &lt;b&gt;Consume&lt;/b&gt; to your hand. &lt;b&gt;Fanatic&lt;/b&gt;: Gain +1[ember], draw +1 next turn.</t>
  </si>
  <si>
    <t>Draw +1 each turn. At start of turn add a &lt;b&gt;Vengeful Shard&lt;/b&gt; with &lt;b&gt;Consume&lt;/b&gt; to your draw pile.</t>
  </si>
  <si>
    <t>&lt;b&gt;Soul Enchant {[effect0.power]}&lt;/b&gt;: Create one copy of self in the front of room. Gain &lt;b&gt;Multistrike 1&lt;/b&gt;.</t>
    <phoneticPr fontId="38" type="noConversion"/>
  </si>
  <si>
    <t>&lt;b&gt;Soul Enchant {[effect0.power]}&lt;/b&gt;: Create one copy of self in the front of room. Gain &lt;b&gt;Multistrike 2&lt;/b&gt;.</t>
    <phoneticPr fontId="38" type="noConversion"/>
  </si>
  <si>
    <t>&lt;b&gt;Soul Enchant {[effect0.power]}&lt;/b&gt;: Create one copy of self in the front of room. Gain &lt;b&gt;Multistrike 4&lt;/b&gt;.</t>
    <phoneticPr fontId="38" type="noConversion"/>
  </si>
  <si>
    <t>If you have a blight/scourge card in your hand discard that and draw one.</t>
    <phoneticPr fontId="38" type="noConversion"/>
  </si>
  <si>
    <t>手牌中有 祸患/天灾 牌时，随机舍弃一张并抽一张。</t>
    <phoneticPr fontId="38" type="noConversion"/>
  </si>
  <si>
    <r>
      <rPr>
        <sz val="11"/>
        <color theme="1"/>
        <rFont val="微软雅黑"/>
        <family val="2"/>
        <charset val="134"/>
      </rPr>
      <t>每当打出祸患/天灾牌时，对随机敌方单位造成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点伤害。</t>
    </r>
    <phoneticPr fontId="38" type="noConversion"/>
  </si>
  <si>
    <t>打出祸患或天灾牌时触发。</t>
    <phoneticPr fontId="38" type="noConversion"/>
  </si>
  <si>
    <t>舍弃手牌中所有的祸患/疫病牌并抽取等量的牌。</t>
    <phoneticPr fontId="38" type="noConversion"/>
  </si>
  <si>
    <t>Discard all your blight or scourge cards in your hand and draw that many.</t>
    <phoneticPr fontId="38" type="noConversion"/>
  </si>
  <si>
    <t>Gain 1[ember] for every blight or scourge card in your hand.</t>
    <phoneticPr fontId="38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</si>
  <si>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张祸患/天灾牌，</t>
    </r>
    <r>
      <rPr>
        <sz val="11"/>
        <color theme="1"/>
        <rFont val="Arial"/>
        <family val="2"/>
        <scheme val="minor"/>
      </rPr>
      <t>+1[ember]</t>
    </r>
    <phoneticPr fontId="38" type="noConversion"/>
  </si>
  <si>
    <t>Apply &lt;b&gt;Frantic {[trait0.power]}[x]&lt;/b&gt; to all enemy units.</t>
    <phoneticPr fontId="38" type="noConversion"/>
  </si>
  <si>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{[trait0.power]}[x]&lt;/b&gt;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</si>
  <si>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t>疯狂的单位在会对友方前排造成伤害。每回合不断减少。</t>
    <phoneticPr fontId="38" type="noConversion"/>
  </si>
  <si>
    <t xml:space="preserve"> +{[effect0.power]}[attack]. +{[effect1.power]}[health].</t>
    <phoneticPr fontId="38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</si>
  <si>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，+</t>
    </r>
    <r>
      <rPr>
        <sz val="11"/>
        <color theme="1"/>
        <rFont val="Arial"/>
        <family val="2"/>
        <scheme val="minor"/>
      </rPr>
      <t>{[effect1.power]}[health]</t>
    </r>
    <r>
      <rPr>
        <sz val="11"/>
        <color theme="1"/>
        <rFont val="微软雅黑"/>
        <family val="2"/>
        <charset val="134"/>
      </rPr>
      <t>。</t>
    </r>
    <phoneticPr fontId="38" type="noConversion"/>
  </si>
  <si>
    <r>
      <t>Apply</t>
    </r>
    <r>
      <rPr>
        <sz val="11"/>
        <color theme="1"/>
        <rFont val="Arial"/>
        <family val="2"/>
        <scheme val="minor"/>
      </rPr>
      <t xml:space="preserve"> &lt;b&gt;Frantic {[effect0.status0.power]}&lt;/b&gt; +{[effect0.power]}[attack] to enemy units except the attacked one.</t>
    </r>
    <phoneticPr fontId="38" type="noConversion"/>
  </si>
  <si>
    <t>Text</t>
    <phoneticPr fontId="38" type="noConversion"/>
  </si>
  <si>
    <t>Ghost</t>
    <phoneticPr fontId="38" type="noConversion"/>
  </si>
  <si>
    <t>幽魂</t>
    <phoneticPr fontId="38" type="noConversion"/>
  </si>
  <si>
    <t>魅影</t>
    <phoneticPr fontId="38" type="noConversion"/>
  </si>
  <si>
    <t>魅影战旗</t>
    <phoneticPr fontId="38" type="noConversion"/>
  </si>
  <si>
    <t>魅影单位奖励</t>
    <phoneticPr fontId="38" type="noConversion"/>
  </si>
  <si>
    <t>获取一个魅影单位</t>
    <phoneticPr fontId="38" type="noConversion"/>
  </si>
  <si>
    <t>魅影单位</t>
    <phoneticPr fontId="38" type="noConversion"/>
  </si>
  <si>
    <t>SuccClan_Subtype_Ghost</t>
    <phoneticPr fontId="38" type="noConversion"/>
  </si>
  <si>
    <t>SuccClan_Subtype_Cubus</t>
    <phoneticPr fontId="38" type="noConversion"/>
  </si>
  <si>
    <t>SuccUnits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</si>
</sst>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36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42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0" fillId="0" borderId="0" xfId="0" applyFont="1" applyAlignment="1">
      <alignment vertical="center"/>
    </xf>
    <xf numFmtId="0" fontId="44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0" fillId="0" borderId="0" xfId="0" applyFont="1">
      <alignment vertical="center"/>
    </xf>
    <xf numFmtId="0" fontId="24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0" xfId="0" quotePrefix="1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0" xfId="0" quotePrefix="1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7" fillId="2" borderId="0" xfId="0" applyFont="1" applyFill="1" applyAlignment="1">
      <alignment horizontal="center" vertical="center"/>
    </xf>
    <xf numFmtId="0" fontId="47" fillId="2" borderId="0" xfId="0" applyFont="1" applyFill="1" applyAlignment="1">
      <alignment horizontal="center" vertical="center" wrapText="1"/>
    </xf>
    <xf numFmtId="0" fontId="47" fillId="3" borderId="0" xfId="0" applyFont="1" applyFill="1" applyAlignment="1">
      <alignment horizontal="center" vertical="center"/>
    </xf>
    <xf numFmtId="0" fontId="47" fillId="3" borderId="0" xfId="0" applyFont="1" applyFill="1" applyAlignment="1">
      <alignment horizontal="center" vertical="center" wrapText="1"/>
    </xf>
    <xf numFmtId="0" fontId="16" fillId="0" borderId="0" xfId="0" quotePrefix="1" applyFont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7" fillId="0" borderId="0" xfId="0" quotePrefix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quotePrefix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7" fillId="3" borderId="0" xfId="0" applyFont="1" applyFill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0"/>
  <sheetViews>
    <sheetView workbookViewId="0">
      <selection activeCell="C80" sqref="C8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 xr:uid="{00000000-0009-0000-0000-000000000000}">
    <filterColumn colId="2">
      <filters>
        <filter val="普通"/>
      </filters>
    </filterColumn>
  </autoFilter>
  <phoneticPr fontId="38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A13" workbookViewId="0">
      <selection activeCell="C26" sqref="C26:G26"/>
    </sheetView>
  </sheetViews>
  <sheetFormatPr defaultRowHeight="14.25" x14ac:dyDescent="0.2"/>
  <cols>
    <col min="1" max="1" width="5.125" customWidth="1"/>
    <col min="2" max="2" width="9.75" customWidth="1"/>
    <col min="3" max="3" width="14.5" bestFit="1" customWidth="1"/>
    <col min="4" max="6" width="4" customWidth="1"/>
    <col min="7" max="7" width="51.375" style="1" bestFit="1" customWidth="1"/>
    <col min="11" max="11" width="25.5" style="1" bestFit="1" customWidth="1"/>
    <col min="13" max="13" width="36.5" customWidth="1"/>
  </cols>
  <sheetData>
    <row r="1" spans="1:16" ht="16.5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204</v>
      </c>
      <c r="J1" s="3" t="s">
        <v>191</v>
      </c>
      <c r="M1" s="9" t="s">
        <v>206</v>
      </c>
    </row>
    <row r="2" spans="1:16" x14ac:dyDescent="0.2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6.5" x14ac:dyDescent="0.2">
      <c r="A3" t="s">
        <v>61</v>
      </c>
      <c r="B3" t="s">
        <v>65</v>
      </c>
      <c r="C3" t="s">
        <v>66</v>
      </c>
      <c r="D3" t="s">
        <v>33</v>
      </c>
      <c r="E3" s="9" t="s">
        <v>214</v>
      </c>
      <c r="F3">
        <v>1</v>
      </c>
      <c r="G3" s="8" t="s">
        <v>343</v>
      </c>
      <c r="H3" t="s">
        <v>16</v>
      </c>
      <c r="I3">
        <v>1</v>
      </c>
      <c r="J3">
        <v>1</v>
      </c>
    </row>
    <row r="4" spans="1:16" ht="42.75" x14ac:dyDescent="0.2">
      <c r="A4" t="s">
        <v>61</v>
      </c>
      <c r="B4" t="s">
        <v>67</v>
      </c>
      <c r="C4" s="6" t="s">
        <v>198</v>
      </c>
      <c r="D4" t="s">
        <v>15</v>
      </c>
      <c r="E4" t="s">
        <v>11</v>
      </c>
      <c r="F4">
        <v>1</v>
      </c>
      <c r="G4" s="8" t="s">
        <v>334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7" x14ac:dyDescent="0.2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222</v>
      </c>
      <c r="H5" t="s">
        <v>16</v>
      </c>
      <c r="I5">
        <v>1</v>
      </c>
      <c r="J5">
        <v>1</v>
      </c>
      <c r="K5" s="1" t="s">
        <v>71</v>
      </c>
      <c r="N5" s="3" t="s">
        <v>142</v>
      </c>
      <c r="O5" s="4" t="s">
        <v>143</v>
      </c>
      <c r="P5">
        <v>2</v>
      </c>
    </row>
    <row r="6" spans="1:16" ht="28.5" x14ac:dyDescent="0.2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207</v>
      </c>
      <c r="N6" s="3" t="s">
        <v>145</v>
      </c>
      <c r="O6" s="4" t="s">
        <v>146</v>
      </c>
      <c r="P6">
        <v>3</v>
      </c>
    </row>
    <row r="7" spans="1:16" ht="28.5" x14ac:dyDescent="0.2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3" x14ac:dyDescent="0.2">
      <c r="A8" t="s">
        <v>61</v>
      </c>
      <c r="B8" t="s">
        <v>82</v>
      </c>
      <c r="C8" s="14" t="s">
        <v>226</v>
      </c>
      <c r="D8" t="s">
        <v>15</v>
      </c>
      <c r="E8" t="s">
        <v>54</v>
      </c>
      <c r="F8">
        <v>1</v>
      </c>
      <c r="G8" s="8" t="s">
        <v>221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8.5" x14ac:dyDescent="0.2">
      <c r="A9" t="s">
        <v>61</v>
      </c>
      <c r="B9" s="3" t="s">
        <v>152</v>
      </c>
      <c r="C9" s="4" t="s">
        <v>154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3" x14ac:dyDescent="0.2">
      <c r="A10" t="s">
        <v>61</v>
      </c>
      <c r="B10" s="3" t="s">
        <v>144</v>
      </c>
      <c r="C10" s="4" t="s">
        <v>141</v>
      </c>
      <c r="D10" t="s">
        <v>15</v>
      </c>
      <c r="E10" t="s">
        <v>54</v>
      </c>
      <c r="F10">
        <v>1</v>
      </c>
      <c r="G10" s="8" t="s">
        <v>229</v>
      </c>
      <c r="H10" t="s">
        <v>83</v>
      </c>
      <c r="I10">
        <v>1</v>
      </c>
      <c r="J10">
        <v>1</v>
      </c>
      <c r="K10" s="1" t="s">
        <v>91</v>
      </c>
    </row>
    <row r="11" spans="1:16" ht="16.5" x14ac:dyDescent="0.2">
      <c r="A11" s="9" t="s">
        <v>715</v>
      </c>
      <c r="B11" s="9" t="s">
        <v>712</v>
      </c>
      <c r="C11" s="33" t="s">
        <v>711</v>
      </c>
      <c r="D11" t="s">
        <v>15</v>
      </c>
      <c r="E11" t="s">
        <v>11</v>
      </c>
      <c r="F11">
        <v>1</v>
      </c>
      <c r="G11" s="10" t="s">
        <v>713</v>
      </c>
      <c r="H11" s="9" t="s">
        <v>714</v>
      </c>
      <c r="I11">
        <v>1</v>
      </c>
    </row>
    <row r="13" spans="1:16" ht="16.5" x14ac:dyDescent="0.2">
      <c r="A13" t="s">
        <v>61</v>
      </c>
      <c r="B13" s="3" t="s">
        <v>150</v>
      </c>
      <c r="C13" s="6" t="s">
        <v>200</v>
      </c>
      <c r="D13" t="s">
        <v>22</v>
      </c>
      <c r="E13" t="s">
        <v>11</v>
      </c>
      <c r="F13">
        <v>0</v>
      </c>
      <c r="G13" s="8" t="s">
        <v>201</v>
      </c>
      <c r="H13" t="s">
        <v>13</v>
      </c>
      <c r="I13">
        <v>1</v>
      </c>
      <c r="J13">
        <v>1</v>
      </c>
    </row>
    <row r="14" spans="1:16" ht="16.5" x14ac:dyDescent="0.2">
      <c r="A14" t="s">
        <v>61</v>
      </c>
      <c r="B14" s="3" t="s">
        <v>193</v>
      </c>
      <c r="C14" s="4" t="s">
        <v>192</v>
      </c>
      <c r="D14" t="s">
        <v>22</v>
      </c>
      <c r="E14" t="s">
        <v>11</v>
      </c>
      <c r="F14">
        <v>2</v>
      </c>
      <c r="G14" s="8" t="s">
        <v>199</v>
      </c>
      <c r="H14" t="s">
        <v>16</v>
      </c>
      <c r="I14">
        <v>1</v>
      </c>
      <c r="J14">
        <v>1</v>
      </c>
    </row>
    <row r="15" spans="1:16" ht="16.5" x14ac:dyDescent="0.2">
      <c r="A15" t="s">
        <v>61</v>
      </c>
      <c r="B15" s="9" t="s">
        <v>231</v>
      </c>
      <c r="C15" s="14" t="s">
        <v>230</v>
      </c>
      <c r="D15" t="s">
        <v>22</v>
      </c>
      <c r="E15" s="9" t="s">
        <v>232</v>
      </c>
      <c r="F15">
        <v>2</v>
      </c>
      <c r="G15" s="7" t="s">
        <v>219</v>
      </c>
      <c r="H15" s="9" t="s">
        <v>218</v>
      </c>
      <c r="I15">
        <v>1</v>
      </c>
      <c r="J15">
        <v>1</v>
      </c>
      <c r="M15" s="6"/>
    </row>
    <row r="16" spans="1:16" ht="16.5" x14ac:dyDescent="0.2">
      <c r="A16" t="s">
        <v>61</v>
      </c>
      <c r="B16" s="9" t="s">
        <v>234</v>
      </c>
      <c r="C16" s="14" t="s">
        <v>233</v>
      </c>
      <c r="D16" t="s">
        <v>22</v>
      </c>
      <c r="E16" s="9" t="s">
        <v>232</v>
      </c>
      <c r="F16">
        <v>0</v>
      </c>
      <c r="G16" s="7" t="s">
        <v>275</v>
      </c>
      <c r="H16" s="9" t="s">
        <v>218</v>
      </c>
      <c r="I16">
        <v>1</v>
      </c>
      <c r="J16">
        <v>1</v>
      </c>
    </row>
    <row r="17" spans="1:13" ht="16.5" x14ac:dyDescent="0.2">
      <c r="A17" t="s">
        <v>61</v>
      </c>
      <c r="B17" s="9" t="s">
        <v>236</v>
      </c>
      <c r="C17" s="14" t="s">
        <v>235</v>
      </c>
      <c r="D17" t="s">
        <v>22</v>
      </c>
      <c r="E17" s="9" t="s">
        <v>232</v>
      </c>
      <c r="F17">
        <v>1</v>
      </c>
      <c r="G17" s="10" t="s">
        <v>276</v>
      </c>
      <c r="H17" t="s">
        <v>13</v>
      </c>
      <c r="I17">
        <v>1</v>
      </c>
      <c r="J17">
        <v>1</v>
      </c>
      <c r="K17" s="10" t="s">
        <v>223</v>
      </c>
    </row>
    <row r="18" spans="1:13" ht="16.5" x14ac:dyDescent="0.2">
      <c r="A18" t="s">
        <v>61</v>
      </c>
      <c r="B18" s="9" t="s">
        <v>238</v>
      </c>
      <c r="C18" s="14" t="s">
        <v>237</v>
      </c>
      <c r="D18" t="s">
        <v>22</v>
      </c>
      <c r="E18" s="9" t="s">
        <v>214</v>
      </c>
      <c r="F18">
        <v>1</v>
      </c>
      <c r="G18" s="10" t="s">
        <v>277</v>
      </c>
      <c r="H18" s="9" t="s">
        <v>218</v>
      </c>
      <c r="I18">
        <v>1</v>
      </c>
      <c r="J18">
        <v>1</v>
      </c>
      <c r="K18" s="2"/>
    </row>
    <row r="19" spans="1:13" x14ac:dyDescent="0.2">
      <c r="A19" t="s">
        <v>61</v>
      </c>
      <c r="B19" s="3" t="s">
        <v>187</v>
      </c>
      <c r="C19" s="4" t="s">
        <v>186</v>
      </c>
      <c r="D19" t="s">
        <v>22</v>
      </c>
      <c r="E19" t="s">
        <v>11</v>
      </c>
      <c r="F19">
        <v>1</v>
      </c>
      <c r="G19" s="5" t="s">
        <v>156</v>
      </c>
      <c r="H19" t="s">
        <v>13</v>
      </c>
      <c r="I19">
        <v>1</v>
      </c>
      <c r="J19">
        <v>1</v>
      </c>
    </row>
    <row r="20" spans="1:13" x14ac:dyDescent="0.2">
      <c r="B20" s="30" t="s">
        <v>344</v>
      </c>
      <c r="C20" s="4"/>
      <c r="D20" t="s">
        <v>22</v>
      </c>
      <c r="E20" t="s">
        <v>11</v>
      </c>
      <c r="M20" s="6"/>
    </row>
    <row r="21" spans="1:13" ht="16.5" x14ac:dyDescent="0.2">
      <c r="A21" t="s">
        <v>61</v>
      </c>
      <c r="B21" s="3" t="s">
        <v>189</v>
      </c>
      <c r="C21" s="4" t="s">
        <v>188</v>
      </c>
      <c r="D21" t="s">
        <v>22</v>
      </c>
      <c r="E21" t="s">
        <v>11</v>
      </c>
      <c r="F21">
        <v>1</v>
      </c>
      <c r="G21" s="8" t="s">
        <v>788</v>
      </c>
      <c r="H21" t="s">
        <v>16</v>
      </c>
      <c r="I21">
        <v>1</v>
      </c>
      <c r="J21">
        <v>1</v>
      </c>
    </row>
    <row r="22" spans="1:13" x14ac:dyDescent="0.2">
      <c r="A22" t="s">
        <v>61</v>
      </c>
      <c r="B22" s="3" t="s">
        <v>163</v>
      </c>
      <c r="C22" s="14" t="s">
        <v>227</v>
      </c>
      <c r="D22" t="s">
        <v>22</v>
      </c>
      <c r="E22" s="3" t="s">
        <v>151</v>
      </c>
      <c r="F22">
        <v>1</v>
      </c>
      <c r="G22" s="5" t="s">
        <v>157</v>
      </c>
      <c r="H22" t="s">
        <v>83</v>
      </c>
      <c r="I22">
        <v>1</v>
      </c>
      <c r="J22">
        <v>1</v>
      </c>
    </row>
    <row r="23" spans="1:13" x14ac:dyDescent="0.2">
      <c r="A23" t="s">
        <v>61</v>
      </c>
      <c r="B23" s="3" t="s">
        <v>147</v>
      </c>
      <c r="C23" s="14" t="s">
        <v>148</v>
      </c>
      <c r="D23" t="s">
        <v>22</v>
      </c>
      <c r="E23" t="s">
        <v>54</v>
      </c>
      <c r="F23">
        <v>1</v>
      </c>
      <c r="G23" s="5" t="s">
        <v>149</v>
      </c>
      <c r="H23" t="s">
        <v>83</v>
      </c>
      <c r="I23">
        <v>1</v>
      </c>
      <c r="J23">
        <v>1</v>
      </c>
    </row>
    <row r="24" spans="1:13" ht="16.5" x14ac:dyDescent="0.2">
      <c r="A24" t="s">
        <v>61</v>
      </c>
      <c r="B24" s="3" t="s">
        <v>153</v>
      </c>
      <c r="C24" s="4" t="s">
        <v>155</v>
      </c>
      <c r="D24" t="s">
        <v>22</v>
      </c>
      <c r="E24" t="s">
        <v>54</v>
      </c>
      <c r="F24">
        <v>1</v>
      </c>
      <c r="G24" s="8" t="s">
        <v>220</v>
      </c>
      <c r="H24" t="s">
        <v>83</v>
      </c>
      <c r="I24">
        <v>1</v>
      </c>
      <c r="J24">
        <v>1</v>
      </c>
    </row>
    <row r="25" spans="1:13" x14ac:dyDescent="0.2">
      <c r="A25" t="s">
        <v>61</v>
      </c>
      <c r="B25" s="3" t="s">
        <v>176</v>
      </c>
      <c r="C25" s="14" t="s">
        <v>177</v>
      </c>
      <c r="D25" t="s">
        <v>22</v>
      </c>
      <c r="E25" t="s">
        <v>44</v>
      </c>
      <c r="F25">
        <v>1</v>
      </c>
      <c r="G25" s="5" t="s">
        <v>160</v>
      </c>
      <c r="H25" s="4" t="s">
        <v>161</v>
      </c>
      <c r="I25">
        <v>1</v>
      </c>
      <c r="J25">
        <v>1</v>
      </c>
    </row>
    <row r="26" spans="1:13" ht="16.5" x14ac:dyDescent="0.2">
      <c r="A26" t="s">
        <v>61</v>
      </c>
      <c r="B26" s="9" t="s">
        <v>228</v>
      </c>
      <c r="C26" s="4" t="s">
        <v>178</v>
      </c>
      <c r="D26" t="s">
        <v>22</v>
      </c>
      <c r="E26" t="s">
        <v>44</v>
      </c>
      <c r="F26">
        <v>2</v>
      </c>
      <c r="G26" s="5" t="s">
        <v>175</v>
      </c>
      <c r="H26" t="s">
        <v>95</v>
      </c>
      <c r="I26">
        <v>1</v>
      </c>
      <c r="J26">
        <v>1</v>
      </c>
    </row>
    <row r="27" spans="1:13" ht="16.5" x14ac:dyDescent="0.2">
      <c r="A27" t="s">
        <v>61</v>
      </c>
      <c r="B27" s="3" t="s">
        <v>166</v>
      </c>
      <c r="C27" s="4" t="s">
        <v>179</v>
      </c>
      <c r="D27" t="s">
        <v>22</v>
      </c>
      <c r="E27" t="s">
        <v>44</v>
      </c>
      <c r="F27">
        <v>1</v>
      </c>
      <c r="G27" s="8" t="s">
        <v>274</v>
      </c>
      <c r="H27" t="s">
        <v>96</v>
      </c>
      <c r="I27">
        <v>1</v>
      </c>
      <c r="J27">
        <v>1</v>
      </c>
      <c r="K27" s="5" t="s">
        <v>165</v>
      </c>
    </row>
    <row r="28" spans="1:13" x14ac:dyDescent="0.2">
      <c r="A28" t="s">
        <v>61</v>
      </c>
      <c r="B28" t="s">
        <v>97</v>
      </c>
      <c r="C28" s="4" t="s">
        <v>180</v>
      </c>
      <c r="D28" t="s">
        <v>22</v>
      </c>
      <c r="E28" t="s">
        <v>44</v>
      </c>
      <c r="F28">
        <v>1</v>
      </c>
      <c r="G28" s="1" t="s">
        <v>98</v>
      </c>
      <c r="H28" s="4" t="s">
        <v>162</v>
      </c>
      <c r="I28">
        <v>1</v>
      </c>
      <c r="J28">
        <v>1</v>
      </c>
    </row>
    <row r="29" spans="1:13" ht="33" x14ac:dyDescent="0.2">
      <c r="A29" s="3" t="s">
        <v>174</v>
      </c>
      <c r="B29" s="3" t="s">
        <v>183</v>
      </c>
      <c r="C29" s="3" t="s">
        <v>184</v>
      </c>
      <c r="D29" t="s">
        <v>22</v>
      </c>
      <c r="E29" t="s">
        <v>44</v>
      </c>
      <c r="F29" s="3">
        <v>1</v>
      </c>
      <c r="G29" s="5" t="s">
        <v>182</v>
      </c>
      <c r="H29" s="3" t="s">
        <v>181</v>
      </c>
      <c r="I29">
        <v>1</v>
      </c>
      <c r="J29">
        <v>1</v>
      </c>
      <c r="K29" s="10" t="s">
        <v>205</v>
      </c>
    </row>
    <row r="30" spans="1:13" ht="16.5" x14ac:dyDescent="0.2">
      <c r="A30" s="9" t="s">
        <v>715</v>
      </c>
      <c r="B30" s="9" t="s">
        <v>718</v>
      </c>
      <c r="C30" s="41" t="s">
        <v>719</v>
      </c>
      <c r="D30" t="s">
        <v>22</v>
      </c>
      <c r="E30" t="s">
        <v>44</v>
      </c>
      <c r="F30">
        <v>1</v>
      </c>
      <c r="G30" s="10" t="s">
        <v>717</v>
      </c>
      <c r="H30" s="33" t="s">
        <v>716</v>
      </c>
      <c r="K30" s="10"/>
    </row>
    <row r="32" spans="1:13" ht="16.5" x14ac:dyDescent="0.2">
      <c r="A32" t="s">
        <v>61</v>
      </c>
      <c r="B32" s="9" t="s">
        <v>202</v>
      </c>
      <c r="C32" s="6" t="s">
        <v>203</v>
      </c>
      <c r="D32" t="s">
        <v>10</v>
      </c>
      <c r="E32" t="s">
        <v>11</v>
      </c>
      <c r="F32" t="s">
        <v>12</v>
      </c>
      <c r="G32" s="5" t="s">
        <v>194</v>
      </c>
      <c r="H32" t="s">
        <v>13</v>
      </c>
      <c r="I32" s="9">
        <v>1</v>
      </c>
      <c r="J32">
        <v>1</v>
      </c>
    </row>
    <row r="33" spans="1:11" ht="16.5" x14ac:dyDescent="0.2">
      <c r="A33" t="s">
        <v>61</v>
      </c>
      <c r="B33" s="9" t="s">
        <v>208</v>
      </c>
      <c r="C33" s="11" t="s">
        <v>209</v>
      </c>
      <c r="D33" t="s">
        <v>10</v>
      </c>
      <c r="E33" t="s">
        <v>11</v>
      </c>
      <c r="F33">
        <v>2</v>
      </c>
      <c r="G33" s="8" t="s">
        <v>224</v>
      </c>
      <c r="H33" t="s">
        <v>13</v>
      </c>
      <c r="I33" s="17">
        <v>1</v>
      </c>
      <c r="J33" s="3">
        <v>1</v>
      </c>
    </row>
    <row r="34" spans="1:11" ht="16.5" x14ac:dyDescent="0.2">
      <c r="A34" t="s">
        <v>61</v>
      </c>
      <c r="B34" s="9" t="s">
        <v>271</v>
      </c>
      <c r="C34" s="19" t="s">
        <v>270</v>
      </c>
      <c r="D34" t="s">
        <v>10</v>
      </c>
      <c r="E34" t="s">
        <v>11</v>
      </c>
      <c r="F34">
        <v>2</v>
      </c>
      <c r="G34" s="10" t="s">
        <v>280</v>
      </c>
      <c r="H34" s="9" t="s">
        <v>225</v>
      </c>
      <c r="I34" s="9">
        <v>1</v>
      </c>
      <c r="J34">
        <v>1</v>
      </c>
    </row>
    <row r="35" spans="1:11" ht="16.5" x14ac:dyDescent="0.2">
      <c r="A35" t="s">
        <v>61</v>
      </c>
      <c r="B35" s="9" t="s">
        <v>273</v>
      </c>
      <c r="C35" s="19" t="s">
        <v>272</v>
      </c>
      <c r="D35" t="s">
        <v>10</v>
      </c>
      <c r="E35" t="s">
        <v>11</v>
      </c>
      <c r="F35">
        <v>0</v>
      </c>
      <c r="G35" s="7" t="s">
        <v>281</v>
      </c>
      <c r="H35" s="9" t="s">
        <v>279</v>
      </c>
      <c r="I35">
        <v>1</v>
      </c>
      <c r="J35">
        <v>1</v>
      </c>
    </row>
    <row r="36" spans="1:11" ht="16.5" x14ac:dyDescent="0.2">
      <c r="A36" t="s">
        <v>61</v>
      </c>
      <c r="B36" t="s">
        <v>94</v>
      </c>
      <c r="C36" s="4" t="s">
        <v>185</v>
      </c>
      <c r="D36" t="s">
        <v>10</v>
      </c>
      <c r="E36" t="s">
        <v>11</v>
      </c>
      <c r="F36">
        <v>0</v>
      </c>
      <c r="G36" s="8" t="s">
        <v>278</v>
      </c>
      <c r="H36" s="9" t="s">
        <v>213</v>
      </c>
      <c r="I36">
        <v>1</v>
      </c>
      <c r="J36">
        <v>1</v>
      </c>
      <c r="K36" s="21" t="s">
        <v>282</v>
      </c>
    </row>
    <row r="37" spans="1:11" ht="16.5" x14ac:dyDescent="0.2">
      <c r="A37" t="s">
        <v>61</v>
      </c>
      <c r="B37" s="9" t="s">
        <v>216</v>
      </c>
      <c r="C37" s="12" t="s">
        <v>215</v>
      </c>
      <c r="D37" t="s">
        <v>10</v>
      </c>
      <c r="E37" t="s">
        <v>11</v>
      </c>
      <c r="F37">
        <v>1</v>
      </c>
      <c r="G37" s="5" t="s">
        <v>169</v>
      </c>
      <c r="H37" s="9" t="s">
        <v>218</v>
      </c>
      <c r="I37">
        <v>1</v>
      </c>
      <c r="J37">
        <v>1</v>
      </c>
      <c r="K37" s="22" t="s">
        <v>283</v>
      </c>
    </row>
    <row r="38" spans="1:11" ht="16.5" x14ac:dyDescent="0.2">
      <c r="A38" t="s">
        <v>61</v>
      </c>
      <c r="B38" s="9" t="s">
        <v>212</v>
      </c>
      <c r="C38" s="12" t="s">
        <v>211</v>
      </c>
      <c r="D38" t="s">
        <v>10</v>
      </c>
      <c r="E38" t="s">
        <v>11</v>
      </c>
      <c r="F38">
        <v>2</v>
      </c>
      <c r="G38" s="10" t="s">
        <v>284</v>
      </c>
      <c r="H38" s="9" t="s">
        <v>213</v>
      </c>
      <c r="I38">
        <v>1</v>
      </c>
      <c r="J38">
        <v>1</v>
      </c>
    </row>
    <row r="39" spans="1:11" ht="57" x14ac:dyDescent="0.2">
      <c r="A39" t="s">
        <v>61</v>
      </c>
      <c r="B39" s="3" t="s">
        <v>158</v>
      </c>
      <c r="C39" s="14" t="s">
        <v>159</v>
      </c>
      <c r="D39" t="s">
        <v>10</v>
      </c>
      <c r="E39" t="s">
        <v>54</v>
      </c>
      <c r="F39">
        <v>1</v>
      </c>
      <c r="G39" s="8" t="s">
        <v>294</v>
      </c>
      <c r="H39" t="s">
        <v>99</v>
      </c>
      <c r="I39">
        <v>1</v>
      </c>
      <c r="J39">
        <v>1</v>
      </c>
      <c r="K39" s="5" t="s">
        <v>164</v>
      </c>
    </row>
    <row r="40" spans="1:11" ht="16.5" x14ac:dyDescent="0.2">
      <c r="A40" s="3" t="s">
        <v>174</v>
      </c>
      <c r="B40" s="3" t="s">
        <v>173</v>
      </c>
      <c r="C40" s="4" t="s">
        <v>172</v>
      </c>
      <c r="D40" t="s">
        <v>10</v>
      </c>
      <c r="E40" t="s">
        <v>44</v>
      </c>
      <c r="F40">
        <v>2</v>
      </c>
      <c r="G40" s="8" t="s">
        <v>295</v>
      </c>
      <c r="H40" s="4" t="s">
        <v>167</v>
      </c>
      <c r="I40">
        <v>1</v>
      </c>
      <c r="J40">
        <v>1</v>
      </c>
      <c r="K40" s="5" t="s">
        <v>168</v>
      </c>
    </row>
    <row r="41" spans="1:11" ht="16.5" x14ac:dyDescent="0.2">
      <c r="A41" t="s">
        <v>61</v>
      </c>
      <c r="B41" s="3" t="s">
        <v>171</v>
      </c>
      <c r="C41" s="4" t="s">
        <v>170</v>
      </c>
      <c r="D41" t="s">
        <v>10</v>
      </c>
      <c r="E41" t="s">
        <v>44</v>
      </c>
      <c r="F41">
        <v>2</v>
      </c>
      <c r="G41" s="10" t="s">
        <v>292</v>
      </c>
      <c r="H41" s="23" t="s">
        <v>289</v>
      </c>
      <c r="I41">
        <v>1</v>
      </c>
      <c r="J41">
        <v>1</v>
      </c>
      <c r="K41" s="24" t="s">
        <v>293</v>
      </c>
    </row>
    <row r="42" spans="1:11" ht="33" x14ac:dyDescent="0.2">
      <c r="A42" s="9" t="s">
        <v>291</v>
      </c>
      <c r="B42" s="9" t="s">
        <v>290</v>
      </c>
      <c r="C42" s="20" t="s">
        <v>286</v>
      </c>
      <c r="D42" t="s">
        <v>10</v>
      </c>
      <c r="E42" t="s">
        <v>44</v>
      </c>
      <c r="F42">
        <v>1</v>
      </c>
      <c r="G42" s="8" t="s">
        <v>285</v>
      </c>
      <c r="H42" s="20" t="s">
        <v>287</v>
      </c>
      <c r="I42">
        <v>1</v>
      </c>
      <c r="J42">
        <v>1</v>
      </c>
      <c r="K42" s="10" t="s">
        <v>288</v>
      </c>
    </row>
    <row r="44" spans="1:11" x14ac:dyDescent="0.2">
      <c r="A44" t="s">
        <v>61</v>
      </c>
      <c r="B44" t="s">
        <v>100</v>
      </c>
      <c r="C44" s="12" t="s">
        <v>210</v>
      </c>
      <c r="D44" s="3" t="s">
        <v>190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6.5" x14ac:dyDescent="0.2">
      <c r="A47" t="s">
        <v>61</v>
      </c>
      <c r="B47" s="9" t="s">
        <v>330</v>
      </c>
      <c r="C47" s="20" t="s">
        <v>296</v>
      </c>
      <c r="D47" s="9" t="s">
        <v>239</v>
      </c>
      <c r="G47" s="17" t="s">
        <v>331</v>
      </c>
      <c r="I47">
        <v>1</v>
      </c>
      <c r="J47">
        <v>1</v>
      </c>
      <c r="K47" s="10"/>
    </row>
    <row r="48" spans="1:11" ht="16.5" x14ac:dyDescent="0.2">
      <c r="A48" t="s">
        <v>61</v>
      </c>
      <c r="B48" s="9" t="s">
        <v>243</v>
      </c>
      <c r="C48" s="20" t="s">
        <v>242</v>
      </c>
      <c r="D48" s="9" t="s">
        <v>239</v>
      </c>
      <c r="G48" s="15" t="s">
        <v>240</v>
      </c>
      <c r="I48">
        <v>1</v>
      </c>
      <c r="J48">
        <v>1</v>
      </c>
      <c r="K48" s="2"/>
    </row>
    <row r="49" spans="1:13" ht="33" x14ac:dyDescent="0.2">
      <c r="A49" t="s">
        <v>61</v>
      </c>
      <c r="B49" s="9" t="s">
        <v>241</v>
      </c>
      <c r="C49" s="16" t="s">
        <v>244</v>
      </c>
      <c r="D49" s="9" t="s">
        <v>239</v>
      </c>
      <c r="G49" s="15" t="s">
        <v>245</v>
      </c>
      <c r="J49">
        <v>1</v>
      </c>
      <c r="K49" s="10" t="s">
        <v>329</v>
      </c>
    </row>
    <row r="50" spans="1:13" ht="16.5" x14ac:dyDescent="0.2">
      <c r="A50" t="s">
        <v>61</v>
      </c>
      <c r="B50" s="9" t="s">
        <v>246</v>
      </c>
      <c r="C50" s="16" t="s">
        <v>247</v>
      </c>
      <c r="D50" s="9" t="s">
        <v>239</v>
      </c>
      <c r="G50" s="3" t="s">
        <v>248</v>
      </c>
      <c r="I50" s="9">
        <v>1</v>
      </c>
      <c r="J50">
        <v>1</v>
      </c>
      <c r="K50" s="2"/>
    </row>
    <row r="51" spans="1:13" ht="16.5" x14ac:dyDescent="0.2">
      <c r="A51" t="s">
        <v>61</v>
      </c>
      <c r="B51" s="9" t="s">
        <v>250</v>
      </c>
      <c r="C51" s="25" t="s">
        <v>249</v>
      </c>
      <c r="D51" s="9" t="s">
        <v>239</v>
      </c>
      <c r="G51" s="17" t="s">
        <v>251</v>
      </c>
      <c r="I51">
        <v>1</v>
      </c>
      <c r="J51">
        <v>1</v>
      </c>
      <c r="K51" s="2"/>
    </row>
    <row r="52" spans="1:13" ht="16.5" x14ac:dyDescent="0.2">
      <c r="A52" t="s">
        <v>61</v>
      </c>
      <c r="B52" s="9" t="s">
        <v>253</v>
      </c>
      <c r="C52" s="16" t="s">
        <v>252</v>
      </c>
      <c r="D52" s="9" t="s">
        <v>239</v>
      </c>
      <c r="G52" s="15" t="s">
        <v>254</v>
      </c>
      <c r="I52" s="27">
        <v>1</v>
      </c>
      <c r="J52">
        <v>1</v>
      </c>
      <c r="K52" s="28"/>
    </row>
    <row r="53" spans="1:13" ht="16.5" x14ac:dyDescent="0.2">
      <c r="A53" t="s">
        <v>61</v>
      </c>
      <c r="B53" s="9" t="s">
        <v>256</v>
      </c>
      <c r="C53" s="16" t="s">
        <v>255</v>
      </c>
      <c r="D53" s="9" t="s">
        <v>239</v>
      </c>
      <c r="G53" s="15" t="s">
        <v>327</v>
      </c>
      <c r="I53" s="27">
        <v>1</v>
      </c>
      <c r="J53">
        <v>1</v>
      </c>
      <c r="K53" s="2"/>
    </row>
    <row r="54" spans="1:13" ht="16.5" x14ac:dyDescent="0.2">
      <c r="A54" t="s">
        <v>61</v>
      </c>
      <c r="B54" s="9" t="s">
        <v>269</v>
      </c>
      <c r="C54" s="27" t="s">
        <v>326</v>
      </c>
      <c r="D54" s="9" t="s">
        <v>239</v>
      </c>
      <c r="G54" s="17" t="s">
        <v>259</v>
      </c>
      <c r="I54" s="9">
        <v>1</v>
      </c>
      <c r="J54">
        <v>1</v>
      </c>
      <c r="K54" s="2"/>
    </row>
    <row r="55" spans="1:13" ht="16.5" x14ac:dyDescent="0.2">
      <c r="A55" t="s">
        <v>61</v>
      </c>
      <c r="B55" s="9" t="s">
        <v>261</v>
      </c>
      <c r="C55" s="18" t="s">
        <v>260</v>
      </c>
      <c r="D55" s="9" t="s">
        <v>239</v>
      </c>
      <c r="G55" s="15" t="s">
        <v>328</v>
      </c>
      <c r="I55" s="27">
        <v>1</v>
      </c>
      <c r="J55">
        <v>1</v>
      </c>
      <c r="K55" s="8"/>
    </row>
    <row r="56" spans="1:13" ht="16.5" x14ac:dyDescent="0.2">
      <c r="A56" t="s">
        <v>61</v>
      </c>
      <c r="B56" s="9" t="s">
        <v>264</v>
      </c>
      <c r="C56" s="16" t="s">
        <v>263</v>
      </c>
      <c r="D56" s="9" t="s">
        <v>239</v>
      </c>
      <c r="G56" s="15" t="s">
        <v>265</v>
      </c>
      <c r="I56">
        <v>1</v>
      </c>
      <c r="J56">
        <v>1</v>
      </c>
      <c r="K56" s="8"/>
      <c r="M56" s="9"/>
    </row>
    <row r="57" spans="1:13" ht="16.5" x14ac:dyDescent="0.2">
      <c r="A57" t="s">
        <v>61</v>
      </c>
      <c r="B57" s="9" t="s">
        <v>267</v>
      </c>
      <c r="C57" s="16" t="s">
        <v>266</v>
      </c>
      <c r="D57" s="9" t="s">
        <v>239</v>
      </c>
      <c r="G57" s="15" t="s">
        <v>268</v>
      </c>
      <c r="I57">
        <v>1</v>
      </c>
      <c r="J57">
        <v>1</v>
      </c>
      <c r="K57" s="2"/>
    </row>
    <row r="60" spans="1:13" ht="16.5" x14ac:dyDescent="0.2">
      <c r="A60" s="3" t="s">
        <v>195</v>
      </c>
      <c r="B60" s="9" t="s">
        <v>324</v>
      </c>
      <c r="C60">
        <f>SUM(I:I)</f>
        <v>48</v>
      </c>
    </row>
    <row r="61" spans="1:13" x14ac:dyDescent="0.2">
      <c r="B61" s="3" t="s">
        <v>196</v>
      </c>
      <c r="C61">
        <f>COUNTA(J:J)</f>
        <v>49</v>
      </c>
    </row>
    <row r="62" spans="1:13" x14ac:dyDescent="0.2">
      <c r="B62" s="3" t="s">
        <v>197</v>
      </c>
      <c r="C62">
        <f>COUNTA(D:D)</f>
        <v>52</v>
      </c>
    </row>
    <row r="64" spans="1:13" ht="16.5" x14ac:dyDescent="0.2">
      <c r="B64" s="23" t="s">
        <v>332</v>
      </c>
    </row>
    <row r="65" spans="1:2" ht="16.5" x14ac:dyDescent="0.2">
      <c r="B65" s="26" t="s">
        <v>325</v>
      </c>
    </row>
    <row r="68" spans="1:2" ht="16.5" x14ac:dyDescent="0.2">
      <c r="A68" s="9" t="s">
        <v>720</v>
      </c>
      <c r="B68" s="33" t="s">
        <v>721</v>
      </c>
    </row>
  </sheetData>
  <phoneticPr fontId="38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opLeftCell="B1" workbookViewId="0">
      <selection activeCell="C8" sqref="C8"/>
    </sheetView>
  </sheetViews>
  <sheetFormatPr defaultRowHeight="14.25" x14ac:dyDescent="0.2"/>
  <cols>
    <col min="1" max="1" width="29.625" bestFit="1" customWidth="1"/>
    <col min="3" max="3" width="42.625" customWidth="1"/>
    <col min="4" max="4" width="53.625" customWidth="1"/>
  </cols>
  <sheetData>
    <row r="1" spans="1:7" ht="16.5" x14ac:dyDescent="0.2">
      <c r="A1" t="s">
        <v>312</v>
      </c>
      <c r="B1" s="20" t="s">
        <v>297</v>
      </c>
      <c r="C1" s="16" t="s">
        <v>244</v>
      </c>
      <c r="D1" s="9" t="s">
        <v>241</v>
      </c>
      <c r="G1" s="9"/>
    </row>
    <row r="2" spans="1:7" ht="16.5" x14ac:dyDescent="0.2">
      <c r="A2" t="s">
        <v>313</v>
      </c>
      <c r="B2" s="20" t="s">
        <v>297</v>
      </c>
      <c r="C2" s="20" t="s">
        <v>316</v>
      </c>
      <c r="D2" s="15" t="s">
        <v>245</v>
      </c>
      <c r="G2" s="9"/>
    </row>
    <row r="3" spans="1:7" ht="16.5" x14ac:dyDescent="0.2">
      <c r="A3" t="s">
        <v>300</v>
      </c>
      <c r="B3" s="20" t="s">
        <v>297</v>
      </c>
      <c r="C3" s="16" t="s">
        <v>247</v>
      </c>
      <c r="D3" s="9" t="s">
        <v>246</v>
      </c>
      <c r="G3" s="9"/>
    </row>
    <row r="4" spans="1:7" ht="16.5" x14ac:dyDescent="0.2">
      <c r="A4" t="s">
        <v>301</v>
      </c>
      <c r="B4" s="20" t="s">
        <v>297</v>
      </c>
      <c r="C4" s="20" t="s">
        <v>317</v>
      </c>
      <c r="D4" s="3" t="s">
        <v>248</v>
      </c>
      <c r="G4" s="9"/>
    </row>
    <row r="5" spans="1:7" ht="16.5" x14ac:dyDescent="0.2">
      <c r="A5" t="s">
        <v>314</v>
      </c>
      <c r="B5" s="20" t="s">
        <v>297</v>
      </c>
      <c r="C5" s="16" t="s">
        <v>249</v>
      </c>
      <c r="D5" s="9" t="s">
        <v>250</v>
      </c>
      <c r="G5" s="9"/>
    </row>
    <row r="6" spans="1:7" ht="16.5" x14ac:dyDescent="0.2">
      <c r="A6" t="s">
        <v>315</v>
      </c>
      <c r="B6" s="20" t="s">
        <v>297</v>
      </c>
      <c r="C6" s="20" t="s">
        <v>318</v>
      </c>
      <c r="D6" s="17" t="s">
        <v>251</v>
      </c>
      <c r="G6" s="9"/>
    </row>
    <row r="7" spans="1:7" ht="16.5" x14ac:dyDescent="0.2">
      <c r="A7" t="s">
        <v>306</v>
      </c>
      <c r="B7" s="20" t="s">
        <v>297</v>
      </c>
      <c r="C7" s="16" t="s">
        <v>252</v>
      </c>
      <c r="D7" s="9" t="s">
        <v>253</v>
      </c>
      <c r="G7" s="9"/>
    </row>
    <row r="8" spans="1:7" ht="16.5" x14ac:dyDescent="0.2">
      <c r="A8" t="s">
        <v>307</v>
      </c>
      <c r="B8" s="20" t="s">
        <v>297</v>
      </c>
      <c r="C8" s="47" t="s">
        <v>322</v>
      </c>
      <c r="D8" s="15" t="s">
        <v>254</v>
      </c>
      <c r="G8" s="9"/>
    </row>
    <row r="9" spans="1:7" ht="16.5" x14ac:dyDescent="0.2">
      <c r="A9" t="s">
        <v>310</v>
      </c>
      <c r="B9" s="20" t="s">
        <v>297</v>
      </c>
      <c r="C9" s="16" t="s">
        <v>255</v>
      </c>
      <c r="D9" s="9" t="s">
        <v>256</v>
      </c>
      <c r="G9" s="9"/>
    </row>
    <row r="10" spans="1:7" ht="16.5" x14ac:dyDescent="0.2">
      <c r="A10" t="s">
        <v>311</v>
      </c>
      <c r="B10" s="20" t="s">
        <v>297</v>
      </c>
      <c r="C10" s="47" t="s">
        <v>319</v>
      </c>
      <c r="D10" s="15" t="s">
        <v>257</v>
      </c>
    </row>
    <row r="11" spans="1:7" ht="16.5" x14ac:dyDescent="0.2">
      <c r="A11" t="s">
        <v>298</v>
      </c>
      <c r="B11" s="20" t="s">
        <v>297</v>
      </c>
      <c r="C11" s="16" t="s">
        <v>258</v>
      </c>
      <c r="D11" s="9" t="s">
        <v>269</v>
      </c>
    </row>
    <row r="12" spans="1:7" ht="16.5" x14ac:dyDescent="0.2">
      <c r="A12" t="s">
        <v>299</v>
      </c>
      <c r="B12" s="20" t="s">
        <v>297</v>
      </c>
      <c r="C12" s="47" t="s">
        <v>863</v>
      </c>
      <c r="D12" s="17" t="s">
        <v>259</v>
      </c>
    </row>
    <row r="13" spans="1:7" ht="16.5" x14ac:dyDescent="0.2">
      <c r="A13" t="s">
        <v>308</v>
      </c>
      <c r="B13" s="20" t="s">
        <v>297</v>
      </c>
      <c r="C13" s="18" t="s">
        <v>260</v>
      </c>
      <c r="D13" s="9" t="s">
        <v>261</v>
      </c>
    </row>
    <row r="14" spans="1:7" ht="28.5" x14ac:dyDescent="0.2">
      <c r="A14" t="s">
        <v>309</v>
      </c>
      <c r="B14" s="20" t="s">
        <v>297</v>
      </c>
      <c r="C14" s="48" t="s">
        <v>320</v>
      </c>
      <c r="D14" s="15" t="s">
        <v>262</v>
      </c>
    </row>
    <row r="15" spans="1:7" ht="16.5" x14ac:dyDescent="0.2">
      <c r="A15" t="s">
        <v>304</v>
      </c>
      <c r="B15" s="20" t="s">
        <v>297</v>
      </c>
      <c r="C15" s="16" t="s">
        <v>263</v>
      </c>
      <c r="D15" s="9" t="s">
        <v>264</v>
      </c>
    </row>
    <row r="16" spans="1:7" ht="16.5" x14ac:dyDescent="0.2">
      <c r="A16" t="s">
        <v>305</v>
      </c>
      <c r="B16" s="20" t="s">
        <v>297</v>
      </c>
      <c r="C16" s="20" t="s">
        <v>321</v>
      </c>
      <c r="D16" s="15" t="s">
        <v>265</v>
      </c>
    </row>
    <row r="17" spans="1:4" ht="16.5" x14ac:dyDescent="0.2">
      <c r="A17" t="s">
        <v>302</v>
      </c>
      <c r="B17" s="20" t="s">
        <v>297</v>
      </c>
      <c r="C17" s="16" t="s">
        <v>266</v>
      </c>
      <c r="D17" s="9" t="s">
        <v>267</v>
      </c>
    </row>
    <row r="18" spans="1:4" ht="16.5" x14ac:dyDescent="0.2">
      <c r="A18" t="s">
        <v>303</v>
      </c>
      <c r="B18" s="20" t="s">
        <v>297</v>
      </c>
      <c r="C18" s="20" t="s">
        <v>323</v>
      </c>
      <c r="D18" s="15" t="s">
        <v>268</v>
      </c>
    </row>
  </sheetData>
  <sortState ref="C1:C19">
    <sortCondition ref="C1"/>
  </sortState>
  <phoneticPr fontId="38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E12" sqref="A1:XFD1048576"/>
    </sheetView>
  </sheetViews>
  <sheetFormatPr defaultRowHeight="14.25" x14ac:dyDescent="0.2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125" style="1" bestFit="1" customWidth="1"/>
  </cols>
  <sheetData>
    <row r="1" spans="1:5" x14ac:dyDescent="0.2">
      <c r="E1" s="1" t="s">
        <v>103</v>
      </c>
    </row>
    <row r="3" spans="1:5" ht="28.5" x14ac:dyDescent="0.2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">
      <c r="A6" t="s">
        <v>111</v>
      </c>
      <c r="B6" s="1" t="s">
        <v>112</v>
      </c>
      <c r="C6" s="1" t="s">
        <v>113</v>
      </c>
    </row>
    <row r="15" spans="1:5" ht="28.5" x14ac:dyDescent="0.2">
      <c r="A15" t="s">
        <v>114</v>
      </c>
      <c r="B15" s="32" t="s">
        <v>711</v>
      </c>
      <c r="C15" s="1" t="s">
        <v>116</v>
      </c>
    </row>
    <row r="16" spans="1:5" ht="28.5" x14ac:dyDescent="0.2">
      <c r="A16" t="s">
        <v>117</v>
      </c>
      <c r="B16" s="1" t="s">
        <v>118</v>
      </c>
      <c r="C16" s="1" t="s">
        <v>119</v>
      </c>
    </row>
    <row r="17" spans="1:7" ht="28.5" x14ac:dyDescent="0.2">
      <c r="A17" s="79" t="s">
        <v>336</v>
      </c>
      <c r="B17" s="80"/>
      <c r="C17" s="80"/>
      <c r="D17" s="80"/>
      <c r="E17" s="80"/>
      <c r="F17" s="80"/>
      <c r="G17" s="1" t="s">
        <v>120</v>
      </c>
    </row>
    <row r="18" spans="1:7" ht="28.5" x14ac:dyDescent="0.2">
      <c r="A18" t="s">
        <v>121</v>
      </c>
      <c r="B18" s="48" t="s">
        <v>826</v>
      </c>
      <c r="C18" s="8" t="s">
        <v>827</v>
      </c>
      <c r="E18" s="1" t="s">
        <v>122</v>
      </c>
      <c r="F18" s="29" t="s">
        <v>337</v>
      </c>
    </row>
    <row r="19" spans="1:7" ht="33" x14ac:dyDescent="0.2">
      <c r="A19" t="s">
        <v>123</v>
      </c>
      <c r="B19" s="13" t="s">
        <v>217</v>
      </c>
      <c r="C19" s="8" t="s">
        <v>338</v>
      </c>
      <c r="D19" s="9"/>
      <c r="E19" s="10" t="s">
        <v>335</v>
      </c>
      <c r="F19" s="29" t="s">
        <v>339</v>
      </c>
    </row>
    <row r="20" spans="1:7" ht="33" x14ac:dyDescent="0.2">
      <c r="A20" t="s">
        <v>124</v>
      </c>
      <c r="B20" s="1" t="s">
        <v>125</v>
      </c>
      <c r="C20" s="8" t="s">
        <v>340</v>
      </c>
      <c r="D20" s="29" t="s">
        <v>342</v>
      </c>
      <c r="E20" s="1" t="s">
        <v>126</v>
      </c>
      <c r="F20" s="29" t="s">
        <v>341</v>
      </c>
    </row>
    <row r="21" spans="1:7" ht="16.5" x14ac:dyDescent="0.2">
      <c r="A21" s="79" t="s">
        <v>333</v>
      </c>
      <c r="B21" s="80"/>
      <c r="C21" s="80"/>
      <c r="D21" s="80"/>
      <c r="E21" s="80"/>
      <c r="F21" s="80"/>
    </row>
    <row r="22" spans="1:7" x14ac:dyDescent="0.2">
      <c r="A22" t="s">
        <v>127</v>
      </c>
      <c r="B22" s="1" t="s">
        <v>128</v>
      </c>
      <c r="C22" s="7"/>
      <c r="D22" s="33"/>
      <c r="F22" s="33"/>
    </row>
    <row r="23" spans="1:7" ht="16.5" x14ac:dyDescent="0.2">
      <c r="A23" t="s">
        <v>129</v>
      </c>
      <c r="B23" s="1" t="s">
        <v>130</v>
      </c>
      <c r="C23" s="10"/>
      <c r="D23" s="9"/>
      <c r="E23" s="10"/>
      <c r="F23" s="29"/>
      <c r="G23" s="10"/>
    </row>
    <row r="24" spans="1:7" x14ac:dyDescent="0.2">
      <c r="A24" t="s">
        <v>131</v>
      </c>
      <c r="B24" s="1" t="s">
        <v>132</v>
      </c>
      <c r="C24" s="8"/>
      <c r="D24" s="29"/>
      <c r="F24" s="29"/>
    </row>
    <row r="28" spans="1:7" x14ac:dyDescent="0.2">
      <c r="C28" s="1" t="s">
        <v>133</v>
      </c>
      <c r="E28" s="1" t="s">
        <v>134</v>
      </c>
    </row>
    <row r="29" spans="1:7" ht="28.5" x14ac:dyDescent="0.2">
      <c r="A29" t="s">
        <v>135</v>
      </c>
      <c r="C29" s="1" t="s">
        <v>136</v>
      </c>
    </row>
    <row r="30" spans="1:7" x14ac:dyDescent="0.2">
      <c r="A30" t="s">
        <v>137</v>
      </c>
      <c r="C30" s="1" t="s">
        <v>138</v>
      </c>
    </row>
    <row r="31" spans="1:7" x14ac:dyDescent="0.2">
      <c r="A31" t="s">
        <v>139</v>
      </c>
    </row>
    <row r="32" spans="1:7" x14ac:dyDescent="0.2">
      <c r="A32" t="s">
        <v>140</v>
      </c>
    </row>
  </sheetData>
  <mergeCells count="2">
    <mergeCell ref="A17:F17"/>
    <mergeCell ref="A21:F21"/>
  </mergeCells>
  <phoneticPr fontId="3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A4" workbookViewId="0">
      <selection activeCell="F22" sqref="F22"/>
    </sheetView>
  </sheetViews>
  <sheetFormatPr defaultRowHeight="40.15" customHeight="1" x14ac:dyDescent="0.2"/>
  <cols>
    <col min="1" max="1" width="13.25" style="45" customWidth="1"/>
    <col min="2" max="4" width="6.125" style="45" customWidth="1"/>
    <col min="5" max="5" width="33.25" style="51" customWidth="1"/>
    <col min="6" max="6" width="36.25" style="51" customWidth="1"/>
  </cols>
  <sheetData>
    <row r="1" spans="1:6" ht="40.15" customHeight="1" x14ac:dyDescent="0.2">
      <c r="A1" s="84" t="s">
        <v>823</v>
      </c>
      <c r="B1" s="84"/>
      <c r="C1" s="84"/>
      <c r="D1" s="84"/>
      <c r="E1" s="84"/>
      <c r="F1" s="84"/>
    </row>
    <row r="2" spans="1:6" ht="40.15" customHeight="1" x14ac:dyDescent="0.2">
      <c r="A2" s="57" t="s">
        <v>817</v>
      </c>
      <c r="B2" s="57" t="s">
        <v>820</v>
      </c>
      <c r="C2" s="57" t="s">
        <v>818</v>
      </c>
      <c r="D2" s="57" t="s">
        <v>819</v>
      </c>
      <c r="E2" s="58" t="s">
        <v>821</v>
      </c>
      <c r="F2" s="58" t="s">
        <v>822</v>
      </c>
    </row>
    <row r="3" spans="1:6" ht="40.15" customHeight="1" x14ac:dyDescent="0.2">
      <c r="A3" s="49" t="s">
        <v>824</v>
      </c>
      <c r="B3" s="45">
        <v>5</v>
      </c>
      <c r="C3" s="45">
        <v>20</v>
      </c>
      <c r="D3" s="45">
        <v>3</v>
      </c>
      <c r="E3" s="52" t="s">
        <v>831</v>
      </c>
      <c r="F3" s="52" t="s">
        <v>825</v>
      </c>
    </row>
    <row r="4" spans="1:6" ht="40.15" customHeight="1" x14ac:dyDescent="0.2">
      <c r="A4" s="81" t="s">
        <v>752</v>
      </c>
      <c r="B4" s="45">
        <v>15</v>
      </c>
      <c r="C4" s="45">
        <v>20</v>
      </c>
      <c r="D4" s="45">
        <v>3</v>
      </c>
      <c r="E4" s="82" t="s">
        <v>839</v>
      </c>
      <c r="F4" s="53" t="s">
        <v>828</v>
      </c>
    </row>
    <row r="5" spans="1:6" ht="40.15" customHeight="1" x14ac:dyDescent="0.2">
      <c r="A5" s="81"/>
      <c r="B5" s="45">
        <v>25</v>
      </c>
      <c r="C5" s="45">
        <v>30</v>
      </c>
      <c r="D5" s="45">
        <v>3</v>
      </c>
      <c r="E5" s="83"/>
      <c r="F5" s="52" t="s">
        <v>829</v>
      </c>
    </row>
    <row r="6" spans="1:6" ht="40.15" customHeight="1" x14ac:dyDescent="0.2">
      <c r="A6" s="81"/>
      <c r="B6" s="45">
        <v>40</v>
      </c>
      <c r="C6" s="45">
        <v>40</v>
      </c>
      <c r="D6" s="45">
        <v>3</v>
      </c>
      <c r="E6" s="83"/>
      <c r="F6" s="51" t="s">
        <v>830</v>
      </c>
    </row>
    <row r="7" spans="1:6" ht="40.15" customHeight="1" x14ac:dyDescent="0.2">
      <c r="A7" s="81" t="s">
        <v>217</v>
      </c>
      <c r="B7" s="45">
        <v>5</v>
      </c>
      <c r="C7" s="45">
        <v>40</v>
      </c>
      <c r="D7" s="45">
        <v>3</v>
      </c>
      <c r="E7" s="82" t="s">
        <v>832</v>
      </c>
      <c r="F7" s="54" t="s">
        <v>833</v>
      </c>
    </row>
    <row r="8" spans="1:6" ht="40.15" customHeight="1" x14ac:dyDescent="0.2">
      <c r="A8" s="80"/>
      <c r="B8" s="45">
        <v>5</v>
      </c>
      <c r="C8" s="45">
        <v>60</v>
      </c>
      <c r="D8" s="45">
        <v>3</v>
      </c>
      <c r="E8" s="83"/>
      <c r="F8" s="52" t="s">
        <v>834</v>
      </c>
    </row>
    <row r="9" spans="1:6" ht="40.15" customHeight="1" x14ac:dyDescent="0.2">
      <c r="A9" s="80"/>
      <c r="B9" s="45">
        <v>5</v>
      </c>
      <c r="C9" s="45">
        <v>80</v>
      </c>
      <c r="D9" s="45">
        <v>3</v>
      </c>
      <c r="E9" s="83"/>
      <c r="F9" s="52" t="s">
        <v>875</v>
      </c>
    </row>
    <row r="10" spans="1:6" ht="40.15" customHeight="1" x14ac:dyDescent="0.2">
      <c r="A10" s="81" t="s">
        <v>753</v>
      </c>
      <c r="B10" s="45">
        <v>10</v>
      </c>
      <c r="C10" s="45">
        <v>30</v>
      </c>
      <c r="D10" s="45">
        <v>3</v>
      </c>
      <c r="E10" s="82" t="s">
        <v>835</v>
      </c>
      <c r="F10" s="54" t="s">
        <v>836</v>
      </c>
    </row>
    <row r="11" spans="1:6" ht="40.15" customHeight="1" x14ac:dyDescent="0.2">
      <c r="A11" s="80"/>
      <c r="B11" s="45">
        <v>20</v>
      </c>
      <c r="C11" s="45">
        <v>40</v>
      </c>
      <c r="D11" s="45">
        <v>3</v>
      </c>
      <c r="E11" s="83"/>
      <c r="F11" s="52" t="s">
        <v>837</v>
      </c>
    </row>
    <row r="12" spans="1:6" ht="40.15" customHeight="1" x14ac:dyDescent="0.2">
      <c r="A12" s="80"/>
      <c r="B12" s="45">
        <v>30</v>
      </c>
      <c r="C12" s="45">
        <v>60</v>
      </c>
      <c r="D12" s="45">
        <v>3</v>
      </c>
      <c r="E12" s="83"/>
      <c r="F12" s="52" t="s">
        <v>838</v>
      </c>
    </row>
    <row r="14" spans="1:6" ht="40.15" customHeight="1" x14ac:dyDescent="0.2">
      <c r="A14" s="85" t="s">
        <v>846</v>
      </c>
      <c r="B14" s="86"/>
      <c r="C14" s="86"/>
      <c r="D14" s="86"/>
      <c r="E14" s="86"/>
      <c r="F14" s="86"/>
    </row>
    <row r="15" spans="1:6" ht="40.15" customHeight="1" x14ac:dyDescent="0.2">
      <c r="A15" s="55" t="s">
        <v>817</v>
      </c>
      <c r="B15" s="55" t="s">
        <v>820</v>
      </c>
      <c r="C15" s="55" t="s">
        <v>818</v>
      </c>
      <c r="D15" s="55" t="s">
        <v>819</v>
      </c>
      <c r="E15" s="56" t="s">
        <v>821</v>
      </c>
      <c r="F15" s="56" t="s">
        <v>822</v>
      </c>
    </row>
    <row r="16" spans="1:6" ht="40.15" customHeight="1" x14ac:dyDescent="0.2">
      <c r="A16" s="49" t="s">
        <v>824</v>
      </c>
      <c r="B16" s="45">
        <v>0</v>
      </c>
      <c r="C16" s="45">
        <v>10</v>
      </c>
      <c r="D16" s="45">
        <v>2</v>
      </c>
      <c r="E16" s="50" t="s">
        <v>840</v>
      </c>
      <c r="F16" s="54" t="s">
        <v>841</v>
      </c>
    </row>
    <row r="17" spans="1:8" ht="40.15" customHeight="1" x14ac:dyDescent="0.2">
      <c r="A17" s="81" t="s">
        <v>757</v>
      </c>
      <c r="B17" s="45">
        <v>5</v>
      </c>
      <c r="C17" s="45">
        <v>10</v>
      </c>
      <c r="D17" s="45">
        <v>2</v>
      </c>
      <c r="E17" s="82" t="s">
        <v>845</v>
      </c>
      <c r="F17" s="54" t="s">
        <v>847</v>
      </c>
    </row>
    <row r="18" spans="1:8" ht="40.15" customHeight="1" x14ac:dyDescent="0.2">
      <c r="A18" s="81"/>
      <c r="B18" s="45">
        <v>10</v>
      </c>
      <c r="C18" s="45">
        <v>20</v>
      </c>
      <c r="D18" s="45">
        <v>2</v>
      </c>
      <c r="E18" s="83"/>
      <c r="F18" s="52" t="s">
        <v>876</v>
      </c>
    </row>
    <row r="19" spans="1:8" ht="40.15" customHeight="1" x14ac:dyDescent="0.2">
      <c r="A19" s="81"/>
      <c r="B19" s="45">
        <v>20</v>
      </c>
      <c r="C19" s="45">
        <v>30</v>
      </c>
      <c r="D19" s="45">
        <v>2</v>
      </c>
      <c r="E19" s="83"/>
      <c r="F19" s="60" t="s">
        <v>877</v>
      </c>
    </row>
    <row r="20" spans="1:8" ht="40.15" customHeight="1" x14ac:dyDescent="0.2">
      <c r="A20" s="81" t="s">
        <v>842</v>
      </c>
      <c r="B20" s="45">
        <v>10</v>
      </c>
      <c r="C20" s="45">
        <v>10</v>
      </c>
      <c r="D20" s="45">
        <v>2</v>
      </c>
      <c r="E20" s="82" t="s">
        <v>848</v>
      </c>
      <c r="F20" s="69" t="s">
        <v>968</v>
      </c>
      <c r="H20" s="9" t="s">
        <v>967</v>
      </c>
    </row>
    <row r="21" spans="1:8" ht="40.15" customHeight="1" x14ac:dyDescent="0.2">
      <c r="A21" s="80"/>
      <c r="B21" s="45">
        <v>15</v>
      </c>
      <c r="C21" s="45">
        <v>15</v>
      </c>
      <c r="D21" s="45">
        <v>2</v>
      </c>
      <c r="E21" s="83"/>
      <c r="F21" s="71" t="s">
        <v>969</v>
      </c>
    </row>
    <row r="22" spans="1:8" ht="40.15" customHeight="1" x14ac:dyDescent="0.2">
      <c r="A22" s="80"/>
      <c r="B22" s="45">
        <v>20</v>
      </c>
      <c r="C22" s="45">
        <v>20</v>
      </c>
      <c r="D22" s="45">
        <v>2</v>
      </c>
      <c r="E22" s="83"/>
      <c r="F22" s="71" t="s">
        <v>970</v>
      </c>
    </row>
    <row r="23" spans="1:8" ht="40.15" customHeight="1" x14ac:dyDescent="0.2">
      <c r="A23" s="81" t="s">
        <v>843</v>
      </c>
      <c r="B23" s="45">
        <v>0</v>
      </c>
      <c r="C23" s="45">
        <v>20</v>
      </c>
      <c r="D23" s="45">
        <v>2</v>
      </c>
      <c r="E23" s="82" t="s">
        <v>844</v>
      </c>
      <c r="F23" s="54" t="s">
        <v>918</v>
      </c>
      <c r="G23" s="3"/>
    </row>
    <row r="24" spans="1:8" ht="40.15" customHeight="1" x14ac:dyDescent="0.2">
      <c r="A24" s="80"/>
      <c r="B24" s="45">
        <v>0</v>
      </c>
      <c r="C24" s="45">
        <v>40</v>
      </c>
      <c r="D24" s="45">
        <v>2</v>
      </c>
      <c r="E24" s="83"/>
      <c r="F24" s="63" t="s">
        <v>896</v>
      </c>
    </row>
    <row r="25" spans="1:8" ht="40.15" customHeight="1" x14ac:dyDescent="0.2">
      <c r="A25" s="80"/>
      <c r="B25" s="45">
        <v>0</v>
      </c>
      <c r="C25" s="45">
        <v>70</v>
      </c>
      <c r="D25" s="45">
        <v>2</v>
      </c>
      <c r="E25" s="83"/>
      <c r="F25" s="63" t="s">
        <v>897</v>
      </c>
    </row>
  </sheetData>
  <mergeCells count="14">
    <mergeCell ref="A23:A25"/>
    <mergeCell ref="E23:E25"/>
    <mergeCell ref="E4:E6"/>
    <mergeCell ref="A1:F1"/>
    <mergeCell ref="A4:A6"/>
    <mergeCell ref="A7:A9"/>
    <mergeCell ref="E7:E9"/>
    <mergeCell ref="A10:A12"/>
    <mergeCell ref="E10:E12"/>
    <mergeCell ref="A14:F14"/>
    <mergeCell ref="A17:A19"/>
    <mergeCell ref="E17:E19"/>
    <mergeCell ref="A20:A22"/>
    <mergeCell ref="E20:E22"/>
  </mergeCells>
  <phoneticPr fontId="3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M2" sqref="M2"/>
    </sheetView>
  </sheetViews>
  <sheetFormatPr defaultRowHeight="30" customHeight="1" x14ac:dyDescent="0.2"/>
  <cols>
    <col min="2" max="2" width="20.375" customWidth="1"/>
    <col min="3" max="3" width="78.875" style="2" customWidth="1"/>
  </cols>
  <sheetData>
    <row r="1" spans="1:4" ht="30" customHeight="1" x14ac:dyDescent="0.2">
      <c r="A1" s="9" t="s">
        <v>812</v>
      </c>
      <c r="B1" s="9" t="s">
        <v>813</v>
      </c>
      <c r="C1" s="10" t="s">
        <v>814</v>
      </c>
    </row>
    <row r="2" spans="1:4" ht="30" customHeight="1" x14ac:dyDescent="0.2">
      <c r="A2">
        <v>4</v>
      </c>
      <c r="B2" s="26" t="s">
        <v>815</v>
      </c>
      <c r="C2" s="10" t="s">
        <v>920</v>
      </c>
      <c r="D2" s="3">
        <v>1</v>
      </c>
    </row>
    <row r="3" spans="1:4" ht="30" customHeight="1" x14ac:dyDescent="0.2">
      <c r="A3">
        <v>5</v>
      </c>
      <c r="B3" s="47" t="s">
        <v>816</v>
      </c>
      <c r="C3" s="10" t="s">
        <v>849</v>
      </c>
      <c r="D3" s="3">
        <v>1</v>
      </c>
    </row>
    <row r="4" spans="1:4" ht="30" customHeight="1" x14ac:dyDescent="0.2">
      <c r="A4">
        <v>6</v>
      </c>
      <c r="B4" s="3" t="s">
        <v>903</v>
      </c>
      <c r="C4" s="10" t="s">
        <v>904</v>
      </c>
      <c r="D4" s="47">
        <v>1</v>
      </c>
    </row>
    <row r="5" spans="1:4" ht="30" customHeight="1" x14ac:dyDescent="0.2">
      <c r="A5">
        <v>7</v>
      </c>
      <c r="B5" s="47" t="s">
        <v>905</v>
      </c>
      <c r="C5" s="5" t="s">
        <v>906</v>
      </c>
      <c r="D5" s="3">
        <v>1</v>
      </c>
    </row>
    <row r="6" spans="1:4" ht="30" customHeight="1" x14ac:dyDescent="0.2">
      <c r="A6">
        <v>8</v>
      </c>
      <c r="B6" s="47" t="s">
        <v>907</v>
      </c>
      <c r="D6" s="3">
        <v>1</v>
      </c>
    </row>
    <row r="7" spans="1:4" ht="30" customHeight="1" x14ac:dyDescent="0.2">
      <c r="A7">
        <v>9</v>
      </c>
      <c r="B7" s="3" t="s">
        <v>908</v>
      </c>
      <c r="D7" s="3"/>
    </row>
    <row r="8" spans="1:4" ht="30" customHeight="1" x14ac:dyDescent="0.2">
      <c r="A8">
        <v>10</v>
      </c>
      <c r="B8" s="3" t="s">
        <v>909</v>
      </c>
      <c r="C8" s="5" t="s">
        <v>910</v>
      </c>
      <c r="D8" s="47"/>
    </row>
    <row r="9" spans="1:4" ht="30" customHeight="1" x14ac:dyDescent="0.2">
      <c r="A9">
        <v>11</v>
      </c>
      <c r="B9" s="3" t="s">
        <v>919</v>
      </c>
      <c r="D9" s="17"/>
    </row>
    <row r="10" spans="1:4" ht="30" customHeight="1" x14ac:dyDescent="0.2">
      <c r="B10" s="47" t="s">
        <v>921</v>
      </c>
      <c r="D10" s="3"/>
    </row>
    <row r="11" spans="1:4" ht="30" customHeight="1" x14ac:dyDescent="0.2">
      <c r="B11" s="3" t="s">
        <v>928</v>
      </c>
      <c r="C11" s="5" t="s">
        <v>929</v>
      </c>
      <c r="D11" s="47">
        <v>1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8"/>
  <sheetViews>
    <sheetView tabSelected="1" workbookViewId="0">
      <selection activeCell="H10" sqref="H10"/>
    </sheetView>
  </sheetViews>
  <sheetFormatPr defaultRowHeight="40.15" customHeight="1" x14ac:dyDescent="0.2"/>
  <cols>
    <col min="1" max="1" width="27.375" style="2" customWidth="1"/>
    <col min="2" max="2" width="7.125" style="31" customWidth="1"/>
    <col min="3" max="6" width="0" style="31" hidden="1" customWidth="1"/>
    <col min="7" max="8" width="36.25" style="2" customWidth="1"/>
  </cols>
  <sheetData>
    <row r="1" spans="1:8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15" customHeight="1" x14ac:dyDescent="0.2">
      <c r="A2" s="2" t="s">
        <v>353</v>
      </c>
      <c r="B2" s="31" t="s">
        <v>354</v>
      </c>
      <c r="G2" s="67" t="s">
        <v>960</v>
      </c>
      <c r="H2" s="10" t="s">
        <v>1030</v>
      </c>
    </row>
    <row r="3" spans="1:8" ht="40.15" customHeight="1" x14ac:dyDescent="0.2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15" customHeight="1" x14ac:dyDescent="0.2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15" customHeight="1" x14ac:dyDescent="0.2">
      <c r="A5" s="2" t="s">
        <v>363</v>
      </c>
      <c r="B5" s="31" t="s">
        <v>354</v>
      </c>
      <c r="G5" s="2" t="s">
        <v>364</v>
      </c>
      <c r="H5" s="10" t="s">
        <v>1031</v>
      </c>
    </row>
    <row r="6" spans="1:8" ht="40.15" customHeight="1" x14ac:dyDescent="0.2">
      <c r="A6" s="2" t="s">
        <v>366</v>
      </c>
      <c r="B6" s="31" t="s">
        <v>354</v>
      </c>
      <c r="G6" s="2" t="s">
        <v>367</v>
      </c>
      <c r="H6" s="10" t="s">
        <v>1033</v>
      </c>
    </row>
    <row r="7" spans="1:8" ht="40.15" customHeight="1" x14ac:dyDescent="0.2">
      <c r="A7" s="2" t="s">
        <v>369</v>
      </c>
      <c r="B7" s="31" t="s">
        <v>354</v>
      </c>
      <c r="G7" s="2" t="s">
        <v>370</v>
      </c>
      <c r="H7" s="10" t="s">
        <v>1032</v>
      </c>
    </row>
    <row r="8" spans="1:8" ht="40.15" customHeight="1" x14ac:dyDescent="0.2">
      <c r="A8" s="2" t="s">
        <v>372</v>
      </c>
      <c r="B8" s="31" t="s">
        <v>354</v>
      </c>
      <c r="G8" s="2" t="s">
        <v>373</v>
      </c>
      <c r="H8" s="2" t="s">
        <v>374</v>
      </c>
    </row>
    <row r="9" spans="1:8" ht="40.15" customHeight="1" x14ac:dyDescent="0.2">
      <c r="A9" s="78" t="s">
        <v>1035</v>
      </c>
      <c r="B9" s="34" t="s">
        <v>1027</v>
      </c>
      <c r="G9" s="77" t="s">
        <v>1028</v>
      </c>
      <c r="H9" s="10" t="s">
        <v>1029</v>
      </c>
    </row>
    <row r="10" spans="1:8" ht="40.15" customHeight="1" x14ac:dyDescent="0.2">
      <c r="A10" s="87" t="s">
        <v>1036</v>
      </c>
      <c r="B10" s="34" t="s">
        <v>1027</v>
      </c>
      <c r="G10" s="87" t="s">
        <v>1037</v>
      </c>
      <c r="H10" s="10" t="s">
        <v>1034</v>
      </c>
    </row>
    <row r="12" spans="1:8" ht="40.15" customHeight="1" x14ac:dyDescent="0.2">
      <c r="A12" s="2" t="s">
        <v>375</v>
      </c>
      <c r="B12" s="31" t="s">
        <v>354</v>
      </c>
      <c r="G12" s="2" t="s">
        <v>376</v>
      </c>
      <c r="H12" s="2" t="s">
        <v>377</v>
      </c>
    </row>
    <row r="13" spans="1:8" ht="40.15" customHeight="1" x14ac:dyDescent="0.2">
      <c r="A13" s="2" t="s">
        <v>378</v>
      </c>
      <c r="B13" s="31" t="s">
        <v>354</v>
      </c>
    </row>
    <row r="14" spans="1:8" ht="40.15" customHeight="1" x14ac:dyDescent="0.2">
      <c r="A14" s="2" t="s">
        <v>379</v>
      </c>
      <c r="B14" s="31" t="s">
        <v>354</v>
      </c>
      <c r="G14" s="35" t="s">
        <v>752</v>
      </c>
      <c r="H14" s="10" t="s">
        <v>751</v>
      </c>
    </row>
    <row r="15" spans="1:8" ht="40.15" customHeight="1" x14ac:dyDescent="0.2">
      <c r="A15" s="2" t="s">
        <v>380</v>
      </c>
      <c r="B15" s="31" t="s">
        <v>354</v>
      </c>
      <c r="G15" s="2" t="s">
        <v>381</v>
      </c>
      <c r="H15" s="2" t="s">
        <v>382</v>
      </c>
    </row>
    <row r="16" spans="1:8" ht="40.15" customHeight="1" x14ac:dyDescent="0.2">
      <c r="A16" s="2" t="s">
        <v>383</v>
      </c>
      <c r="B16" s="31" t="s">
        <v>354</v>
      </c>
      <c r="G16" s="35" t="s">
        <v>752</v>
      </c>
      <c r="H16" s="10" t="s">
        <v>751</v>
      </c>
    </row>
    <row r="17" spans="1:8" ht="40.15" customHeight="1" x14ac:dyDescent="0.2">
      <c r="A17" s="2" t="s">
        <v>384</v>
      </c>
      <c r="B17" s="31" t="s">
        <v>354</v>
      </c>
      <c r="G17" s="2" t="s">
        <v>381</v>
      </c>
      <c r="H17" s="2" t="s">
        <v>382</v>
      </c>
    </row>
    <row r="18" spans="1:8" ht="40.15" customHeight="1" x14ac:dyDescent="0.2">
      <c r="A18" s="2" t="s">
        <v>385</v>
      </c>
      <c r="B18" s="31" t="s">
        <v>354</v>
      </c>
      <c r="G18" s="35" t="s">
        <v>752</v>
      </c>
      <c r="H18" s="10" t="s">
        <v>751</v>
      </c>
    </row>
    <row r="19" spans="1:8" ht="40.15" customHeight="1" x14ac:dyDescent="0.2">
      <c r="A19" s="2" t="s">
        <v>386</v>
      </c>
      <c r="B19" s="31" t="s">
        <v>354</v>
      </c>
      <c r="G19" s="2" t="s">
        <v>381</v>
      </c>
      <c r="H19" s="2" t="s">
        <v>382</v>
      </c>
    </row>
    <row r="20" spans="1:8" ht="40.15" customHeight="1" x14ac:dyDescent="0.2">
      <c r="A20" s="2" t="s">
        <v>387</v>
      </c>
      <c r="B20" s="31" t="s">
        <v>354</v>
      </c>
      <c r="G20" s="35" t="s">
        <v>753</v>
      </c>
      <c r="H20" s="10" t="s">
        <v>754</v>
      </c>
    </row>
    <row r="21" spans="1:8" ht="40.15" customHeight="1" x14ac:dyDescent="0.2">
      <c r="A21" s="46" t="s">
        <v>806</v>
      </c>
      <c r="B21" s="31" t="s">
        <v>354</v>
      </c>
      <c r="G21" s="46" t="s">
        <v>995</v>
      </c>
      <c r="H21" s="8" t="s">
        <v>810</v>
      </c>
    </row>
    <row r="22" spans="1:8" ht="40.15" customHeight="1" x14ac:dyDescent="0.2">
      <c r="A22" s="2" t="s">
        <v>388</v>
      </c>
      <c r="B22" s="31" t="s">
        <v>354</v>
      </c>
      <c r="G22" s="75" t="s">
        <v>994</v>
      </c>
      <c r="H22" s="59" t="s">
        <v>850</v>
      </c>
    </row>
    <row r="23" spans="1:8" ht="40.15" customHeight="1" x14ac:dyDescent="0.2">
      <c r="A23" s="2" t="s">
        <v>389</v>
      </c>
      <c r="B23" s="31" t="s">
        <v>354</v>
      </c>
      <c r="G23" s="35" t="s">
        <v>753</v>
      </c>
      <c r="H23" s="10" t="s">
        <v>754</v>
      </c>
    </row>
    <row r="24" spans="1:8" ht="40.15" customHeight="1" x14ac:dyDescent="0.2">
      <c r="A24" s="46" t="s">
        <v>807</v>
      </c>
      <c r="B24" s="31" t="s">
        <v>354</v>
      </c>
      <c r="G24" s="46" t="s">
        <v>995</v>
      </c>
      <c r="H24" s="8" t="s">
        <v>810</v>
      </c>
    </row>
    <row r="25" spans="1:8" ht="40.15" customHeight="1" x14ac:dyDescent="0.2">
      <c r="A25" s="2" t="s">
        <v>390</v>
      </c>
      <c r="B25" s="31" t="s">
        <v>354</v>
      </c>
      <c r="G25" s="75" t="s">
        <v>994</v>
      </c>
      <c r="H25" s="59" t="s">
        <v>850</v>
      </c>
    </row>
    <row r="26" spans="1:8" ht="40.15" customHeight="1" x14ac:dyDescent="0.2">
      <c r="A26" s="2" t="s">
        <v>391</v>
      </c>
      <c r="B26" s="31" t="s">
        <v>354</v>
      </c>
      <c r="G26" s="35" t="s">
        <v>753</v>
      </c>
      <c r="H26" s="10" t="s">
        <v>754</v>
      </c>
    </row>
    <row r="27" spans="1:8" ht="40.15" customHeight="1" x14ac:dyDescent="0.2">
      <c r="A27" s="46" t="s">
        <v>808</v>
      </c>
      <c r="B27" s="31" t="s">
        <v>354</v>
      </c>
      <c r="G27" s="46" t="s">
        <v>995</v>
      </c>
      <c r="H27" s="8" t="s">
        <v>810</v>
      </c>
    </row>
    <row r="28" spans="1:8" ht="40.15" customHeight="1" x14ac:dyDescent="0.2">
      <c r="A28" s="2" t="s">
        <v>392</v>
      </c>
      <c r="B28" s="31" t="s">
        <v>354</v>
      </c>
      <c r="G28" s="75" t="s">
        <v>994</v>
      </c>
      <c r="H28" s="59" t="s">
        <v>850</v>
      </c>
    </row>
    <row r="29" spans="1:8" ht="40.15" customHeight="1" x14ac:dyDescent="0.2">
      <c r="A29" s="2" t="s">
        <v>393</v>
      </c>
      <c r="B29" s="31" t="s">
        <v>354</v>
      </c>
      <c r="G29" s="35" t="s">
        <v>755</v>
      </c>
      <c r="H29" s="10" t="s">
        <v>756</v>
      </c>
    </row>
    <row r="30" spans="1:8" ht="40.15" customHeight="1" x14ac:dyDescent="0.2">
      <c r="A30" s="2" t="s">
        <v>870</v>
      </c>
      <c r="B30" s="31" t="s">
        <v>354</v>
      </c>
      <c r="G30" s="77" t="s">
        <v>1026</v>
      </c>
      <c r="H30" s="10" t="s">
        <v>871</v>
      </c>
    </row>
    <row r="31" spans="1:8" ht="40.15" customHeight="1" x14ac:dyDescent="0.2">
      <c r="A31" s="2" t="s">
        <v>394</v>
      </c>
      <c r="B31" s="31" t="s">
        <v>354</v>
      </c>
      <c r="G31" s="35" t="s">
        <v>755</v>
      </c>
      <c r="H31" s="10" t="s">
        <v>756</v>
      </c>
    </row>
    <row r="32" spans="1:8" ht="40.15" customHeight="1" x14ac:dyDescent="0.2">
      <c r="A32" s="48" t="s">
        <v>873</v>
      </c>
      <c r="B32" s="31" t="s">
        <v>354</v>
      </c>
      <c r="G32" s="77" t="s">
        <v>1026</v>
      </c>
      <c r="H32" s="10" t="s">
        <v>871</v>
      </c>
    </row>
    <row r="33" spans="1:8" ht="40.15" customHeight="1" x14ac:dyDescent="0.2">
      <c r="A33" s="2" t="s">
        <v>395</v>
      </c>
      <c r="B33" s="31" t="s">
        <v>354</v>
      </c>
      <c r="G33" s="35" t="s">
        <v>755</v>
      </c>
      <c r="H33" s="10" t="s">
        <v>756</v>
      </c>
    </row>
    <row r="34" spans="1:8" ht="40.15" customHeight="1" x14ac:dyDescent="0.2">
      <c r="A34" s="48" t="s">
        <v>874</v>
      </c>
      <c r="B34" s="31" t="s">
        <v>354</v>
      </c>
      <c r="G34" s="77" t="s">
        <v>1026</v>
      </c>
      <c r="H34" s="10" t="s">
        <v>871</v>
      </c>
    </row>
    <row r="36" spans="1:8" ht="40.15" customHeight="1" x14ac:dyDescent="0.2">
      <c r="A36" s="2" t="s">
        <v>396</v>
      </c>
      <c r="B36" s="31" t="s">
        <v>354</v>
      </c>
      <c r="G36" s="2" t="s">
        <v>397</v>
      </c>
      <c r="H36" s="10" t="s">
        <v>730</v>
      </c>
    </row>
    <row r="37" spans="1:8" ht="40.15" customHeight="1" x14ac:dyDescent="0.2">
      <c r="A37" s="43" t="s">
        <v>799</v>
      </c>
      <c r="B37" s="34" t="s">
        <v>800</v>
      </c>
      <c r="G37" s="43" t="s">
        <v>801</v>
      </c>
      <c r="H37" s="10" t="s">
        <v>802</v>
      </c>
    </row>
    <row r="38" spans="1:8" ht="40.15" customHeight="1" x14ac:dyDescent="0.2">
      <c r="A38" s="43" t="s">
        <v>798</v>
      </c>
      <c r="B38" s="31" t="s">
        <v>354</v>
      </c>
    </row>
    <row r="39" spans="1:8" ht="40.15" customHeight="1" x14ac:dyDescent="0.2">
      <c r="A39" s="32" t="s">
        <v>708</v>
      </c>
      <c r="B39" s="31" t="s">
        <v>354</v>
      </c>
      <c r="G39" s="35" t="s">
        <v>757</v>
      </c>
      <c r="H39" s="10" t="s">
        <v>729</v>
      </c>
    </row>
    <row r="40" spans="1:8" ht="40.15" customHeight="1" x14ac:dyDescent="0.2">
      <c r="A40" s="48" t="s">
        <v>883</v>
      </c>
      <c r="B40" s="31" t="s">
        <v>354</v>
      </c>
      <c r="G40" s="48" t="s">
        <v>887</v>
      </c>
      <c r="H40" s="5" t="s">
        <v>886</v>
      </c>
    </row>
    <row r="41" spans="1:8" ht="40.15" customHeight="1" x14ac:dyDescent="0.2">
      <c r="A41" s="32" t="s">
        <v>709</v>
      </c>
      <c r="B41" s="31" t="s">
        <v>354</v>
      </c>
      <c r="G41" s="35" t="s">
        <v>757</v>
      </c>
      <c r="H41" s="10" t="s">
        <v>729</v>
      </c>
    </row>
    <row r="42" spans="1:8" ht="40.15" customHeight="1" x14ac:dyDescent="0.2">
      <c r="A42" s="48" t="s">
        <v>884</v>
      </c>
      <c r="B42" s="31" t="s">
        <v>354</v>
      </c>
      <c r="G42" s="48" t="s">
        <v>887</v>
      </c>
      <c r="H42" s="5" t="s">
        <v>886</v>
      </c>
    </row>
    <row r="43" spans="1:8" ht="40.15" customHeight="1" x14ac:dyDescent="0.2">
      <c r="A43" s="32" t="s">
        <v>722</v>
      </c>
      <c r="B43" s="31" t="s">
        <v>354</v>
      </c>
      <c r="G43" s="35" t="s">
        <v>757</v>
      </c>
      <c r="H43" s="10" t="s">
        <v>729</v>
      </c>
    </row>
    <row r="44" spans="1:8" ht="40.15" customHeight="1" x14ac:dyDescent="0.2">
      <c r="A44" s="48" t="s">
        <v>885</v>
      </c>
      <c r="B44" s="31" t="s">
        <v>354</v>
      </c>
      <c r="G44" s="48" t="s">
        <v>887</v>
      </c>
      <c r="H44" s="5" t="s">
        <v>886</v>
      </c>
    </row>
    <row r="45" spans="1:8" ht="40.15" customHeight="1" x14ac:dyDescent="0.2">
      <c r="A45" s="32" t="s">
        <v>723</v>
      </c>
      <c r="B45" s="31" t="s">
        <v>354</v>
      </c>
      <c r="G45" s="2" t="s">
        <v>130</v>
      </c>
      <c r="H45" s="10" t="s">
        <v>728</v>
      </c>
    </row>
    <row r="46" spans="1:8" ht="40.15" customHeight="1" x14ac:dyDescent="0.2">
      <c r="A46" s="48" t="s">
        <v>911</v>
      </c>
      <c r="B46" s="31" t="s">
        <v>354</v>
      </c>
      <c r="G46" s="75" t="s">
        <v>1010</v>
      </c>
      <c r="H46" s="48" t="s">
        <v>913</v>
      </c>
    </row>
    <row r="47" spans="1:8" ht="40.15" customHeight="1" x14ac:dyDescent="0.2">
      <c r="A47" s="32" t="s">
        <v>724</v>
      </c>
      <c r="B47" s="31" t="s">
        <v>354</v>
      </c>
      <c r="G47" s="2" t="s">
        <v>130</v>
      </c>
      <c r="H47" s="10" t="s">
        <v>728</v>
      </c>
    </row>
    <row r="48" spans="1:8" ht="40.15" customHeight="1" x14ac:dyDescent="0.2">
      <c r="A48" s="66" t="s">
        <v>958</v>
      </c>
      <c r="B48" s="31" t="s">
        <v>354</v>
      </c>
      <c r="G48" s="75" t="s">
        <v>1011</v>
      </c>
      <c r="H48" s="48" t="s">
        <v>915</v>
      </c>
    </row>
    <row r="49" spans="1:8" ht="40.15" customHeight="1" x14ac:dyDescent="0.2">
      <c r="A49" s="32" t="s">
        <v>726</v>
      </c>
      <c r="B49" s="31" t="s">
        <v>354</v>
      </c>
      <c r="G49" s="2" t="s">
        <v>130</v>
      </c>
      <c r="H49" s="10" t="s">
        <v>728</v>
      </c>
    </row>
    <row r="50" spans="1:8" ht="40.15" customHeight="1" x14ac:dyDescent="0.2">
      <c r="A50" s="66" t="s">
        <v>959</v>
      </c>
      <c r="B50" s="31" t="s">
        <v>354</v>
      </c>
      <c r="G50" s="75" t="s">
        <v>1012</v>
      </c>
      <c r="H50" s="48" t="s">
        <v>917</v>
      </c>
    </row>
    <row r="51" spans="1:8" ht="40.15" customHeight="1" x14ac:dyDescent="0.2">
      <c r="A51" s="32" t="s">
        <v>880</v>
      </c>
      <c r="B51" s="31" t="s">
        <v>354</v>
      </c>
      <c r="G51" s="48" t="s">
        <v>878</v>
      </c>
      <c r="H51" s="10" t="s">
        <v>879</v>
      </c>
    </row>
    <row r="52" spans="1:8" ht="40.15" customHeight="1" x14ac:dyDescent="0.2">
      <c r="A52" s="48" t="s">
        <v>898</v>
      </c>
      <c r="B52" s="31" t="s">
        <v>354</v>
      </c>
      <c r="G52" s="48" t="s">
        <v>902</v>
      </c>
      <c r="H52" s="48" t="s">
        <v>901</v>
      </c>
    </row>
    <row r="53" spans="1:8" ht="40.15" customHeight="1" x14ac:dyDescent="0.2">
      <c r="A53" s="32" t="s">
        <v>881</v>
      </c>
      <c r="B53" s="31" t="s">
        <v>354</v>
      </c>
      <c r="G53" s="48" t="s">
        <v>878</v>
      </c>
      <c r="H53" s="10" t="s">
        <v>879</v>
      </c>
    </row>
    <row r="54" spans="1:8" ht="40.15" customHeight="1" x14ac:dyDescent="0.2">
      <c r="A54" s="48" t="s">
        <v>899</v>
      </c>
      <c r="B54" s="31" t="s">
        <v>354</v>
      </c>
      <c r="G54" s="48" t="s">
        <v>902</v>
      </c>
      <c r="H54" s="48" t="s">
        <v>901</v>
      </c>
    </row>
    <row r="55" spans="1:8" ht="40.15" customHeight="1" x14ac:dyDescent="0.2">
      <c r="A55" s="32" t="s">
        <v>882</v>
      </c>
      <c r="B55" s="31" t="s">
        <v>354</v>
      </c>
      <c r="G55" s="48" t="s">
        <v>878</v>
      </c>
      <c r="H55" s="10" t="s">
        <v>879</v>
      </c>
    </row>
    <row r="56" spans="1:8" ht="40.15" customHeight="1" x14ac:dyDescent="0.2">
      <c r="A56" s="48" t="s">
        <v>900</v>
      </c>
      <c r="B56" s="31" t="s">
        <v>354</v>
      </c>
      <c r="G56" s="48" t="s">
        <v>902</v>
      </c>
      <c r="H56" s="48" t="s">
        <v>901</v>
      </c>
    </row>
    <row r="58" spans="1:8" ht="40.15" customHeight="1" x14ac:dyDescent="0.2">
      <c r="A58" s="2" t="s">
        <v>398</v>
      </c>
      <c r="B58" s="31" t="s">
        <v>354</v>
      </c>
      <c r="G58" s="2" t="s">
        <v>399</v>
      </c>
      <c r="H58" s="2" t="s">
        <v>100</v>
      </c>
    </row>
    <row r="59" spans="1:8" ht="40.15" customHeight="1" x14ac:dyDescent="0.2">
      <c r="A59" s="2" t="s">
        <v>401</v>
      </c>
      <c r="B59" s="31" t="s">
        <v>354</v>
      </c>
      <c r="G59" s="2" t="s">
        <v>402</v>
      </c>
      <c r="H59" s="2" t="s">
        <v>403</v>
      </c>
    </row>
    <row r="60" spans="1:8" ht="40.15" customHeight="1" x14ac:dyDescent="0.2">
      <c r="A60" s="2" t="s">
        <v>400</v>
      </c>
      <c r="B60" s="31" t="s">
        <v>354</v>
      </c>
    </row>
    <row r="62" spans="1:8" ht="40.15" customHeight="1" x14ac:dyDescent="0.2">
      <c r="A62" s="2" t="s">
        <v>404</v>
      </c>
      <c r="B62" s="31" t="s">
        <v>354</v>
      </c>
      <c r="G62" s="2" t="s">
        <v>63</v>
      </c>
      <c r="H62" s="2" t="s">
        <v>405</v>
      </c>
    </row>
    <row r="63" spans="1:8" ht="40.15" customHeight="1" x14ac:dyDescent="0.2">
      <c r="A63" s="2" t="s">
        <v>406</v>
      </c>
      <c r="B63" s="31" t="s">
        <v>354</v>
      </c>
      <c r="G63" s="48" t="s">
        <v>996</v>
      </c>
      <c r="H63" s="5" t="s">
        <v>923</v>
      </c>
    </row>
    <row r="64" spans="1:8" ht="40.15" customHeight="1" x14ac:dyDescent="0.2">
      <c r="A64" s="2" t="s">
        <v>409</v>
      </c>
      <c r="B64" s="31" t="s">
        <v>354</v>
      </c>
      <c r="G64" s="2" t="s">
        <v>66</v>
      </c>
      <c r="H64" s="2" t="s">
        <v>65</v>
      </c>
    </row>
    <row r="65" spans="1:8" ht="40.15" customHeight="1" x14ac:dyDescent="0.2">
      <c r="A65" s="2" t="s">
        <v>410</v>
      </c>
      <c r="B65" s="31" t="s">
        <v>354</v>
      </c>
      <c r="G65" s="70" t="s">
        <v>966</v>
      </c>
      <c r="H65" s="65" t="s">
        <v>965</v>
      </c>
    </row>
    <row r="66" spans="1:8" ht="40.15" customHeight="1" x14ac:dyDescent="0.2">
      <c r="A66" s="2" t="s">
        <v>415</v>
      </c>
      <c r="B66" s="31" t="s">
        <v>354</v>
      </c>
      <c r="G66" s="2" t="s">
        <v>118</v>
      </c>
      <c r="H66" s="2" t="s">
        <v>117</v>
      </c>
    </row>
    <row r="67" spans="1:8" ht="40.15" customHeight="1" x14ac:dyDescent="0.2">
      <c r="A67" s="2" t="s">
        <v>416</v>
      </c>
      <c r="B67" s="31" t="s">
        <v>354</v>
      </c>
      <c r="G67" s="2" t="s">
        <v>417</v>
      </c>
      <c r="H67" s="2" t="s">
        <v>418</v>
      </c>
    </row>
    <row r="69" spans="1:8" ht="40.15" customHeight="1" x14ac:dyDescent="0.2">
      <c r="A69" s="2" t="s">
        <v>419</v>
      </c>
      <c r="B69" s="31" t="s">
        <v>354</v>
      </c>
      <c r="G69" s="2" t="s">
        <v>420</v>
      </c>
      <c r="H69" s="2" t="s">
        <v>67</v>
      </c>
    </row>
    <row r="70" spans="1:8" ht="40.15" customHeight="1" x14ac:dyDescent="0.2">
      <c r="A70" s="2" t="s">
        <v>421</v>
      </c>
      <c r="B70" s="31" t="s">
        <v>354</v>
      </c>
      <c r="G70" s="2" t="s">
        <v>422</v>
      </c>
      <c r="H70" s="2" t="s">
        <v>423</v>
      </c>
    </row>
    <row r="71" spans="1:8" ht="40.15" customHeight="1" x14ac:dyDescent="0.2">
      <c r="A71" s="2" t="s">
        <v>424</v>
      </c>
      <c r="B71" s="31" t="s">
        <v>354</v>
      </c>
      <c r="G71" s="2" t="s">
        <v>425</v>
      </c>
      <c r="H71" s="2" t="s">
        <v>426</v>
      </c>
    </row>
    <row r="72" spans="1:8" ht="40.15" customHeight="1" x14ac:dyDescent="0.2">
      <c r="A72" s="2" t="s">
        <v>427</v>
      </c>
      <c r="B72" s="31" t="s">
        <v>354</v>
      </c>
      <c r="G72" s="2" t="s">
        <v>70</v>
      </c>
      <c r="H72" s="2" t="s">
        <v>69</v>
      </c>
    </row>
    <row r="73" spans="1:8" ht="40.15" customHeight="1" x14ac:dyDescent="0.2">
      <c r="A73" s="2" t="s">
        <v>428</v>
      </c>
      <c r="B73" s="31" t="s">
        <v>354</v>
      </c>
      <c r="G73" s="2" t="s">
        <v>429</v>
      </c>
      <c r="H73" s="2" t="s">
        <v>430</v>
      </c>
    </row>
    <row r="74" spans="1:8" ht="40.15" customHeight="1" x14ac:dyDescent="0.2">
      <c r="A74" s="2" t="s">
        <v>431</v>
      </c>
      <c r="B74" s="31" t="s">
        <v>354</v>
      </c>
      <c r="G74" s="2" t="s">
        <v>432</v>
      </c>
      <c r="H74" s="2" t="s">
        <v>72</v>
      </c>
    </row>
    <row r="75" spans="1:8" ht="40.15" customHeight="1" x14ac:dyDescent="0.2">
      <c r="A75" s="2" t="s">
        <v>433</v>
      </c>
      <c r="B75" s="31" t="s">
        <v>354</v>
      </c>
      <c r="G75" s="75" t="s">
        <v>1018</v>
      </c>
      <c r="H75" s="10" t="s">
        <v>1017</v>
      </c>
    </row>
    <row r="76" spans="1:8" ht="40.15" customHeight="1" x14ac:dyDescent="0.2">
      <c r="A76" s="2" t="s">
        <v>436</v>
      </c>
      <c r="B76" s="31" t="s">
        <v>354</v>
      </c>
      <c r="G76" s="2" t="s">
        <v>437</v>
      </c>
      <c r="H76" s="2" t="s">
        <v>438</v>
      </c>
    </row>
    <row r="77" spans="1:8" ht="40.15" customHeight="1" x14ac:dyDescent="0.2">
      <c r="A77" s="2" t="s">
        <v>439</v>
      </c>
      <c r="B77" s="31" t="s">
        <v>354</v>
      </c>
      <c r="G77" s="73" t="s">
        <v>997</v>
      </c>
      <c r="H77" s="65" t="s">
        <v>988</v>
      </c>
    </row>
    <row r="78" spans="1:8" ht="40.15" customHeight="1" x14ac:dyDescent="0.2">
      <c r="A78" s="2" t="s">
        <v>411</v>
      </c>
      <c r="B78" s="31" t="s">
        <v>354</v>
      </c>
      <c r="G78" s="2" t="s">
        <v>115</v>
      </c>
      <c r="H78" s="2" t="s">
        <v>114</v>
      </c>
    </row>
    <row r="79" spans="1:8" ht="40.15" customHeight="1" x14ac:dyDescent="0.2">
      <c r="A79" s="2" t="s">
        <v>412</v>
      </c>
      <c r="B79" s="31" t="s">
        <v>354</v>
      </c>
      <c r="G79" s="2" t="s">
        <v>413</v>
      </c>
      <c r="H79" s="2" t="s">
        <v>414</v>
      </c>
    </row>
    <row r="81" spans="1:8" ht="40.15" customHeight="1" x14ac:dyDescent="0.2">
      <c r="A81" s="2" t="s">
        <v>441</v>
      </c>
      <c r="B81" s="31" t="s">
        <v>354</v>
      </c>
      <c r="G81" s="2" t="s">
        <v>442</v>
      </c>
      <c r="H81" s="2" t="s">
        <v>443</v>
      </c>
    </row>
    <row r="82" spans="1:8" ht="40.15" customHeight="1" x14ac:dyDescent="0.2">
      <c r="A82" s="2" t="s">
        <v>444</v>
      </c>
      <c r="B82" s="31" t="s">
        <v>354</v>
      </c>
      <c r="G82" s="2" t="s">
        <v>445</v>
      </c>
      <c r="H82" s="2" t="s">
        <v>446</v>
      </c>
    </row>
    <row r="83" spans="1:8" ht="40.15" customHeight="1" x14ac:dyDescent="0.2">
      <c r="A83" s="2" t="s">
        <v>447</v>
      </c>
      <c r="B83" s="31" t="s">
        <v>354</v>
      </c>
      <c r="G83" s="2" t="s">
        <v>448</v>
      </c>
      <c r="H83" s="2" t="s">
        <v>449</v>
      </c>
    </row>
    <row r="84" spans="1:8" ht="40.15" customHeight="1" x14ac:dyDescent="0.2">
      <c r="A84" s="2" t="s">
        <v>450</v>
      </c>
      <c r="B84" s="31" t="s">
        <v>354</v>
      </c>
      <c r="G84" s="74" t="s">
        <v>993</v>
      </c>
      <c r="H84" s="10" t="s">
        <v>805</v>
      </c>
    </row>
    <row r="85" spans="1:8" ht="40.15" customHeight="1" x14ac:dyDescent="0.2">
      <c r="A85" s="2" t="s">
        <v>451</v>
      </c>
      <c r="B85" s="31" t="s">
        <v>354</v>
      </c>
      <c r="G85" s="2" t="s">
        <v>452</v>
      </c>
      <c r="H85" s="2" t="s">
        <v>453</v>
      </c>
    </row>
    <row r="86" spans="1:8" ht="40.15" customHeight="1" x14ac:dyDescent="0.2">
      <c r="A86" s="2" t="s">
        <v>454</v>
      </c>
      <c r="B86" s="31" t="s">
        <v>354</v>
      </c>
      <c r="G86" s="2" t="s">
        <v>455</v>
      </c>
      <c r="H86" s="2" t="s">
        <v>456</v>
      </c>
    </row>
    <row r="87" spans="1:8" ht="40.15" customHeight="1" x14ac:dyDescent="0.2">
      <c r="A87" s="2" t="s">
        <v>457</v>
      </c>
      <c r="B87" s="31" t="s">
        <v>354</v>
      </c>
      <c r="G87" s="2" t="s">
        <v>458</v>
      </c>
      <c r="H87" s="2" t="s">
        <v>459</v>
      </c>
    </row>
    <row r="88" spans="1:8" ht="40.15" customHeight="1" x14ac:dyDescent="0.2">
      <c r="A88" s="2" t="s">
        <v>460</v>
      </c>
      <c r="B88" s="31" t="s">
        <v>354</v>
      </c>
      <c r="G88" s="48" t="s">
        <v>998</v>
      </c>
      <c r="H88" s="5" t="s">
        <v>924</v>
      </c>
    </row>
    <row r="89" spans="1:8" ht="40.15" customHeight="1" x14ac:dyDescent="0.2">
      <c r="A89" s="2" t="s">
        <v>463</v>
      </c>
      <c r="B89" s="31" t="s">
        <v>354</v>
      </c>
      <c r="G89" s="2" t="s">
        <v>464</v>
      </c>
      <c r="H89" s="2" t="s">
        <v>465</v>
      </c>
    </row>
    <row r="90" spans="1:8" ht="40.15" customHeight="1" x14ac:dyDescent="0.2">
      <c r="A90" s="2" t="s">
        <v>466</v>
      </c>
      <c r="B90" s="31" t="s">
        <v>354</v>
      </c>
      <c r="G90" s="48" t="s">
        <v>999</v>
      </c>
      <c r="H90" s="5" t="s">
        <v>927</v>
      </c>
    </row>
    <row r="91" spans="1:8" ht="40.15" customHeight="1" x14ac:dyDescent="0.2">
      <c r="A91" s="2" t="s">
        <v>469</v>
      </c>
      <c r="B91" s="31" t="s">
        <v>354</v>
      </c>
      <c r="G91" s="2" t="s">
        <v>470</v>
      </c>
      <c r="H91" s="2" t="s">
        <v>471</v>
      </c>
    </row>
    <row r="92" spans="1:8" ht="40.15" customHeight="1" x14ac:dyDescent="0.2">
      <c r="A92" s="2" t="s">
        <v>472</v>
      </c>
      <c r="B92" s="31" t="s">
        <v>354</v>
      </c>
      <c r="G92" s="2" t="s">
        <v>473</v>
      </c>
      <c r="H92" s="10" t="s">
        <v>759</v>
      </c>
    </row>
    <row r="93" spans="1:8" ht="40.15" customHeight="1" x14ac:dyDescent="0.2">
      <c r="A93" s="2" t="s">
        <v>474</v>
      </c>
      <c r="B93" s="31" t="s">
        <v>354</v>
      </c>
      <c r="G93" s="2" t="s">
        <v>475</v>
      </c>
      <c r="H93" s="2" t="s">
        <v>476</v>
      </c>
    </row>
    <row r="94" spans="1:8" ht="40.15" customHeight="1" x14ac:dyDescent="0.2">
      <c r="A94" s="2" t="s">
        <v>477</v>
      </c>
      <c r="B94" s="31" t="s">
        <v>354</v>
      </c>
      <c r="G94" s="2" t="s">
        <v>478</v>
      </c>
      <c r="H94" s="2" t="s">
        <v>479</v>
      </c>
    </row>
    <row r="95" spans="1:8" ht="40.15" customHeight="1" x14ac:dyDescent="0.2">
      <c r="A95" s="2" t="s">
        <v>480</v>
      </c>
      <c r="B95" s="31" t="s">
        <v>354</v>
      </c>
      <c r="G95" s="2" t="s">
        <v>481</v>
      </c>
      <c r="H95" s="2" t="s">
        <v>482</v>
      </c>
    </row>
    <row r="96" spans="1:8" ht="40.15" customHeight="1" x14ac:dyDescent="0.2">
      <c r="A96" s="2" t="s">
        <v>483</v>
      </c>
      <c r="B96" s="31" t="s">
        <v>354</v>
      </c>
      <c r="G96" s="75" t="s">
        <v>1019</v>
      </c>
      <c r="H96" s="65" t="s">
        <v>1020</v>
      </c>
    </row>
    <row r="97" spans="1:8" ht="40.15" customHeight="1" x14ac:dyDescent="0.2">
      <c r="A97" s="2" t="s">
        <v>486</v>
      </c>
      <c r="B97" s="31" t="s">
        <v>354</v>
      </c>
      <c r="G97" s="2" t="s">
        <v>487</v>
      </c>
      <c r="H97" s="2" t="s">
        <v>488</v>
      </c>
    </row>
    <row r="98" spans="1:8" ht="40.15" customHeight="1" x14ac:dyDescent="0.2">
      <c r="A98" s="2" t="s">
        <v>489</v>
      </c>
      <c r="B98" s="31" t="s">
        <v>354</v>
      </c>
      <c r="G98" s="73" t="s">
        <v>986</v>
      </c>
      <c r="H98" s="7" t="s">
        <v>987</v>
      </c>
    </row>
    <row r="100" spans="1:8" ht="40.15" customHeight="1" x14ac:dyDescent="0.2">
      <c r="A100" s="2" t="s">
        <v>490</v>
      </c>
      <c r="B100" s="31" t="s">
        <v>354</v>
      </c>
      <c r="G100" s="2" t="s">
        <v>491</v>
      </c>
      <c r="H100" s="2" t="s">
        <v>492</v>
      </c>
    </row>
    <row r="101" spans="1:8" ht="40.15" customHeight="1" x14ac:dyDescent="0.2">
      <c r="A101" s="2" t="s">
        <v>493</v>
      </c>
      <c r="B101" s="31" t="s">
        <v>354</v>
      </c>
      <c r="G101" s="75" t="s">
        <v>1021</v>
      </c>
      <c r="H101" s="65" t="s">
        <v>1022</v>
      </c>
    </row>
    <row r="102" spans="1:8" ht="40.15" customHeight="1" x14ac:dyDescent="0.2">
      <c r="A102" s="2" t="s">
        <v>496</v>
      </c>
      <c r="B102" s="31" t="s">
        <v>354</v>
      </c>
      <c r="G102" s="2" t="s">
        <v>497</v>
      </c>
      <c r="H102" s="2" t="s">
        <v>498</v>
      </c>
    </row>
    <row r="103" spans="1:8" ht="40.15" customHeight="1" x14ac:dyDescent="0.2">
      <c r="A103" s="2" t="s">
        <v>499</v>
      </c>
      <c r="B103" s="31" t="s">
        <v>354</v>
      </c>
      <c r="G103" s="48" t="s">
        <v>1000</v>
      </c>
      <c r="H103" s="5" t="s">
        <v>925</v>
      </c>
    </row>
    <row r="104" spans="1:8" ht="40.15" customHeight="1" x14ac:dyDescent="0.2">
      <c r="A104" s="2" t="s">
        <v>502</v>
      </c>
      <c r="B104" s="31" t="s">
        <v>354</v>
      </c>
      <c r="G104" s="2" t="s">
        <v>503</v>
      </c>
      <c r="H104" s="2" t="s">
        <v>504</v>
      </c>
    </row>
    <row r="105" spans="1:8" ht="40.15" customHeight="1" x14ac:dyDescent="0.2">
      <c r="A105" s="2" t="s">
        <v>505</v>
      </c>
      <c r="B105" s="31" t="s">
        <v>354</v>
      </c>
      <c r="G105" s="73" t="s">
        <v>985</v>
      </c>
      <c r="H105" s="7" t="s">
        <v>764</v>
      </c>
    </row>
    <row r="106" spans="1:8" ht="40.15" customHeight="1" x14ac:dyDescent="0.2">
      <c r="A106" s="2" t="s">
        <v>506</v>
      </c>
      <c r="B106" s="31" t="s">
        <v>354</v>
      </c>
      <c r="G106" s="2" t="s">
        <v>507</v>
      </c>
      <c r="H106" s="2" t="s">
        <v>508</v>
      </c>
    </row>
    <row r="107" spans="1:8" ht="40.15" customHeight="1" x14ac:dyDescent="0.2">
      <c r="A107" s="2" t="s">
        <v>509</v>
      </c>
      <c r="B107" s="31" t="s">
        <v>354</v>
      </c>
      <c r="G107" s="2" t="s">
        <v>510</v>
      </c>
      <c r="H107" s="10" t="s">
        <v>760</v>
      </c>
    </row>
    <row r="108" spans="1:8" ht="40.15" customHeight="1" x14ac:dyDescent="0.2">
      <c r="A108" s="2" t="s">
        <v>511</v>
      </c>
      <c r="B108" s="31" t="s">
        <v>354</v>
      </c>
      <c r="G108" s="2" t="s">
        <v>92</v>
      </c>
      <c r="H108" s="2" t="s">
        <v>92</v>
      </c>
    </row>
    <row r="109" spans="1:8" ht="40.15" customHeight="1" x14ac:dyDescent="0.2">
      <c r="A109" s="2" t="s">
        <v>512</v>
      </c>
      <c r="B109" s="31" t="s">
        <v>354</v>
      </c>
      <c r="G109" s="2" t="s">
        <v>92</v>
      </c>
      <c r="H109" s="2" t="s">
        <v>92</v>
      </c>
    </row>
    <row r="110" spans="1:8" ht="40.15" customHeight="1" x14ac:dyDescent="0.2">
      <c r="A110" s="2" t="s">
        <v>513</v>
      </c>
      <c r="B110" s="31" t="s">
        <v>354</v>
      </c>
      <c r="G110" s="2" t="s">
        <v>514</v>
      </c>
      <c r="H110" s="2" t="s">
        <v>515</v>
      </c>
    </row>
    <row r="111" spans="1:8" ht="40.15" customHeight="1" x14ac:dyDescent="0.2">
      <c r="A111" s="2" t="s">
        <v>516</v>
      </c>
      <c r="B111" s="31" t="s">
        <v>354</v>
      </c>
      <c r="G111" s="2" t="s">
        <v>517</v>
      </c>
      <c r="H111" s="2" t="s">
        <v>518</v>
      </c>
    </row>
    <row r="112" spans="1:8" ht="40.15" customHeight="1" x14ac:dyDescent="0.2">
      <c r="A112" s="2" t="s">
        <v>519</v>
      </c>
      <c r="B112" s="31" t="s">
        <v>354</v>
      </c>
      <c r="G112" s="2" t="s">
        <v>520</v>
      </c>
      <c r="H112" s="2" t="s">
        <v>521</v>
      </c>
    </row>
    <row r="113" spans="1:8" ht="40.15" customHeight="1" x14ac:dyDescent="0.2">
      <c r="A113" s="2" t="s">
        <v>522</v>
      </c>
      <c r="B113" s="31" t="s">
        <v>354</v>
      </c>
      <c r="G113" s="35" t="s">
        <v>762</v>
      </c>
      <c r="H113" s="10" t="s">
        <v>761</v>
      </c>
    </row>
    <row r="115" spans="1:8" ht="40.15" customHeight="1" x14ac:dyDescent="0.2">
      <c r="A115" s="2" t="s">
        <v>523</v>
      </c>
      <c r="B115" s="31" t="s">
        <v>354</v>
      </c>
      <c r="G115" s="2" t="s">
        <v>524</v>
      </c>
      <c r="H115" s="2" t="s">
        <v>525</v>
      </c>
    </row>
    <row r="116" spans="1:8" ht="40.15" customHeight="1" x14ac:dyDescent="0.2">
      <c r="A116" s="2" t="s">
        <v>526</v>
      </c>
      <c r="B116" s="31" t="s">
        <v>354</v>
      </c>
      <c r="G116" s="2" t="s">
        <v>527</v>
      </c>
      <c r="H116" s="2" t="s">
        <v>528</v>
      </c>
    </row>
    <row r="117" spans="1:8" ht="40.15" customHeight="1" x14ac:dyDescent="0.2">
      <c r="A117" s="32" t="s">
        <v>732</v>
      </c>
      <c r="B117" s="34" t="s">
        <v>297</v>
      </c>
      <c r="G117" s="32" t="s">
        <v>734</v>
      </c>
      <c r="H117" s="32" t="s">
        <v>734</v>
      </c>
    </row>
    <row r="118" spans="1:8" ht="40.15" customHeight="1" x14ac:dyDescent="0.2">
      <c r="A118" s="32" t="s">
        <v>733</v>
      </c>
      <c r="B118" s="34" t="s">
        <v>297</v>
      </c>
      <c r="G118" s="36" t="s">
        <v>766</v>
      </c>
      <c r="H118" s="73" t="s">
        <v>984</v>
      </c>
    </row>
    <row r="119" spans="1:8" ht="40.15" customHeight="1" x14ac:dyDescent="0.2">
      <c r="A119" s="32" t="s">
        <v>735</v>
      </c>
      <c r="B119" s="34" t="s">
        <v>297</v>
      </c>
    </row>
    <row r="120" spans="1:8" ht="40.15" customHeight="1" x14ac:dyDescent="0.2">
      <c r="A120" s="2" t="s">
        <v>529</v>
      </c>
      <c r="B120" s="31" t="s">
        <v>354</v>
      </c>
    </row>
    <row r="121" spans="1:8" ht="40.15" customHeight="1" x14ac:dyDescent="0.2">
      <c r="A121" s="2" t="s">
        <v>530</v>
      </c>
      <c r="B121" s="31" t="s">
        <v>354</v>
      </c>
      <c r="G121" s="2" t="s">
        <v>531</v>
      </c>
      <c r="H121" s="2" t="s">
        <v>532</v>
      </c>
    </row>
    <row r="122" spans="1:8" ht="40.15" customHeight="1" x14ac:dyDescent="0.2">
      <c r="A122" s="2" t="s">
        <v>533</v>
      </c>
      <c r="B122" s="31" t="s">
        <v>354</v>
      </c>
      <c r="G122" s="76" t="s">
        <v>1024</v>
      </c>
      <c r="H122" s="76" t="s">
        <v>1025</v>
      </c>
    </row>
    <row r="123" spans="1:8" ht="40.15" customHeight="1" x14ac:dyDescent="0.2">
      <c r="A123" s="32" t="s">
        <v>736</v>
      </c>
      <c r="B123" s="31" t="s">
        <v>354</v>
      </c>
      <c r="G123" s="32" t="s">
        <v>734</v>
      </c>
      <c r="H123" s="32" t="s">
        <v>734</v>
      </c>
    </row>
    <row r="124" spans="1:8" ht="40.15" customHeight="1" x14ac:dyDescent="0.2">
      <c r="A124" s="32" t="s">
        <v>737</v>
      </c>
      <c r="B124" s="31" t="s">
        <v>354</v>
      </c>
      <c r="G124" s="73" t="s">
        <v>982</v>
      </c>
      <c r="H124" s="73" t="s">
        <v>983</v>
      </c>
    </row>
    <row r="125" spans="1:8" ht="40.15" customHeight="1" x14ac:dyDescent="0.2">
      <c r="A125" s="2" t="s">
        <v>534</v>
      </c>
      <c r="B125" s="31" t="s">
        <v>354</v>
      </c>
    </row>
    <row r="126" spans="1:8" ht="40.15" customHeight="1" x14ac:dyDescent="0.2">
      <c r="A126" s="2" t="s">
        <v>535</v>
      </c>
      <c r="B126" s="31" t="s">
        <v>354</v>
      </c>
      <c r="G126" s="2" t="s">
        <v>536</v>
      </c>
      <c r="H126" s="2" t="s">
        <v>537</v>
      </c>
    </row>
    <row r="127" spans="1:8" ht="40.15" customHeight="1" x14ac:dyDescent="0.2">
      <c r="A127" s="2" t="s">
        <v>538</v>
      </c>
      <c r="B127" s="31" t="s">
        <v>354</v>
      </c>
      <c r="G127" s="72" t="s">
        <v>978</v>
      </c>
      <c r="H127" s="72" t="s">
        <v>980</v>
      </c>
    </row>
    <row r="128" spans="1:8" ht="40.15" customHeight="1" x14ac:dyDescent="0.2">
      <c r="A128" s="2" t="s">
        <v>539</v>
      </c>
      <c r="B128" s="31" t="s">
        <v>354</v>
      </c>
      <c r="G128" s="32" t="s">
        <v>731</v>
      </c>
      <c r="H128" s="32" t="s">
        <v>731</v>
      </c>
    </row>
    <row r="129" spans="1:8" ht="40.15" customHeight="1" x14ac:dyDescent="0.2">
      <c r="A129" s="2" t="s">
        <v>540</v>
      </c>
      <c r="B129" s="31" t="s">
        <v>354</v>
      </c>
      <c r="G129" s="72" t="s">
        <v>979</v>
      </c>
      <c r="H129" s="72" t="s">
        <v>981</v>
      </c>
    </row>
    <row r="130" spans="1:8" ht="40.15" customHeight="1" x14ac:dyDescent="0.2">
      <c r="A130" s="2" t="s">
        <v>541</v>
      </c>
      <c r="B130" s="31" t="s">
        <v>354</v>
      </c>
      <c r="G130" s="37"/>
      <c r="H130" s="37"/>
    </row>
    <row r="131" spans="1:8" ht="40.15" customHeight="1" x14ac:dyDescent="0.2">
      <c r="A131" s="2" t="s">
        <v>542</v>
      </c>
      <c r="B131" s="31" t="s">
        <v>354</v>
      </c>
    </row>
    <row r="132" spans="1:8" ht="40.15" customHeight="1" x14ac:dyDescent="0.2">
      <c r="A132" s="2" t="s">
        <v>543</v>
      </c>
      <c r="B132" s="31" t="s">
        <v>354</v>
      </c>
      <c r="G132" s="2" t="s">
        <v>544</v>
      </c>
      <c r="H132" s="2" t="s">
        <v>97</v>
      </c>
    </row>
    <row r="133" spans="1:8" ht="40.15" customHeight="1" x14ac:dyDescent="0.2">
      <c r="A133" s="2" t="s">
        <v>545</v>
      </c>
      <c r="B133" s="31" t="s">
        <v>354</v>
      </c>
      <c r="G133" s="2" t="s">
        <v>546</v>
      </c>
      <c r="H133" s="2" t="s">
        <v>547</v>
      </c>
    </row>
    <row r="134" spans="1:8" ht="40.15" customHeight="1" x14ac:dyDescent="0.2">
      <c r="A134" s="32" t="s">
        <v>741</v>
      </c>
      <c r="B134" s="31" t="s">
        <v>354</v>
      </c>
      <c r="G134" s="32" t="s">
        <v>731</v>
      </c>
      <c r="H134" s="32" t="s">
        <v>731</v>
      </c>
    </row>
    <row r="135" spans="1:8" ht="40.15" customHeight="1" x14ac:dyDescent="0.2">
      <c r="A135" s="32" t="s">
        <v>742</v>
      </c>
      <c r="B135" s="31" t="s">
        <v>354</v>
      </c>
      <c r="G135" s="38" t="s">
        <v>774</v>
      </c>
      <c r="H135" s="38" t="s">
        <v>775</v>
      </c>
    </row>
    <row r="136" spans="1:8" ht="40.15" customHeight="1" x14ac:dyDescent="0.2">
      <c r="A136" s="32" t="s">
        <v>740</v>
      </c>
      <c r="B136" s="31" t="s">
        <v>354</v>
      </c>
      <c r="G136" s="32"/>
      <c r="H136" s="8"/>
    </row>
    <row r="137" spans="1:8" ht="40.15" customHeight="1" x14ac:dyDescent="0.2">
      <c r="A137" s="2" t="s">
        <v>548</v>
      </c>
      <c r="B137" s="31" t="s">
        <v>354</v>
      </c>
    </row>
    <row r="138" spans="1:8" ht="40.15" customHeight="1" x14ac:dyDescent="0.2">
      <c r="A138" s="2" t="s">
        <v>549</v>
      </c>
      <c r="B138" s="31" t="s">
        <v>354</v>
      </c>
      <c r="G138" s="2" t="s">
        <v>550</v>
      </c>
      <c r="H138" s="2" t="s">
        <v>551</v>
      </c>
    </row>
    <row r="139" spans="1:8" ht="40.15" customHeight="1" x14ac:dyDescent="0.2">
      <c r="A139" s="32" t="s">
        <v>743</v>
      </c>
      <c r="B139" s="31" t="s">
        <v>354</v>
      </c>
      <c r="G139" s="32" t="s">
        <v>731</v>
      </c>
      <c r="H139" s="32" t="s">
        <v>731</v>
      </c>
    </row>
    <row r="140" spans="1:8" ht="40.15" customHeight="1" x14ac:dyDescent="0.2">
      <c r="A140" s="32" t="s">
        <v>744</v>
      </c>
      <c r="B140" s="31" t="s">
        <v>354</v>
      </c>
      <c r="G140" s="38" t="s">
        <v>778</v>
      </c>
      <c r="H140" s="38" t="s">
        <v>779</v>
      </c>
    </row>
    <row r="141" spans="1:8" ht="40.15" customHeight="1" x14ac:dyDescent="0.2">
      <c r="A141" s="2" t="s">
        <v>552</v>
      </c>
      <c r="B141" s="31" t="s">
        <v>354</v>
      </c>
    </row>
    <row r="142" spans="1:8" ht="40.15" customHeight="1" x14ac:dyDescent="0.2">
      <c r="A142" s="42" t="s">
        <v>790</v>
      </c>
      <c r="B142" s="34" t="s">
        <v>791</v>
      </c>
      <c r="G142" s="42" t="s">
        <v>793</v>
      </c>
      <c r="H142" s="10" t="s">
        <v>794</v>
      </c>
    </row>
    <row r="143" spans="1:8" ht="40.15" customHeight="1" x14ac:dyDescent="0.2">
      <c r="A143" s="42" t="s">
        <v>795</v>
      </c>
      <c r="B143" s="34" t="s">
        <v>791</v>
      </c>
      <c r="G143" s="75" t="s">
        <v>796</v>
      </c>
      <c r="H143" s="10" t="s">
        <v>797</v>
      </c>
    </row>
    <row r="144" spans="1:8" ht="40.15" customHeight="1" x14ac:dyDescent="0.2">
      <c r="A144" s="68" t="s">
        <v>961</v>
      </c>
      <c r="B144" s="34" t="s">
        <v>297</v>
      </c>
      <c r="G144" s="68" t="s">
        <v>963</v>
      </c>
      <c r="H144" s="10" t="s">
        <v>964</v>
      </c>
    </row>
    <row r="145" spans="1:8" ht="40.15" customHeight="1" x14ac:dyDescent="0.2">
      <c r="A145" s="42" t="s">
        <v>792</v>
      </c>
      <c r="B145" s="34" t="s">
        <v>791</v>
      </c>
    </row>
    <row r="146" spans="1:8" ht="40.15" customHeight="1" x14ac:dyDescent="0.2">
      <c r="A146" s="2" t="s">
        <v>553</v>
      </c>
      <c r="B146" s="31" t="s">
        <v>354</v>
      </c>
      <c r="G146" s="2" t="s">
        <v>554</v>
      </c>
      <c r="H146" s="2" t="s">
        <v>555</v>
      </c>
    </row>
    <row r="147" spans="1:8" ht="40.15" customHeight="1" x14ac:dyDescent="0.2">
      <c r="A147" s="2" t="s">
        <v>556</v>
      </c>
      <c r="B147" s="31" t="s">
        <v>354</v>
      </c>
      <c r="G147" s="74" t="s">
        <v>992</v>
      </c>
      <c r="H147" s="48" t="s">
        <v>773</v>
      </c>
    </row>
    <row r="148" spans="1:8" ht="40.15" customHeight="1" x14ac:dyDescent="0.2">
      <c r="A148" s="2" t="s">
        <v>557</v>
      </c>
      <c r="B148" s="31" t="s">
        <v>354</v>
      </c>
      <c r="G148" s="2" t="s">
        <v>558</v>
      </c>
      <c r="H148" s="2" t="s">
        <v>559</v>
      </c>
    </row>
    <row r="149" spans="1:8" ht="40.15" customHeight="1" x14ac:dyDescent="0.2">
      <c r="A149" s="2" t="s">
        <v>560</v>
      </c>
      <c r="B149" s="31" t="s">
        <v>354</v>
      </c>
      <c r="G149" s="38" t="s">
        <v>780</v>
      </c>
      <c r="H149" s="8" t="s">
        <v>781</v>
      </c>
    </row>
    <row r="150" spans="1:8" ht="40.15" customHeight="1" x14ac:dyDescent="0.2">
      <c r="A150" s="2" t="s">
        <v>561</v>
      </c>
      <c r="B150" s="31" t="s">
        <v>354</v>
      </c>
    </row>
    <row r="151" spans="1:8" ht="40.15" customHeight="1" x14ac:dyDescent="0.2">
      <c r="A151" s="2" t="s">
        <v>562</v>
      </c>
      <c r="B151" s="31" t="s">
        <v>354</v>
      </c>
      <c r="G151" s="2" t="s">
        <v>563</v>
      </c>
      <c r="H151" s="2" t="s">
        <v>564</v>
      </c>
    </row>
    <row r="152" spans="1:8" ht="40.15" customHeight="1" x14ac:dyDescent="0.2">
      <c r="A152" s="2" t="s">
        <v>565</v>
      </c>
      <c r="B152" s="31" t="s">
        <v>354</v>
      </c>
      <c r="G152" s="74" t="s">
        <v>990</v>
      </c>
      <c r="H152" s="2" t="s">
        <v>566</v>
      </c>
    </row>
    <row r="153" spans="1:8" ht="40.15" customHeight="1" x14ac:dyDescent="0.2">
      <c r="A153" s="32" t="s">
        <v>745</v>
      </c>
      <c r="B153" s="31" t="s">
        <v>354</v>
      </c>
      <c r="G153" s="32" t="s">
        <v>731</v>
      </c>
      <c r="H153" s="32" t="s">
        <v>731</v>
      </c>
    </row>
    <row r="154" spans="1:8" ht="40.15" customHeight="1" x14ac:dyDescent="0.2">
      <c r="A154" s="32" t="s">
        <v>746</v>
      </c>
      <c r="B154" s="31" t="s">
        <v>354</v>
      </c>
      <c r="G154" s="74" t="s">
        <v>991</v>
      </c>
      <c r="H154" s="8" t="s">
        <v>747</v>
      </c>
    </row>
    <row r="155" spans="1:8" ht="40.15" customHeight="1" x14ac:dyDescent="0.2">
      <c r="A155" s="40" t="s">
        <v>789</v>
      </c>
      <c r="B155" s="31" t="s">
        <v>354</v>
      </c>
      <c r="G155" s="32"/>
      <c r="H155" s="8"/>
    </row>
    <row r="156" spans="1:8" ht="40.15" customHeight="1" x14ac:dyDescent="0.2">
      <c r="A156" s="2" t="s">
        <v>567</v>
      </c>
      <c r="B156" s="31" t="s">
        <v>354</v>
      </c>
      <c r="G156" s="2" t="s">
        <v>568</v>
      </c>
      <c r="H156" s="2" t="s">
        <v>569</v>
      </c>
    </row>
    <row r="157" spans="1:8" ht="40.15" customHeight="1" x14ac:dyDescent="0.2">
      <c r="A157" s="2" t="s">
        <v>570</v>
      </c>
      <c r="B157" s="31" t="s">
        <v>354</v>
      </c>
      <c r="G157" s="74" t="s">
        <v>989</v>
      </c>
      <c r="H157" s="74" t="s">
        <v>785</v>
      </c>
    </row>
    <row r="158" spans="1:8" ht="40.15" customHeight="1" x14ac:dyDescent="0.2">
      <c r="A158" s="32" t="s">
        <v>748</v>
      </c>
      <c r="B158" s="31" t="s">
        <v>354</v>
      </c>
      <c r="G158" s="32" t="s">
        <v>731</v>
      </c>
      <c r="H158" s="32" t="s">
        <v>731</v>
      </c>
    </row>
    <row r="159" spans="1:8" ht="40.15" customHeight="1" x14ac:dyDescent="0.2">
      <c r="A159" s="32" t="s">
        <v>749</v>
      </c>
      <c r="B159" s="31" t="s">
        <v>354</v>
      </c>
      <c r="G159" s="38" t="s">
        <v>786</v>
      </c>
      <c r="H159" s="38" t="s">
        <v>787</v>
      </c>
    </row>
    <row r="160" spans="1:8" ht="40.15" customHeight="1" x14ac:dyDescent="0.2">
      <c r="A160" s="2" t="s">
        <v>571</v>
      </c>
      <c r="B160" s="31" t="s">
        <v>354</v>
      </c>
    </row>
    <row r="162" spans="1:8" ht="40.15" customHeight="1" x14ac:dyDescent="0.2">
      <c r="A162" s="2" t="s">
        <v>572</v>
      </c>
      <c r="B162" s="31" t="s">
        <v>354</v>
      </c>
      <c r="G162" s="2" t="s">
        <v>573</v>
      </c>
      <c r="H162" s="2" t="s">
        <v>949</v>
      </c>
    </row>
    <row r="163" spans="1:8" ht="40.15" customHeight="1" x14ac:dyDescent="0.2">
      <c r="A163" s="2" t="s">
        <v>575</v>
      </c>
      <c r="B163" s="31" t="s">
        <v>354</v>
      </c>
      <c r="G163" s="48" t="s">
        <v>1001</v>
      </c>
      <c r="H163" s="5" t="s">
        <v>933</v>
      </c>
    </row>
    <row r="164" spans="1:8" ht="40.15" customHeight="1" x14ac:dyDescent="0.2">
      <c r="A164" s="2" t="s">
        <v>578</v>
      </c>
      <c r="B164" s="31" t="s">
        <v>354</v>
      </c>
      <c r="G164" s="48" t="s">
        <v>932</v>
      </c>
      <c r="H164" s="5" t="s">
        <v>934</v>
      </c>
    </row>
    <row r="165" spans="1:8" ht="40.15" customHeight="1" x14ac:dyDescent="0.2">
      <c r="A165" s="48" t="s">
        <v>930</v>
      </c>
      <c r="B165" s="34" t="s">
        <v>931</v>
      </c>
      <c r="G165" s="64" t="s">
        <v>1002</v>
      </c>
      <c r="H165" s="65" t="s">
        <v>971</v>
      </c>
    </row>
    <row r="166" spans="1:8" ht="40.15" customHeight="1" x14ac:dyDescent="0.2">
      <c r="A166" s="2" t="s">
        <v>581</v>
      </c>
      <c r="B166" s="31" t="s">
        <v>354</v>
      </c>
    </row>
    <row r="167" spans="1:8" ht="40.15" customHeight="1" x14ac:dyDescent="0.2">
      <c r="A167" s="2" t="s">
        <v>582</v>
      </c>
      <c r="B167" s="31" t="s">
        <v>354</v>
      </c>
      <c r="G167" s="2" t="s">
        <v>583</v>
      </c>
      <c r="H167" s="2" t="s">
        <v>950</v>
      </c>
    </row>
    <row r="168" spans="1:8" ht="40.15" customHeight="1" x14ac:dyDescent="0.2">
      <c r="A168" s="2" t="s">
        <v>585</v>
      </c>
      <c r="B168" s="31" t="s">
        <v>354</v>
      </c>
      <c r="G168" s="48" t="s">
        <v>1001</v>
      </c>
      <c r="H168" s="5" t="s">
        <v>933</v>
      </c>
    </row>
    <row r="169" spans="1:8" ht="40.15" customHeight="1" x14ac:dyDescent="0.2">
      <c r="A169" s="2" t="s">
        <v>586</v>
      </c>
      <c r="B169" s="31" t="s">
        <v>354</v>
      </c>
      <c r="G169" s="64" t="s">
        <v>936</v>
      </c>
      <c r="H169" s="65" t="s">
        <v>937</v>
      </c>
    </row>
    <row r="170" spans="1:8" ht="40.15" customHeight="1" x14ac:dyDescent="0.2">
      <c r="A170" s="64" t="s">
        <v>935</v>
      </c>
      <c r="B170" s="31" t="s">
        <v>354</v>
      </c>
      <c r="G170" s="64" t="s">
        <v>1003</v>
      </c>
      <c r="H170" s="65" t="s">
        <v>972</v>
      </c>
    </row>
    <row r="171" spans="1:8" ht="40.15" customHeight="1" x14ac:dyDescent="0.2">
      <c r="A171" s="2" t="s">
        <v>588</v>
      </c>
      <c r="B171" s="31" t="s">
        <v>354</v>
      </c>
    </row>
    <row r="172" spans="1:8" ht="40.15" customHeight="1" x14ac:dyDescent="0.2">
      <c r="A172" s="2" t="s">
        <v>589</v>
      </c>
      <c r="B172" s="31" t="s">
        <v>354</v>
      </c>
      <c r="G172" s="2" t="s">
        <v>590</v>
      </c>
      <c r="H172" s="2" t="s">
        <v>951</v>
      </c>
    </row>
    <row r="173" spans="1:8" ht="40.15" customHeight="1" x14ac:dyDescent="0.2">
      <c r="A173" s="2" t="s">
        <v>592</v>
      </c>
      <c r="B173" s="31" t="s">
        <v>354</v>
      </c>
      <c r="G173" s="48" t="s">
        <v>1001</v>
      </c>
      <c r="H173" s="5" t="s">
        <v>933</v>
      </c>
    </row>
    <row r="174" spans="1:8" ht="40.15" customHeight="1" x14ac:dyDescent="0.2">
      <c r="A174" s="2" t="s">
        <v>593</v>
      </c>
      <c r="B174" s="31" t="s">
        <v>354</v>
      </c>
      <c r="G174" s="64" t="s">
        <v>943</v>
      </c>
      <c r="H174" s="65" t="s">
        <v>944</v>
      </c>
    </row>
    <row r="175" spans="1:8" ht="40.15" customHeight="1" x14ac:dyDescent="0.2">
      <c r="A175" s="64" t="s">
        <v>938</v>
      </c>
      <c r="B175" s="31" t="s">
        <v>354</v>
      </c>
      <c r="G175" s="64" t="s">
        <v>1004</v>
      </c>
      <c r="H175" s="65" t="s">
        <v>973</v>
      </c>
    </row>
    <row r="176" spans="1:8" ht="40.15" customHeight="1" x14ac:dyDescent="0.2">
      <c r="A176" s="2" t="s">
        <v>596</v>
      </c>
      <c r="B176" s="31" t="s">
        <v>354</v>
      </c>
    </row>
    <row r="177" spans="1:8" ht="40.15" customHeight="1" x14ac:dyDescent="0.2">
      <c r="A177" s="2" t="s">
        <v>597</v>
      </c>
      <c r="B177" s="31" t="s">
        <v>354</v>
      </c>
      <c r="G177" s="2" t="s">
        <v>598</v>
      </c>
      <c r="H177" s="2" t="s">
        <v>952</v>
      </c>
    </row>
    <row r="178" spans="1:8" ht="40.15" customHeight="1" x14ac:dyDescent="0.2">
      <c r="A178" s="2" t="s">
        <v>600</v>
      </c>
      <c r="B178" s="31" t="s">
        <v>354</v>
      </c>
      <c r="G178" s="48" t="s">
        <v>1001</v>
      </c>
      <c r="H178" s="5" t="s">
        <v>933</v>
      </c>
    </row>
    <row r="179" spans="1:8" ht="40.15" customHeight="1" x14ac:dyDescent="0.2">
      <c r="A179" s="2" t="s">
        <v>601</v>
      </c>
      <c r="B179" s="31" t="s">
        <v>354</v>
      </c>
      <c r="G179" s="64" t="s">
        <v>945</v>
      </c>
      <c r="H179" s="65" t="s">
        <v>962</v>
      </c>
    </row>
    <row r="180" spans="1:8" ht="40.15" customHeight="1" x14ac:dyDescent="0.2">
      <c r="A180" s="64" t="s">
        <v>939</v>
      </c>
      <c r="B180" s="31" t="s">
        <v>354</v>
      </c>
      <c r="G180" s="64" t="s">
        <v>1005</v>
      </c>
      <c r="H180" s="65" t="s">
        <v>974</v>
      </c>
    </row>
    <row r="181" spans="1:8" ht="40.15" customHeight="1" x14ac:dyDescent="0.2">
      <c r="A181" s="2" t="s">
        <v>604</v>
      </c>
      <c r="B181" s="31" t="s">
        <v>354</v>
      </c>
    </row>
    <row r="182" spans="1:8" ht="40.15" customHeight="1" x14ac:dyDescent="0.2">
      <c r="A182" s="2" t="s">
        <v>605</v>
      </c>
      <c r="B182" s="31" t="s">
        <v>354</v>
      </c>
      <c r="G182" s="2" t="s">
        <v>606</v>
      </c>
      <c r="H182" s="2" t="s">
        <v>953</v>
      </c>
    </row>
    <row r="183" spans="1:8" ht="40.15" customHeight="1" x14ac:dyDescent="0.2">
      <c r="A183" s="2" t="s">
        <v>608</v>
      </c>
      <c r="B183" s="31" t="s">
        <v>354</v>
      </c>
      <c r="G183" s="48" t="s">
        <v>1001</v>
      </c>
      <c r="H183" s="5" t="s">
        <v>933</v>
      </c>
    </row>
    <row r="184" spans="1:8" ht="40.15" customHeight="1" x14ac:dyDescent="0.2">
      <c r="A184" s="2" t="s">
        <v>609</v>
      </c>
      <c r="B184" s="31" t="s">
        <v>354</v>
      </c>
      <c r="G184" s="64" t="s">
        <v>946</v>
      </c>
      <c r="H184" s="65" t="s">
        <v>947</v>
      </c>
    </row>
    <row r="185" spans="1:8" ht="40.15" customHeight="1" x14ac:dyDescent="0.2">
      <c r="A185" s="64" t="s">
        <v>940</v>
      </c>
      <c r="B185" s="31" t="s">
        <v>354</v>
      </c>
      <c r="G185" s="64" t="s">
        <v>1006</v>
      </c>
      <c r="H185" s="65" t="s">
        <v>975</v>
      </c>
    </row>
    <row r="186" spans="1:8" ht="40.15" customHeight="1" x14ac:dyDescent="0.2">
      <c r="A186" s="2" t="s">
        <v>612</v>
      </c>
      <c r="B186" s="31" t="s">
        <v>354</v>
      </c>
    </row>
    <row r="187" spans="1:8" ht="40.15" customHeight="1" x14ac:dyDescent="0.2">
      <c r="A187" s="2" t="s">
        <v>613</v>
      </c>
      <c r="B187" s="31" t="s">
        <v>354</v>
      </c>
      <c r="G187" s="2" t="s">
        <v>614</v>
      </c>
      <c r="H187" s="2" t="s">
        <v>954</v>
      </c>
    </row>
    <row r="188" spans="1:8" ht="40.15" customHeight="1" x14ac:dyDescent="0.2">
      <c r="A188" s="2" t="s">
        <v>616</v>
      </c>
      <c r="B188" s="31" t="s">
        <v>354</v>
      </c>
      <c r="G188" s="48" t="s">
        <v>1001</v>
      </c>
      <c r="H188" s="5" t="s">
        <v>933</v>
      </c>
    </row>
    <row r="189" spans="1:8" ht="40.15" customHeight="1" x14ac:dyDescent="0.2">
      <c r="A189" s="2" t="s">
        <v>617</v>
      </c>
      <c r="B189" s="31" t="s">
        <v>354</v>
      </c>
      <c r="G189" s="64" t="s">
        <v>948</v>
      </c>
      <c r="H189" s="65" t="s">
        <v>957</v>
      </c>
    </row>
    <row r="190" spans="1:8" ht="40.15" customHeight="1" x14ac:dyDescent="0.2">
      <c r="A190" s="64" t="s">
        <v>941</v>
      </c>
      <c r="B190" s="31" t="s">
        <v>354</v>
      </c>
      <c r="G190" s="64" t="s">
        <v>1007</v>
      </c>
      <c r="H190" s="65" t="s">
        <v>976</v>
      </c>
    </row>
    <row r="191" spans="1:8" ht="40.15" customHeight="1" x14ac:dyDescent="0.2">
      <c r="A191" s="2" t="s">
        <v>619</v>
      </c>
      <c r="B191" s="31" t="s">
        <v>354</v>
      </c>
    </row>
    <row r="192" spans="1:8" ht="40.15" customHeight="1" x14ac:dyDescent="0.2">
      <c r="A192" s="2" t="s">
        <v>620</v>
      </c>
      <c r="B192" s="31" t="s">
        <v>354</v>
      </c>
      <c r="G192" s="2" t="s">
        <v>621</v>
      </c>
      <c r="H192" s="2" t="s">
        <v>955</v>
      </c>
    </row>
    <row r="193" spans="1:8" ht="40.15" customHeight="1" x14ac:dyDescent="0.2">
      <c r="A193" s="2" t="s">
        <v>623</v>
      </c>
      <c r="B193" s="31" t="s">
        <v>354</v>
      </c>
      <c r="G193" s="48" t="s">
        <v>1001</v>
      </c>
      <c r="H193" s="5" t="s">
        <v>933</v>
      </c>
    </row>
    <row r="194" spans="1:8" ht="40.15" customHeight="1" x14ac:dyDescent="0.2">
      <c r="A194" s="2" t="s">
        <v>624</v>
      </c>
      <c r="B194" s="31" t="s">
        <v>354</v>
      </c>
      <c r="G194" s="2" t="s">
        <v>625</v>
      </c>
      <c r="H194" s="48" t="s">
        <v>926</v>
      </c>
    </row>
    <row r="195" spans="1:8" ht="40.15" customHeight="1" x14ac:dyDescent="0.2">
      <c r="A195" s="74" t="s">
        <v>942</v>
      </c>
      <c r="B195" s="31" t="s">
        <v>354</v>
      </c>
      <c r="G195" s="64" t="s">
        <v>1008</v>
      </c>
      <c r="H195" s="65" t="s">
        <v>977</v>
      </c>
    </row>
    <row r="196" spans="1:8" ht="40.15" customHeight="1" x14ac:dyDescent="0.2">
      <c r="A196" s="2" t="s">
        <v>627</v>
      </c>
      <c r="B196" s="31" t="s">
        <v>354</v>
      </c>
    </row>
    <row r="198" spans="1:8" ht="40.15" customHeight="1" x14ac:dyDescent="0.2">
      <c r="A198" s="2" t="s">
        <v>628</v>
      </c>
      <c r="B198" s="31" t="s">
        <v>354</v>
      </c>
      <c r="G198" s="2" t="s">
        <v>629</v>
      </c>
      <c r="H198" s="2" t="s">
        <v>630</v>
      </c>
    </row>
    <row r="199" spans="1:8" ht="40.15" customHeight="1" x14ac:dyDescent="0.2">
      <c r="A199" s="2" t="s">
        <v>631</v>
      </c>
      <c r="B199" s="31" t="s">
        <v>354</v>
      </c>
      <c r="G199" s="2" t="s">
        <v>632</v>
      </c>
      <c r="H199" s="2" t="s">
        <v>633</v>
      </c>
    </row>
    <row r="200" spans="1:8" ht="40.15" customHeight="1" x14ac:dyDescent="0.2">
      <c r="A200" s="2" t="s">
        <v>634</v>
      </c>
      <c r="B200" s="31" t="s">
        <v>354</v>
      </c>
      <c r="G200" s="48" t="s">
        <v>851</v>
      </c>
      <c r="H200" s="5" t="s">
        <v>956</v>
      </c>
    </row>
    <row r="201" spans="1:8" ht="40.15" customHeight="1" x14ac:dyDescent="0.2">
      <c r="A201" s="2" t="s">
        <v>635</v>
      </c>
      <c r="B201" s="31" t="s">
        <v>354</v>
      </c>
      <c r="G201" s="2" t="s">
        <v>636</v>
      </c>
      <c r="H201" s="2" t="s">
        <v>637</v>
      </c>
    </row>
    <row r="202" spans="1:8" ht="40.15" customHeight="1" x14ac:dyDescent="0.2">
      <c r="A202" s="2" t="s">
        <v>638</v>
      </c>
      <c r="B202" s="31" t="s">
        <v>354</v>
      </c>
      <c r="G202" s="2" t="s">
        <v>639</v>
      </c>
      <c r="H202" s="5" t="s">
        <v>858</v>
      </c>
    </row>
    <row r="203" spans="1:8" ht="40.15" customHeight="1" x14ac:dyDescent="0.2">
      <c r="A203" s="2" t="s">
        <v>640</v>
      </c>
      <c r="B203" s="31" t="s">
        <v>354</v>
      </c>
      <c r="G203" s="2" t="s">
        <v>641</v>
      </c>
      <c r="H203" s="2" t="s">
        <v>642</v>
      </c>
    </row>
    <row r="204" spans="1:8" ht="40.15" customHeight="1" x14ac:dyDescent="0.2">
      <c r="A204" s="2" t="s">
        <v>643</v>
      </c>
      <c r="B204" s="31" t="s">
        <v>354</v>
      </c>
      <c r="G204" s="48" t="s">
        <v>852</v>
      </c>
      <c r="H204" s="5" t="s">
        <v>859</v>
      </c>
    </row>
    <row r="205" spans="1:8" ht="40.15" customHeight="1" x14ac:dyDescent="0.2">
      <c r="A205" s="48" t="s">
        <v>853</v>
      </c>
      <c r="B205" s="34" t="s">
        <v>854</v>
      </c>
      <c r="G205" s="48" t="s">
        <v>855</v>
      </c>
      <c r="H205" s="5" t="s">
        <v>856</v>
      </c>
    </row>
    <row r="206" spans="1:8" ht="40.15" customHeight="1" x14ac:dyDescent="0.2">
      <c r="A206" s="2" t="s">
        <v>644</v>
      </c>
      <c r="B206" s="31" t="s">
        <v>354</v>
      </c>
      <c r="G206" s="2" t="s">
        <v>645</v>
      </c>
      <c r="H206" s="2" t="s">
        <v>646</v>
      </c>
    </row>
    <row r="207" spans="1:8" ht="40.15" customHeight="1" x14ac:dyDescent="0.2">
      <c r="A207" s="2" t="s">
        <v>647</v>
      </c>
      <c r="B207" s="31" t="s">
        <v>354</v>
      </c>
      <c r="G207" s="2" t="s">
        <v>648</v>
      </c>
      <c r="H207" s="5" t="s">
        <v>860</v>
      </c>
    </row>
    <row r="208" spans="1:8" ht="40.15" customHeight="1" x14ac:dyDescent="0.2">
      <c r="A208" s="2" t="s">
        <v>649</v>
      </c>
      <c r="B208" s="31" t="s">
        <v>354</v>
      </c>
      <c r="G208" s="2" t="s">
        <v>650</v>
      </c>
      <c r="H208" s="2" t="s">
        <v>651</v>
      </c>
    </row>
    <row r="209" spans="1:8" ht="40.15" customHeight="1" x14ac:dyDescent="0.2">
      <c r="A209" s="2" t="s">
        <v>652</v>
      </c>
      <c r="B209" s="31" t="s">
        <v>354</v>
      </c>
      <c r="G209" s="2" t="s">
        <v>653</v>
      </c>
      <c r="H209" s="2" t="s">
        <v>654</v>
      </c>
    </row>
    <row r="210" spans="1:8" ht="40.15" customHeight="1" x14ac:dyDescent="0.2">
      <c r="A210" s="2" t="s">
        <v>655</v>
      </c>
      <c r="B210" s="31" t="s">
        <v>354</v>
      </c>
      <c r="G210" s="2" t="s">
        <v>656</v>
      </c>
      <c r="H210" s="2" t="s">
        <v>657</v>
      </c>
    </row>
    <row r="211" spans="1:8" ht="40.15" customHeight="1" x14ac:dyDescent="0.2">
      <c r="A211" s="2" t="s">
        <v>658</v>
      </c>
      <c r="B211" s="31" t="s">
        <v>354</v>
      </c>
      <c r="G211" s="2" t="s">
        <v>659</v>
      </c>
      <c r="H211" s="2" t="s">
        <v>660</v>
      </c>
    </row>
    <row r="212" spans="1:8" ht="40.15" customHeight="1" x14ac:dyDescent="0.2">
      <c r="A212" s="2" t="s">
        <v>661</v>
      </c>
      <c r="B212" s="31" t="s">
        <v>354</v>
      </c>
      <c r="G212" s="48" t="s">
        <v>869</v>
      </c>
      <c r="H212" s="5" t="s">
        <v>861</v>
      </c>
    </row>
    <row r="213" spans="1:8" ht="40.15" customHeight="1" x14ac:dyDescent="0.2">
      <c r="A213" s="2" t="s">
        <v>662</v>
      </c>
      <c r="B213" s="31" t="s">
        <v>354</v>
      </c>
      <c r="G213" s="2" t="s">
        <v>663</v>
      </c>
      <c r="H213" s="2" t="s">
        <v>664</v>
      </c>
    </row>
    <row r="214" spans="1:8" ht="40.15" customHeight="1" x14ac:dyDescent="0.2">
      <c r="A214" s="2" t="s">
        <v>665</v>
      </c>
      <c r="B214" s="31" t="s">
        <v>354</v>
      </c>
      <c r="G214" s="48" t="s">
        <v>1009</v>
      </c>
      <c r="H214" s="5" t="s">
        <v>922</v>
      </c>
    </row>
    <row r="215" spans="1:8" ht="40.15" customHeight="1" x14ac:dyDescent="0.2">
      <c r="A215" s="2" t="s">
        <v>666</v>
      </c>
      <c r="B215" s="31" t="s">
        <v>354</v>
      </c>
      <c r="G215" s="2" t="s">
        <v>667</v>
      </c>
      <c r="H215" s="2" t="s">
        <v>668</v>
      </c>
    </row>
    <row r="216" spans="1:8" ht="40.15" customHeight="1" x14ac:dyDescent="0.2">
      <c r="A216" s="2" t="s">
        <v>669</v>
      </c>
      <c r="B216" s="31" t="s">
        <v>354</v>
      </c>
      <c r="G216" s="48" t="s">
        <v>864</v>
      </c>
      <c r="H216" s="5" t="s">
        <v>865</v>
      </c>
    </row>
    <row r="217" spans="1:8" ht="40.15" customHeight="1" x14ac:dyDescent="0.2">
      <c r="A217" s="2" t="s">
        <v>670</v>
      </c>
      <c r="B217" s="31" t="s">
        <v>354</v>
      </c>
      <c r="G217" s="2" t="s">
        <v>671</v>
      </c>
      <c r="H217" s="2" t="s">
        <v>672</v>
      </c>
    </row>
    <row r="218" spans="1:8" ht="40.15" customHeight="1" x14ac:dyDescent="0.2">
      <c r="A218" s="2" t="s">
        <v>673</v>
      </c>
      <c r="B218" s="31" t="s">
        <v>354</v>
      </c>
      <c r="G218" s="48" t="s">
        <v>866</v>
      </c>
      <c r="H218" s="5" t="s">
        <v>867</v>
      </c>
    </row>
    <row r="219" spans="1:8" ht="40.15" customHeight="1" x14ac:dyDescent="0.2">
      <c r="A219" s="2" t="s">
        <v>674</v>
      </c>
      <c r="B219" s="31" t="s">
        <v>354</v>
      </c>
      <c r="G219" s="2" t="s">
        <v>675</v>
      </c>
      <c r="H219" s="2" t="s">
        <v>676</v>
      </c>
    </row>
    <row r="220" spans="1:8" ht="40.15" customHeight="1" x14ac:dyDescent="0.2">
      <c r="A220" s="2" t="s">
        <v>677</v>
      </c>
      <c r="B220" s="31" t="s">
        <v>354</v>
      </c>
      <c r="G220" s="2" t="s">
        <v>678</v>
      </c>
      <c r="H220" s="2" t="s">
        <v>679</v>
      </c>
    </row>
    <row r="221" spans="1:8" ht="40.15" customHeight="1" x14ac:dyDescent="0.2">
      <c r="A221" s="2" t="s">
        <v>680</v>
      </c>
      <c r="B221" s="31" t="s">
        <v>354</v>
      </c>
      <c r="G221" s="2" t="s">
        <v>681</v>
      </c>
      <c r="H221" s="2" t="s">
        <v>682</v>
      </c>
    </row>
    <row r="222" spans="1:8" ht="40.15" customHeight="1" x14ac:dyDescent="0.2">
      <c r="A222" s="2" t="s">
        <v>683</v>
      </c>
      <c r="B222" s="31" t="s">
        <v>354</v>
      </c>
      <c r="G222" s="2" t="s">
        <v>684</v>
      </c>
      <c r="H222" s="2" t="s">
        <v>685</v>
      </c>
    </row>
    <row r="223" spans="1:8" ht="40.15" customHeight="1" x14ac:dyDescent="0.2">
      <c r="A223" s="2" t="s">
        <v>686</v>
      </c>
      <c r="B223" s="31" t="s">
        <v>354</v>
      </c>
      <c r="G223" s="2" t="s">
        <v>687</v>
      </c>
      <c r="H223" s="65" t="s">
        <v>1015</v>
      </c>
    </row>
    <row r="225" spans="1:8" ht="40.15" customHeight="1" x14ac:dyDescent="0.2">
      <c r="A225" s="2" t="s">
        <v>689</v>
      </c>
      <c r="B225" s="31" t="s">
        <v>354</v>
      </c>
      <c r="G225" s="2" t="s">
        <v>104</v>
      </c>
      <c r="H225" s="2" t="s">
        <v>93</v>
      </c>
    </row>
    <row r="226" spans="1:8" ht="40.15" customHeight="1" x14ac:dyDescent="0.2">
      <c r="A226" s="2" t="s">
        <v>690</v>
      </c>
      <c r="B226" s="31" t="s">
        <v>354</v>
      </c>
      <c r="G226" s="2" t="s">
        <v>691</v>
      </c>
      <c r="H226" s="10" t="s">
        <v>1023</v>
      </c>
    </row>
    <row r="227" spans="1:8" ht="40.15" customHeight="1" x14ac:dyDescent="0.2">
      <c r="A227" s="2" t="s">
        <v>693</v>
      </c>
      <c r="B227" s="31" t="s">
        <v>354</v>
      </c>
      <c r="G227" s="2" t="s">
        <v>691</v>
      </c>
      <c r="H227" s="10" t="s">
        <v>1023</v>
      </c>
    </row>
    <row r="228" spans="1:8" ht="40.15" customHeight="1" x14ac:dyDescent="0.2">
      <c r="A228" s="48" t="s">
        <v>893</v>
      </c>
      <c r="B228" s="31" t="s">
        <v>354</v>
      </c>
      <c r="G228" s="48" t="s">
        <v>890</v>
      </c>
      <c r="H228" s="10" t="s">
        <v>891</v>
      </c>
    </row>
    <row r="229" spans="1:8" ht="40.15" customHeight="1" x14ac:dyDescent="0.2">
      <c r="A229" s="48" t="s">
        <v>892</v>
      </c>
      <c r="B229" s="31" t="s">
        <v>354</v>
      </c>
      <c r="G229" s="48" t="s">
        <v>894</v>
      </c>
      <c r="H229" s="62" t="s">
        <v>895</v>
      </c>
    </row>
    <row r="230" spans="1:8" ht="40.15" customHeight="1" x14ac:dyDescent="0.2">
      <c r="A230" s="43"/>
    </row>
    <row r="231" spans="1:8" ht="40.15" customHeight="1" x14ac:dyDescent="0.2">
      <c r="A231" s="2" t="s">
        <v>694</v>
      </c>
      <c r="B231" s="31" t="s">
        <v>354</v>
      </c>
      <c r="G231" s="2" t="s">
        <v>108</v>
      </c>
      <c r="H231" s="2" t="s">
        <v>107</v>
      </c>
    </row>
    <row r="232" spans="1:8" ht="40.15" customHeight="1" x14ac:dyDescent="0.2">
      <c r="A232" s="2" t="s">
        <v>695</v>
      </c>
      <c r="B232" s="31" t="s">
        <v>354</v>
      </c>
      <c r="G232" s="2" t="s">
        <v>696</v>
      </c>
      <c r="H232" s="10" t="s">
        <v>1016</v>
      </c>
    </row>
    <row r="233" spans="1:8" ht="40.15" customHeight="1" x14ac:dyDescent="0.2">
      <c r="A233" s="2" t="s">
        <v>698</v>
      </c>
      <c r="B233" s="31" t="s">
        <v>354</v>
      </c>
      <c r="G233" s="2" t="s">
        <v>108</v>
      </c>
      <c r="H233" s="2" t="s">
        <v>107</v>
      </c>
    </row>
    <row r="234" spans="1:8" ht="40.15" customHeight="1" x14ac:dyDescent="0.2">
      <c r="A234" s="2" t="s">
        <v>699</v>
      </c>
      <c r="B234" s="31" t="s">
        <v>354</v>
      </c>
      <c r="G234" s="2" t="s">
        <v>696</v>
      </c>
      <c r="H234" s="10" t="s">
        <v>1016</v>
      </c>
    </row>
    <row r="236" spans="1:8" ht="40.15" customHeight="1" x14ac:dyDescent="0.2">
      <c r="A236" s="2" t="s">
        <v>700</v>
      </c>
      <c r="B236" s="31" t="s">
        <v>354</v>
      </c>
      <c r="G236" s="2" t="s">
        <v>701</v>
      </c>
      <c r="H236" s="2" t="s">
        <v>702</v>
      </c>
    </row>
    <row r="237" spans="1:8" ht="40.15" customHeight="1" x14ac:dyDescent="0.2">
      <c r="A237" s="2" t="s">
        <v>703</v>
      </c>
      <c r="B237" s="31" t="s">
        <v>354</v>
      </c>
      <c r="G237" s="75" t="s">
        <v>1013</v>
      </c>
      <c r="H237" s="10" t="s">
        <v>1014</v>
      </c>
    </row>
    <row r="238" spans="1:8" ht="40.15" customHeight="1" x14ac:dyDescent="0.2">
      <c r="A238" s="2" t="s">
        <v>704</v>
      </c>
      <c r="B238" s="31" t="s">
        <v>354</v>
      </c>
      <c r="G238" s="2" t="s">
        <v>705</v>
      </c>
      <c r="H238" s="2" t="s">
        <v>706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9"/>
  <sheetViews>
    <sheetView topLeftCell="A71" workbookViewId="0">
      <selection activeCell="G78" sqref="G78"/>
    </sheetView>
  </sheetViews>
  <sheetFormatPr defaultRowHeight="40.15" customHeight="1" x14ac:dyDescent="0.2"/>
  <cols>
    <col min="1" max="1" width="27.375" style="2" customWidth="1"/>
    <col min="2" max="2" width="7.125" style="31" customWidth="1"/>
    <col min="3" max="6" width="0" style="31" hidden="1" customWidth="1"/>
    <col min="7" max="8" width="36.25" style="2" customWidth="1"/>
  </cols>
  <sheetData>
    <row r="1" spans="1:8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15" customHeight="1" x14ac:dyDescent="0.2">
      <c r="A2" s="2" t="s">
        <v>353</v>
      </c>
      <c r="B2" s="31" t="s">
        <v>354</v>
      </c>
      <c r="G2" s="2" t="s">
        <v>355</v>
      </c>
      <c r="H2" s="2" t="s">
        <v>356</v>
      </c>
    </row>
    <row r="3" spans="1:8" ht="40.15" customHeight="1" x14ac:dyDescent="0.2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15" customHeight="1" x14ac:dyDescent="0.2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15" customHeight="1" x14ac:dyDescent="0.2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15" customHeight="1" x14ac:dyDescent="0.2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15" customHeight="1" x14ac:dyDescent="0.2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15" customHeight="1" x14ac:dyDescent="0.2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15" customHeight="1" x14ac:dyDescent="0.2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15" customHeight="1" x14ac:dyDescent="0.2">
      <c r="A11" s="2" t="s">
        <v>378</v>
      </c>
      <c r="B11" s="31" t="s">
        <v>354</v>
      </c>
    </row>
    <row r="12" spans="1:8" ht="40.15" customHeight="1" x14ac:dyDescent="0.2">
      <c r="A12" s="2" t="s">
        <v>379</v>
      </c>
      <c r="B12" s="31" t="s">
        <v>354</v>
      </c>
      <c r="G12" s="35" t="s">
        <v>752</v>
      </c>
      <c r="H12" s="10" t="s">
        <v>751</v>
      </c>
    </row>
    <row r="13" spans="1:8" ht="40.15" customHeight="1" x14ac:dyDescent="0.2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15" customHeight="1" x14ac:dyDescent="0.2">
      <c r="A14" s="2" t="s">
        <v>383</v>
      </c>
      <c r="B14" s="31" t="s">
        <v>354</v>
      </c>
      <c r="G14" s="35" t="s">
        <v>752</v>
      </c>
      <c r="H14" s="10" t="s">
        <v>751</v>
      </c>
    </row>
    <row r="15" spans="1:8" ht="40.15" customHeight="1" x14ac:dyDescent="0.2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15" customHeight="1" x14ac:dyDescent="0.2">
      <c r="A16" s="2" t="s">
        <v>385</v>
      </c>
      <c r="B16" s="31" t="s">
        <v>354</v>
      </c>
      <c r="G16" s="35" t="s">
        <v>752</v>
      </c>
      <c r="H16" s="10" t="s">
        <v>751</v>
      </c>
    </row>
    <row r="17" spans="1:8" ht="40.15" customHeight="1" x14ac:dyDescent="0.2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15" customHeight="1" x14ac:dyDescent="0.2">
      <c r="A18" s="2" t="s">
        <v>387</v>
      </c>
      <c r="B18" s="31" t="s">
        <v>354</v>
      </c>
      <c r="G18" s="35" t="s">
        <v>753</v>
      </c>
      <c r="H18" s="10" t="s">
        <v>754</v>
      </c>
    </row>
    <row r="19" spans="1:8" ht="40.15" customHeight="1" x14ac:dyDescent="0.2">
      <c r="A19" s="46" t="s">
        <v>806</v>
      </c>
      <c r="B19" s="31" t="s">
        <v>354</v>
      </c>
      <c r="G19" s="46" t="s">
        <v>809</v>
      </c>
      <c r="H19" s="8" t="s">
        <v>810</v>
      </c>
    </row>
    <row r="20" spans="1:8" ht="40.15" customHeight="1" x14ac:dyDescent="0.2">
      <c r="A20" s="2" t="s">
        <v>388</v>
      </c>
      <c r="B20" s="31" t="s">
        <v>354</v>
      </c>
      <c r="G20" s="46" t="s">
        <v>811</v>
      </c>
      <c r="H20" s="59" t="s">
        <v>850</v>
      </c>
    </row>
    <row r="21" spans="1:8" ht="40.15" customHeight="1" x14ac:dyDescent="0.2">
      <c r="A21" s="2" t="s">
        <v>389</v>
      </c>
      <c r="B21" s="31" t="s">
        <v>354</v>
      </c>
      <c r="G21" s="35" t="s">
        <v>753</v>
      </c>
      <c r="H21" s="10" t="s">
        <v>754</v>
      </c>
    </row>
    <row r="22" spans="1:8" ht="40.15" customHeight="1" x14ac:dyDescent="0.2">
      <c r="A22" s="46" t="s">
        <v>807</v>
      </c>
      <c r="B22" s="31" t="s">
        <v>354</v>
      </c>
      <c r="G22" s="46" t="s">
        <v>809</v>
      </c>
      <c r="H22" s="8" t="s">
        <v>810</v>
      </c>
    </row>
    <row r="23" spans="1:8" ht="40.15" customHeight="1" x14ac:dyDescent="0.2">
      <c r="A23" s="2" t="s">
        <v>390</v>
      </c>
      <c r="B23" s="31" t="s">
        <v>354</v>
      </c>
      <c r="G23" s="46" t="s">
        <v>811</v>
      </c>
      <c r="H23" s="59" t="s">
        <v>850</v>
      </c>
    </row>
    <row r="24" spans="1:8" ht="40.15" customHeight="1" x14ac:dyDescent="0.2">
      <c r="A24" s="2" t="s">
        <v>391</v>
      </c>
      <c r="B24" s="31" t="s">
        <v>354</v>
      </c>
      <c r="G24" s="35" t="s">
        <v>753</v>
      </c>
      <c r="H24" s="10" t="s">
        <v>754</v>
      </c>
    </row>
    <row r="25" spans="1:8" ht="40.15" customHeight="1" x14ac:dyDescent="0.2">
      <c r="A25" s="46" t="s">
        <v>808</v>
      </c>
      <c r="B25" s="31" t="s">
        <v>354</v>
      </c>
      <c r="G25" s="46" t="s">
        <v>809</v>
      </c>
      <c r="H25" s="8" t="s">
        <v>810</v>
      </c>
    </row>
    <row r="26" spans="1:8" ht="40.15" customHeight="1" x14ac:dyDescent="0.2">
      <c r="A26" s="2" t="s">
        <v>392</v>
      </c>
      <c r="B26" s="31" t="s">
        <v>354</v>
      </c>
      <c r="G26" s="46" t="s">
        <v>811</v>
      </c>
      <c r="H26" s="59" t="s">
        <v>850</v>
      </c>
    </row>
    <row r="27" spans="1:8" ht="40.15" customHeight="1" x14ac:dyDescent="0.2">
      <c r="A27" s="2" t="s">
        <v>393</v>
      </c>
      <c r="B27" s="31" t="s">
        <v>354</v>
      </c>
      <c r="G27" s="35" t="s">
        <v>217</v>
      </c>
      <c r="H27" s="10" t="s">
        <v>756</v>
      </c>
    </row>
    <row r="28" spans="1:8" ht="40.15" customHeight="1" x14ac:dyDescent="0.2">
      <c r="A28" s="2" t="s">
        <v>870</v>
      </c>
      <c r="B28" s="31" t="s">
        <v>354</v>
      </c>
      <c r="G28" s="48" t="s">
        <v>872</v>
      </c>
      <c r="H28" s="10" t="s">
        <v>871</v>
      </c>
    </row>
    <row r="29" spans="1:8" ht="40.15" customHeight="1" x14ac:dyDescent="0.2">
      <c r="A29" s="2" t="s">
        <v>394</v>
      </c>
      <c r="B29" s="31" t="s">
        <v>354</v>
      </c>
      <c r="G29" s="35" t="s">
        <v>217</v>
      </c>
      <c r="H29" s="10" t="s">
        <v>756</v>
      </c>
    </row>
    <row r="30" spans="1:8" ht="40.15" customHeight="1" x14ac:dyDescent="0.2">
      <c r="A30" s="48" t="s">
        <v>873</v>
      </c>
      <c r="B30" s="31" t="s">
        <v>354</v>
      </c>
      <c r="G30" s="48" t="s">
        <v>872</v>
      </c>
      <c r="H30" s="10" t="s">
        <v>871</v>
      </c>
    </row>
    <row r="31" spans="1:8" ht="40.15" customHeight="1" x14ac:dyDescent="0.2">
      <c r="A31" s="2" t="s">
        <v>395</v>
      </c>
      <c r="B31" s="31" t="s">
        <v>354</v>
      </c>
      <c r="G31" s="35" t="s">
        <v>217</v>
      </c>
      <c r="H31" s="10" t="s">
        <v>756</v>
      </c>
    </row>
    <row r="32" spans="1:8" ht="40.15" customHeight="1" x14ac:dyDescent="0.2">
      <c r="A32" s="48" t="s">
        <v>874</v>
      </c>
      <c r="B32" s="31" t="s">
        <v>354</v>
      </c>
      <c r="G32" s="48" t="s">
        <v>872</v>
      </c>
      <c r="H32" s="10" t="s">
        <v>871</v>
      </c>
    </row>
    <row r="34" spans="1:8" ht="40.15" customHeight="1" x14ac:dyDescent="0.2">
      <c r="A34" s="2" t="s">
        <v>396</v>
      </c>
      <c r="B34" s="31" t="s">
        <v>354</v>
      </c>
      <c r="G34" s="2" t="s">
        <v>397</v>
      </c>
      <c r="H34" s="10" t="s">
        <v>730</v>
      </c>
    </row>
    <row r="35" spans="1:8" ht="40.15" customHeight="1" x14ac:dyDescent="0.2">
      <c r="A35" s="43" t="s">
        <v>799</v>
      </c>
      <c r="B35" s="34" t="s">
        <v>297</v>
      </c>
      <c r="G35" s="43" t="s">
        <v>801</v>
      </c>
      <c r="H35" s="10" t="s">
        <v>802</v>
      </c>
    </row>
    <row r="36" spans="1:8" ht="40.15" customHeight="1" x14ac:dyDescent="0.2">
      <c r="A36" s="43" t="s">
        <v>798</v>
      </c>
      <c r="B36" s="31" t="s">
        <v>354</v>
      </c>
    </row>
    <row r="37" spans="1:8" ht="40.15" customHeight="1" x14ac:dyDescent="0.2">
      <c r="A37" s="32" t="s">
        <v>708</v>
      </c>
      <c r="B37" s="31" t="s">
        <v>354</v>
      </c>
      <c r="G37" s="35" t="s">
        <v>757</v>
      </c>
      <c r="H37" s="10" t="s">
        <v>729</v>
      </c>
    </row>
    <row r="38" spans="1:8" ht="40.15" customHeight="1" x14ac:dyDescent="0.2">
      <c r="A38" s="48" t="s">
        <v>883</v>
      </c>
      <c r="B38" s="31" t="s">
        <v>354</v>
      </c>
      <c r="G38" s="48" t="s">
        <v>887</v>
      </c>
      <c r="H38" s="5" t="s">
        <v>886</v>
      </c>
    </row>
    <row r="39" spans="1:8" ht="40.15" customHeight="1" x14ac:dyDescent="0.2">
      <c r="A39" s="32" t="s">
        <v>709</v>
      </c>
      <c r="B39" s="31" t="s">
        <v>354</v>
      </c>
      <c r="G39" s="35" t="s">
        <v>757</v>
      </c>
      <c r="H39" s="10" t="s">
        <v>729</v>
      </c>
    </row>
    <row r="40" spans="1:8" ht="40.15" customHeight="1" x14ac:dyDescent="0.2">
      <c r="A40" s="48" t="s">
        <v>884</v>
      </c>
      <c r="B40" s="31" t="s">
        <v>354</v>
      </c>
      <c r="G40" s="48" t="s">
        <v>887</v>
      </c>
      <c r="H40" s="5" t="s">
        <v>886</v>
      </c>
    </row>
    <row r="41" spans="1:8" ht="40.15" customHeight="1" x14ac:dyDescent="0.2">
      <c r="A41" s="32" t="s">
        <v>722</v>
      </c>
      <c r="B41" s="31" t="s">
        <v>354</v>
      </c>
      <c r="G41" s="35" t="s">
        <v>757</v>
      </c>
      <c r="H41" s="10" t="s">
        <v>729</v>
      </c>
    </row>
    <row r="42" spans="1:8" ht="40.15" customHeight="1" x14ac:dyDescent="0.2">
      <c r="A42" s="48" t="s">
        <v>885</v>
      </c>
      <c r="B42" s="31" t="s">
        <v>354</v>
      </c>
      <c r="G42" s="48" t="s">
        <v>887</v>
      </c>
      <c r="H42" s="5" t="s">
        <v>886</v>
      </c>
    </row>
    <row r="43" spans="1:8" ht="40.15" customHeight="1" x14ac:dyDescent="0.2">
      <c r="A43" s="32" t="s">
        <v>723</v>
      </c>
      <c r="B43" s="31" t="s">
        <v>354</v>
      </c>
      <c r="G43" s="2" t="s">
        <v>130</v>
      </c>
      <c r="H43" s="10" t="s">
        <v>728</v>
      </c>
    </row>
    <row r="44" spans="1:8" ht="40.15" customHeight="1" x14ac:dyDescent="0.2">
      <c r="A44" s="48" t="s">
        <v>911</v>
      </c>
      <c r="B44" s="31" t="s">
        <v>354</v>
      </c>
      <c r="G44" s="48" t="s">
        <v>912</v>
      </c>
      <c r="H44" s="48" t="s">
        <v>913</v>
      </c>
    </row>
    <row r="45" spans="1:8" ht="40.15" customHeight="1" x14ac:dyDescent="0.2">
      <c r="A45" s="32" t="s">
        <v>724</v>
      </c>
      <c r="B45" s="31" t="s">
        <v>354</v>
      </c>
      <c r="G45" s="2" t="s">
        <v>130</v>
      </c>
      <c r="H45" s="10" t="s">
        <v>728</v>
      </c>
    </row>
    <row r="46" spans="1:8" ht="40.15" customHeight="1" x14ac:dyDescent="0.2">
      <c r="A46" s="32" t="s">
        <v>725</v>
      </c>
      <c r="B46" s="31" t="s">
        <v>354</v>
      </c>
      <c r="G46" s="48" t="s">
        <v>914</v>
      </c>
      <c r="H46" s="48" t="s">
        <v>915</v>
      </c>
    </row>
    <row r="47" spans="1:8" ht="40.15" customHeight="1" x14ac:dyDescent="0.2">
      <c r="A47" s="32" t="s">
        <v>726</v>
      </c>
      <c r="B47" s="31" t="s">
        <v>354</v>
      </c>
      <c r="G47" s="2" t="s">
        <v>130</v>
      </c>
      <c r="H47" s="10" t="s">
        <v>728</v>
      </c>
    </row>
    <row r="48" spans="1:8" ht="40.15" customHeight="1" x14ac:dyDescent="0.2">
      <c r="A48" s="32" t="s">
        <v>727</v>
      </c>
      <c r="B48" s="31" t="s">
        <v>354</v>
      </c>
      <c r="G48" s="48" t="s">
        <v>916</v>
      </c>
      <c r="H48" s="48" t="s">
        <v>917</v>
      </c>
    </row>
    <row r="49" spans="1:8" ht="40.15" customHeight="1" x14ac:dyDescent="0.2">
      <c r="A49" s="32" t="s">
        <v>880</v>
      </c>
      <c r="B49" s="31" t="s">
        <v>354</v>
      </c>
      <c r="G49" s="48" t="s">
        <v>843</v>
      </c>
      <c r="H49" s="10" t="s">
        <v>879</v>
      </c>
    </row>
    <row r="50" spans="1:8" ht="40.15" customHeight="1" x14ac:dyDescent="0.2">
      <c r="A50" s="48" t="s">
        <v>898</v>
      </c>
      <c r="B50" s="31" t="s">
        <v>354</v>
      </c>
      <c r="G50" s="48" t="s">
        <v>902</v>
      </c>
      <c r="H50" s="48" t="s">
        <v>901</v>
      </c>
    </row>
    <row r="51" spans="1:8" ht="40.15" customHeight="1" x14ac:dyDescent="0.2">
      <c r="A51" s="32" t="s">
        <v>881</v>
      </c>
      <c r="B51" s="31" t="s">
        <v>354</v>
      </c>
      <c r="G51" s="48" t="s">
        <v>843</v>
      </c>
      <c r="H51" s="10" t="s">
        <v>879</v>
      </c>
    </row>
    <row r="52" spans="1:8" ht="40.15" customHeight="1" x14ac:dyDescent="0.2">
      <c r="A52" s="48" t="s">
        <v>899</v>
      </c>
      <c r="B52" s="31" t="s">
        <v>354</v>
      </c>
      <c r="G52" s="48" t="s">
        <v>902</v>
      </c>
      <c r="H52" s="48" t="s">
        <v>901</v>
      </c>
    </row>
    <row r="53" spans="1:8" ht="40.15" customHeight="1" x14ac:dyDescent="0.2">
      <c r="A53" s="32" t="s">
        <v>882</v>
      </c>
      <c r="B53" s="31" t="s">
        <v>354</v>
      </c>
      <c r="G53" s="48" t="s">
        <v>843</v>
      </c>
      <c r="H53" s="10" t="s">
        <v>879</v>
      </c>
    </row>
    <row r="54" spans="1:8" ht="40.15" customHeight="1" x14ac:dyDescent="0.2">
      <c r="A54" s="48" t="s">
        <v>900</v>
      </c>
      <c r="B54" s="31" t="s">
        <v>354</v>
      </c>
      <c r="G54" s="48" t="s">
        <v>902</v>
      </c>
      <c r="H54" s="48" t="s">
        <v>901</v>
      </c>
    </row>
    <row r="56" spans="1:8" ht="40.15" customHeight="1" x14ac:dyDescent="0.2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15" customHeight="1" x14ac:dyDescent="0.2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15" customHeight="1" x14ac:dyDescent="0.2">
      <c r="A58" s="2" t="s">
        <v>400</v>
      </c>
      <c r="B58" s="31" t="s">
        <v>354</v>
      </c>
    </row>
    <row r="60" spans="1:8" ht="40.15" customHeight="1" x14ac:dyDescent="0.2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15" customHeight="1" x14ac:dyDescent="0.2">
      <c r="A61" s="2" t="s">
        <v>406</v>
      </c>
      <c r="B61" s="31" t="s">
        <v>354</v>
      </c>
      <c r="G61" s="2" t="s">
        <v>407</v>
      </c>
      <c r="H61" s="2" t="s">
        <v>408</v>
      </c>
    </row>
    <row r="62" spans="1:8" ht="40.15" customHeight="1" x14ac:dyDescent="0.2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15" customHeight="1" x14ac:dyDescent="0.2">
      <c r="A63" s="2" t="s">
        <v>410</v>
      </c>
      <c r="B63" s="31" t="s">
        <v>354</v>
      </c>
      <c r="G63" s="48" t="s">
        <v>888</v>
      </c>
      <c r="H63" s="61" t="s">
        <v>889</v>
      </c>
    </row>
    <row r="64" spans="1:8" ht="40.15" customHeight="1" x14ac:dyDescent="0.2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15" customHeight="1" x14ac:dyDescent="0.2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15" customHeight="1" x14ac:dyDescent="0.2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15" customHeight="1" x14ac:dyDescent="0.2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15" customHeight="1" x14ac:dyDescent="0.2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15" customHeight="1" x14ac:dyDescent="0.2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15" customHeight="1" x14ac:dyDescent="0.2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15" customHeight="1" x14ac:dyDescent="0.2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15" customHeight="1" x14ac:dyDescent="0.2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15" customHeight="1" x14ac:dyDescent="0.2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15" customHeight="1" x14ac:dyDescent="0.2">
      <c r="A75" s="2" t="s">
        <v>439</v>
      </c>
      <c r="B75" s="31" t="s">
        <v>354</v>
      </c>
      <c r="G75" s="35" t="s">
        <v>758</v>
      </c>
      <c r="H75" s="2" t="s">
        <v>440</v>
      </c>
    </row>
    <row r="76" spans="1:8" ht="40.15" customHeight="1" x14ac:dyDescent="0.2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15" customHeight="1" x14ac:dyDescent="0.2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15" customHeight="1" x14ac:dyDescent="0.2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15" customHeight="1" x14ac:dyDescent="0.2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15" customHeight="1" x14ac:dyDescent="0.2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15" customHeight="1" x14ac:dyDescent="0.2">
      <c r="A82" s="2" t="s">
        <v>450</v>
      </c>
      <c r="B82" s="31" t="s">
        <v>354</v>
      </c>
      <c r="G82" s="36" t="s">
        <v>763</v>
      </c>
      <c r="H82" s="10" t="s">
        <v>805</v>
      </c>
    </row>
    <row r="83" spans="1:8" ht="40.15" customHeight="1" x14ac:dyDescent="0.2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15" customHeight="1" x14ac:dyDescent="0.2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15" customHeight="1" x14ac:dyDescent="0.2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15" customHeight="1" x14ac:dyDescent="0.2">
      <c r="A86" s="2" t="s">
        <v>460</v>
      </c>
      <c r="B86" s="31" t="s">
        <v>354</v>
      </c>
      <c r="G86" s="2" t="s">
        <v>461</v>
      </c>
      <c r="H86" s="2" t="s">
        <v>462</v>
      </c>
    </row>
    <row r="87" spans="1:8" ht="40.15" customHeight="1" x14ac:dyDescent="0.2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15" customHeight="1" x14ac:dyDescent="0.2">
      <c r="A88" s="2" t="s">
        <v>466</v>
      </c>
      <c r="B88" s="31" t="s">
        <v>354</v>
      </c>
      <c r="G88" s="2" t="s">
        <v>467</v>
      </c>
      <c r="H88" s="2" t="s">
        <v>468</v>
      </c>
    </row>
    <row r="89" spans="1:8" ht="40.15" customHeight="1" x14ac:dyDescent="0.2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15" customHeight="1" x14ac:dyDescent="0.2">
      <c r="A90" s="2" t="s">
        <v>472</v>
      </c>
      <c r="B90" s="31" t="s">
        <v>354</v>
      </c>
      <c r="G90" s="2" t="s">
        <v>473</v>
      </c>
      <c r="H90" s="10" t="s">
        <v>759</v>
      </c>
    </row>
    <row r="91" spans="1:8" ht="40.15" customHeight="1" x14ac:dyDescent="0.2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15" customHeight="1" x14ac:dyDescent="0.2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15" customHeight="1" x14ac:dyDescent="0.2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15" customHeight="1" x14ac:dyDescent="0.2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15" customHeight="1" x14ac:dyDescent="0.2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15" customHeight="1" x14ac:dyDescent="0.2">
      <c r="A96" s="2" t="s">
        <v>489</v>
      </c>
      <c r="B96" s="31" t="s">
        <v>354</v>
      </c>
      <c r="G96" s="44" t="s">
        <v>803</v>
      </c>
      <c r="H96" s="7" t="s">
        <v>804</v>
      </c>
    </row>
    <row r="98" spans="1:8" ht="40.15" customHeight="1" x14ac:dyDescent="0.2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15" customHeight="1" x14ac:dyDescent="0.2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15" customHeight="1" x14ac:dyDescent="0.2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15" customHeight="1" x14ac:dyDescent="0.2">
      <c r="A101" s="2" t="s">
        <v>499</v>
      </c>
      <c r="B101" s="31" t="s">
        <v>354</v>
      </c>
      <c r="G101" s="2" t="s">
        <v>500</v>
      </c>
      <c r="H101" s="2" t="s">
        <v>501</v>
      </c>
    </row>
    <row r="102" spans="1:8" ht="40.15" customHeight="1" x14ac:dyDescent="0.2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15" customHeight="1" x14ac:dyDescent="0.2">
      <c r="A103" s="2" t="s">
        <v>505</v>
      </c>
      <c r="B103" s="31" t="s">
        <v>354</v>
      </c>
      <c r="G103" s="36" t="s">
        <v>765</v>
      </c>
      <c r="H103" s="7" t="s">
        <v>764</v>
      </c>
    </row>
    <row r="104" spans="1:8" ht="40.15" customHeight="1" x14ac:dyDescent="0.2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15" customHeight="1" x14ac:dyDescent="0.2">
      <c r="A105" s="2" t="s">
        <v>509</v>
      </c>
      <c r="B105" s="31" t="s">
        <v>354</v>
      </c>
      <c r="G105" s="2" t="s">
        <v>510</v>
      </c>
      <c r="H105" s="10" t="s">
        <v>760</v>
      </c>
    </row>
    <row r="106" spans="1:8" ht="40.15" customHeight="1" x14ac:dyDescent="0.2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15" customHeight="1" x14ac:dyDescent="0.2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15" customHeight="1" x14ac:dyDescent="0.2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15" customHeight="1" x14ac:dyDescent="0.2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15" customHeight="1" x14ac:dyDescent="0.2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15" customHeight="1" x14ac:dyDescent="0.2">
      <c r="A111" s="2" t="s">
        <v>522</v>
      </c>
      <c r="B111" s="31" t="s">
        <v>354</v>
      </c>
      <c r="G111" s="35" t="s">
        <v>762</v>
      </c>
      <c r="H111" s="10" t="s">
        <v>761</v>
      </c>
    </row>
    <row r="113" spans="1:8" ht="40.15" customHeight="1" x14ac:dyDescent="0.2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15" customHeight="1" x14ac:dyDescent="0.2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15" customHeight="1" x14ac:dyDescent="0.2">
      <c r="A115" s="32" t="s">
        <v>732</v>
      </c>
      <c r="B115" s="34" t="s">
        <v>297</v>
      </c>
      <c r="G115" s="32" t="s">
        <v>734</v>
      </c>
      <c r="H115" s="32" t="s">
        <v>734</v>
      </c>
    </row>
    <row r="116" spans="1:8" ht="40.15" customHeight="1" x14ac:dyDescent="0.2">
      <c r="A116" s="32" t="s">
        <v>733</v>
      </c>
      <c r="B116" s="34" t="s">
        <v>297</v>
      </c>
      <c r="G116" s="36" t="s">
        <v>766</v>
      </c>
      <c r="H116" s="36" t="s">
        <v>767</v>
      </c>
    </row>
    <row r="117" spans="1:8" ht="40.15" customHeight="1" x14ac:dyDescent="0.2">
      <c r="A117" s="32" t="s">
        <v>735</v>
      </c>
      <c r="B117" s="34" t="s">
        <v>297</v>
      </c>
    </row>
    <row r="118" spans="1:8" ht="40.15" customHeight="1" x14ac:dyDescent="0.2">
      <c r="A118" s="2" t="s">
        <v>529</v>
      </c>
      <c r="B118" s="31" t="s">
        <v>354</v>
      </c>
    </row>
    <row r="119" spans="1:8" ht="40.15" customHeight="1" x14ac:dyDescent="0.2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15" customHeight="1" x14ac:dyDescent="0.2">
      <c r="A120" s="2" t="s">
        <v>533</v>
      </c>
      <c r="B120" s="31" t="s">
        <v>354</v>
      </c>
      <c r="G120" s="37" t="s">
        <v>769</v>
      </c>
      <c r="H120" s="37" t="s">
        <v>768</v>
      </c>
    </row>
    <row r="121" spans="1:8" ht="40.15" customHeight="1" x14ac:dyDescent="0.2">
      <c r="A121" s="32" t="s">
        <v>736</v>
      </c>
      <c r="B121" s="31" t="s">
        <v>354</v>
      </c>
      <c r="G121" s="32" t="s">
        <v>734</v>
      </c>
      <c r="H121" s="32" t="s">
        <v>734</v>
      </c>
    </row>
    <row r="122" spans="1:8" ht="40.15" customHeight="1" x14ac:dyDescent="0.2">
      <c r="A122" s="32" t="s">
        <v>737</v>
      </c>
      <c r="B122" s="31" t="s">
        <v>354</v>
      </c>
      <c r="G122" s="32" t="s">
        <v>738</v>
      </c>
      <c r="H122" s="32" t="s">
        <v>739</v>
      </c>
    </row>
    <row r="123" spans="1:8" ht="40.15" customHeight="1" x14ac:dyDescent="0.2">
      <c r="A123" s="2" t="s">
        <v>534</v>
      </c>
      <c r="B123" s="31" t="s">
        <v>354</v>
      </c>
    </row>
    <row r="124" spans="1:8" ht="40.15" customHeight="1" x14ac:dyDescent="0.2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15" customHeight="1" x14ac:dyDescent="0.2">
      <c r="A125" s="2" t="s">
        <v>538</v>
      </c>
      <c r="B125" s="31" t="s">
        <v>354</v>
      </c>
      <c r="G125" s="39" t="s">
        <v>770</v>
      </c>
      <c r="H125" s="37" t="s">
        <v>771</v>
      </c>
    </row>
    <row r="126" spans="1:8" ht="40.15" customHeight="1" x14ac:dyDescent="0.2">
      <c r="A126" s="2" t="s">
        <v>539</v>
      </c>
      <c r="B126" s="31" t="s">
        <v>354</v>
      </c>
      <c r="G126" s="32" t="s">
        <v>731</v>
      </c>
      <c r="H126" s="32" t="s">
        <v>731</v>
      </c>
    </row>
    <row r="127" spans="1:8" ht="40.15" customHeight="1" x14ac:dyDescent="0.2">
      <c r="A127" s="2" t="s">
        <v>540</v>
      </c>
      <c r="B127" s="31" t="s">
        <v>354</v>
      </c>
      <c r="G127" s="39" t="s">
        <v>776</v>
      </c>
      <c r="H127" s="39" t="s">
        <v>777</v>
      </c>
    </row>
    <row r="128" spans="1:8" ht="40.15" customHeight="1" x14ac:dyDescent="0.2">
      <c r="A128" s="2" t="s">
        <v>541</v>
      </c>
      <c r="B128" s="31" t="s">
        <v>354</v>
      </c>
      <c r="G128" s="37"/>
      <c r="H128" s="37"/>
    </row>
    <row r="129" spans="1:8" ht="40.15" customHeight="1" x14ac:dyDescent="0.2">
      <c r="A129" s="2" t="s">
        <v>542</v>
      </c>
      <c r="B129" s="31" t="s">
        <v>354</v>
      </c>
    </row>
    <row r="130" spans="1:8" ht="40.15" customHeight="1" x14ac:dyDescent="0.2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15" customHeight="1" x14ac:dyDescent="0.2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15" customHeight="1" x14ac:dyDescent="0.2">
      <c r="A132" s="32" t="s">
        <v>741</v>
      </c>
      <c r="B132" s="31" t="s">
        <v>354</v>
      </c>
      <c r="G132" s="32" t="s">
        <v>731</v>
      </c>
      <c r="H132" s="32" t="s">
        <v>731</v>
      </c>
    </row>
    <row r="133" spans="1:8" ht="40.15" customHeight="1" x14ac:dyDescent="0.2">
      <c r="A133" s="32" t="s">
        <v>742</v>
      </c>
      <c r="B133" s="31" t="s">
        <v>354</v>
      </c>
      <c r="G133" s="38" t="s">
        <v>774</v>
      </c>
      <c r="H133" s="38" t="s">
        <v>775</v>
      </c>
    </row>
    <row r="134" spans="1:8" ht="40.15" customHeight="1" x14ac:dyDescent="0.2">
      <c r="A134" s="32" t="s">
        <v>740</v>
      </c>
      <c r="B134" s="31" t="s">
        <v>354</v>
      </c>
      <c r="G134" s="32"/>
      <c r="H134" s="8"/>
    </row>
    <row r="135" spans="1:8" ht="40.15" customHeight="1" x14ac:dyDescent="0.2">
      <c r="A135" s="2" t="s">
        <v>548</v>
      </c>
      <c r="B135" s="31" t="s">
        <v>354</v>
      </c>
    </row>
    <row r="136" spans="1:8" ht="40.15" customHeight="1" x14ac:dyDescent="0.2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15" customHeight="1" x14ac:dyDescent="0.2">
      <c r="A137" s="32" t="s">
        <v>743</v>
      </c>
      <c r="B137" s="31" t="s">
        <v>354</v>
      </c>
      <c r="G137" s="32" t="s">
        <v>731</v>
      </c>
      <c r="H137" s="32" t="s">
        <v>731</v>
      </c>
    </row>
    <row r="138" spans="1:8" ht="40.15" customHeight="1" x14ac:dyDescent="0.2">
      <c r="A138" s="32" t="s">
        <v>744</v>
      </c>
      <c r="B138" s="31" t="s">
        <v>354</v>
      </c>
      <c r="G138" s="38" t="s">
        <v>778</v>
      </c>
      <c r="H138" s="38" t="s">
        <v>779</v>
      </c>
    </row>
    <row r="139" spans="1:8" ht="40.15" customHeight="1" x14ac:dyDescent="0.2">
      <c r="A139" s="2" t="s">
        <v>552</v>
      </c>
      <c r="B139" s="31" t="s">
        <v>354</v>
      </c>
    </row>
    <row r="140" spans="1:8" ht="40.15" customHeight="1" x14ac:dyDescent="0.2">
      <c r="A140" s="42" t="s">
        <v>790</v>
      </c>
      <c r="B140" s="34" t="s">
        <v>297</v>
      </c>
      <c r="G140" s="42" t="s">
        <v>719</v>
      </c>
      <c r="H140" s="10" t="s">
        <v>794</v>
      </c>
    </row>
    <row r="141" spans="1:8" ht="40.15" customHeight="1" x14ac:dyDescent="0.2">
      <c r="A141" s="42" t="s">
        <v>795</v>
      </c>
      <c r="B141" s="34" t="s">
        <v>297</v>
      </c>
      <c r="G141" s="42" t="s">
        <v>796</v>
      </c>
      <c r="H141" s="10" t="s">
        <v>797</v>
      </c>
    </row>
    <row r="142" spans="1:8" ht="40.15" customHeight="1" x14ac:dyDescent="0.2">
      <c r="A142" s="42" t="s">
        <v>792</v>
      </c>
      <c r="B142" s="34" t="s">
        <v>297</v>
      </c>
    </row>
    <row r="143" spans="1:8" ht="40.15" customHeight="1" x14ac:dyDescent="0.2">
      <c r="A143" s="2" t="s">
        <v>553</v>
      </c>
      <c r="B143" s="31" t="s">
        <v>354</v>
      </c>
      <c r="G143" s="2" t="s">
        <v>554</v>
      </c>
      <c r="H143" s="2" t="s">
        <v>555</v>
      </c>
    </row>
    <row r="144" spans="1:8" ht="40.15" customHeight="1" x14ac:dyDescent="0.2">
      <c r="A144" s="2" t="s">
        <v>556</v>
      </c>
      <c r="B144" s="31" t="s">
        <v>354</v>
      </c>
      <c r="G144" s="48" t="s">
        <v>772</v>
      </c>
      <c r="H144" s="48" t="s">
        <v>773</v>
      </c>
    </row>
    <row r="145" spans="1:8" ht="40.15" customHeight="1" x14ac:dyDescent="0.2">
      <c r="A145" s="2" t="s">
        <v>557</v>
      </c>
      <c r="B145" s="31" t="s">
        <v>354</v>
      </c>
      <c r="G145" s="2" t="s">
        <v>558</v>
      </c>
      <c r="H145" s="2" t="s">
        <v>559</v>
      </c>
    </row>
    <row r="146" spans="1:8" ht="40.15" customHeight="1" x14ac:dyDescent="0.2">
      <c r="A146" s="2" t="s">
        <v>560</v>
      </c>
      <c r="B146" s="31" t="s">
        <v>354</v>
      </c>
      <c r="G146" s="38" t="s">
        <v>780</v>
      </c>
      <c r="H146" s="8" t="s">
        <v>781</v>
      </c>
    </row>
    <row r="147" spans="1:8" ht="40.15" customHeight="1" x14ac:dyDescent="0.2">
      <c r="A147" s="2" t="s">
        <v>561</v>
      </c>
      <c r="B147" s="31" t="s">
        <v>354</v>
      </c>
    </row>
    <row r="148" spans="1:8" ht="40.15" customHeight="1" x14ac:dyDescent="0.2">
      <c r="A148" s="2" t="s">
        <v>562</v>
      </c>
      <c r="B148" s="31" t="s">
        <v>354</v>
      </c>
      <c r="G148" s="2" t="s">
        <v>563</v>
      </c>
      <c r="H148" s="2" t="s">
        <v>564</v>
      </c>
    </row>
    <row r="149" spans="1:8" ht="40.15" customHeight="1" x14ac:dyDescent="0.2">
      <c r="A149" s="2" t="s">
        <v>565</v>
      </c>
      <c r="B149" s="31" t="s">
        <v>354</v>
      </c>
      <c r="G149" s="38" t="s">
        <v>782</v>
      </c>
      <c r="H149" s="2" t="s">
        <v>566</v>
      </c>
    </row>
    <row r="150" spans="1:8" ht="40.15" customHeight="1" x14ac:dyDescent="0.2">
      <c r="A150" s="32" t="s">
        <v>745</v>
      </c>
      <c r="B150" s="31" t="s">
        <v>354</v>
      </c>
      <c r="G150" s="32" t="s">
        <v>731</v>
      </c>
      <c r="H150" s="32" t="s">
        <v>731</v>
      </c>
    </row>
    <row r="151" spans="1:8" ht="40.15" customHeight="1" x14ac:dyDescent="0.2">
      <c r="A151" s="32" t="s">
        <v>746</v>
      </c>
      <c r="B151" s="31" t="s">
        <v>354</v>
      </c>
      <c r="G151" s="38" t="s">
        <v>783</v>
      </c>
      <c r="H151" s="8" t="s">
        <v>747</v>
      </c>
    </row>
    <row r="152" spans="1:8" ht="40.15" customHeight="1" x14ac:dyDescent="0.2">
      <c r="A152" s="40" t="s">
        <v>789</v>
      </c>
      <c r="B152" s="31" t="s">
        <v>354</v>
      </c>
      <c r="G152" s="32"/>
      <c r="H152" s="8"/>
    </row>
    <row r="153" spans="1:8" ht="40.15" customHeight="1" x14ac:dyDescent="0.2">
      <c r="A153" s="2" t="s">
        <v>567</v>
      </c>
      <c r="B153" s="31" t="s">
        <v>354</v>
      </c>
      <c r="G153" s="2" t="s">
        <v>568</v>
      </c>
      <c r="H153" s="2" t="s">
        <v>569</v>
      </c>
    </row>
    <row r="154" spans="1:8" ht="40.15" customHeight="1" x14ac:dyDescent="0.2">
      <c r="A154" s="2" t="s">
        <v>570</v>
      </c>
      <c r="B154" s="31" t="s">
        <v>354</v>
      </c>
      <c r="G154" s="38" t="s">
        <v>784</v>
      </c>
      <c r="H154" s="38" t="s">
        <v>785</v>
      </c>
    </row>
    <row r="155" spans="1:8" ht="40.15" customHeight="1" x14ac:dyDescent="0.2">
      <c r="A155" s="32" t="s">
        <v>748</v>
      </c>
      <c r="B155" s="31" t="s">
        <v>354</v>
      </c>
      <c r="G155" s="32" t="s">
        <v>731</v>
      </c>
      <c r="H155" s="32" t="s">
        <v>731</v>
      </c>
    </row>
    <row r="156" spans="1:8" ht="40.15" customHeight="1" x14ac:dyDescent="0.2">
      <c r="A156" s="32" t="s">
        <v>749</v>
      </c>
      <c r="B156" s="31" t="s">
        <v>354</v>
      </c>
      <c r="G156" s="38" t="s">
        <v>786</v>
      </c>
      <c r="H156" s="38" t="s">
        <v>787</v>
      </c>
    </row>
    <row r="157" spans="1:8" ht="40.15" customHeight="1" x14ac:dyDescent="0.2">
      <c r="A157" s="32" t="s">
        <v>750</v>
      </c>
      <c r="B157" s="31" t="s">
        <v>354</v>
      </c>
      <c r="G157" s="32"/>
      <c r="H157" s="32"/>
    </row>
    <row r="158" spans="1:8" ht="40.15" customHeight="1" x14ac:dyDescent="0.2">
      <c r="A158" s="2" t="s">
        <v>571</v>
      </c>
      <c r="B158" s="31" t="s">
        <v>354</v>
      </c>
    </row>
    <row r="160" spans="1:8" ht="40.15" customHeight="1" x14ac:dyDescent="0.2">
      <c r="A160" s="2" t="s">
        <v>572</v>
      </c>
      <c r="B160" s="31" t="s">
        <v>354</v>
      </c>
      <c r="G160" s="2" t="s">
        <v>573</v>
      </c>
      <c r="H160" s="2" t="s">
        <v>574</v>
      </c>
    </row>
    <row r="161" spans="1:8" ht="40.15" customHeight="1" x14ac:dyDescent="0.2">
      <c r="A161" s="2" t="s">
        <v>575</v>
      </c>
      <c r="B161" s="31" t="s">
        <v>354</v>
      </c>
      <c r="G161" s="2" t="s">
        <v>576</v>
      </c>
      <c r="H161" s="2" t="s">
        <v>577</v>
      </c>
    </row>
    <row r="162" spans="1:8" ht="40.15" customHeight="1" x14ac:dyDescent="0.2">
      <c r="A162" s="2" t="s">
        <v>578</v>
      </c>
      <c r="B162" s="31" t="s">
        <v>354</v>
      </c>
      <c r="G162" s="2" t="s">
        <v>579</v>
      </c>
      <c r="H162" s="2" t="s">
        <v>580</v>
      </c>
    </row>
    <row r="163" spans="1:8" ht="40.15" customHeight="1" x14ac:dyDescent="0.2">
      <c r="A163" s="2" t="s">
        <v>581</v>
      </c>
      <c r="B163" s="31" t="s">
        <v>354</v>
      </c>
    </row>
    <row r="164" spans="1:8" ht="40.15" customHeight="1" x14ac:dyDescent="0.2">
      <c r="A164" s="2" t="s">
        <v>582</v>
      </c>
      <c r="B164" s="31" t="s">
        <v>354</v>
      </c>
      <c r="G164" s="2" t="s">
        <v>583</v>
      </c>
      <c r="H164" s="2" t="s">
        <v>584</v>
      </c>
    </row>
    <row r="165" spans="1:8" ht="40.15" customHeight="1" x14ac:dyDescent="0.2">
      <c r="A165" s="2" t="s">
        <v>585</v>
      </c>
      <c r="B165" s="31" t="s">
        <v>354</v>
      </c>
      <c r="G165" s="2" t="s">
        <v>576</v>
      </c>
      <c r="H165" s="2" t="s">
        <v>577</v>
      </c>
    </row>
    <row r="166" spans="1:8" ht="40.15" customHeight="1" x14ac:dyDescent="0.2">
      <c r="A166" s="2" t="s">
        <v>586</v>
      </c>
      <c r="B166" s="31" t="s">
        <v>354</v>
      </c>
      <c r="G166" s="2" t="s">
        <v>587</v>
      </c>
      <c r="H166" s="2" t="s">
        <v>456</v>
      </c>
    </row>
    <row r="167" spans="1:8" ht="40.15" customHeight="1" x14ac:dyDescent="0.2">
      <c r="A167" s="2" t="s">
        <v>588</v>
      </c>
      <c r="B167" s="31" t="s">
        <v>354</v>
      </c>
    </row>
    <row r="168" spans="1:8" ht="40.15" customHeight="1" x14ac:dyDescent="0.2">
      <c r="A168" s="2" t="s">
        <v>589</v>
      </c>
      <c r="B168" s="31" t="s">
        <v>354</v>
      </c>
      <c r="G168" s="2" t="s">
        <v>590</v>
      </c>
      <c r="H168" s="2" t="s">
        <v>591</v>
      </c>
    </row>
    <row r="169" spans="1:8" ht="40.15" customHeight="1" x14ac:dyDescent="0.2">
      <c r="A169" s="2" t="s">
        <v>592</v>
      </c>
      <c r="B169" s="31" t="s">
        <v>354</v>
      </c>
      <c r="G169" s="2" t="s">
        <v>576</v>
      </c>
      <c r="H169" s="2" t="s">
        <v>577</v>
      </c>
    </row>
    <row r="170" spans="1:8" ht="40.15" customHeight="1" x14ac:dyDescent="0.2">
      <c r="A170" s="2" t="s">
        <v>593</v>
      </c>
      <c r="B170" s="31" t="s">
        <v>354</v>
      </c>
      <c r="G170" s="2" t="s">
        <v>594</v>
      </c>
      <c r="H170" s="2" t="s">
        <v>595</v>
      </c>
    </row>
    <row r="171" spans="1:8" ht="40.15" customHeight="1" x14ac:dyDescent="0.2">
      <c r="A171" s="2" t="s">
        <v>596</v>
      </c>
      <c r="B171" s="31" t="s">
        <v>354</v>
      </c>
    </row>
    <row r="172" spans="1:8" ht="40.15" customHeight="1" x14ac:dyDescent="0.2">
      <c r="A172" s="2" t="s">
        <v>597</v>
      </c>
      <c r="B172" s="31" t="s">
        <v>354</v>
      </c>
      <c r="G172" s="2" t="s">
        <v>598</v>
      </c>
      <c r="H172" s="2" t="s">
        <v>599</v>
      </c>
    </row>
    <row r="173" spans="1:8" ht="40.15" customHeight="1" x14ac:dyDescent="0.2">
      <c r="A173" s="2" t="s">
        <v>600</v>
      </c>
      <c r="B173" s="31" t="s">
        <v>354</v>
      </c>
      <c r="G173" s="2" t="s">
        <v>576</v>
      </c>
      <c r="H173" s="2" t="s">
        <v>577</v>
      </c>
    </row>
    <row r="174" spans="1:8" ht="40.15" customHeight="1" x14ac:dyDescent="0.2">
      <c r="A174" s="2" t="s">
        <v>601</v>
      </c>
      <c r="B174" s="31" t="s">
        <v>354</v>
      </c>
      <c r="G174" s="2" t="s">
        <v>602</v>
      </c>
      <c r="H174" s="2" t="s">
        <v>603</v>
      </c>
    </row>
    <row r="175" spans="1:8" ht="40.15" customHeight="1" x14ac:dyDescent="0.2">
      <c r="A175" s="2" t="s">
        <v>604</v>
      </c>
      <c r="B175" s="31" t="s">
        <v>354</v>
      </c>
    </row>
    <row r="176" spans="1:8" ht="40.15" customHeight="1" x14ac:dyDescent="0.2">
      <c r="A176" s="2" t="s">
        <v>605</v>
      </c>
      <c r="B176" s="31" t="s">
        <v>354</v>
      </c>
      <c r="G176" s="2" t="s">
        <v>606</v>
      </c>
      <c r="H176" s="2" t="s">
        <v>607</v>
      </c>
    </row>
    <row r="177" spans="1:8" ht="40.15" customHeight="1" x14ac:dyDescent="0.2">
      <c r="A177" s="2" t="s">
        <v>608</v>
      </c>
      <c r="B177" s="31" t="s">
        <v>354</v>
      </c>
      <c r="G177" s="2" t="s">
        <v>576</v>
      </c>
      <c r="H177" s="2" t="s">
        <v>577</v>
      </c>
    </row>
    <row r="178" spans="1:8" ht="40.15" customHeight="1" x14ac:dyDescent="0.2">
      <c r="A178" s="2" t="s">
        <v>609</v>
      </c>
      <c r="B178" s="31" t="s">
        <v>354</v>
      </c>
      <c r="G178" s="2" t="s">
        <v>610</v>
      </c>
      <c r="H178" s="2" t="s">
        <v>611</v>
      </c>
    </row>
    <row r="179" spans="1:8" ht="40.15" customHeight="1" x14ac:dyDescent="0.2">
      <c r="A179" s="2" t="s">
        <v>612</v>
      </c>
      <c r="B179" s="31" t="s">
        <v>354</v>
      </c>
    </row>
    <row r="180" spans="1:8" ht="40.15" customHeight="1" x14ac:dyDescent="0.2">
      <c r="A180" s="2" t="s">
        <v>613</v>
      </c>
      <c r="B180" s="31" t="s">
        <v>354</v>
      </c>
      <c r="G180" s="2" t="s">
        <v>614</v>
      </c>
      <c r="H180" s="2" t="s">
        <v>615</v>
      </c>
    </row>
    <row r="181" spans="1:8" ht="40.15" customHeight="1" x14ac:dyDescent="0.2">
      <c r="A181" s="2" t="s">
        <v>616</v>
      </c>
      <c r="B181" s="31" t="s">
        <v>354</v>
      </c>
      <c r="G181" s="2" t="s">
        <v>576</v>
      </c>
      <c r="H181" s="2" t="s">
        <v>577</v>
      </c>
    </row>
    <row r="182" spans="1:8" ht="40.15" customHeight="1" x14ac:dyDescent="0.2">
      <c r="A182" s="2" t="s">
        <v>617</v>
      </c>
      <c r="B182" s="31" t="s">
        <v>354</v>
      </c>
      <c r="G182" s="2" t="s">
        <v>618</v>
      </c>
      <c r="H182" s="2" t="s">
        <v>446</v>
      </c>
    </row>
    <row r="183" spans="1:8" ht="40.15" customHeight="1" x14ac:dyDescent="0.2">
      <c r="A183" s="2" t="s">
        <v>619</v>
      </c>
      <c r="B183" s="31" t="s">
        <v>354</v>
      </c>
    </row>
    <row r="184" spans="1:8" ht="40.15" customHeight="1" x14ac:dyDescent="0.2">
      <c r="A184" s="2" t="s">
        <v>620</v>
      </c>
      <c r="B184" s="31" t="s">
        <v>354</v>
      </c>
      <c r="G184" s="2" t="s">
        <v>621</v>
      </c>
      <c r="H184" s="2" t="s">
        <v>622</v>
      </c>
    </row>
    <row r="185" spans="1:8" ht="40.15" customHeight="1" x14ac:dyDescent="0.2">
      <c r="A185" s="2" t="s">
        <v>623</v>
      </c>
      <c r="B185" s="31" t="s">
        <v>354</v>
      </c>
      <c r="G185" s="2" t="s">
        <v>576</v>
      </c>
      <c r="H185" s="2" t="s">
        <v>577</v>
      </c>
    </row>
    <row r="186" spans="1:8" ht="40.15" customHeight="1" x14ac:dyDescent="0.2">
      <c r="A186" s="2" t="s">
        <v>624</v>
      </c>
      <c r="B186" s="31" t="s">
        <v>354</v>
      </c>
      <c r="G186" s="2" t="s">
        <v>625</v>
      </c>
      <c r="H186" s="2" t="s">
        <v>626</v>
      </c>
    </row>
    <row r="187" spans="1:8" ht="40.15" customHeight="1" x14ac:dyDescent="0.2">
      <c r="A187" s="2" t="s">
        <v>627</v>
      </c>
      <c r="B187" s="31" t="s">
        <v>354</v>
      </c>
    </row>
    <row r="189" spans="1:8" ht="40.15" customHeight="1" x14ac:dyDescent="0.2">
      <c r="A189" s="2" t="s">
        <v>628</v>
      </c>
      <c r="B189" s="31" t="s">
        <v>354</v>
      </c>
      <c r="G189" s="2" t="s">
        <v>629</v>
      </c>
      <c r="H189" s="2" t="s">
        <v>630</v>
      </c>
    </row>
    <row r="190" spans="1:8" ht="40.15" customHeight="1" x14ac:dyDescent="0.2">
      <c r="A190" s="2" t="s">
        <v>631</v>
      </c>
      <c r="B190" s="31" t="s">
        <v>354</v>
      </c>
      <c r="G190" s="2" t="s">
        <v>632</v>
      </c>
      <c r="H190" s="2" t="s">
        <v>633</v>
      </c>
    </row>
    <row r="191" spans="1:8" ht="40.15" customHeight="1" x14ac:dyDescent="0.2">
      <c r="A191" s="2" t="s">
        <v>634</v>
      </c>
      <c r="B191" s="31" t="s">
        <v>354</v>
      </c>
      <c r="G191" s="48" t="s">
        <v>851</v>
      </c>
      <c r="H191" s="5" t="s">
        <v>857</v>
      </c>
    </row>
    <row r="192" spans="1:8" ht="40.15" customHeight="1" x14ac:dyDescent="0.2">
      <c r="A192" s="2" t="s">
        <v>635</v>
      </c>
      <c r="B192" s="31" t="s">
        <v>354</v>
      </c>
      <c r="G192" s="2" t="s">
        <v>636</v>
      </c>
      <c r="H192" s="2" t="s">
        <v>637</v>
      </c>
    </row>
    <row r="193" spans="1:8" ht="40.15" customHeight="1" x14ac:dyDescent="0.2">
      <c r="A193" s="2" t="s">
        <v>638</v>
      </c>
      <c r="B193" s="31" t="s">
        <v>354</v>
      </c>
      <c r="G193" s="2" t="s">
        <v>639</v>
      </c>
      <c r="H193" s="5" t="s">
        <v>858</v>
      </c>
    </row>
    <row r="194" spans="1:8" ht="40.15" customHeight="1" x14ac:dyDescent="0.2">
      <c r="A194" s="2" t="s">
        <v>640</v>
      </c>
      <c r="B194" s="31" t="s">
        <v>354</v>
      </c>
      <c r="G194" s="2" t="s">
        <v>641</v>
      </c>
      <c r="H194" s="2" t="s">
        <v>642</v>
      </c>
    </row>
    <row r="195" spans="1:8" ht="40.15" customHeight="1" x14ac:dyDescent="0.2">
      <c r="A195" s="2" t="s">
        <v>643</v>
      </c>
      <c r="B195" s="31" t="s">
        <v>354</v>
      </c>
      <c r="G195" s="48" t="s">
        <v>852</v>
      </c>
      <c r="H195" s="5" t="s">
        <v>859</v>
      </c>
    </row>
    <row r="196" spans="1:8" ht="40.15" customHeight="1" x14ac:dyDescent="0.2">
      <c r="A196" s="48" t="s">
        <v>853</v>
      </c>
      <c r="B196" s="34" t="s">
        <v>854</v>
      </c>
      <c r="G196" s="48" t="s">
        <v>855</v>
      </c>
      <c r="H196" s="5" t="s">
        <v>856</v>
      </c>
    </row>
    <row r="197" spans="1:8" ht="40.15" customHeight="1" x14ac:dyDescent="0.2">
      <c r="A197" s="2" t="s">
        <v>644</v>
      </c>
      <c r="B197" s="31" t="s">
        <v>354</v>
      </c>
      <c r="G197" s="2" t="s">
        <v>645</v>
      </c>
      <c r="H197" s="2" t="s">
        <v>646</v>
      </c>
    </row>
    <row r="198" spans="1:8" ht="40.15" customHeight="1" x14ac:dyDescent="0.2">
      <c r="A198" s="2" t="s">
        <v>647</v>
      </c>
      <c r="B198" s="31" t="s">
        <v>354</v>
      </c>
      <c r="G198" s="2" t="s">
        <v>648</v>
      </c>
      <c r="H198" s="5" t="s">
        <v>860</v>
      </c>
    </row>
    <row r="199" spans="1:8" ht="40.15" customHeight="1" x14ac:dyDescent="0.2">
      <c r="A199" s="2" t="s">
        <v>649</v>
      </c>
      <c r="B199" s="31" t="s">
        <v>354</v>
      </c>
      <c r="G199" s="2" t="s">
        <v>650</v>
      </c>
      <c r="H199" s="2" t="s">
        <v>651</v>
      </c>
    </row>
    <row r="200" spans="1:8" ht="40.15" customHeight="1" x14ac:dyDescent="0.2">
      <c r="A200" s="2" t="s">
        <v>652</v>
      </c>
      <c r="B200" s="31" t="s">
        <v>354</v>
      </c>
      <c r="G200" s="2" t="s">
        <v>653</v>
      </c>
      <c r="H200" s="2" t="s">
        <v>654</v>
      </c>
    </row>
    <row r="201" spans="1:8" ht="40.15" customHeight="1" x14ac:dyDescent="0.2">
      <c r="A201" s="2" t="s">
        <v>655</v>
      </c>
      <c r="B201" s="31" t="s">
        <v>354</v>
      </c>
      <c r="G201" s="2" t="s">
        <v>656</v>
      </c>
      <c r="H201" s="2" t="s">
        <v>657</v>
      </c>
    </row>
    <row r="202" spans="1:8" ht="40.15" customHeight="1" x14ac:dyDescent="0.2">
      <c r="A202" s="2" t="s">
        <v>658</v>
      </c>
      <c r="B202" s="31" t="s">
        <v>354</v>
      </c>
      <c r="G202" s="2" t="s">
        <v>659</v>
      </c>
      <c r="H202" s="2" t="s">
        <v>660</v>
      </c>
    </row>
    <row r="203" spans="1:8" ht="40.15" customHeight="1" x14ac:dyDescent="0.2">
      <c r="A203" s="2" t="s">
        <v>661</v>
      </c>
      <c r="B203" s="31" t="s">
        <v>354</v>
      </c>
      <c r="G203" s="48" t="s">
        <v>869</v>
      </c>
      <c r="H203" s="5" t="s">
        <v>861</v>
      </c>
    </row>
    <row r="204" spans="1:8" ht="40.15" customHeight="1" x14ac:dyDescent="0.2">
      <c r="A204" s="2" t="s">
        <v>662</v>
      </c>
      <c r="B204" s="31" t="s">
        <v>354</v>
      </c>
      <c r="G204" s="2" t="s">
        <v>663</v>
      </c>
      <c r="H204" s="2" t="s">
        <v>664</v>
      </c>
    </row>
    <row r="205" spans="1:8" ht="40.15" customHeight="1" x14ac:dyDescent="0.2">
      <c r="A205" s="2" t="s">
        <v>665</v>
      </c>
      <c r="B205" s="31" t="s">
        <v>354</v>
      </c>
      <c r="G205" s="48" t="s">
        <v>868</v>
      </c>
      <c r="H205" s="5" t="s">
        <v>862</v>
      </c>
    </row>
    <row r="206" spans="1:8" ht="40.15" customHeight="1" x14ac:dyDescent="0.2">
      <c r="A206" s="2" t="s">
        <v>666</v>
      </c>
      <c r="B206" s="31" t="s">
        <v>354</v>
      </c>
      <c r="G206" s="2" t="s">
        <v>667</v>
      </c>
      <c r="H206" s="2" t="s">
        <v>668</v>
      </c>
    </row>
    <row r="207" spans="1:8" ht="40.15" customHeight="1" x14ac:dyDescent="0.2">
      <c r="A207" s="2" t="s">
        <v>669</v>
      </c>
      <c r="B207" s="31" t="s">
        <v>354</v>
      </c>
      <c r="G207" s="48" t="s">
        <v>864</v>
      </c>
      <c r="H207" s="5" t="s">
        <v>865</v>
      </c>
    </row>
    <row r="208" spans="1:8" ht="40.15" customHeight="1" x14ac:dyDescent="0.2">
      <c r="A208" s="2" t="s">
        <v>670</v>
      </c>
      <c r="B208" s="31" t="s">
        <v>354</v>
      </c>
      <c r="G208" s="2" t="s">
        <v>671</v>
      </c>
      <c r="H208" s="2" t="s">
        <v>672</v>
      </c>
    </row>
    <row r="209" spans="1:8" ht="40.15" customHeight="1" x14ac:dyDescent="0.2">
      <c r="A209" s="2" t="s">
        <v>673</v>
      </c>
      <c r="B209" s="31" t="s">
        <v>354</v>
      </c>
      <c r="G209" s="48" t="s">
        <v>866</v>
      </c>
      <c r="H209" s="5" t="s">
        <v>867</v>
      </c>
    </row>
    <row r="210" spans="1:8" ht="40.15" customHeight="1" x14ac:dyDescent="0.2">
      <c r="A210" s="2" t="s">
        <v>674</v>
      </c>
      <c r="B210" s="31" t="s">
        <v>354</v>
      </c>
      <c r="G210" s="2" t="s">
        <v>675</v>
      </c>
      <c r="H210" s="2" t="s">
        <v>676</v>
      </c>
    </row>
    <row r="211" spans="1:8" ht="40.15" customHeight="1" x14ac:dyDescent="0.2">
      <c r="A211" s="2" t="s">
        <v>677</v>
      </c>
      <c r="B211" s="31" t="s">
        <v>354</v>
      </c>
      <c r="G211" s="2" t="s">
        <v>678</v>
      </c>
      <c r="H211" s="2" t="s">
        <v>679</v>
      </c>
    </row>
    <row r="212" spans="1:8" ht="40.15" customHeight="1" x14ac:dyDescent="0.2">
      <c r="A212" s="2" t="s">
        <v>680</v>
      </c>
      <c r="B212" s="31" t="s">
        <v>354</v>
      </c>
      <c r="G212" s="2" t="s">
        <v>681</v>
      </c>
      <c r="H212" s="2" t="s">
        <v>682</v>
      </c>
    </row>
    <row r="213" spans="1:8" ht="40.15" customHeight="1" x14ac:dyDescent="0.2">
      <c r="A213" s="2" t="s">
        <v>683</v>
      </c>
      <c r="B213" s="31" t="s">
        <v>354</v>
      </c>
      <c r="G213" s="2" t="s">
        <v>684</v>
      </c>
      <c r="H213" s="2" t="s">
        <v>685</v>
      </c>
    </row>
    <row r="214" spans="1:8" ht="40.15" customHeight="1" x14ac:dyDescent="0.2">
      <c r="A214" s="2" t="s">
        <v>686</v>
      </c>
      <c r="B214" s="31" t="s">
        <v>354</v>
      </c>
      <c r="G214" s="2" t="s">
        <v>687</v>
      </c>
      <c r="H214" s="2" t="s">
        <v>688</v>
      </c>
    </row>
    <row r="216" spans="1:8" ht="40.15" customHeight="1" x14ac:dyDescent="0.2">
      <c r="A216" s="2" t="s">
        <v>689</v>
      </c>
      <c r="B216" s="31" t="s">
        <v>354</v>
      </c>
      <c r="G216" s="2" t="s">
        <v>104</v>
      </c>
      <c r="H216" s="2" t="s">
        <v>93</v>
      </c>
    </row>
    <row r="217" spans="1:8" ht="40.15" customHeight="1" x14ac:dyDescent="0.2">
      <c r="A217" s="2" t="s">
        <v>690</v>
      </c>
      <c r="B217" s="31" t="s">
        <v>354</v>
      </c>
      <c r="G217" s="2" t="s">
        <v>691</v>
      </c>
      <c r="H217" s="2" t="s">
        <v>692</v>
      </c>
    </row>
    <row r="218" spans="1:8" ht="40.15" customHeight="1" x14ac:dyDescent="0.2">
      <c r="A218" s="2" t="s">
        <v>693</v>
      </c>
      <c r="B218" s="31" t="s">
        <v>354</v>
      </c>
      <c r="G218" s="2" t="s">
        <v>691</v>
      </c>
      <c r="H218" s="2" t="s">
        <v>692</v>
      </c>
    </row>
    <row r="219" spans="1:8" ht="40.15" customHeight="1" x14ac:dyDescent="0.2">
      <c r="A219" s="48" t="s">
        <v>893</v>
      </c>
      <c r="B219" s="31" t="s">
        <v>354</v>
      </c>
      <c r="G219" s="48" t="s">
        <v>890</v>
      </c>
      <c r="H219" s="10" t="s">
        <v>891</v>
      </c>
    </row>
    <row r="220" spans="1:8" ht="40.15" customHeight="1" x14ac:dyDescent="0.2">
      <c r="A220" s="48" t="s">
        <v>892</v>
      </c>
      <c r="B220" s="31" t="s">
        <v>354</v>
      </c>
      <c r="G220" s="48" t="s">
        <v>894</v>
      </c>
      <c r="H220" s="62" t="s">
        <v>895</v>
      </c>
    </row>
    <row r="221" spans="1:8" ht="40.15" customHeight="1" x14ac:dyDescent="0.2">
      <c r="A221" s="43"/>
    </row>
    <row r="222" spans="1:8" ht="40.15" customHeight="1" x14ac:dyDescent="0.2">
      <c r="A222" s="2" t="s">
        <v>694</v>
      </c>
      <c r="B222" s="31" t="s">
        <v>354</v>
      </c>
      <c r="G222" s="2" t="s">
        <v>108</v>
      </c>
      <c r="H222" s="2" t="s">
        <v>107</v>
      </c>
    </row>
    <row r="223" spans="1:8" ht="40.15" customHeight="1" x14ac:dyDescent="0.2">
      <c r="A223" s="2" t="s">
        <v>695</v>
      </c>
      <c r="B223" s="31" t="s">
        <v>354</v>
      </c>
      <c r="G223" s="2" t="s">
        <v>696</v>
      </c>
      <c r="H223" s="2" t="s">
        <v>697</v>
      </c>
    </row>
    <row r="224" spans="1:8" ht="40.15" customHeight="1" x14ac:dyDescent="0.2">
      <c r="A224" s="2" t="s">
        <v>698</v>
      </c>
      <c r="B224" s="31" t="s">
        <v>354</v>
      </c>
      <c r="G224" s="2" t="s">
        <v>108</v>
      </c>
      <c r="H224" s="2" t="s">
        <v>107</v>
      </c>
    </row>
    <row r="225" spans="1:8" ht="40.15" customHeight="1" x14ac:dyDescent="0.2">
      <c r="A225" s="2" t="s">
        <v>699</v>
      </c>
      <c r="B225" s="31" t="s">
        <v>354</v>
      </c>
      <c r="G225" s="2" t="s">
        <v>696</v>
      </c>
      <c r="H225" s="2" t="s">
        <v>697</v>
      </c>
    </row>
    <row r="227" spans="1:8" ht="40.15" customHeight="1" x14ac:dyDescent="0.2">
      <c r="A227" s="2" t="s">
        <v>700</v>
      </c>
      <c r="B227" s="31" t="s">
        <v>354</v>
      </c>
      <c r="G227" s="2" t="s">
        <v>701</v>
      </c>
      <c r="H227" s="2" t="s">
        <v>702</v>
      </c>
    </row>
    <row r="228" spans="1:8" ht="40.15" customHeight="1" x14ac:dyDescent="0.2">
      <c r="A228" s="2" t="s">
        <v>703</v>
      </c>
      <c r="B228" s="31" t="s">
        <v>354</v>
      </c>
      <c r="G228" s="32" t="s">
        <v>710</v>
      </c>
      <c r="H228" s="7" t="s">
        <v>707</v>
      </c>
    </row>
    <row r="229" spans="1:8" ht="40.15" customHeight="1" x14ac:dyDescent="0.2">
      <c r="A229" s="2" t="s">
        <v>704</v>
      </c>
      <c r="B229" s="31" t="s">
        <v>354</v>
      </c>
      <c r="G229" s="2" t="s">
        <v>705</v>
      </c>
      <c r="H229" s="2" t="s">
        <v>706</v>
      </c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卡牌总览</vt:lpstr>
      <vt:lpstr>自己的设计</vt:lpstr>
      <vt:lpstr>遗物设计</vt:lpstr>
      <vt:lpstr>核心机制</vt:lpstr>
      <vt:lpstr>勇者设计</vt:lpstr>
      <vt:lpstr>TODO-List</vt:lpstr>
      <vt:lpstr>CSV</vt:lpstr>
      <vt:lpstr>CSV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2022-02-24T02:08:58Z</dcterms:modified>
</cp:coreProperties>
</file>