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E:\Spring_2019\BigData\project3\"/>
    </mc:Choice>
  </mc:AlternateContent>
  <xr:revisionPtr revIDLastSave="0" documentId="13_ncr:1_{372F0DF7-AB93-4F26-8C63-2A4685BE1A0B}" xr6:coauthVersionLast="41" xr6:coauthVersionMax="41" xr10:uidLastSave="{00000000-0000-0000-0000-000000000000}"/>
  <bookViews>
    <workbookView xWindow="-120" yWindow="-120" windowWidth="20730" windowHeight="11160" activeTab="1" xr2:uid="{00000000-000D-0000-FFFF-FFFF00000000}"/>
  </bookViews>
  <sheets>
    <sheet name="Data 2018" sheetId="1" r:id="rId1"/>
    <sheet name="Data Dictionary" sheetId="4" r:id="rId2"/>
    <sheet name="Sheet3" sheetId="7" r:id="rId3"/>
    <sheet name="Sheet4" sheetId="8" r:id="rId4"/>
    <sheet name="Sheet1" sheetId="5" r:id="rId5"/>
  </sheets>
  <definedNames>
    <definedName name="_xlnm._FilterDatabase" localSheetId="0" hidden="1">'Data 2018'!$A$1:$QF$74</definedName>
    <definedName name="_xlnm._FilterDatabase" localSheetId="1" hidden="1">'Data Dictionary'!$A$1:$B$182</definedName>
    <definedName name="Sheet1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F31" i="1" l="1"/>
  <c r="QF15" i="1"/>
  <c r="QF21" i="1"/>
  <c r="QF2" i="1"/>
  <c r="QF6" i="1"/>
  <c r="QF20" i="1"/>
  <c r="QF14" i="1"/>
  <c r="QF10" i="1"/>
  <c r="QF12" i="1"/>
  <c r="QF18" i="1"/>
  <c r="QF9" i="1"/>
  <c r="QF48" i="1"/>
  <c r="QF7" i="1"/>
  <c r="QF36" i="1"/>
  <c r="QF11" i="1"/>
  <c r="QF19" i="1"/>
  <c r="QF3" i="1"/>
  <c r="QF33" i="1"/>
  <c r="QF45" i="1"/>
  <c r="QF22" i="1"/>
  <c r="QF17" i="1"/>
  <c r="QF13" i="1"/>
  <c r="QF37" i="1"/>
  <c r="QF27" i="1"/>
  <c r="QF30" i="1"/>
  <c r="QF8" i="1"/>
  <c r="QF38" i="1"/>
  <c r="QF40" i="1"/>
  <c r="QF62" i="1"/>
  <c r="QF49" i="1"/>
  <c r="QF51" i="1"/>
  <c r="QF50" i="1"/>
  <c r="QF55" i="1"/>
  <c r="QF60" i="1"/>
  <c r="QF69" i="1"/>
  <c r="QF53" i="1"/>
  <c r="QF64" i="1"/>
  <c r="QF65" i="1"/>
  <c r="QF57" i="1"/>
  <c r="QF67" i="1"/>
  <c r="QF61" i="1"/>
  <c r="QF66" i="1"/>
  <c r="QF68" i="1"/>
  <c r="QF58" i="1"/>
  <c r="QF56" i="1"/>
  <c r="QF63" i="1"/>
  <c r="QF52" i="1"/>
  <c r="QF54" i="1"/>
  <c r="QF59" i="1"/>
  <c r="QF46" i="1"/>
  <c r="QF5" i="1"/>
  <c r="QF25" i="1"/>
  <c r="QF4" i="1"/>
  <c r="QF44" i="1"/>
  <c r="QF47" i="1"/>
  <c r="QF26" i="1"/>
  <c r="QF43" i="1"/>
  <c r="QF32" i="1"/>
  <c r="QF16" i="1"/>
  <c r="QF29" i="1"/>
  <c r="QF42" i="1"/>
  <c r="QF34" i="1"/>
  <c r="QF41" i="1"/>
  <c r="QF39" i="1"/>
  <c r="QF28" i="1"/>
  <c r="QF71" i="1"/>
  <c r="QF72" i="1"/>
  <c r="QF73" i="1"/>
  <c r="QF74" i="1"/>
  <c r="QF35" i="1"/>
  <c r="QF23" i="1"/>
  <c r="QF24" i="1"/>
  <c r="QF70" i="1"/>
</calcChain>
</file>

<file path=xl/sharedStrings.xml><?xml version="1.0" encoding="utf-8"?>
<sst xmlns="http://schemas.openxmlformats.org/spreadsheetml/2006/main" count="1597" uniqueCount="813">
  <si>
    <t>SID</t>
  </si>
  <si>
    <t>OPEN_YEAR</t>
  </si>
  <si>
    <t>DENSITY_CLASS</t>
  </si>
  <si>
    <t>REGION</t>
  </si>
  <si>
    <t>STATE</t>
  </si>
  <si>
    <t>SQFT</t>
  </si>
  <si>
    <t>AGE_ADULT18P_8TO</t>
  </si>
  <si>
    <t>AGE_ADULT18P_16TO</t>
  </si>
  <si>
    <t>AGE_BABYBOOM5069_8TO</t>
  </si>
  <si>
    <t>AGE_BABYBOOM5069_16TO</t>
  </si>
  <si>
    <t>AGE_COLLG1821_8TO</t>
  </si>
  <si>
    <t>AGE_COLLG1821_16TO</t>
  </si>
  <si>
    <t>AGE_DRINKADULT21P_8TO</t>
  </si>
  <si>
    <t>AGE_DRINKADULT21P_16TO</t>
  </si>
  <si>
    <t>AGE_ELDERLY7085P_8TO</t>
  </si>
  <si>
    <t>AGE_ELDERLY7085P_16TO</t>
  </si>
  <si>
    <t>AGE_ELEMIDSCHL0514_8TO</t>
  </si>
  <si>
    <t>AGE_ELEMIDSCHL0514_16TO</t>
  </si>
  <si>
    <t>AGE_GENX4049_8TO</t>
  </si>
  <si>
    <t>AGE_GENX4049_16TO</t>
  </si>
  <si>
    <t>AGE_GENY2139_8TO</t>
  </si>
  <si>
    <t>AGE_GENY2139_16TO</t>
  </si>
  <si>
    <t>AGE_GENZ0020_8TO</t>
  </si>
  <si>
    <t>AGE_GENZ0020_16TO</t>
  </si>
  <si>
    <t>AGE_MIDADLT2534_8TO</t>
  </si>
  <si>
    <t>AGE_MIDADLT2534_16TO</t>
  </si>
  <si>
    <t>AGE_MIDLFE3544_8TO</t>
  </si>
  <si>
    <t>AGE_MIDLFE3544_16TO</t>
  </si>
  <si>
    <t>AGE_MINOR0417_8TO</t>
  </si>
  <si>
    <t>AGE_MINOR0417_16TO</t>
  </si>
  <si>
    <t>AGE_SENIOR65P_8TO</t>
  </si>
  <si>
    <t>AGE_SENIOR65P_16TO</t>
  </si>
  <si>
    <t>AGE_YNGADLT1824_8TO</t>
  </si>
  <si>
    <t>AGE_YNGADLT1824_16TO</t>
  </si>
  <si>
    <t>AMENBOYS_0_5RO</t>
  </si>
  <si>
    <t>AMENBOYS_1RO</t>
  </si>
  <si>
    <t>AMENBOYS_8TO</t>
  </si>
  <si>
    <t>AMENBOYS_16TO</t>
  </si>
  <si>
    <t>AWMNSGRLS_0_5RO</t>
  </si>
  <si>
    <t>AWMNSGRLS_1RO</t>
  </si>
  <si>
    <t>AWMNSGRLS_8TO</t>
  </si>
  <si>
    <t>AWMNSGRLS_16TO</t>
  </si>
  <si>
    <t>AXFOOT_0_5RO</t>
  </si>
  <si>
    <t>AXFOOT_1RO</t>
  </si>
  <si>
    <t>AXFOOT_8TO</t>
  </si>
  <si>
    <t>AXFOOT_16TO</t>
  </si>
  <si>
    <t>CMDSC_COMP_A_1RO</t>
  </si>
  <si>
    <t>CMDSC_COMP_B_1RO</t>
  </si>
  <si>
    <t>CMDSC_COMP_C_1RO</t>
  </si>
  <si>
    <t>CMDSC_COMP_D_1RO</t>
  </si>
  <si>
    <t>CMDSC_COMP_E_1RO</t>
  </si>
  <si>
    <t>CMDSC_GROCERY_1RO</t>
  </si>
  <si>
    <t>CMDSC_PCBB_1RO</t>
  </si>
  <si>
    <t>CM_COMP_A_0_5RO</t>
  </si>
  <si>
    <t>CM_COMP_A_1RO</t>
  </si>
  <si>
    <t>CM_COMP_A_8TO</t>
  </si>
  <si>
    <t>CM_COMP_A_16TO</t>
  </si>
  <si>
    <t>CM_COMP_B_0_5RO</t>
  </si>
  <si>
    <t>CM_COMP_B_1RO</t>
  </si>
  <si>
    <t>CM_COMP_B_8TO</t>
  </si>
  <si>
    <t>CM_COMP_B_16TO</t>
  </si>
  <si>
    <t>CM_COMP_C_0_5RO</t>
  </si>
  <si>
    <t>CM_COMP_C_1RO</t>
  </si>
  <si>
    <t>CM_COMP_C_8TO</t>
  </si>
  <si>
    <t>CM_COMP_C_16TO</t>
  </si>
  <si>
    <t>CM_COMP_D_0_5RO</t>
  </si>
  <si>
    <t>CM_COMP_D_1RO</t>
  </si>
  <si>
    <t>CM_COMP_D_8TO</t>
  </si>
  <si>
    <t>CM_COMP_D_16TO</t>
  </si>
  <si>
    <t>CM_COMP_E_0_5RO</t>
  </si>
  <si>
    <t>CM_COMP_E_1RO</t>
  </si>
  <si>
    <t>CM_COMP_E_8TO</t>
  </si>
  <si>
    <t>CM_COMP_E_16TO</t>
  </si>
  <si>
    <t>CM_GROCERY_0_5RO</t>
  </si>
  <si>
    <t>CM_GROCERY_1RO</t>
  </si>
  <si>
    <t>CM_PCBB_0_5RO</t>
  </si>
  <si>
    <t>CM_PCBB_1RO</t>
  </si>
  <si>
    <t>CNT_MALLS_0_5RO</t>
  </si>
  <si>
    <t>CNT_MALLS_1RO</t>
  </si>
  <si>
    <t>CNT_MALLS_100K_0_5RO</t>
  </si>
  <si>
    <t>CNT_MALLS_100K_1RO</t>
  </si>
  <si>
    <t>CNT_MALLS_300K_0_5RO</t>
  </si>
  <si>
    <t>CNT_MALLS_300K_1RO</t>
  </si>
  <si>
    <t>COMMUTE_AVG_1RO</t>
  </si>
  <si>
    <t>COMMUTE_AVG_8TO</t>
  </si>
  <si>
    <t>COMMUTE_AVG_16TO</t>
  </si>
  <si>
    <t>CX01V142_0_5RO</t>
  </si>
  <si>
    <t>CX01V142_1RO</t>
  </si>
  <si>
    <t>CX01V142_8TO</t>
  </si>
  <si>
    <t>CX01V142_16TO</t>
  </si>
  <si>
    <t>CX01V143_0_5RO</t>
  </si>
  <si>
    <t>CX01V143_1RO</t>
  </si>
  <si>
    <t>CX01V143_8TO</t>
  </si>
  <si>
    <t>CX01V143_16TO</t>
  </si>
  <si>
    <t>CX02V051_0_5RO</t>
  </si>
  <si>
    <t>CX02V051_1RO</t>
  </si>
  <si>
    <t>CX02V051_8TO</t>
  </si>
  <si>
    <t>CX02V051_16TO</t>
  </si>
  <si>
    <t>DIST_HWY</t>
  </si>
  <si>
    <t>DIST_INTERSTATE</t>
  </si>
  <si>
    <t>EDUC_ASSCT_1RO</t>
  </si>
  <si>
    <t>EDUC_ASSCT_8TO</t>
  </si>
  <si>
    <t>EDUC_ASSCT_16TO</t>
  </si>
  <si>
    <t>EDUC_BACHPL_1RO</t>
  </si>
  <si>
    <t>EDUC_BACHPL_8TO</t>
  </si>
  <si>
    <t>EDUC_BACHPL_16TO</t>
  </si>
  <si>
    <t>EDUC_BACH_1RO</t>
  </si>
  <si>
    <t>EDUC_BACH_8TO</t>
  </si>
  <si>
    <t>EDUC_BACH_16TO</t>
  </si>
  <si>
    <t>EDUC_DOC_1RO</t>
  </si>
  <si>
    <t>EDUC_DOC_8TO</t>
  </si>
  <si>
    <t>EDUC_DOC_16TO</t>
  </si>
  <si>
    <t>EDUC_MSTR_1RO</t>
  </si>
  <si>
    <t>EDUC_MSTR_8TO</t>
  </si>
  <si>
    <t>EDUC_MSTR_16TO</t>
  </si>
  <si>
    <t>EDUC_PRO_1RO</t>
  </si>
  <si>
    <t>EDUC_PRO_8TO</t>
  </si>
  <si>
    <t>EDUC_PRO_16TO</t>
  </si>
  <si>
    <t>EXP_AVG_1RO</t>
  </si>
  <si>
    <t>EXP_AVG_8TO</t>
  </si>
  <si>
    <t>EXP_AVG_16TO</t>
  </si>
  <si>
    <t>EXP_TOT_1RO</t>
  </si>
  <si>
    <t>EXP_TOT_8TO</t>
  </si>
  <si>
    <t>EXP_TOT_16TO</t>
  </si>
  <si>
    <t>FPOP_1RO</t>
  </si>
  <si>
    <t>FPOP_8TO</t>
  </si>
  <si>
    <t>FPOP_16TO</t>
  </si>
  <si>
    <t>HHINC_25_49K_1RO</t>
  </si>
  <si>
    <t>HHINC_25_49K_8TO</t>
  </si>
  <si>
    <t>HHINC_25_49K_16TO</t>
  </si>
  <si>
    <t>HHINC_50_74K_1RO</t>
  </si>
  <si>
    <t>HHINC_50_74K_8TO</t>
  </si>
  <si>
    <t>HHINC_50_74K_16TO</t>
  </si>
  <si>
    <t>HHINC_75_99K_1RO</t>
  </si>
  <si>
    <t>HHINC_75_99K_8TO</t>
  </si>
  <si>
    <t>HHINC_75_99K_16TO</t>
  </si>
  <si>
    <t>HHINC_100KPL_1RO</t>
  </si>
  <si>
    <t>HHINC_100KPL_8TO</t>
  </si>
  <si>
    <t>HHINC_100KPL_16TO</t>
  </si>
  <si>
    <t>HHINC_100_149K_1RO</t>
  </si>
  <si>
    <t>HHINC_100_149K_8TO</t>
  </si>
  <si>
    <t>HHINC_100_149K_16TO</t>
  </si>
  <si>
    <t>HHINC_150_249K_1RO</t>
  </si>
  <si>
    <t>HHINC_150_249K_8TO</t>
  </si>
  <si>
    <t>HHINC_150_249K_16TO</t>
  </si>
  <si>
    <t>HHINC_250KPL_1RO</t>
  </si>
  <si>
    <t>HHINC_250KPL_8TO</t>
  </si>
  <si>
    <t>HHINC_250KPL_16TO</t>
  </si>
  <si>
    <t>HHINC_AVG_1RO</t>
  </si>
  <si>
    <t>HHINC_AVG_8TO</t>
  </si>
  <si>
    <t>HHINC_AVG_16TO</t>
  </si>
  <si>
    <t>HHINC_L25K_1RO</t>
  </si>
  <si>
    <t>HHINC_L25K_8TO</t>
  </si>
  <si>
    <t>HHINC_L25K_16TO</t>
  </si>
  <si>
    <t>HHINC_MED_1RO</t>
  </si>
  <si>
    <t>HHINC_MED_8TO</t>
  </si>
  <si>
    <t>HHINC_MED_16TO</t>
  </si>
  <si>
    <t>HHINC_MED_COLADJ_1RO</t>
  </si>
  <si>
    <t>HHINC_MED_COLADJ_8TO</t>
  </si>
  <si>
    <t>HHINC_MED_COLADJ_16TO</t>
  </si>
  <si>
    <t>HHSZ1_8TO</t>
  </si>
  <si>
    <t>HHSZ1_16TO</t>
  </si>
  <si>
    <t>HHSZ2_8TO</t>
  </si>
  <si>
    <t>HHSZ2_16TO</t>
  </si>
  <si>
    <t>HHSZ3P_8TO</t>
  </si>
  <si>
    <t>HHSZ3P_16TO</t>
  </si>
  <si>
    <t>HHSZ3_8TO</t>
  </si>
  <si>
    <t>HHSZ3_16TO</t>
  </si>
  <si>
    <t>HHSZ4_8TO</t>
  </si>
  <si>
    <t>HHSZ4_16TO</t>
  </si>
  <si>
    <t>HHSZ5_8TO</t>
  </si>
  <si>
    <t>HHSZ5_16TO</t>
  </si>
  <si>
    <t>HHSZ6_8TO</t>
  </si>
  <si>
    <t>HHSZ6_16TO</t>
  </si>
  <si>
    <t>HHSZ7P_8TO</t>
  </si>
  <si>
    <t>HHSZ7P_16TO</t>
  </si>
  <si>
    <t>HHSZ_AVG_8TO</t>
  </si>
  <si>
    <t>HHSZ_AVG_16TO</t>
  </si>
  <si>
    <t>HH_1RO</t>
  </si>
  <si>
    <t>HH_8TO</t>
  </si>
  <si>
    <t>HH_16TO</t>
  </si>
  <si>
    <t>HVAL_1MPL_8TO</t>
  </si>
  <si>
    <t>HVAL_1MPL_16TO</t>
  </si>
  <si>
    <t>HVAL_50_99K_8TO</t>
  </si>
  <si>
    <t>HVAL_50_99K_16TO</t>
  </si>
  <si>
    <t>HVAL_100_249K_8TO</t>
  </si>
  <si>
    <t>HVAL_100_249K_16TO</t>
  </si>
  <si>
    <t>HVAL_250_499K_8TO</t>
  </si>
  <si>
    <t>HVAL_250_499K_16TO</t>
  </si>
  <si>
    <t>HVAL_500_999K_8TO</t>
  </si>
  <si>
    <t>HVAL_500_999K_16TO</t>
  </si>
  <si>
    <t>HVAL_L49K_8TO</t>
  </si>
  <si>
    <t>HVAL_L49K_16TO</t>
  </si>
  <si>
    <t>HVAL_MED_8TO</t>
  </si>
  <si>
    <t>HVAL_MED_16TO</t>
  </si>
  <si>
    <t>HVAL_MED_COLADJ_1RO</t>
  </si>
  <si>
    <t>HVAL_MED_COLADJ_8TO</t>
  </si>
  <si>
    <t>HVAL_MED_COLADJ_16TO</t>
  </si>
  <si>
    <t>INC_PERCAP_1RO</t>
  </si>
  <si>
    <t>INC_PERCAP_8TO</t>
  </si>
  <si>
    <t>INC_PERCAP_16TO</t>
  </si>
  <si>
    <t>LABOR_BLU_1RO</t>
  </si>
  <si>
    <t>LABOR_BLU_8TO</t>
  </si>
  <si>
    <t>LABOR_BLU_16TO</t>
  </si>
  <si>
    <t>LABOR_SRVFRM_1RO</t>
  </si>
  <si>
    <t>LABOR_SRVFRM_8TO</t>
  </si>
  <si>
    <t>LABOR_SRVFRM_16TO</t>
  </si>
  <si>
    <t>LABOR_WHT_1RO</t>
  </si>
  <si>
    <t>LABOR_WHT_8TO</t>
  </si>
  <si>
    <t>LABOR_WHT_16TO</t>
  </si>
  <si>
    <t>LOR_AVG_1RO</t>
  </si>
  <si>
    <t>LOR_AVG_8TO</t>
  </si>
  <si>
    <t>LOR_AVG_16TO</t>
  </si>
  <si>
    <t>MARRIEDPOP_8TO</t>
  </si>
  <si>
    <t>MARRIEDPOP_16TO</t>
  </si>
  <si>
    <t>MIN_DIST_SCHOL</t>
  </si>
  <si>
    <t>MIN_DIST_UNIVERSITY</t>
  </si>
  <si>
    <t>MPOP_1RO</t>
  </si>
  <si>
    <t>MPOP_8TO</t>
  </si>
  <si>
    <t>MPOP_16TO</t>
  </si>
  <si>
    <t>MP_DMA_Count</t>
  </si>
  <si>
    <t>POCHH_8TO</t>
  </si>
  <si>
    <t>POCHH_16TO</t>
  </si>
  <si>
    <t>POPGROW5YR_8TO</t>
  </si>
  <si>
    <t>POPGROW5YR_16TO</t>
  </si>
  <si>
    <t>POPGROWSINCE2010_8TO</t>
  </si>
  <si>
    <t>POPGROWSINCE2010_16TO</t>
  </si>
  <si>
    <t>POP_1RO</t>
  </si>
  <si>
    <t>POP_8TO</t>
  </si>
  <si>
    <t>POP_16TO</t>
  </si>
  <si>
    <t>RACE_ASIAHH_1RO</t>
  </si>
  <si>
    <t>RACE_ASIAHH_8TO</t>
  </si>
  <si>
    <t>RACE_ASIAHH_16TO</t>
  </si>
  <si>
    <t>RACE_ASIAPOP_1RO</t>
  </si>
  <si>
    <t>RACE_ASIAPOP_8TO</t>
  </si>
  <si>
    <t>RACE_ASIAPOP_16TO</t>
  </si>
  <si>
    <t>RACE_BLKHH_1RO</t>
  </si>
  <si>
    <t>RACE_BLKHH_8TO</t>
  </si>
  <si>
    <t>RACE_BLKHH_16TO</t>
  </si>
  <si>
    <t>RACE_BLKPOP_1RO</t>
  </si>
  <si>
    <t>RACE_BLKPOP_8TO</t>
  </si>
  <si>
    <t>RACE_BLKPOP_16TO</t>
  </si>
  <si>
    <t>RACE_HISPHH_1RO</t>
  </si>
  <si>
    <t>RACE_HISPHH_8TO</t>
  </si>
  <si>
    <t>RACE_HISPHH_16TO</t>
  </si>
  <si>
    <t>RACE_HISPPOP_1RO</t>
  </si>
  <si>
    <t>RACE_HISPPOP_8TO</t>
  </si>
  <si>
    <t>RACE_HISPPOP_16TO</t>
  </si>
  <si>
    <t>RACE_WHTHH_1RO</t>
  </si>
  <si>
    <t>RACE_WHTHH_8TO</t>
  </si>
  <si>
    <t>RACE_WHTHH_16TO</t>
  </si>
  <si>
    <t>RACE_WHTPOP_1RO</t>
  </si>
  <si>
    <t>RACE_WHTPOP_8TO</t>
  </si>
  <si>
    <t>RACE_WHTPOP_16TO</t>
  </si>
  <si>
    <t>SCHOOL_ELEM_SCHLS_0_5RO</t>
  </si>
  <si>
    <t>SCHOOL_ELEM_SCHLS_1RO</t>
  </si>
  <si>
    <t>SCHOOL_ELEM_SCHLS_8TO</t>
  </si>
  <si>
    <t>SCHOOL_ELEM_SCHLS_16TO</t>
  </si>
  <si>
    <t>SCHOOL_ELEM_STDNTS_0_5RO</t>
  </si>
  <si>
    <t>SCHOOL_ELEM_STDNTS_1RO</t>
  </si>
  <si>
    <t>SCHOOL_ELEM_STDNTS_8TO</t>
  </si>
  <si>
    <t>SCHOOL_ELEM_STDNTS_16TO</t>
  </si>
  <si>
    <t>SCHOOL_HI_SCHLS_0_5RO</t>
  </si>
  <si>
    <t>SCHOOL_HI_SCHLS_1RO</t>
  </si>
  <si>
    <t>SCHOOL_HI_SCHLS_8TO</t>
  </si>
  <si>
    <t>SCHOOL_HI_SCHLS_16TO</t>
  </si>
  <si>
    <t>SCHOOL_HI_STDNTS_0_5RO</t>
  </si>
  <si>
    <t>SCHOOL_HI_STDNTS_1RO</t>
  </si>
  <si>
    <t>SCHOOL_HI_STDNTS_8TO</t>
  </si>
  <si>
    <t>SCHOOL_HI_STDNTS_16TO</t>
  </si>
  <si>
    <t>SCHOOL_MID_SCHLS_0_5RO</t>
  </si>
  <si>
    <t>SCHOOL_MID_SCHLS_1RO</t>
  </si>
  <si>
    <t>SCHOOL_MID_SCHLS_8TO</t>
  </si>
  <si>
    <t>SCHOOL_MID_SCHLS_16TO</t>
  </si>
  <si>
    <t>SCHOOL_MID_STDNTS_0_5RO</t>
  </si>
  <si>
    <t>SCHOOL_MID_STDNTS_1RO</t>
  </si>
  <si>
    <t>SCHOOL_MID_STDNTS_8TO</t>
  </si>
  <si>
    <t>SCHOOL_MID_STDNTS_16TO</t>
  </si>
  <si>
    <t>SIC_5812_CNT_0_5RO</t>
  </si>
  <si>
    <t>SIC_5812_CNT_1RO</t>
  </si>
  <si>
    <t>SIC_5812_EMP_0_5RO</t>
  </si>
  <si>
    <t>SIC_5812_EMP_1RO</t>
  </si>
  <si>
    <t>TCAPPAREL_0_5RO</t>
  </si>
  <si>
    <t>TCAPPAREL_1RO</t>
  </si>
  <si>
    <t>TCAPPAREL_8TO</t>
  </si>
  <si>
    <t>TCAPPAREL_16TO</t>
  </si>
  <si>
    <t>TCFOODAWAY_1RO</t>
  </si>
  <si>
    <t>TCFOODAWAY_8TO</t>
  </si>
  <si>
    <t>TCFOODAWAY_16TO</t>
  </si>
  <si>
    <t>TCXFOOT_0_5RO</t>
  </si>
  <si>
    <t>TCXFOOT_1RO</t>
  </si>
  <si>
    <t>TCXFOOT_8TO</t>
  </si>
  <si>
    <t>TCXFOOT_16TO</t>
  </si>
  <si>
    <t>UNIV_COUNT_8TO</t>
  </si>
  <si>
    <t>UNIV_COUNT_16TO</t>
  </si>
  <si>
    <t>UNIV_ENROLLMENT_8TO</t>
  </si>
  <si>
    <t>UNIV_ENROLLMENT_16TO</t>
  </si>
  <si>
    <t>VEH_AVG_8TO</t>
  </si>
  <si>
    <t>VEH_AVG_16TO</t>
  </si>
  <si>
    <t>WORKPOP_0_5RO</t>
  </si>
  <si>
    <t>WORKPOP_1RO</t>
  </si>
  <si>
    <t>WORKPOP_8TO</t>
  </si>
  <si>
    <t>WORKPOP_16TO</t>
  </si>
  <si>
    <t>XAGE_ADULT18P_8TO</t>
  </si>
  <si>
    <t>XAGE_ADULT18P_16TO</t>
  </si>
  <si>
    <t>XAGE_BABYBOOM5069_8TO</t>
  </si>
  <si>
    <t>XAGE_BABYBOOM5069_16TO</t>
  </si>
  <si>
    <t>XAGE_COLLG1821_8TO</t>
  </si>
  <si>
    <t>XAGE_COLLG1821_16TO</t>
  </si>
  <si>
    <t>XAGE_DRINKADULT21P_8TO</t>
  </si>
  <si>
    <t>XAGE_DRINKADULT21P_16TO</t>
  </si>
  <si>
    <t>XAGE_ELDERLY7085P_8TO</t>
  </si>
  <si>
    <t>XAGE_ELDERLY7085P_16TO</t>
  </si>
  <si>
    <t>XAGE_ELEMIDSCHL0514_8TO</t>
  </si>
  <si>
    <t>XAGE_ELEMIDSCHL0514_16TO</t>
  </si>
  <si>
    <t>XAGE_GENX4049_8TO</t>
  </si>
  <si>
    <t>XAGE_GENX4049_16TO</t>
  </si>
  <si>
    <t>XAGE_GENY2139_8TO</t>
  </si>
  <si>
    <t>XAGE_GENY2139_16TO</t>
  </si>
  <si>
    <t>XAGE_GENZ0020_8TO</t>
  </si>
  <si>
    <t>XAGE_GENZ0020_16TO</t>
  </si>
  <si>
    <t>XAGE_HISCHOL1517_8TO</t>
  </si>
  <si>
    <t>XAGE_HISCHOL1517_16TO</t>
  </si>
  <si>
    <t>XAGE_MIDADLT2534_8TO</t>
  </si>
  <si>
    <t>XAGE_MIDADLT2534_16TO</t>
  </si>
  <si>
    <t>XAGE_MIDLFE3544_8TO</t>
  </si>
  <si>
    <t>XAGE_MIDLFE3544_16TO</t>
  </si>
  <si>
    <t>XAGE_MINOR0417_8TO</t>
  </si>
  <si>
    <t>XAGE_MINOR0417_16TO</t>
  </si>
  <si>
    <t>XAGE_PREK0004_16TO</t>
  </si>
  <si>
    <t>XAGE_SENIOR65P_8TO</t>
  </si>
  <si>
    <t>XAGE_SENIOR65P_16TO</t>
  </si>
  <si>
    <t>XAGE_YNGADLT1824_8TO</t>
  </si>
  <si>
    <t>XAGE_YNGADLT1824_16TO</t>
  </si>
  <si>
    <t>XCX02V051_0_5RO</t>
  </si>
  <si>
    <t>XCX02V051_1RO</t>
  </si>
  <si>
    <t>XCX02V051_8TO</t>
  </si>
  <si>
    <t>XCX02V051_16TO</t>
  </si>
  <si>
    <t>XEDUC_ASSCT_1RO</t>
  </si>
  <si>
    <t>XEDUC_ASSCT_8TO</t>
  </si>
  <si>
    <t>XEDUC_ASSCT_16TO</t>
  </si>
  <si>
    <t>XEDUC_BACHPL_1RO</t>
  </si>
  <si>
    <t>XEDUC_BACHPL_8TO</t>
  </si>
  <si>
    <t>XEDUC_BACHPL_16TO</t>
  </si>
  <si>
    <t>XEDUC_BACH_1RO</t>
  </si>
  <si>
    <t>XEDUC_BACH_8TO</t>
  </si>
  <si>
    <t>XEDUC_BACH_16TO</t>
  </si>
  <si>
    <t>XEDUC_DOC_1RO</t>
  </si>
  <si>
    <t>XEDUC_DOC_8TO</t>
  </si>
  <si>
    <t>XEDUC_DOC_16TO</t>
  </si>
  <si>
    <t>XEDUC_MSTR_1RO</t>
  </si>
  <si>
    <t>XEDUC_MSTR_8TO</t>
  </si>
  <si>
    <t>XEDUC_MSTR_16TO</t>
  </si>
  <si>
    <t>XEDUC_PRO_1RO</t>
  </si>
  <si>
    <t>XEDUC_PRO_8TO</t>
  </si>
  <si>
    <t>XEDUC_PRO_16TO</t>
  </si>
  <si>
    <t>XHHINC_25_49K_8TO</t>
  </si>
  <si>
    <t>XHHINC_25_49K_16TO</t>
  </si>
  <si>
    <t>XHHINC_50_74K_8TO</t>
  </si>
  <si>
    <t>XHHINC_50_74K_16TO</t>
  </si>
  <si>
    <t>XHHINC_75_99K_8TO</t>
  </si>
  <si>
    <t>XHHINC_75_99K_16TO</t>
  </si>
  <si>
    <t>XHHINC_100KPL_8TO</t>
  </si>
  <si>
    <t>XHHINC_100KPL_16TO</t>
  </si>
  <si>
    <t>XHHINC_100_149K_8TO</t>
  </si>
  <si>
    <t>XHHINC_100_149K_16TO</t>
  </si>
  <si>
    <t>XHHINC_150_249K_8TO</t>
  </si>
  <si>
    <t>XHHINC_150_249K_16TO</t>
  </si>
  <si>
    <t>XHHINC_250KPL_8TO</t>
  </si>
  <si>
    <t>XHHINC_250KPL_16TO</t>
  </si>
  <si>
    <t>XHHINC_L25K_8TO</t>
  </si>
  <si>
    <t>XHHINC_L25K_16TO</t>
  </si>
  <si>
    <t>XHU_OCC_1RO</t>
  </si>
  <si>
    <t>XHU_OCC_8TO</t>
  </si>
  <si>
    <t>XHU_OCC_16TO</t>
  </si>
  <si>
    <t>XHU_OWNOCC_1RO</t>
  </si>
  <si>
    <t>XHU_OWNOCC_8TO</t>
  </si>
  <si>
    <t>XHU_OWNOCC_16TO</t>
  </si>
  <si>
    <t>XHU_RENTOCC_1RO</t>
  </si>
  <si>
    <t>XHU_RENTOCC_8TO</t>
  </si>
  <si>
    <t>XHU_RENTOCC_16TO</t>
  </si>
  <si>
    <t>XHU_VAC_8TO</t>
  </si>
  <si>
    <t>XHU_VAC_16TO</t>
  </si>
  <si>
    <t>XHVAL_1MPL_1RO</t>
  </si>
  <si>
    <t>XHVAL_1MPL_8TO</t>
  </si>
  <si>
    <t>XHVAL_1MPL_16TO</t>
  </si>
  <si>
    <t>XHVAL_50_99K_8TO</t>
  </si>
  <si>
    <t>XHVAL_50_99K_16TO</t>
  </si>
  <si>
    <t>XHVAL_100_249K_1RO</t>
  </si>
  <si>
    <t>XHVAL_100_249K_8TO</t>
  </si>
  <si>
    <t>XHVAL_100_249K_16TO</t>
  </si>
  <si>
    <t>XHVAL_250_499K_1RO</t>
  </si>
  <si>
    <t>XHVAL_250_499K_8TO</t>
  </si>
  <si>
    <t>XHVAL_250_499K_16TO</t>
  </si>
  <si>
    <t>XHVAL_500_999K_1RO</t>
  </si>
  <si>
    <t>XHVAL_500_999K_8TO</t>
  </si>
  <si>
    <t>XHVAL_500_999K_16TO</t>
  </si>
  <si>
    <t>XHVAL_L49K_1RO</t>
  </si>
  <si>
    <t>XHVAL_L49K_8TO</t>
  </si>
  <si>
    <t>XHVAL_L49K_16TO</t>
  </si>
  <si>
    <t>XLABOR_BLU_1RO</t>
  </si>
  <si>
    <t>XLABOR_BLU_8TO</t>
  </si>
  <si>
    <t>XLABOR_BLU_16TO</t>
  </si>
  <si>
    <t>XLABOR_EMP_1RO</t>
  </si>
  <si>
    <t>XLABOR_EMP_8TO</t>
  </si>
  <si>
    <t>XLABOR_EMP_16TO</t>
  </si>
  <si>
    <t>XLABOR_SRV_1RO</t>
  </si>
  <si>
    <t>XLABOR_SRV_8TO</t>
  </si>
  <si>
    <t>XLABOR_SRV_16TO</t>
  </si>
  <si>
    <t>XLABOR_UNEMP_1RO</t>
  </si>
  <si>
    <t>XLABOR_UNEMP_8TO</t>
  </si>
  <si>
    <t>XLABOR_UNEMP_16TO</t>
  </si>
  <si>
    <t>XLABOR_WHT_1RO</t>
  </si>
  <si>
    <t>XLABOR_WHT_8TO</t>
  </si>
  <si>
    <t>XLABOR_WHT_16TO</t>
  </si>
  <si>
    <t>XMARRIEDPOP_1RO</t>
  </si>
  <si>
    <t>XMARRIEDPOP_8TO</t>
  </si>
  <si>
    <t>XMARRIEDPOP_16TO</t>
  </si>
  <si>
    <t>XRACE_ASIAHH_1RO</t>
  </si>
  <si>
    <t>XRACE_ASIAHH_8TO</t>
  </si>
  <si>
    <t>XRACE_ASIAHH_16TO</t>
  </si>
  <si>
    <t>XRACE_ASIAPOP_1RO</t>
  </si>
  <si>
    <t>XRACE_ASIAPOP_8TO</t>
  </si>
  <si>
    <t>XRACE_ASIAPOP_16TO</t>
  </si>
  <si>
    <t>XRACE_BLKHH_1RO</t>
  </si>
  <si>
    <t>XRACE_BLKHH_8TO</t>
  </si>
  <si>
    <t>XRACE_BLKHH_16TO</t>
  </si>
  <si>
    <t>XRACE_BLKPOP_1RO</t>
  </si>
  <si>
    <t>XRACE_BLKPOP_8TO</t>
  </si>
  <si>
    <t>XRACE_BLKPOP_16TO</t>
  </si>
  <si>
    <t>XRACE_HISPHH_1RO</t>
  </si>
  <si>
    <t>XRACE_HISPHH_8TO</t>
  </si>
  <si>
    <t>XRACE_HISPHH_16TO</t>
  </si>
  <si>
    <t>XRACE_HISPPOP_1RO</t>
  </si>
  <si>
    <t>XRACE_HISPPOP_8TO</t>
  </si>
  <si>
    <t>XRACE_HISPPOP_16TO</t>
  </si>
  <si>
    <t>XRACE_WHTHH_1RO</t>
  </si>
  <si>
    <t>XRACE_WHTHH_8TO</t>
  </si>
  <si>
    <t>XRACE_WHTHH_16TO</t>
  </si>
  <si>
    <t>XRACE_WHTPOP_1RO</t>
  </si>
  <si>
    <t>XRACE_WHTPOP_8TO</t>
  </si>
  <si>
    <t>XRACE_WHTPOP_16TO</t>
  </si>
  <si>
    <t>SA</t>
  </si>
  <si>
    <t>WV</t>
  </si>
  <si>
    <t>MA</t>
  </si>
  <si>
    <t>PA</t>
  </si>
  <si>
    <t>MD</t>
  </si>
  <si>
    <t>ENC</t>
  </si>
  <si>
    <t>OH</t>
  </si>
  <si>
    <t>VA</t>
  </si>
  <si>
    <t>ESC</t>
  </si>
  <si>
    <t>KY</t>
  </si>
  <si>
    <t>DE</t>
  </si>
  <si>
    <t>NC</t>
  </si>
  <si>
    <t>SC</t>
  </si>
  <si>
    <t>GA</t>
  </si>
  <si>
    <t>TN</t>
  </si>
  <si>
    <t>AMENBOYS</t>
  </si>
  <si>
    <t>AWMNSGRLS</t>
  </si>
  <si>
    <t>AXFOOT</t>
  </si>
  <si>
    <t>CX01V142</t>
  </si>
  <si>
    <t>CX01V143</t>
  </si>
  <si>
    <t>CX02V051</t>
  </si>
  <si>
    <t>FPOP</t>
  </si>
  <si>
    <t>HHSZ1</t>
  </si>
  <si>
    <t>HHSZ2</t>
  </si>
  <si>
    <t>HHSZ3P</t>
  </si>
  <si>
    <t>HHSZ3</t>
  </si>
  <si>
    <t>HHSZ4</t>
  </si>
  <si>
    <t>HHSZ5</t>
  </si>
  <si>
    <t>HHSZ6</t>
  </si>
  <si>
    <t>HHSZ7P</t>
  </si>
  <si>
    <t>HH</t>
  </si>
  <si>
    <t>MARRIEDPOP</t>
  </si>
  <si>
    <t>MPOP</t>
  </si>
  <si>
    <t>POCHH</t>
  </si>
  <si>
    <t>POPGROW5YR</t>
  </si>
  <si>
    <t>POPGROWSINCE2010</t>
  </si>
  <si>
    <t>POP</t>
  </si>
  <si>
    <t>TCAPPAREL</t>
  </si>
  <si>
    <t>TCFOODAWAY</t>
  </si>
  <si>
    <t>TCXFOOT</t>
  </si>
  <si>
    <t>WORKPOP</t>
  </si>
  <si>
    <t>XCX02V051</t>
  </si>
  <si>
    <t>XMARRIEDPOP</t>
  </si>
  <si>
    <t>AGE_ADULT18P</t>
  </si>
  <si>
    <t>AGE_BABYBOOM5069</t>
  </si>
  <si>
    <t>AGE_COLLG1821</t>
  </si>
  <si>
    <t>AGE_DRINKADULT21P</t>
  </si>
  <si>
    <t>AGE_ELDERLY7085P</t>
  </si>
  <si>
    <t>AGE_ELEMIDSCHL0514</t>
  </si>
  <si>
    <t>AGE_GENX4049</t>
  </si>
  <si>
    <t>AGE_GENY2139</t>
  </si>
  <si>
    <t>AGE_GENZ0020</t>
  </si>
  <si>
    <t>AGE_MIDADLT2534</t>
  </si>
  <si>
    <t>AGE_MIDLFE3544</t>
  </si>
  <si>
    <t>AGE_MINOR0417</t>
  </si>
  <si>
    <t>AGE_SENIOR65P</t>
  </si>
  <si>
    <t>AGE_YNGADLT1824</t>
  </si>
  <si>
    <t>CMDSC_COMP_A</t>
  </si>
  <si>
    <t>CMDSC_COMP_B</t>
  </si>
  <si>
    <t>CMDSC_COMP_C</t>
  </si>
  <si>
    <t>CMDSC_COMP_D</t>
  </si>
  <si>
    <t>CMDSC_COMP_E</t>
  </si>
  <si>
    <t>CMDSC_GROCERY</t>
  </si>
  <si>
    <t>CMDSC_PCBB</t>
  </si>
  <si>
    <t>CM_COMP_A</t>
  </si>
  <si>
    <t>CM_COMP_B</t>
  </si>
  <si>
    <t>CM_COMP_C</t>
  </si>
  <si>
    <t>CM_COMP_D</t>
  </si>
  <si>
    <t>CM_COMP_E</t>
  </si>
  <si>
    <t>CM_GROCERY</t>
  </si>
  <si>
    <t>CM_PCBB</t>
  </si>
  <si>
    <t>CNT_MALLS</t>
  </si>
  <si>
    <t>CNT_MALLS_100K</t>
  </si>
  <si>
    <t>CNT_MALLS_300K</t>
  </si>
  <si>
    <t>COMMUTE_AVG</t>
  </si>
  <si>
    <t>EDUC_ASSCT</t>
  </si>
  <si>
    <t>EDUC_BACHPL</t>
  </si>
  <si>
    <t>EDUC_BACH</t>
  </si>
  <si>
    <t>EDUC_DOC</t>
  </si>
  <si>
    <t>EDUC_MSTR</t>
  </si>
  <si>
    <t>EDUC_PRO</t>
  </si>
  <si>
    <t>EXP_AVG</t>
  </si>
  <si>
    <t>EXP_TOT</t>
  </si>
  <si>
    <t>HHINC_25_49K</t>
  </si>
  <si>
    <t>HHINC_50_74K</t>
  </si>
  <si>
    <t>HHINC_75_99K</t>
  </si>
  <si>
    <t>HHINC_100KPL</t>
  </si>
  <si>
    <t>HHINC_100_149K</t>
  </si>
  <si>
    <t>HHINC_150_249K</t>
  </si>
  <si>
    <t>HHINC_250KPL</t>
  </si>
  <si>
    <t>HHINC_AVG</t>
  </si>
  <si>
    <t>HHINC_L25K</t>
  </si>
  <si>
    <t>HHINC_MED</t>
  </si>
  <si>
    <t>HHINC_MED_COLADJ</t>
  </si>
  <si>
    <t>HHSZ_AVG</t>
  </si>
  <si>
    <t>HVAL_1MPL</t>
  </si>
  <si>
    <t>HVAL_50_99K</t>
  </si>
  <si>
    <t>HVAL_100_249K</t>
  </si>
  <si>
    <t>HVAL_250_499K</t>
  </si>
  <si>
    <t>HVAL_500_999K</t>
  </si>
  <si>
    <t>HVAL_L49K</t>
  </si>
  <si>
    <t>HVAL_MED</t>
  </si>
  <si>
    <t>HVAL_MED_COLADJ</t>
  </si>
  <si>
    <t>INC_PERCAP</t>
  </si>
  <si>
    <t>LABOR_BLU</t>
  </si>
  <si>
    <t>LABOR_SRVFRM</t>
  </si>
  <si>
    <t>LABOR_WHT</t>
  </si>
  <si>
    <t>LOR_AVG</t>
  </si>
  <si>
    <t>RACE_ASIAHH</t>
  </si>
  <si>
    <t>RACE_ASIAPOP</t>
  </si>
  <si>
    <t>RACE_BLKHH</t>
  </si>
  <si>
    <t>RACE_BLKPOP</t>
  </si>
  <si>
    <t>RACE_HISPHH</t>
  </si>
  <si>
    <t>RACE_HISPPOP</t>
  </si>
  <si>
    <t>RACE_WHTHH</t>
  </si>
  <si>
    <t>RACE_WHTPOP</t>
  </si>
  <si>
    <t>SCHOOL_ELEM_SCHLS</t>
  </si>
  <si>
    <t>SCHOOL_ELEM_STDNTS</t>
  </si>
  <si>
    <t>SCHOOL_HI_SCHLS</t>
  </si>
  <si>
    <t>SCHOOL_HI_STDNTS</t>
  </si>
  <si>
    <t>SCHOOL_MID_SCHLS</t>
  </si>
  <si>
    <t>SCHOOL_MID_STDNTS</t>
  </si>
  <si>
    <t>SIC_5812_CNT</t>
  </si>
  <si>
    <t>SIC_5812_EMP</t>
  </si>
  <si>
    <t>UNIV_COUNT</t>
  </si>
  <si>
    <t>UNIV_ENROLLMENT</t>
  </si>
  <si>
    <t>VEH_AVG</t>
  </si>
  <si>
    <t>XAGE_ADULT18P</t>
  </si>
  <si>
    <t>XAGE_BABYBOOM5069</t>
  </si>
  <si>
    <t>XAGE_COLLG1821</t>
  </si>
  <si>
    <t>XAGE_DRINKADULT21P</t>
  </si>
  <si>
    <t>XAGE_ELDERLY7085P</t>
  </si>
  <si>
    <t>XAGE_ELEMIDSCHL0514</t>
  </si>
  <si>
    <t>XAGE_GENX4049</t>
  </si>
  <si>
    <t>XAGE_GENY2139</t>
  </si>
  <si>
    <t>XAGE_GENZ0020</t>
  </si>
  <si>
    <t>XAGE_HISCHOL1517</t>
  </si>
  <si>
    <t>XAGE_MIDADLT2534</t>
  </si>
  <si>
    <t>XAGE_MIDLFE3544</t>
  </si>
  <si>
    <t>XAGE_MINOR0417</t>
  </si>
  <si>
    <t>XAGE_PREK0004</t>
  </si>
  <si>
    <t>XAGE_SENIOR65P</t>
  </si>
  <si>
    <t>XAGE_YNGADLT1824</t>
  </si>
  <si>
    <t>XEDUC_ASSCT</t>
  </si>
  <si>
    <t>XEDUC_BACHPL</t>
  </si>
  <si>
    <t>XEDUC_BACH</t>
  </si>
  <si>
    <t>XEDUC_DOC</t>
  </si>
  <si>
    <t>XEDUC_MSTR</t>
  </si>
  <si>
    <t>XEDUC_PRO</t>
  </si>
  <si>
    <t>XHHINC_25_49K</t>
  </si>
  <si>
    <t>XHHINC_50_74K</t>
  </si>
  <si>
    <t>XHHINC_75_99K</t>
  </si>
  <si>
    <t>XHHINC_100KPL</t>
  </si>
  <si>
    <t>XHHINC_100_149K</t>
  </si>
  <si>
    <t>XHHINC_150_249K</t>
  </si>
  <si>
    <t>XHHINC_250KPL</t>
  </si>
  <si>
    <t>XHHINC_L25K</t>
  </si>
  <si>
    <t>XHU_OCC</t>
  </si>
  <si>
    <t>XHU_OWNOCC</t>
  </si>
  <si>
    <t>XHU_RENTOCC</t>
  </si>
  <si>
    <t>XHU_VAC</t>
  </si>
  <si>
    <t>XHVAL_1MPL</t>
  </si>
  <si>
    <t>XHVAL_50_99K</t>
  </si>
  <si>
    <t>XHVAL_100_249K</t>
  </si>
  <si>
    <t>XHVAL_250_499K</t>
  </si>
  <si>
    <t>XHVAL_500_999K</t>
  </si>
  <si>
    <t>XHVAL_L49K</t>
  </si>
  <si>
    <t>XLABOR_BLU</t>
  </si>
  <si>
    <t>XLABOR_EMP</t>
  </si>
  <si>
    <t>XLABOR_SRV</t>
  </si>
  <si>
    <t>XLABOR_UNEMP</t>
  </si>
  <si>
    <t>XLABOR_WHT</t>
  </si>
  <si>
    <t>XRACE_ASIAHH</t>
  </si>
  <si>
    <t>XRACE_ASIAPOP</t>
  </si>
  <si>
    <t>XRACE_BLKHH</t>
  </si>
  <si>
    <t>XRACE_BLKPOP</t>
  </si>
  <si>
    <t>XRACE_HISPHH</t>
  </si>
  <si>
    <t>XRACE_HISPPOP</t>
  </si>
  <si>
    <t>XRACE_WHTHH</t>
  </si>
  <si>
    <t>XRACE_WHTPOP</t>
  </si>
  <si>
    <t>NAME</t>
  </si>
  <si>
    <t>DESCRIPTION</t>
  </si>
  <si>
    <t>Unique Record Identifier</t>
  </si>
  <si>
    <t>Year of Store Opening</t>
  </si>
  <si>
    <t>Population Density Classification (1 = Rural, 2 = In-Town, 3 = Suburban, 4 = Metro, 5 = Urban, 6 = Urban Core)</t>
  </si>
  <si>
    <t>US Census Region</t>
  </si>
  <si>
    <t>State</t>
  </si>
  <si>
    <t>Store Square Footage</t>
  </si>
  <si>
    <t>Consumer Expenditure Current Year Estimates A (2015) Average Expenditure Apparel and services Average Footwear</t>
  </si>
  <si>
    <t>Consumer Expenditure Current Year Estimates A (2015) Average Expenditure Apparel and services Average Men and boys</t>
  </si>
  <si>
    <t>Consumer Expenditure Current Year Estimates A (2015) Average Expenditure Apparel and services Average Women and girls</t>
  </si>
  <si>
    <t>Consumer Expenditure Current Year Estimates A (2015) Total Expenditure Apparel and services Total Children under 2</t>
  </si>
  <si>
    <t>Consumer Expenditure Current Year Estimates A (2015) Total Expenditure Housing Household furnishings and equipment Total Furniture</t>
  </si>
  <si>
    <t>Consumer Expenditure Current Year Estimates A (2015) Total Expenditure Housing Household furnishings and equipment Total Household textiles</t>
  </si>
  <si>
    <t>Age: Adult (18+)</t>
  </si>
  <si>
    <t>Age: Baby Boomer (50-69)</t>
  </si>
  <si>
    <t>Age: College (18-21)</t>
  </si>
  <si>
    <t>Age: Drinking Adult (21+)</t>
  </si>
  <si>
    <t>Age: Elderly (70+)</t>
  </si>
  <si>
    <t>Age: Elementary/Middle School (5-14)</t>
  </si>
  <si>
    <t>Age: GenX (40-49)</t>
  </si>
  <si>
    <t>Age: GenY (21-39)</t>
  </si>
  <si>
    <t>Age: GenZ (0-20)</t>
  </si>
  <si>
    <t>Age: Male Middle Adult (25-34)</t>
  </si>
  <si>
    <t>Age: Male Midlife Adult (35-44)</t>
  </si>
  <si>
    <t>Age: Male Minor (04-17)</t>
  </si>
  <si>
    <t>Age: Senior (65+)</t>
  </si>
  <si>
    <t>Age: Young Adult (18-24)</t>
  </si>
  <si>
    <t>Commute Time: Average</t>
  </si>
  <si>
    <t>Education: Associates Degree</t>
  </si>
  <si>
    <t>Education: Bachelors Degree</t>
  </si>
  <si>
    <t>Education: Bachelors Degree or higher</t>
  </si>
  <si>
    <t>Education: Doctorate Degree</t>
  </si>
  <si>
    <t>Education: Masters</t>
  </si>
  <si>
    <t>Education: Professional Degree</t>
  </si>
  <si>
    <t>Expenditure: Average</t>
  </si>
  <si>
    <t>Expenditure: Total</t>
  </si>
  <si>
    <t>Population: Female</t>
  </si>
  <si>
    <t>Households</t>
  </si>
  <si>
    <t>Household Income: $100,000-$149,999</t>
  </si>
  <si>
    <t>Household Income: 100000+</t>
  </si>
  <si>
    <t>Household Income: $150,000-$249,999</t>
  </si>
  <si>
    <t>Household Income: $25,000-$49,999</t>
  </si>
  <si>
    <t>Household Income: $250,000+</t>
  </si>
  <si>
    <t>Household Income: $50,000-$74,999</t>
  </si>
  <si>
    <t>Household Income: $75,000-$99,999</t>
  </si>
  <si>
    <t>Household Income: Average</t>
  </si>
  <si>
    <t>Household Income: Less than $25,000</t>
  </si>
  <si>
    <t>Household Income: Median</t>
  </si>
  <si>
    <t>Household Income: Median (Adjusted for Cost of Living)</t>
  </si>
  <si>
    <t>Household Size: Average Size</t>
  </si>
  <si>
    <t>Household Size: 1</t>
  </si>
  <si>
    <t>Household Size: 2</t>
  </si>
  <si>
    <t>Household Size: 3</t>
  </si>
  <si>
    <t>Household Size: 3+</t>
  </si>
  <si>
    <t>Household Size: 4</t>
  </si>
  <si>
    <t>Household Size: 5</t>
  </si>
  <si>
    <t>Household Size: 6</t>
  </si>
  <si>
    <t>Household Size: 7+</t>
  </si>
  <si>
    <t>Home Value: $100,000-$249,999</t>
  </si>
  <si>
    <t>Home Value: $1,000,000+</t>
  </si>
  <si>
    <t>Home Value: $250,000-$499,999</t>
  </si>
  <si>
    <t>Home Value: $50,000-$99,999</t>
  </si>
  <si>
    <t>Home Value: $500,000-$999,999</t>
  </si>
  <si>
    <t>Home Value: $49,999 or Less</t>
  </si>
  <si>
    <t>Home Value: Median</t>
  </si>
  <si>
    <t>Home Value: Median (Adjusted for Cost of Living)</t>
  </si>
  <si>
    <t>Income:Per Capita</t>
  </si>
  <si>
    <t>Labor: Blue Collar</t>
  </si>
  <si>
    <t>Labor: Service and Farm</t>
  </si>
  <si>
    <t>Labor: White Collar</t>
  </si>
  <si>
    <t>Length of Residency: Average</t>
  </si>
  <si>
    <t>Population: Married</t>
  </si>
  <si>
    <t xml:space="preserve">Population: Male </t>
  </si>
  <si>
    <t>Households with Children: Total</t>
  </si>
  <si>
    <t>Population: Total</t>
  </si>
  <si>
    <t>Population: 5 Yr. Growth Projection</t>
  </si>
  <si>
    <t>Population: Past Growth Since 2010</t>
  </si>
  <si>
    <t>Race: Asian Households</t>
  </si>
  <si>
    <t>Race: Asian Population</t>
  </si>
  <si>
    <t>Race: Black Households</t>
  </si>
  <si>
    <t>Race: Black Population</t>
  </si>
  <si>
    <t>Race: Hispanic Households</t>
  </si>
  <si>
    <t>Race: Hispanic Population</t>
  </si>
  <si>
    <t>Race: White Households</t>
  </si>
  <si>
    <t>Race: White Population</t>
  </si>
  <si>
    <t>Vehicles: Average</t>
  </si>
  <si>
    <t>Population: Workplace</t>
  </si>
  <si>
    <t>Age: Adult (18+)(Percent)</t>
  </si>
  <si>
    <t>Age: Baby Boomer (50-69)(Percent)</t>
  </si>
  <si>
    <t>Age: College (18-21)(Percent)</t>
  </si>
  <si>
    <t>Age: Drinking Adult (21+)(Percent)</t>
  </si>
  <si>
    <t>Age: Elderly (70+)(Percent)</t>
  </si>
  <si>
    <t>Age: Elementary/Middle School (5-14)(Percent)</t>
  </si>
  <si>
    <t>Age: GenX (40-49)(Percent)</t>
  </si>
  <si>
    <t>Age: GenY (21-39)(Percent)</t>
  </si>
  <si>
    <t>Age: GenZ (0-20)(Percent)</t>
  </si>
  <si>
    <t>Age: High School (15-17)(Percent)</t>
  </si>
  <si>
    <t>Age: Male Middle Adult (25-34)(Percent)</t>
  </si>
  <si>
    <t>Age: Male Midlife Adult (35-44)(Percent)</t>
  </si>
  <si>
    <t>Age: Male Minor (04-17)(Percent)</t>
  </si>
  <si>
    <t>Age: Pre K (0-4)(Percent)</t>
  </si>
  <si>
    <t>Age: Senior (65+)(Percent)</t>
  </si>
  <si>
    <t>Age: Young Adult (18-24)(Percent)</t>
  </si>
  <si>
    <t>Education: Associates Degree (Percent)</t>
  </si>
  <si>
    <t>Education: Bachelors Degree (Percent)</t>
  </si>
  <si>
    <t>Education: Bachelors Degree or higher (Percent)</t>
  </si>
  <si>
    <t>Education: Doctorate Degree (Percent)</t>
  </si>
  <si>
    <t>Education: Masters (Percent)</t>
  </si>
  <si>
    <t>Education: Professional Degree (Percent)</t>
  </si>
  <si>
    <t>Household Income: $100,000-$149,999 (Percent)</t>
  </si>
  <si>
    <t>Household Income: 100000+ (Percent)</t>
  </si>
  <si>
    <t>Household Income: $150,000-$249,999 (Percent)</t>
  </si>
  <si>
    <t>Household Income: $25,000-$49,999 (Percent)</t>
  </si>
  <si>
    <t>Household Income: $250,000+ (Percent)</t>
  </si>
  <si>
    <t>Household Income: $50,000-$74,999 (Percent)</t>
  </si>
  <si>
    <t>Household Income: $75,000-$99,999 (Percent)</t>
  </si>
  <si>
    <t>Household Income: Less than $25,000 (Percent)</t>
  </si>
  <si>
    <t>Housing Units: Occupied (Percent)</t>
  </si>
  <si>
    <t>Housing Units: Owner Occupied (Percent)</t>
  </si>
  <si>
    <t>Housing Units: Renter Occupied (Percent)</t>
  </si>
  <si>
    <t>Housing Units: Vacant (Percent)</t>
  </si>
  <si>
    <t>Home Value: $100,000-$249,999 (Percent)</t>
  </si>
  <si>
    <t>Home Value: $1,000,000+ (Percent)</t>
  </si>
  <si>
    <t>Home Value: $250,000-$499,999 (Percent)</t>
  </si>
  <si>
    <t>Home Value: $50,000-$99,999 (Percent)</t>
  </si>
  <si>
    <t>Home Value: $500,000-$999,999 (Percent)</t>
  </si>
  <si>
    <t>Home Value: $49,999 or Less (Percent)</t>
  </si>
  <si>
    <t>Labor: Blue Collar (Percent)</t>
  </si>
  <si>
    <t>Labor: Employment % (Percent)</t>
  </si>
  <si>
    <t>Labor: Service and Farm (Percent)</t>
  </si>
  <si>
    <t>Labor: Unemployment % (Percent)</t>
  </si>
  <si>
    <t>Labor: White Collar (Percent)</t>
  </si>
  <si>
    <t>Population: Married (Percent)</t>
  </si>
  <si>
    <t>Race: Asian Households (Percent)</t>
  </si>
  <si>
    <t>Race: Asian Population (Percent)</t>
  </si>
  <si>
    <t>Race: Black Households (Percent)</t>
  </si>
  <si>
    <t>Race: African American Population (Percent)</t>
  </si>
  <si>
    <t>Race: Hispanic Households (Percent)</t>
  </si>
  <si>
    <t>Race: Hispanic Population (Percent)</t>
  </si>
  <si>
    <t>Race: White Households (Percent)</t>
  </si>
  <si>
    <t>Race: White Population (Percent)</t>
  </si>
  <si>
    <t>Distance Score (Closer Proximity and Greater Count = Higher Value) - Competitor A</t>
  </si>
  <si>
    <t>Distance Score (Closer Proximity and Greater Count = Higher Value) - Competitor B</t>
  </si>
  <si>
    <t>Distance Score (Closer Proximity and Greater Count = Higher Value) - Competitor C</t>
  </si>
  <si>
    <t>Distance Score (Closer Proximity and Greater Count = Higher Value) - Competitor D</t>
  </si>
  <si>
    <t>Distance Score (Closer Proximity and Greater Count = Higher Value) - Competitor E</t>
  </si>
  <si>
    <t>Distance Score (Closer Proximity and Greater Count = Higher Value) - All Grocery Stores (e.g. Kroger, Albertson's)</t>
  </si>
  <si>
    <t>Distance Score (Closer Proximity and Greater Count = Higher Value) - All Big-Box Retailers (e.g. Best Buy, Academy Sports)</t>
  </si>
  <si>
    <t>Count  - Competitor A</t>
  </si>
  <si>
    <t>Count  - Competitor B</t>
  </si>
  <si>
    <t>Count  - Competitor C</t>
  </si>
  <si>
    <t>Count  - Competitor D</t>
  </si>
  <si>
    <t>Count  - Competitor E</t>
  </si>
  <si>
    <t>Count  - All Grocery (e.g. Kroger, Albertson's)</t>
  </si>
  <si>
    <t>Count  - All Big-Box Retailers (e.g. Best Buy, Academy Sports)</t>
  </si>
  <si>
    <t>Count of All Malls or Shopping Centers</t>
  </si>
  <si>
    <t>Count of Malls or Shopping Centers with &gt;100K SQFT of Gross Leasable Area (GLA)</t>
  </si>
  <si>
    <t>Count of Malls or Shopping Centers with &gt;300K SQFT of Gross Leasable Area (GLA)</t>
  </si>
  <si>
    <t>Distance to nearest highway (Miles)</t>
  </si>
  <si>
    <t>Distance to nearest interstate highway (Miles)</t>
  </si>
  <si>
    <t>Distance to Nearest K-12 School</t>
  </si>
  <si>
    <t>Distance to Nearest University</t>
  </si>
  <si>
    <t>Count of Slacks on Racks Stores in the Market</t>
  </si>
  <si>
    <t>Count of Elementary Schools</t>
  </si>
  <si>
    <t>Count of Elementary School Students</t>
  </si>
  <si>
    <t>Count of High Schools</t>
  </si>
  <si>
    <t>Count of High School Students</t>
  </si>
  <si>
    <t>Count of Middle Schools</t>
  </si>
  <si>
    <t>Count of Middle School Students</t>
  </si>
  <si>
    <t>Count of All Restaurants</t>
  </si>
  <si>
    <t>Count of All Restaurant Employees</t>
  </si>
  <si>
    <t>Consumer Expenditure Current Year Estimates A (2015) Total Expenditure Total Apparel and services</t>
  </si>
  <si>
    <t>Consumer Expenditure Current Year Estimates A (2015) Total Expenditure Food Total Food away from home</t>
  </si>
  <si>
    <t>Consumer Expenditure Current Year Estimates A (2015) Average Expenditure Apparel and services Average Children under 2</t>
  </si>
  <si>
    <t>Consumer Expenditure Current Year Estimates A (2015) Total Expenditure Apparel and services Total Footwear</t>
  </si>
  <si>
    <t>Count of Universities</t>
  </si>
  <si>
    <t>University Total Enrollment</t>
  </si>
  <si>
    <t>Total Estimated Customer Value - Residential</t>
  </si>
  <si>
    <t>Total Estimated Customer Value - Work</t>
  </si>
  <si>
    <t>Total Estimated Customer Value Per Capita - Residential</t>
  </si>
  <si>
    <t>Total Estimated Customer Value Per Capita - Work</t>
  </si>
  <si>
    <t>CUSTOMER_VALUE</t>
  </si>
  <si>
    <t>CUSTOMER_VALUE_W</t>
  </si>
  <si>
    <t>CUSTOMER_VALUE_QUAL</t>
  </si>
  <si>
    <t>CUSTOMER_VALUE_W_QUAL</t>
  </si>
  <si>
    <t>SALES_2018</t>
  </si>
  <si>
    <t>Store Sales Jan - Dec 2018</t>
  </si>
  <si>
    <t>percent</t>
  </si>
  <si>
    <t>did regression</t>
  </si>
  <si>
    <t>sales_per_sqft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</si>
</sst>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MS Sans Serif"/>
    </font>
    <font>
      <sz val="11"/>
      <color theme="1"/>
      <name val="Calibri"/>
      <family val="2"/>
      <scheme val="minor"/>
    </font>
    <font>
      <sz val="11"/>
      <color theme="1"/>
      <name val="Calibri Light"/>
      <family val="2"/>
      <scheme val="major"/>
    </font>
  </fonts>
  <fills count="5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206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8">
    <xf numFmtId="0" fontId="0" fillId="0" borderId="0" xfId="0"/>
    <xf numFmtId="0" fontId="16" fillId="0" borderId="0" xfId="0" applyFont="1"/>
    <xf numFmtId="0" fontId="19" fillId="0" borderId="0" xfId="0" applyFont="1"/>
    <xf numFmtId="0" fontId="20" fillId="0" borderId="0" xfId="0" applyFont="1"/>
    <xf numFmtId="0" fontId="19" fillId="33" borderId="0" xfId="0" applyFont="1" applyFill="1"/>
    <xf numFmtId="165" fontId="19" fillId="0" borderId="0" xfId="43" applyNumberFormat="1" applyFont="1"/>
    <xf numFmtId="11" fontId="19" fillId="0" borderId="0" xfId="0" applyNumberFormat="1" applyFont="1"/>
    <xf numFmtId="164" fontId="19" fillId="0" borderId="0" xfId="44" applyNumberFormat="1" applyFont="1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39" borderId="0" xfId="0" applyFill="1"/>
    <xf numFmtId="0" fontId="0" fillId="40" borderId="0" xfId="0" applyFill="1"/>
    <xf numFmtId="0" fontId="0" fillId="41" borderId="0" xfId="0" applyFill="1"/>
    <xf numFmtId="0" fontId="0" fillId="42" borderId="0" xfId="0" applyFill="1"/>
    <xf numFmtId="0" fontId="0" fillId="43" borderId="0" xfId="0" applyFill="1"/>
    <xf numFmtId="0" fontId="0" fillId="44" borderId="0" xfId="0" applyFill="1"/>
    <xf numFmtId="0" fontId="16" fillId="45" borderId="0" xfId="0" applyFont="1" applyFill="1"/>
    <xf numFmtId="0" fontId="0" fillId="46" borderId="0" xfId="0" applyFill="1"/>
    <xf numFmtId="0" fontId="0" fillId="47" borderId="0" xfId="0" applyFill="1"/>
    <xf numFmtId="165" fontId="19" fillId="33" borderId="0" xfId="43" applyNumberFormat="1" applyFont="1" applyFill="1"/>
    <xf numFmtId="164" fontId="19" fillId="33" borderId="0" xfId="44" applyNumberFormat="1" applyFont="1" applyFill="1"/>
    <xf numFmtId="0" fontId="0" fillId="48" borderId="0" xfId="0" applyFill="1"/>
    <xf numFmtId="165" fontId="19" fillId="0" borderId="0" xfId="0" applyNumberFormat="1" applyFont="1"/>
    <xf numFmtId="0" fontId="0" fillId="49" borderId="0" xfId="0" applyFill="1"/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3" builtinId="3"/>
    <cellStyle name="Currency" xfId="44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00000000-0005-0000-0000-000027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Sheet3!$B$11:$E$11</c:f>
              <c:strCache>
                <c:ptCount val="4"/>
                <c:pt idx="0">
                  <c:v>Distance Score (Closer Proximity and Greater Count = Higher Value) - Competitor A</c:v>
                </c:pt>
                <c:pt idx="1">
                  <c:v>Distance Score (Closer Proximity and Greater Count = Higher Value) - Competitor B</c:v>
                </c:pt>
                <c:pt idx="2">
                  <c:v>Distance Score (Closer Proximity and Greater Count = Higher Value) - Competitor C</c:v>
                </c:pt>
                <c:pt idx="3">
                  <c:v>Distance Score (Closer Proximity and Greater Count = Higher Value) - Competitor 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Sheet3!$F$11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36-497B-9024-1C84255642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7176752"/>
        <c:axId val="911605263"/>
      </c:lineChart>
      <c:catAx>
        <c:axId val="8371767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605263"/>
        <c:crosses val="autoZero"/>
        <c:auto val="1"/>
        <c:lblAlgn val="ctr"/>
        <c:lblOffset val="100"/>
        <c:noMultiLvlLbl val="0"/>
      </c:catAx>
      <c:valAx>
        <c:axId val="911605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176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119062</xdr:colOff>
      <xdr:row>9</xdr:row>
      <xdr:rowOff>100012</xdr:rowOff>
    </xdr:from>
    <xdr:to>
      <xdr:col>8</xdr:col>
      <xdr:colOff>423862</xdr:colOff>
      <xdr:row>23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818FB4-14E4-4426-84E8-ABBA248A96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F74"/>
  <sheetViews>
    <sheetView topLeftCell="PV1" workbookViewId="0">
      <selection activeCell="G3" sqref="G3:G48"/>
    </sheetView>
  </sheetViews>
  <sheetFormatPr defaultRowHeight="15" x14ac:dyDescent="0.25"/>
  <cols>
    <col min="1" max="1" width="14.7109375" style="2" customWidth="1"/>
    <col min="2" max="2" width="19.140625" style="2" customWidth="1"/>
    <col min="3" max="3" width="29.42578125" style="2" customWidth="1"/>
    <col min="4" max="4" width="18" style="2" customWidth="1"/>
    <col min="5" max="5" width="9.42578125" style="2" customWidth="1"/>
    <col min="6" max="6" width="10.5703125" style="2" bestFit="1" customWidth="1"/>
    <col min="7" max="7" width="19.140625" style="2" customWidth="1"/>
    <col min="8" max="8" width="19.140625" style="2" bestFit="1" customWidth="1"/>
    <col min="9" max="9" width="26.5703125" style="2" customWidth="1"/>
    <col min="10" max="10" width="24.7109375" style="2" bestFit="1" customWidth="1"/>
    <col min="11" max="11" width="25.85546875" style="2" bestFit="1" customWidth="1"/>
    <col min="12" max="12" width="19.85546875" style="2" bestFit="1" customWidth="1"/>
    <col min="13" max="13" width="20.85546875" style="2" bestFit="1" customWidth="1"/>
    <col min="14" max="14" width="24.85546875" style="2" bestFit="1" customWidth="1"/>
    <col min="15" max="15" width="26" style="2" bestFit="1" customWidth="1"/>
    <col min="16" max="16" width="22.7109375" style="2" bestFit="1" customWidth="1"/>
    <col min="17" max="17" width="23.7109375" style="2" bestFit="1" customWidth="1"/>
    <col min="18" max="18" width="25.140625" style="2" bestFit="1" customWidth="1"/>
    <col min="19" max="19" width="26.28515625" style="2" bestFit="1" customWidth="1"/>
    <col min="20" max="20" width="19.140625" style="2" bestFit="1" customWidth="1"/>
    <col min="21" max="21" width="20.140625" style="2" bestFit="1" customWidth="1"/>
    <col min="22" max="22" width="19" style="2" bestFit="1" customWidth="1"/>
    <col min="23" max="23" width="20" style="2" bestFit="1" customWidth="1"/>
    <col min="24" max="24" width="19" style="2" bestFit="1" customWidth="1"/>
    <col min="25" max="25" width="20" style="2" bestFit="1" customWidth="1"/>
    <col min="26" max="26" width="22.42578125" style="2" bestFit="1" customWidth="1"/>
    <col min="27" max="27" width="23.42578125" style="2" bestFit="1" customWidth="1"/>
    <col min="28" max="28" width="20.7109375" style="2" bestFit="1" customWidth="1"/>
    <col min="29" max="29" width="21.85546875" style="2" bestFit="1" customWidth="1"/>
    <col min="30" max="30" width="20.5703125" style="2" bestFit="1" customWidth="1"/>
    <col min="31" max="31" width="21.7109375" style="2" bestFit="1" customWidth="1"/>
    <col min="32" max="32" width="20" style="2" bestFit="1" customWidth="1"/>
    <col min="33" max="33" width="21" style="2" bestFit="1" customWidth="1"/>
    <col min="34" max="34" width="22.5703125" style="2" bestFit="1" customWidth="1"/>
    <col min="35" max="35" width="23.5703125" style="2" bestFit="1" customWidth="1"/>
    <col min="36" max="36" width="17.85546875" style="2" bestFit="1" customWidth="1"/>
    <col min="37" max="37" width="15.7109375" style="2" bestFit="1" customWidth="1"/>
    <col min="38" max="38" width="15.5703125" style="2" bestFit="1" customWidth="1"/>
    <col min="39" max="39" width="16.5703125" style="2" bestFit="1" customWidth="1"/>
    <col min="40" max="40" width="19.42578125" style="2" bestFit="1" customWidth="1"/>
    <col min="41" max="41" width="17.42578125" style="2" bestFit="1" customWidth="1"/>
    <col min="42" max="42" width="17.28515625" style="2" bestFit="1" customWidth="1"/>
    <col min="43" max="43" width="18.28515625" style="2" bestFit="1" customWidth="1"/>
    <col min="44" max="44" width="15" style="2" bestFit="1" customWidth="1"/>
    <col min="45" max="45" width="12.85546875" style="2" bestFit="1" customWidth="1"/>
    <col min="46" max="46" width="12.7109375" style="2" bestFit="1" customWidth="1"/>
    <col min="47" max="47" width="13.85546875" style="2" bestFit="1" customWidth="1"/>
    <col min="48" max="48" width="16.42578125" style="2" customWidth="1"/>
    <col min="49" max="50" width="20.7109375" style="2" bestFit="1" customWidth="1"/>
    <col min="51" max="51" width="20.85546875" style="2" bestFit="1" customWidth="1"/>
    <col min="52" max="52" width="20.5703125" style="2" bestFit="1" customWidth="1"/>
    <col min="53" max="53" width="21.42578125" style="2" bestFit="1" customWidth="1"/>
    <col min="54" max="54" width="17.7109375" style="2" bestFit="1" customWidth="1"/>
    <col min="55" max="55" width="19.42578125" style="2" bestFit="1" customWidth="1"/>
    <col min="56" max="56" width="17.42578125" style="2" bestFit="1" customWidth="1"/>
    <col min="57" max="57" width="17.28515625" style="2" bestFit="1" customWidth="1"/>
    <col min="58" max="58" width="18.28515625" style="2" bestFit="1" customWidth="1"/>
    <col min="59" max="59" width="19.28515625" style="2" bestFit="1" customWidth="1"/>
    <col min="60" max="60" width="17.28515625" style="2" bestFit="1" customWidth="1"/>
    <col min="61" max="61" width="17" style="2" bestFit="1" customWidth="1"/>
    <col min="62" max="62" width="18.140625" style="2" bestFit="1" customWidth="1"/>
    <col min="63" max="63" width="19.28515625" style="2" bestFit="1" customWidth="1"/>
    <col min="64" max="64" width="17.28515625" style="2" bestFit="1" customWidth="1"/>
    <col min="65" max="65" width="17" style="2" bestFit="1" customWidth="1"/>
    <col min="66" max="66" width="18.140625" style="2" bestFit="1" customWidth="1"/>
    <col min="67" max="67" width="19.42578125" style="2" bestFit="1" customWidth="1"/>
    <col min="68" max="68" width="17.42578125" style="2" bestFit="1" customWidth="1"/>
    <col min="69" max="69" width="17.28515625" style="2" bestFit="1" customWidth="1"/>
    <col min="70" max="70" width="18.28515625" style="2" bestFit="1" customWidth="1"/>
    <col min="71" max="71" width="19.140625" style="2" bestFit="1" customWidth="1"/>
    <col min="72" max="72" width="17" style="2" bestFit="1" customWidth="1"/>
    <col min="73" max="73" width="16.85546875" style="2" bestFit="1" customWidth="1"/>
    <col min="74" max="74" width="18" style="2" bestFit="1" customWidth="1"/>
    <col min="75" max="75" width="19.85546875" style="2" bestFit="1" customWidth="1"/>
    <col min="76" max="76" width="17.85546875" style="2" bestFit="1" customWidth="1"/>
    <col min="77" max="77" width="16.140625" style="2" bestFit="1" customWidth="1"/>
    <col min="78" max="78" width="14.140625" style="2" bestFit="1" customWidth="1"/>
    <col min="79" max="79" width="18.140625" style="2" bestFit="1" customWidth="1"/>
    <col min="80" max="80" width="16" style="2" bestFit="1" customWidth="1"/>
    <col min="81" max="81" width="23.42578125" style="2" bestFit="1" customWidth="1"/>
    <col min="82" max="82" width="21.42578125" style="2" bestFit="1" customWidth="1"/>
    <col min="83" max="83" width="23.42578125" style="2" bestFit="1" customWidth="1"/>
    <col min="84" max="84" width="21.42578125" style="2" bestFit="1" customWidth="1"/>
    <col min="85" max="85" width="20" style="2" bestFit="1" customWidth="1"/>
    <col min="86" max="86" width="19.85546875" style="2" bestFit="1" customWidth="1"/>
    <col min="87" max="87" width="20.85546875" style="2" bestFit="1" customWidth="1"/>
    <col min="88" max="88" width="16.28515625" style="2" bestFit="1" customWidth="1"/>
    <col min="89" max="89" width="14.28515625" style="2" bestFit="1" customWidth="1"/>
    <col min="90" max="90" width="14.140625" style="2" bestFit="1" customWidth="1"/>
    <col min="91" max="91" width="15.140625" style="2" bestFit="1" customWidth="1"/>
    <col min="92" max="92" width="16.28515625" style="2" bestFit="1" customWidth="1"/>
    <col min="93" max="93" width="14.28515625" style="2" bestFit="1" customWidth="1"/>
    <col min="94" max="94" width="14.140625" style="2" bestFit="1" customWidth="1"/>
    <col min="95" max="95" width="15.140625" style="2" bestFit="1" customWidth="1"/>
    <col min="96" max="96" width="16.28515625" style="2" bestFit="1" customWidth="1"/>
    <col min="97" max="97" width="14.28515625" style="2" bestFit="1" customWidth="1"/>
    <col min="98" max="98" width="14.140625" style="2" bestFit="1" customWidth="1"/>
    <col min="99" max="99" width="15.140625" style="2" bestFit="1" customWidth="1"/>
    <col min="100" max="100" width="12" style="2" bestFit="1" customWidth="1"/>
    <col min="101" max="101" width="16.42578125" style="2" bestFit="1" customWidth="1"/>
    <col min="102" max="102" width="16.85546875" style="2" bestFit="1" customWidth="1"/>
    <col min="103" max="103" width="16.7109375" style="2" bestFit="1" customWidth="1"/>
    <col min="104" max="104" width="17.85546875" style="2" bestFit="1" customWidth="1"/>
    <col min="105" max="105" width="18.42578125" style="2" bestFit="1" customWidth="1"/>
    <col min="106" max="106" width="18.28515625" style="2" bestFit="1" customWidth="1"/>
    <col min="107" max="107" width="19.28515625" style="2" bestFit="1" customWidth="1"/>
    <col min="108" max="108" width="16.28515625" style="2" bestFit="1" customWidth="1"/>
    <col min="109" max="109" width="16.140625" style="2" bestFit="1" customWidth="1"/>
    <col min="110" max="110" width="17.28515625" style="2" bestFit="1" customWidth="1"/>
    <col min="111" max="111" width="15.28515625" style="2" bestFit="1" customWidth="1"/>
    <col min="112" max="112" width="15.140625" style="2" bestFit="1" customWidth="1"/>
    <col min="113" max="113" width="16.140625" style="2" bestFit="1" customWidth="1"/>
    <col min="114" max="114" width="16.28515625" style="2" bestFit="1" customWidth="1"/>
    <col min="115" max="115" width="16.140625" style="2" bestFit="1" customWidth="1"/>
    <col min="116" max="116" width="17.28515625" style="2" bestFit="1" customWidth="1"/>
    <col min="117" max="117" width="15.140625" style="2" bestFit="1" customWidth="1"/>
    <col min="118" max="118" width="15" style="2" bestFit="1" customWidth="1"/>
    <col min="119" max="119" width="16" style="2" bestFit="1" customWidth="1"/>
    <col min="120" max="120" width="13.85546875" style="2" bestFit="1" customWidth="1"/>
    <col min="121" max="121" width="13.7109375" style="2" bestFit="1" customWidth="1"/>
    <col min="122" max="122" width="14.7109375" style="2" bestFit="1" customWidth="1"/>
    <col min="123" max="123" width="13.42578125" style="2" bestFit="1" customWidth="1"/>
    <col min="124" max="124" width="13.28515625" style="2" bestFit="1" customWidth="1"/>
    <col min="125" max="125" width="14.28515625" style="2" bestFit="1" customWidth="1"/>
    <col min="126" max="126" width="10.28515625" style="2" bestFit="1" customWidth="1"/>
    <col min="127" max="127" width="10.140625" style="2" bestFit="1" customWidth="1"/>
    <col min="128" max="128" width="11.140625" style="2" bestFit="1" customWidth="1"/>
    <col min="129" max="129" width="18.7109375" style="2" bestFit="1" customWidth="1"/>
    <col min="130" max="130" width="18.5703125" style="2" bestFit="1" customWidth="1"/>
    <col min="131" max="131" width="19.5703125" style="2" bestFit="1" customWidth="1"/>
    <col min="132" max="132" width="18.7109375" style="2" bestFit="1" customWidth="1"/>
    <col min="133" max="133" width="18.5703125" style="2" bestFit="1" customWidth="1"/>
    <col min="134" max="134" width="19.5703125" style="2" bestFit="1" customWidth="1"/>
    <col min="135" max="135" width="18.7109375" style="2" bestFit="1" customWidth="1"/>
    <col min="136" max="136" width="18.5703125" style="2" bestFit="1" customWidth="1"/>
    <col min="137" max="137" width="19.5703125" style="2" bestFit="1" customWidth="1"/>
    <col min="138" max="138" width="18.7109375" style="2" bestFit="1" customWidth="1"/>
    <col min="139" max="139" width="18.5703125" style="2" bestFit="1" customWidth="1"/>
    <col min="140" max="140" width="19.5703125" style="2" bestFit="1" customWidth="1"/>
    <col min="141" max="141" width="20.7109375" style="2" bestFit="1" customWidth="1"/>
    <col min="142" max="142" width="20.5703125" style="2" bestFit="1" customWidth="1"/>
    <col min="143" max="143" width="21.7109375" style="2" bestFit="1" customWidth="1"/>
    <col min="144" max="144" width="20.7109375" style="2" bestFit="1" customWidth="1"/>
    <col min="145" max="145" width="20.5703125" style="2" bestFit="1" customWidth="1"/>
    <col min="146" max="146" width="21.7109375" style="2" bestFit="1" customWidth="1"/>
    <col min="147" max="147" width="18.7109375" style="2" bestFit="1" customWidth="1"/>
    <col min="148" max="148" width="18.5703125" style="2" bestFit="1" customWidth="1"/>
    <col min="149" max="149" width="19.5703125" style="2" bestFit="1" customWidth="1"/>
    <col min="150" max="150" width="16.28515625" style="2" bestFit="1" customWidth="1"/>
    <col min="151" max="151" width="16.140625" style="2" bestFit="1" customWidth="1"/>
    <col min="152" max="152" width="17.28515625" style="2" bestFit="1" customWidth="1"/>
    <col min="153" max="153" width="16.42578125" style="2" bestFit="1" customWidth="1"/>
    <col min="154" max="154" width="16.28515625" style="2" bestFit="1" customWidth="1"/>
    <col min="155" max="155" width="17.42578125" style="2" bestFit="1" customWidth="1"/>
    <col min="156" max="156" width="16.42578125" style="2" bestFit="1" customWidth="1"/>
    <col min="157" max="157" width="16.28515625" style="2" bestFit="1" customWidth="1"/>
    <col min="158" max="158" width="17.42578125" style="2" bestFit="1" customWidth="1"/>
    <col min="159" max="159" width="24.42578125" style="2" bestFit="1" customWidth="1"/>
    <col min="160" max="160" width="24.28515625" style="2" bestFit="1" customWidth="1"/>
    <col min="161" max="161" width="25.28515625" style="2" bestFit="1" customWidth="1"/>
    <col min="162" max="162" width="11" style="2" bestFit="1" customWidth="1"/>
    <col min="163" max="163" width="12" style="2" bestFit="1" customWidth="1"/>
    <col min="164" max="164" width="11" style="2" bestFit="1" customWidth="1"/>
    <col min="165" max="165" width="12" style="2" bestFit="1" customWidth="1"/>
    <col min="166" max="166" width="12.140625" style="2" bestFit="1" customWidth="1"/>
    <col min="167" max="167" width="13.28515625" style="2" bestFit="1" customWidth="1"/>
    <col min="168" max="168" width="11" style="2" bestFit="1" customWidth="1"/>
    <col min="169" max="169" width="12" style="2" bestFit="1" customWidth="1"/>
    <col min="170" max="170" width="11" style="2" bestFit="1" customWidth="1"/>
    <col min="171" max="171" width="12" style="2" bestFit="1" customWidth="1"/>
    <col min="172" max="172" width="11" style="2" bestFit="1" customWidth="1"/>
    <col min="173" max="173" width="12" style="2" bestFit="1" customWidth="1"/>
    <col min="174" max="174" width="11" style="2" bestFit="1" customWidth="1"/>
    <col min="175" max="175" width="12" style="2" bestFit="1" customWidth="1"/>
    <col min="176" max="176" width="12.140625" style="2" bestFit="1" customWidth="1"/>
    <col min="177" max="177" width="13.28515625" style="2" bestFit="1" customWidth="1"/>
    <col min="178" max="178" width="15" style="2" bestFit="1" customWidth="1"/>
    <col min="179" max="179" width="16" style="2" bestFit="1" customWidth="1"/>
    <col min="180" max="180" width="10.42578125" style="2" customWidth="1"/>
    <col min="181" max="181" width="8" style="2" bestFit="1" customWidth="1"/>
    <col min="182" max="182" width="14.42578125" style="2" customWidth="1"/>
    <col min="183" max="183" width="17" style="2" customWidth="1"/>
    <col min="184" max="184" width="17" style="2" bestFit="1" customWidth="1"/>
    <col min="185" max="185" width="17.5703125" style="2" bestFit="1" customWidth="1"/>
    <col min="186" max="186" width="18.5703125" style="2" bestFit="1" customWidth="1"/>
    <col min="187" max="187" width="19.5703125" style="2" bestFit="1" customWidth="1"/>
    <col min="188" max="188" width="20.5703125" style="2" bestFit="1" customWidth="1"/>
    <col min="189" max="189" width="19.5703125" style="2" bestFit="1" customWidth="1"/>
    <col min="190" max="190" width="20.5703125" style="2" bestFit="1" customWidth="1"/>
    <col min="191" max="191" width="19.5703125" style="2" bestFit="1" customWidth="1"/>
    <col min="192" max="192" width="20.5703125" style="2" bestFit="1" customWidth="1"/>
    <col min="193" max="193" width="15.28515625" style="2" bestFit="1" customWidth="1"/>
    <col min="194" max="194" width="16.28515625" style="2" bestFit="1" customWidth="1"/>
    <col min="195" max="195" width="15.28515625" style="2" bestFit="1" customWidth="1"/>
    <col min="196" max="196" width="16.28515625" style="2" bestFit="1" customWidth="1"/>
    <col min="197" max="197" width="23.42578125" style="2" bestFit="1" customWidth="1"/>
    <col min="198" max="198" width="23.28515625" style="2" bestFit="1" customWidth="1"/>
    <col min="199" max="199" width="24.28515625" style="2" bestFit="1" customWidth="1"/>
    <col min="200" max="200" width="16.7109375" style="2" bestFit="1" customWidth="1"/>
    <col min="201" max="201" width="16.5703125" style="2" bestFit="1" customWidth="1"/>
    <col min="202" max="202" width="17.7109375" style="2" bestFit="1" customWidth="1"/>
    <col min="203" max="203" width="15.85546875" style="2" bestFit="1" customWidth="1"/>
    <col min="204" max="204" width="15.7109375" style="2" bestFit="1" customWidth="1"/>
    <col min="205" max="205" width="16.7109375" style="2" bestFit="1" customWidth="1"/>
    <col min="206" max="206" width="20" style="2" bestFit="1" customWidth="1"/>
    <col min="207" max="207" width="19.85546875" style="2" bestFit="1" customWidth="1"/>
    <col min="208" max="208" width="20.85546875" style="2" bestFit="1" customWidth="1"/>
    <col min="209" max="209" width="16.7109375" style="2" bestFit="1" customWidth="1"/>
    <col min="210" max="210" width="16.5703125" style="2" bestFit="1" customWidth="1"/>
    <col min="211" max="211" width="17.7109375" style="2" bestFit="1" customWidth="1"/>
    <col min="212" max="212" width="14" style="2" bestFit="1" customWidth="1"/>
    <col min="213" max="213" width="13.85546875" style="2" bestFit="1" customWidth="1"/>
    <col min="214" max="214" width="14.85546875" style="2" bestFit="1" customWidth="1"/>
    <col min="215" max="215" width="17.5703125" style="2" bestFit="1" customWidth="1"/>
    <col min="216" max="216" width="18.5703125" style="2" bestFit="1" customWidth="1"/>
    <col min="217" max="217" width="16.42578125" style="2" bestFit="1" customWidth="1"/>
    <col min="218" max="218" width="21.140625" style="2" bestFit="1" customWidth="1"/>
    <col min="219" max="219" width="11" style="2" bestFit="1" customWidth="1"/>
    <col min="220" max="220" width="10.85546875" style="2" bestFit="1" customWidth="1"/>
    <col min="221" max="221" width="11.85546875" style="2" bestFit="1" customWidth="1"/>
    <col min="222" max="222" width="15.5703125" style="2" bestFit="1" customWidth="1"/>
    <col min="223" max="223" width="11.7109375" style="2" bestFit="1" customWidth="1"/>
    <col min="224" max="224" width="12.7109375" style="2" bestFit="1" customWidth="1"/>
    <col min="225" max="225" width="18.28515625" style="2" bestFit="1" customWidth="1"/>
    <col min="226" max="226" width="19.28515625" style="2" bestFit="1" customWidth="1"/>
    <col min="227" max="227" width="24.42578125" style="2" bestFit="1" customWidth="1"/>
    <col min="228" max="228" width="25.5703125" style="2" bestFit="1" customWidth="1"/>
    <col min="229" max="229" width="9.28515625" style="2" bestFit="1" customWidth="1"/>
    <col min="230" max="230" width="9.140625" style="2"/>
    <col min="231" max="231" width="10.140625" style="2" bestFit="1" customWidth="1"/>
    <col min="232" max="232" width="18.140625" style="2" bestFit="1" customWidth="1"/>
    <col min="233" max="233" width="18" style="2" bestFit="1" customWidth="1"/>
    <col min="234" max="234" width="19" style="2" bestFit="1" customWidth="1"/>
    <col min="235" max="235" width="19.28515625" style="2" bestFit="1" customWidth="1"/>
    <col min="236" max="236" width="19.140625" style="2" bestFit="1" customWidth="1"/>
    <col min="237" max="237" width="20.140625" style="2" bestFit="1" customWidth="1"/>
    <col min="238" max="238" width="17" style="2" bestFit="1" customWidth="1"/>
    <col min="239" max="239" width="16.85546875" style="2" bestFit="1" customWidth="1"/>
    <col min="240" max="240" width="18" style="2" bestFit="1" customWidth="1"/>
    <col min="241" max="241" width="18.28515625" style="2" bestFit="1" customWidth="1"/>
    <col min="242" max="242" width="18.140625" style="2" bestFit="1" customWidth="1"/>
    <col min="243" max="243" width="19.140625" style="2" bestFit="1" customWidth="1"/>
    <col min="244" max="244" width="18" style="2" bestFit="1" customWidth="1"/>
    <col min="245" max="245" width="17.85546875" style="2" bestFit="1" customWidth="1"/>
    <col min="246" max="246" width="18.85546875" style="2" bestFit="1" customWidth="1"/>
    <col min="247" max="247" width="19.140625" style="2" bestFit="1" customWidth="1"/>
    <col min="248" max="248" width="19" style="2" bestFit="1" customWidth="1"/>
    <col min="249" max="249" width="20" style="2" bestFit="1" customWidth="1"/>
    <col min="250" max="250" width="18.140625" style="2" bestFit="1" customWidth="1"/>
    <col min="251" max="251" width="18" style="2" bestFit="1" customWidth="1"/>
    <col min="252" max="252" width="19" style="2" bestFit="1" customWidth="1"/>
    <col min="253" max="253" width="19.28515625" style="2" bestFit="1" customWidth="1"/>
    <col min="254" max="254" width="19.140625" style="2" bestFit="1" customWidth="1"/>
    <col min="255" max="255" width="20.140625" style="2" bestFit="1" customWidth="1"/>
    <col min="256" max="256" width="27.140625" style="2" bestFit="1" customWidth="1"/>
    <col min="257" max="257" width="25" style="2" bestFit="1" customWidth="1"/>
    <col min="258" max="258" width="24.85546875" style="2" bestFit="1" customWidth="1"/>
    <col min="259" max="259" width="26" style="2" bestFit="1" customWidth="1"/>
    <col min="260" max="260" width="28.5703125" style="2" bestFit="1" customWidth="1"/>
    <col min="261" max="261" width="26.5703125" style="2" bestFit="1" customWidth="1"/>
    <col min="262" max="262" width="26.42578125" style="2" bestFit="1" customWidth="1"/>
    <col min="263" max="263" width="27.42578125" style="2" bestFit="1" customWidth="1"/>
    <col min="264" max="264" width="24.28515625" style="2" bestFit="1" customWidth="1"/>
    <col min="265" max="265" width="22.28515625" style="2" bestFit="1" customWidth="1"/>
    <col min="266" max="266" width="22.140625" style="2" bestFit="1" customWidth="1"/>
    <col min="267" max="267" width="23.140625" style="2" bestFit="1" customWidth="1"/>
    <col min="268" max="268" width="25.85546875" style="2" bestFit="1" customWidth="1"/>
    <col min="269" max="269" width="23.7109375" style="2" bestFit="1" customWidth="1"/>
    <col min="270" max="270" width="23.5703125" style="2" bestFit="1" customWidth="1"/>
    <col min="271" max="271" width="24.5703125" style="2" bestFit="1" customWidth="1"/>
    <col min="272" max="272" width="26.140625" style="2" bestFit="1" customWidth="1"/>
    <col min="273" max="273" width="24" style="2" bestFit="1" customWidth="1"/>
    <col min="274" max="274" width="23.85546875" style="2" bestFit="1" customWidth="1"/>
    <col min="275" max="275" width="24.85546875" style="2" bestFit="1" customWidth="1"/>
    <col min="276" max="276" width="27.5703125" style="2" bestFit="1" customWidth="1"/>
    <col min="277" max="277" width="25.5703125" style="2" bestFit="1" customWidth="1"/>
    <col min="278" max="278" width="25.28515625" style="2" bestFit="1" customWidth="1"/>
    <col min="279" max="279" width="26.42578125" style="2" bestFit="1" customWidth="1"/>
    <col min="280" max="280" width="20.140625" style="2" bestFit="1" customWidth="1"/>
    <col min="281" max="281" width="18.140625" style="2" bestFit="1" customWidth="1"/>
    <col min="282" max="282" width="20.42578125" style="2" bestFit="1" customWidth="1"/>
    <col min="283" max="283" width="18.42578125" style="2" bestFit="1" customWidth="1"/>
    <col min="284" max="284" width="17.85546875" style="2" bestFit="1" customWidth="1"/>
    <col min="285" max="285" width="15.7109375" style="2" bestFit="1" customWidth="1"/>
    <col min="286" max="286" width="15.5703125" style="2" bestFit="1" customWidth="1"/>
    <col min="287" max="287" width="16.5703125" style="2" bestFit="1" customWidth="1"/>
    <col min="288" max="288" width="18.5703125" style="2" bestFit="1" customWidth="1"/>
    <col min="289" max="289" width="18.42578125" style="2" bestFit="1" customWidth="1"/>
    <col min="290" max="290" width="19.42578125" style="2" bestFit="1" customWidth="1"/>
    <col min="291" max="291" width="15.85546875" style="2" bestFit="1" customWidth="1"/>
    <col min="292" max="292" width="13.85546875" style="2" bestFit="1" customWidth="1"/>
    <col min="293" max="293" width="13.7109375" style="2" bestFit="1" customWidth="1"/>
    <col min="294" max="294" width="14.7109375" style="2" bestFit="1" customWidth="1"/>
    <col min="295" max="295" width="17.5703125" style="2" bestFit="1" customWidth="1"/>
    <col min="296" max="296" width="18.5703125" style="2" bestFit="1" customWidth="1"/>
    <col min="297" max="297" width="23.28515625" style="2" bestFit="1" customWidth="1"/>
    <col min="298" max="298" width="24.28515625" style="2" bestFit="1" customWidth="1"/>
    <col min="299" max="299" width="14" style="2" bestFit="1" customWidth="1"/>
    <col min="300" max="300" width="15" style="2" bestFit="1" customWidth="1"/>
    <col min="301" max="301" width="17" style="2" bestFit="1" customWidth="1"/>
    <col min="302" max="302" width="15" style="2" bestFit="1" customWidth="1"/>
    <col min="303" max="303" width="14.85546875" style="2" bestFit="1" customWidth="1"/>
    <col min="304" max="304" width="15.85546875" style="2" bestFit="1" customWidth="1"/>
    <col min="305" max="305" width="20.28515625" style="2" bestFit="1" customWidth="1"/>
    <col min="306" max="306" width="21.42578125" style="2" bestFit="1" customWidth="1"/>
    <col min="307" max="307" width="26" style="2" bestFit="1" customWidth="1"/>
    <col min="308" max="308" width="27" style="2" bestFit="1" customWidth="1"/>
    <col min="309" max="309" width="21" style="2" bestFit="1" customWidth="1"/>
    <col min="310" max="310" width="22.140625" style="2" bestFit="1" customWidth="1"/>
    <col min="311" max="311" width="26.140625" style="2" bestFit="1" customWidth="1"/>
    <col min="312" max="312" width="27.140625" style="2" bestFit="1" customWidth="1"/>
    <col min="313" max="313" width="23.85546875" style="2" bestFit="1" customWidth="1"/>
    <col min="314" max="314" width="24.85546875" style="2" bestFit="1" customWidth="1"/>
    <col min="315" max="315" width="26.42578125" style="2" bestFit="1" customWidth="1"/>
    <col min="316" max="316" width="27.42578125" style="2" bestFit="1" customWidth="1"/>
    <col min="317" max="317" width="20.28515625" style="2" bestFit="1" customWidth="1"/>
    <col min="318" max="318" width="21.42578125" style="2" bestFit="1" customWidth="1"/>
    <col min="319" max="319" width="20.140625" style="2" bestFit="1" customWidth="1"/>
    <col min="320" max="320" width="21.140625" style="2" bestFit="1" customWidth="1"/>
    <col min="321" max="321" width="20.140625" style="2" bestFit="1" customWidth="1"/>
    <col min="322" max="322" width="21.140625" style="2" bestFit="1" customWidth="1"/>
    <col min="323" max="323" width="23.140625" style="2" bestFit="1" customWidth="1"/>
    <col min="324" max="324" width="24.140625" style="2" bestFit="1" customWidth="1"/>
    <col min="325" max="325" width="23.5703125" style="2" bestFit="1" customWidth="1"/>
    <col min="326" max="326" width="24.5703125" style="2" bestFit="1" customWidth="1"/>
    <col min="327" max="327" width="22" style="2" bestFit="1" customWidth="1"/>
    <col min="328" max="328" width="23" style="2" bestFit="1" customWidth="1"/>
    <col min="329" max="329" width="21.85546875" style="2" bestFit="1" customWidth="1"/>
    <col min="330" max="330" width="22.85546875" style="2" bestFit="1" customWidth="1"/>
    <col min="331" max="331" width="20.85546875" style="2" bestFit="1" customWidth="1"/>
    <col min="332" max="332" width="21.140625" style="2" bestFit="1" customWidth="1"/>
    <col min="333" max="333" width="22.28515625" style="2" bestFit="1" customWidth="1"/>
    <col min="334" max="334" width="23.7109375" style="2" bestFit="1" customWidth="1"/>
    <col min="335" max="335" width="24.7109375" style="2" bestFit="1" customWidth="1"/>
    <col min="336" max="336" width="17.5703125" style="2" bestFit="1" customWidth="1"/>
    <col min="337" max="337" width="15.42578125" style="2" bestFit="1" customWidth="1"/>
    <col min="338" max="338" width="15.28515625" style="2" bestFit="1" customWidth="1"/>
    <col min="339" max="339" width="16.28515625" style="2" bestFit="1" customWidth="1"/>
    <col min="340" max="340" width="18.140625" style="2" bestFit="1" customWidth="1"/>
    <col min="341" max="341" width="18" style="2" bestFit="1" customWidth="1"/>
    <col min="342" max="342" width="19" style="2" bestFit="1" customWidth="1"/>
    <col min="343" max="343" width="19.5703125" style="2" bestFit="1" customWidth="1"/>
    <col min="344" max="344" width="19.42578125" style="2" bestFit="1" customWidth="1"/>
    <col min="345" max="345" width="20.42578125" style="2" bestFit="1" customWidth="1"/>
    <col min="346" max="346" width="17.5703125" style="2" bestFit="1" customWidth="1"/>
    <col min="347" max="347" width="17.42578125" style="2" bestFit="1" customWidth="1"/>
    <col min="348" max="348" width="18.42578125" style="2" bestFit="1" customWidth="1"/>
    <col min="349" max="349" width="16.42578125" style="2" bestFit="1" customWidth="1"/>
    <col min="350" max="350" width="16.28515625" style="2" bestFit="1" customWidth="1"/>
    <col min="351" max="351" width="17.42578125" style="2" bestFit="1" customWidth="1"/>
    <col min="352" max="352" width="17.5703125" style="2" bestFit="1" customWidth="1"/>
    <col min="353" max="353" width="17.42578125" style="2" bestFit="1" customWidth="1"/>
    <col min="354" max="354" width="18.42578125" style="2" bestFit="1" customWidth="1"/>
    <col min="355" max="355" width="16.28515625" style="2" bestFit="1" customWidth="1"/>
    <col min="356" max="356" width="16.140625" style="2" bestFit="1" customWidth="1"/>
    <col min="357" max="357" width="17.28515625" style="2" bestFit="1" customWidth="1"/>
    <col min="358" max="358" width="19.7109375" style="2" bestFit="1" customWidth="1"/>
    <col min="359" max="359" width="20.7109375" style="2" bestFit="1" customWidth="1"/>
    <col min="360" max="360" width="19.7109375" style="2" bestFit="1" customWidth="1"/>
    <col min="361" max="361" width="20.7109375" style="2" bestFit="1" customWidth="1"/>
    <col min="362" max="362" width="19.7109375" style="2" bestFit="1" customWidth="1"/>
    <col min="363" max="363" width="20.7109375" style="2" bestFit="1" customWidth="1"/>
    <col min="364" max="364" width="19.7109375" style="2" bestFit="1" customWidth="1"/>
    <col min="365" max="365" width="20.7109375" style="2" bestFit="1" customWidth="1"/>
    <col min="366" max="366" width="21.85546875" style="2" bestFit="1" customWidth="1"/>
    <col min="367" max="367" width="22.85546875" style="2" bestFit="1" customWidth="1"/>
    <col min="368" max="368" width="21.85546875" style="2" bestFit="1" customWidth="1"/>
    <col min="369" max="369" width="22.85546875" style="2" bestFit="1" customWidth="1"/>
    <col min="370" max="370" width="19.7109375" style="2" bestFit="1" customWidth="1"/>
    <col min="371" max="371" width="20.7109375" style="2" bestFit="1" customWidth="1"/>
    <col min="372" max="372" width="17.5703125" style="2" bestFit="1" customWidth="1"/>
    <col min="373" max="373" width="18.5703125" style="2" bestFit="1" customWidth="1"/>
    <col min="374" max="374" width="14.140625" style="2" bestFit="1" customWidth="1"/>
    <col min="375" max="375" width="14" style="2" bestFit="1" customWidth="1"/>
    <col min="376" max="376" width="15" style="2" bestFit="1" customWidth="1"/>
    <col min="377" max="377" width="19" style="2" bestFit="1" customWidth="1"/>
    <col min="378" max="378" width="18.85546875" style="2" bestFit="1" customWidth="1"/>
    <col min="379" max="379" width="19.85546875" style="2" bestFit="1" customWidth="1"/>
    <col min="380" max="380" width="18.85546875" style="2" bestFit="1" customWidth="1"/>
    <col min="381" max="381" width="18.7109375" style="2" bestFit="1" customWidth="1"/>
    <col min="382" max="382" width="19.7109375" style="2" bestFit="1" customWidth="1"/>
    <col min="383" max="383" width="14" style="2" bestFit="1" customWidth="1"/>
    <col min="384" max="384" width="15" style="2" bestFit="1" customWidth="1"/>
    <col min="385" max="385" width="17.42578125" style="2" bestFit="1" customWidth="1"/>
    <col min="386" max="386" width="17.28515625" style="2" bestFit="1" customWidth="1"/>
    <col min="387" max="387" width="18.28515625" style="2" bestFit="1" customWidth="1"/>
    <col min="388" max="388" width="18.7109375" style="2" bestFit="1" customWidth="1"/>
    <col min="389" max="389" width="19.7109375" style="2" bestFit="1" customWidth="1"/>
    <col min="390" max="390" width="20.85546875" style="2" bestFit="1" customWidth="1"/>
    <col min="391" max="391" width="20.7109375" style="2" bestFit="1" customWidth="1"/>
    <col min="392" max="392" width="21.85546875" style="2" bestFit="1" customWidth="1"/>
    <col min="393" max="393" width="20.85546875" style="2" bestFit="1" customWidth="1"/>
    <col min="394" max="394" width="20.7109375" style="2" bestFit="1" customWidth="1"/>
    <col min="395" max="395" width="21.85546875" style="2" bestFit="1" customWidth="1"/>
    <col min="396" max="396" width="20.85546875" style="2" bestFit="1" customWidth="1"/>
    <col min="397" max="397" width="20.7109375" style="2" bestFit="1" customWidth="1"/>
    <col min="398" max="398" width="21.85546875" style="2" bestFit="1" customWidth="1"/>
    <col min="399" max="399" width="16.5703125" style="2" bestFit="1" customWidth="1"/>
    <col min="400" max="400" width="16.42578125" style="2" bestFit="1" customWidth="1"/>
    <col min="401" max="401" width="17.5703125" style="2" bestFit="1" customWidth="1"/>
    <col min="402" max="402" width="17" style="2" bestFit="1" customWidth="1"/>
    <col min="403" max="403" width="16.85546875" style="2" bestFit="1" customWidth="1"/>
    <col min="404" max="404" width="18" style="2" bestFit="1" customWidth="1"/>
    <col min="405" max="405" width="17.7109375" style="2" bestFit="1" customWidth="1"/>
    <col min="406" max="406" width="17.5703125" style="2" bestFit="1" customWidth="1"/>
    <col min="407" max="407" width="18.5703125" style="2" bestFit="1" customWidth="1"/>
    <col min="408" max="408" width="17.28515625" style="2" bestFit="1" customWidth="1"/>
    <col min="409" max="409" width="17" style="2" bestFit="1" customWidth="1"/>
    <col min="410" max="410" width="18.140625" style="2" bestFit="1" customWidth="1"/>
    <col min="411" max="411" width="20.42578125" style="2" bestFit="1" customWidth="1"/>
    <col min="412" max="412" width="20.28515625" style="2" bestFit="1" customWidth="1"/>
    <col min="413" max="413" width="21.42578125" style="2" bestFit="1" customWidth="1"/>
    <col min="414" max="414" width="18" style="2" bestFit="1" customWidth="1"/>
    <col min="415" max="415" width="17.85546875" style="2" bestFit="1" customWidth="1"/>
    <col min="416" max="417" width="18.85546875" style="2" bestFit="1" customWidth="1"/>
    <col min="418" max="418" width="18.7109375" style="2" bestFit="1" customWidth="1"/>
    <col min="419" max="419" width="19.7109375" style="2" bestFit="1" customWidth="1"/>
    <col min="420" max="420" width="19.28515625" style="2" bestFit="1" customWidth="1"/>
    <col min="421" max="421" width="19.140625" style="2" bestFit="1" customWidth="1"/>
    <col min="422" max="422" width="20.140625" style="2" bestFit="1" customWidth="1"/>
    <col min="423" max="423" width="20.42578125" style="2" bestFit="1" customWidth="1"/>
    <col min="424" max="424" width="20.28515625" style="2" bestFit="1" customWidth="1"/>
    <col min="425" max="425" width="21.42578125" style="2" bestFit="1" customWidth="1"/>
    <col min="426" max="426" width="18.28515625" style="2" bestFit="1" customWidth="1"/>
    <col min="427" max="427" width="18.140625" style="2" bestFit="1" customWidth="1"/>
    <col min="428" max="428" width="19.140625" style="2" bestFit="1" customWidth="1"/>
    <col min="429" max="429" width="19.42578125" style="2" bestFit="1" customWidth="1"/>
    <col min="430" max="430" width="19.28515625" style="2" bestFit="1" customWidth="1"/>
    <col min="431" max="431" width="20.28515625" style="2" bestFit="1" customWidth="1"/>
    <col min="432" max="432" width="19.140625" style="2" bestFit="1" customWidth="1"/>
    <col min="433" max="433" width="19" style="2" bestFit="1" customWidth="1"/>
    <col min="434" max="434" width="20" style="2" bestFit="1" customWidth="1"/>
    <col min="435" max="435" width="20.28515625" style="2" bestFit="1" customWidth="1"/>
    <col min="436" max="436" width="20.140625" style="2" bestFit="1" customWidth="1"/>
    <col min="437" max="437" width="21.140625" style="2" bestFit="1" customWidth="1"/>
    <col min="438" max="438" width="19.28515625" style="2" bestFit="1" customWidth="1"/>
    <col min="439" max="439" width="19.140625" style="2" bestFit="1" customWidth="1"/>
    <col min="440" max="440" width="20.140625" style="2" bestFit="1" customWidth="1"/>
    <col min="441" max="441" width="20.42578125" style="2" bestFit="1" customWidth="1"/>
    <col min="442" max="442" width="20.28515625" style="2" bestFit="1" customWidth="1"/>
    <col min="443" max="443" width="21.42578125" style="2" bestFit="1" customWidth="1"/>
    <col min="444" max="444" width="17.7109375" style="2" bestFit="1" customWidth="1"/>
    <col min="445" max="445" width="23.7109375" style="2" bestFit="1" customWidth="1"/>
    <col min="446" max="446" width="20.5703125" style="2" bestFit="1" customWidth="1"/>
    <col min="447" max="447" width="26.7109375" style="2" bestFit="1" customWidth="1"/>
    <col min="448" max="448" width="13.42578125" style="2" customWidth="1"/>
    <col min="449" max="16384" width="9.140625" style="2"/>
  </cols>
  <sheetData>
    <row r="1" spans="1:448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t="s">
        <v>808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2" t="s">
        <v>42</v>
      </c>
      <c r="AS1" s="2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2" t="s">
        <v>52</v>
      </c>
      <c r="BC1" s="2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2" t="s">
        <v>63</v>
      </c>
      <c r="BN1" s="2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2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2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2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  <c r="EH1" s="2" t="s">
        <v>136</v>
      </c>
      <c r="EI1" s="2" t="s">
        <v>137</v>
      </c>
      <c r="EJ1" s="2" t="s">
        <v>138</v>
      </c>
      <c r="EK1" s="2" t="s">
        <v>139</v>
      </c>
      <c r="EL1" s="2" t="s">
        <v>140</v>
      </c>
      <c r="EM1" s="2" t="s">
        <v>141</v>
      </c>
      <c r="EN1" s="2" t="s">
        <v>142</v>
      </c>
      <c r="EO1" s="2" t="s">
        <v>143</v>
      </c>
      <c r="EP1" s="2" t="s">
        <v>144</v>
      </c>
      <c r="EQ1" s="2" t="s">
        <v>145</v>
      </c>
      <c r="ER1" s="2" t="s">
        <v>146</v>
      </c>
      <c r="ES1" s="2" t="s">
        <v>147</v>
      </c>
      <c r="ET1" s="2" t="s">
        <v>148</v>
      </c>
      <c r="EU1" s="2" t="s">
        <v>149</v>
      </c>
      <c r="EV1" s="2" t="s">
        <v>150</v>
      </c>
      <c r="EW1" s="2" t="s">
        <v>151</v>
      </c>
      <c r="EX1" s="2" t="s">
        <v>152</v>
      </c>
      <c r="EY1" s="2" t="s">
        <v>153</v>
      </c>
      <c r="EZ1" s="2" t="s">
        <v>154</v>
      </c>
      <c r="FA1" s="2" t="s">
        <v>155</v>
      </c>
      <c r="FB1" s="2" t="s">
        <v>156</v>
      </c>
      <c r="FC1" s="2" t="s">
        <v>157</v>
      </c>
      <c r="FD1" s="2" t="s">
        <v>158</v>
      </c>
      <c r="FE1" s="2" t="s">
        <v>159</v>
      </c>
      <c r="FF1" s="2" t="s">
        <v>160</v>
      </c>
      <c r="FG1" s="2" t="s">
        <v>161</v>
      </c>
      <c r="FH1" s="2" t="s">
        <v>162</v>
      </c>
      <c r="FI1" s="2" t="s">
        <v>163</v>
      </c>
      <c r="FJ1" s="2" t="s">
        <v>164</v>
      </c>
      <c r="FK1" s="2" t="s">
        <v>165</v>
      </c>
      <c r="FL1" s="2" t="s">
        <v>166</v>
      </c>
      <c r="FM1" s="2" t="s">
        <v>167</v>
      </c>
      <c r="FN1" s="2" t="s">
        <v>168</v>
      </c>
      <c r="FO1" s="2" t="s">
        <v>169</v>
      </c>
      <c r="FP1" s="2" t="s">
        <v>170</v>
      </c>
      <c r="FQ1" s="2" t="s">
        <v>171</v>
      </c>
      <c r="FR1" s="2" t="s">
        <v>172</v>
      </c>
      <c r="FS1" s="2" t="s">
        <v>173</v>
      </c>
      <c r="FT1" s="2" t="s">
        <v>174</v>
      </c>
      <c r="FU1" s="2" t="s">
        <v>175</v>
      </c>
      <c r="FV1" s="2" t="s">
        <v>176</v>
      </c>
      <c r="FW1" s="2" t="s">
        <v>177</v>
      </c>
      <c r="FX1" s="2" t="s">
        <v>178</v>
      </c>
      <c r="FY1" s="2" t="s">
        <v>179</v>
      </c>
      <c r="FZ1" s="2" t="s">
        <v>180</v>
      </c>
      <c r="GA1" s="2" t="s">
        <v>181</v>
      </c>
      <c r="GB1" s="2" t="s">
        <v>182</v>
      </c>
      <c r="GC1" s="2" t="s">
        <v>183</v>
      </c>
      <c r="GD1" s="2" t="s">
        <v>184</v>
      </c>
      <c r="GE1" s="2" t="s">
        <v>185</v>
      </c>
      <c r="GF1" s="2" t="s">
        <v>186</v>
      </c>
      <c r="GG1" s="2" t="s">
        <v>187</v>
      </c>
      <c r="GH1" s="2" t="s">
        <v>188</v>
      </c>
      <c r="GI1" s="2" t="s">
        <v>189</v>
      </c>
      <c r="GJ1" s="2" t="s">
        <v>190</v>
      </c>
      <c r="GK1" s="2" t="s">
        <v>191</v>
      </c>
      <c r="GL1" s="2" t="s">
        <v>192</v>
      </c>
      <c r="GM1" s="2" t="s">
        <v>193</v>
      </c>
      <c r="GN1" s="2" t="s">
        <v>194</v>
      </c>
      <c r="GO1" s="2" t="s">
        <v>195</v>
      </c>
      <c r="GP1" s="2" t="s">
        <v>196</v>
      </c>
      <c r="GQ1" s="2" t="s">
        <v>197</v>
      </c>
      <c r="GR1" s="2" t="s">
        <v>198</v>
      </c>
      <c r="GS1" s="2" t="s">
        <v>199</v>
      </c>
      <c r="GT1" s="2" t="s">
        <v>200</v>
      </c>
      <c r="GU1" s="2" t="s">
        <v>201</v>
      </c>
      <c r="GV1" s="2" t="s">
        <v>202</v>
      </c>
      <c r="GW1" s="2" t="s">
        <v>203</v>
      </c>
      <c r="GX1" s="2" t="s">
        <v>204</v>
      </c>
      <c r="GY1" s="2" t="s">
        <v>205</v>
      </c>
      <c r="GZ1" s="2" t="s">
        <v>206</v>
      </c>
      <c r="HA1" s="2" t="s">
        <v>207</v>
      </c>
      <c r="HB1" s="2" t="s">
        <v>208</v>
      </c>
      <c r="HC1" s="2" t="s">
        <v>209</v>
      </c>
      <c r="HD1" s="2" t="s">
        <v>210</v>
      </c>
      <c r="HE1" s="2" t="s">
        <v>211</v>
      </c>
      <c r="HF1" s="2" t="s">
        <v>212</v>
      </c>
      <c r="HG1" s="2" t="s">
        <v>213</v>
      </c>
      <c r="HH1" s="2" t="s">
        <v>214</v>
      </c>
      <c r="HI1" s="2" t="s">
        <v>215</v>
      </c>
      <c r="HJ1" s="2" t="s">
        <v>216</v>
      </c>
      <c r="HK1" s="2" t="s">
        <v>217</v>
      </c>
      <c r="HL1" s="2" t="s">
        <v>218</v>
      </c>
      <c r="HM1" s="2" t="s">
        <v>219</v>
      </c>
      <c r="HN1" s="2" t="s">
        <v>220</v>
      </c>
      <c r="HO1" s="2" t="s">
        <v>221</v>
      </c>
      <c r="HP1" s="2" t="s">
        <v>222</v>
      </c>
      <c r="HQ1" s="2" t="s">
        <v>223</v>
      </c>
      <c r="HR1" s="2" t="s">
        <v>224</v>
      </c>
      <c r="HS1" s="2" t="s">
        <v>225</v>
      </c>
      <c r="HT1" s="2" t="s">
        <v>226</v>
      </c>
      <c r="HU1" s="2" t="s">
        <v>227</v>
      </c>
      <c r="HV1" s="2" t="s">
        <v>228</v>
      </c>
      <c r="HW1" s="2" t="s">
        <v>229</v>
      </c>
      <c r="HX1" s="2" t="s">
        <v>230</v>
      </c>
      <c r="HY1" s="2" t="s">
        <v>231</v>
      </c>
      <c r="HZ1" s="2" t="s">
        <v>232</v>
      </c>
      <c r="IA1" s="2" t="s">
        <v>233</v>
      </c>
      <c r="IB1" s="2" t="s">
        <v>234</v>
      </c>
      <c r="IC1" s="2" t="s">
        <v>235</v>
      </c>
      <c r="ID1" s="2" t="s">
        <v>236</v>
      </c>
      <c r="IE1" s="2" t="s">
        <v>237</v>
      </c>
      <c r="IF1" s="2" t="s">
        <v>238</v>
      </c>
      <c r="IG1" s="2" t="s">
        <v>239</v>
      </c>
      <c r="IH1" s="2" t="s">
        <v>240</v>
      </c>
      <c r="II1" s="2" t="s">
        <v>241</v>
      </c>
      <c r="IJ1" s="2" t="s">
        <v>242</v>
      </c>
      <c r="IK1" s="2" t="s">
        <v>243</v>
      </c>
      <c r="IL1" s="2" t="s">
        <v>244</v>
      </c>
      <c r="IM1" s="2" t="s">
        <v>245</v>
      </c>
      <c r="IN1" s="2" t="s">
        <v>246</v>
      </c>
      <c r="IO1" s="2" t="s">
        <v>247</v>
      </c>
      <c r="IP1" s="2" t="s">
        <v>248</v>
      </c>
      <c r="IQ1" s="2" t="s">
        <v>249</v>
      </c>
      <c r="IR1" s="2" t="s">
        <v>250</v>
      </c>
      <c r="IS1" s="2" t="s">
        <v>251</v>
      </c>
      <c r="IT1" s="2" t="s">
        <v>252</v>
      </c>
      <c r="IU1" s="2" t="s">
        <v>253</v>
      </c>
      <c r="IV1" s="2" t="s">
        <v>254</v>
      </c>
      <c r="IW1" s="2" t="s">
        <v>255</v>
      </c>
      <c r="IX1" s="2" t="s">
        <v>256</v>
      </c>
      <c r="IY1" s="2" t="s">
        <v>257</v>
      </c>
      <c r="IZ1" s="2" t="s">
        <v>258</v>
      </c>
      <c r="JA1" s="2" t="s">
        <v>259</v>
      </c>
      <c r="JB1" s="2" t="s">
        <v>260</v>
      </c>
      <c r="JC1" s="2" t="s">
        <v>261</v>
      </c>
      <c r="JD1" s="2" t="s">
        <v>262</v>
      </c>
      <c r="JE1" s="2" t="s">
        <v>263</v>
      </c>
      <c r="JF1" s="2" t="s">
        <v>264</v>
      </c>
      <c r="JG1" s="2" t="s">
        <v>265</v>
      </c>
      <c r="JH1" s="2" t="s">
        <v>266</v>
      </c>
      <c r="JI1" s="2" t="s">
        <v>267</v>
      </c>
      <c r="JJ1" s="2" t="s">
        <v>268</v>
      </c>
      <c r="JK1" s="2" t="s">
        <v>269</v>
      </c>
      <c r="JL1" s="2" t="s">
        <v>270</v>
      </c>
      <c r="JM1" s="2" t="s">
        <v>271</v>
      </c>
      <c r="JN1" s="2" t="s">
        <v>272</v>
      </c>
      <c r="JO1" s="2" t="s">
        <v>273</v>
      </c>
      <c r="JP1" s="2" t="s">
        <v>274</v>
      </c>
      <c r="JQ1" s="2" t="s">
        <v>275</v>
      </c>
      <c r="JR1" s="2" t="s">
        <v>276</v>
      </c>
      <c r="JS1" s="2" t="s">
        <v>277</v>
      </c>
      <c r="JT1" s="2" t="s">
        <v>278</v>
      </c>
      <c r="JU1" s="2" t="s">
        <v>279</v>
      </c>
      <c r="JV1" s="2" t="s">
        <v>280</v>
      </c>
      <c r="JW1" s="2" t="s">
        <v>281</v>
      </c>
      <c r="JX1" s="2" t="s">
        <v>282</v>
      </c>
      <c r="JY1" s="2" t="s">
        <v>283</v>
      </c>
      <c r="JZ1" s="2" t="s">
        <v>284</v>
      </c>
      <c r="KA1" s="2" t="s">
        <v>285</v>
      </c>
      <c r="KB1" s="2" t="s">
        <v>286</v>
      </c>
      <c r="KC1" s="2" t="s">
        <v>287</v>
      </c>
      <c r="KD1" s="2" t="s">
        <v>288</v>
      </c>
      <c r="KE1" s="2" t="s">
        <v>289</v>
      </c>
      <c r="KF1" s="2" t="s">
        <v>290</v>
      </c>
      <c r="KG1" s="2" t="s">
        <v>291</v>
      </c>
      <c r="KH1" s="2" t="s">
        <v>292</v>
      </c>
      <c r="KI1" s="2" t="s">
        <v>293</v>
      </c>
      <c r="KJ1" s="2" t="s">
        <v>294</v>
      </c>
      <c r="KK1" s="2" t="s">
        <v>295</v>
      </c>
      <c r="KL1" s="2" t="s">
        <v>296</v>
      </c>
      <c r="KM1" s="2" t="s">
        <v>297</v>
      </c>
      <c r="KN1" s="2" t="s">
        <v>298</v>
      </c>
      <c r="KO1" s="2" t="s">
        <v>299</v>
      </c>
      <c r="KP1" s="2" t="s">
        <v>300</v>
      </c>
      <c r="KQ1" s="2" t="s">
        <v>301</v>
      </c>
      <c r="KR1" s="2" t="s">
        <v>302</v>
      </c>
      <c r="KS1" s="2" t="s">
        <v>303</v>
      </c>
      <c r="KT1" s="2" t="s">
        <v>304</v>
      </c>
      <c r="KU1" s="2" t="s">
        <v>305</v>
      </c>
      <c r="KV1" s="2" t="s">
        <v>306</v>
      </c>
      <c r="KW1" s="2" t="s">
        <v>307</v>
      </c>
      <c r="KX1" s="2" t="s">
        <v>308</v>
      </c>
      <c r="KY1" s="2" t="s">
        <v>309</v>
      </c>
      <c r="KZ1" s="2" t="s">
        <v>310</v>
      </c>
      <c r="LA1" s="2" t="s">
        <v>311</v>
      </c>
      <c r="LB1" s="2" t="s">
        <v>312</v>
      </c>
      <c r="LC1" s="2" t="s">
        <v>313</v>
      </c>
      <c r="LD1" s="2" t="s">
        <v>314</v>
      </c>
      <c r="LE1" s="2" t="s">
        <v>315</v>
      </c>
      <c r="LF1" s="2" t="s">
        <v>316</v>
      </c>
      <c r="LG1" s="2" t="s">
        <v>317</v>
      </c>
      <c r="LH1" s="2" t="s">
        <v>318</v>
      </c>
      <c r="LI1" s="2" t="s">
        <v>319</v>
      </c>
      <c r="LJ1" s="2" t="s">
        <v>320</v>
      </c>
      <c r="LK1" s="2" t="s">
        <v>321</v>
      </c>
      <c r="LL1" s="2" t="s">
        <v>322</v>
      </c>
      <c r="LM1" s="2" t="s">
        <v>323</v>
      </c>
      <c r="LN1" s="2" t="s">
        <v>324</v>
      </c>
      <c r="LO1" s="2" t="s">
        <v>325</v>
      </c>
      <c r="LP1" s="2" t="s">
        <v>326</v>
      </c>
      <c r="LQ1" s="2" t="s">
        <v>327</v>
      </c>
      <c r="LR1" s="2" t="s">
        <v>328</v>
      </c>
      <c r="LS1" s="2" t="s">
        <v>329</v>
      </c>
      <c r="LT1" s="2" t="s">
        <v>330</v>
      </c>
      <c r="LU1" s="2" t="s">
        <v>331</v>
      </c>
      <c r="LV1" s="2" t="s">
        <v>332</v>
      </c>
      <c r="LW1" s="2" t="s">
        <v>333</v>
      </c>
      <c r="LX1" s="2" t="s">
        <v>334</v>
      </c>
      <c r="LY1" s="2" t="s">
        <v>335</v>
      </c>
      <c r="LZ1" s="2" t="s">
        <v>336</v>
      </c>
      <c r="MA1" s="2" t="s">
        <v>337</v>
      </c>
      <c r="MB1" s="2" t="s">
        <v>338</v>
      </c>
      <c r="MC1" s="2" t="s">
        <v>339</v>
      </c>
      <c r="MD1" s="2" t="s">
        <v>340</v>
      </c>
      <c r="ME1" s="2" t="s">
        <v>341</v>
      </c>
      <c r="MF1" s="2" t="s">
        <v>342</v>
      </c>
      <c r="MG1" s="2" t="s">
        <v>343</v>
      </c>
      <c r="MH1" s="2" t="s">
        <v>344</v>
      </c>
      <c r="MI1" s="2" t="s">
        <v>345</v>
      </c>
      <c r="MJ1" s="2" t="s">
        <v>346</v>
      </c>
      <c r="MK1" s="2" t="s">
        <v>347</v>
      </c>
      <c r="ML1" s="2" t="s">
        <v>348</v>
      </c>
      <c r="MM1" s="2" t="s">
        <v>349</v>
      </c>
      <c r="MN1" s="2" t="s">
        <v>350</v>
      </c>
      <c r="MO1" s="2" t="s">
        <v>351</v>
      </c>
      <c r="MP1" s="2" t="s">
        <v>352</v>
      </c>
      <c r="MQ1" s="2" t="s">
        <v>353</v>
      </c>
      <c r="MR1" s="2" t="s">
        <v>354</v>
      </c>
      <c r="MS1" s="2" t="s">
        <v>355</v>
      </c>
      <c r="MT1" s="2" t="s">
        <v>356</v>
      </c>
      <c r="MU1" s="2" t="s">
        <v>357</v>
      </c>
      <c r="MV1" s="2" t="s">
        <v>358</v>
      </c>
      <c r="MW1" s="2" t="s">
        <v>359</v>
      </c>
      <c r="MX1" s="2" t="s">
        <v>360</v>
      </c>
      <c r="MY1" s="2" t="s">
        <v>361</v>
      </c>
      <c r="MZ1" s="2" t="s">
        <v>362</v>
      </c>
      <c r="NA1" s="2" t="s">
        <v>363</v>
      </c>
      <c r="NB1" s="2" t="s">
        <v>364</v>
      </c>
      <c r="NC1" s="2" t="s">
        <v>365</v>
      </c>
      <c r="ND1" s="2" t="s">
        <v>366</v>
      </c>
      <c r="NE1" s="2" t="s">
        <v>367</v>
      </c>
      <c r="NF1" s="2" t="s">
        <v>368</v>
      </c>
      <c r="NG1" s="2" t="s">
        <v>369</v>
      </c>
      <c r="NH1" s="2" t="s">
        <v>370</v>
      </c>
      <c r="NI1" s="2" t="s">
        <v>371</v>
      </c>
      <c r="NJ1" s="2" t="s">
        <v>372</v>
      </c>
      <c r="NK1" s="2" t="s">
        <v>373</v>
      </c>
      <c r="NL1" s="2" t="s">
        <v>374</v>
      </c>
      <c r="NM1" s="2" t="s">
        <v>375</v>
      </c>
      <c r="NN1" s="2" t="s">
        <v>376</v>
      </c>
      <c r="NO1" s="2" t="s">
        <v>377</v>
      </c>
      <c r="NP1" s="2" t="s">
        <v>378</v>
      </c>
      <c r="NQ1" s="2" t="s">
        <v>379</v>
      </c>
      <c r="NR1" s="2" t="s">
        <v>380</v>
      </c>
      <c r="NS1" s="2" t="s">
        <v>381</v>
      </c>
      <c r="NT1" s="2" t="s">
        <v>382</v>
      </c>
      <c r="NU1" s="2" t="s">
        <v>383</v>
      </c>
      <c r="NV1" s="2" t="s">
        <v>384</v>
      </c>
      <c r="NW1" s="2" t="s">
        <v>385</v>
      </c>
      <c r="NX1" s="2" t="s">
        <v>386</v>
      </c>
      <c r="NY1" s="2" t="s">
        <v>387</v>
      </c>
      <c r="NZ1" s="2" t="s">
        <v>388</v>
      </c>
      <c r="OA1" s="2" t="s">
        <v>389</v>
      </c>
      <c r="OB1" s="2" t="s">
        <v>390</v>
      </c>
      <c r="OC1" s="2" t="s">
        <v>391</v>
      </c>
      <c r="OD1" s="2" t="s">
        <v>392</v>
      </c>
      <c r="OE1" s="2" t="s">
        <v>393</v>
      </c>
      <c r="OF1" s="2" t="s">
        <v>394</v>
      </c>
      <c r="OG1" s="2" t="s">
        <v>395</v>
      </c>
      <c r="OH1" s="2" t="s">
        <v>396</v>
      </c>
      <c r="OI1" s="2" t="s">
        <v>397</v>
      </c>
      <c r="OJ1" s="2" t="s">
        <v>398</v>
      </c>
      <c r="OK1" s="2" t="s">
        <v>399</v>
      </c>
      <c r="OL1" s="2" t="s">
        <v>400</v>
      </c>
      <c r="OM1" s="2" t="s">
        <v>401</v>
      </c>
      <c r="ON1" s="2" t="s">
        <v>402</v>
      </c>
      <c r="OO1" s="2" t="s">
        <v>403</v>
      </c>
      <c r="OP1" s="2" t="s">
        <v>404</v>
      </c>
      <c r="OQ1" s="2" t="s">
        <v>405</v>
      </c>
      <c r="OR1" s="2" t="s">
        <v>406</v>
      </c>
      <c r="OS1" s="2" t="s">
        <v>407</v>
      </c>
      <c r="OT1" s="2" t="s">
        <v>408</v>
      </c>
      <c r="OU1" s="2" t="s">
        <v>409</v>
      </c>
      <c r="OV1" s="2" t="s">
        <v>410</v>
      </c>
      <c r="OW1" s="2" t="s">
        <v>411</v>
      </c>
      <c r="OX1" s="2" t="s">
        <v>412</v>
      </c>
      <c r="OY1" s="2" t="s">
        <v>413</v>
      </c>
      <c r="OZ1" s="2" t="s">
        <v>414</v>
      </c>
      <c r="PA1" s="2" t="s">
        <v>415</v>
      </c>
      <c r="PB1" s="2" t="s">
        <v>416</v>
      </c>
      <c r="PC1" s="2" t="s">
        <v>417</v>
      </c>
      <c r="PD1" s="2" t="s">
        <v>418</v>
      </c>
      <c r="PE1" s="2" t="s">
        <v>419</v>
      </c>
      <c r="PF1" s="2" t="s">
        <v>420</v>
      </c>
      <c r="PG1" s="2" t="s">
        <v>421</v>
      </c>
      <c r="PH1" s="2" t="s">
        <v>422</v>
      </c>
      <c r="PI1" s="2" t="s">
        <v>423</v>
      </c>
      <c r="PJ1" s="2" t="s">
        <v>424</v>
      </c>
      <c r="PK1" s="2" t="s">
        <v>425</v>
      </c>
      <c r="PL1" s="2" t="s">
        <v>426</v>
      </c>
      <c r="PM1" s="2" t="s">
        <v>427</v>
      </c>
      <c r="PN1" s="2" t="s">
        <v>428</v>
      </c>
      <c r="PO1" s="2" t="s">
        <v>429</v>
      </c>
      <c r="PP1" s="2" t="s">
        <v>430</v>
      </c>
      <c r="PQ1" s="2" t="s">
        <v>431</v>
      </c>
      <c r="PR1" s="2" t="s">
        <v>432</v>
      </c>
      <c r="PS1" s="2" t="s">
        <v>433</v>
      </c>
      <c r="PT1" s="2" t="s">
        <v>434</v>
      </c>
      <c r="PU1" s="2" t="s">
        <v>435</v>
      </c>
      <c r="PV1" s="2" t="s">
        <v>436</v>
      </c>
      <c r="PW1" s="2" t="s">
        <v>437</v>
      </c>
      <c r="PX1" s="2" t="s">
        <v>438</v>
      </c>
      <c r="PY1" s="2" t="s">
        <v>439</v>
      </c>
      <c r="PZ1" s="2" t="s">
        <v>440</v>
      </c>
      <c r="QA1" s="2" t="s">
        <v>441</v>
      </c>
      <c r="QB1" s="2" t="s">
        <v>804</v>
      </c>
      <c r="QC1" s="2" t="s">
        <v>806</v>
      </c>
      <c r="QD1" s="2" t="s">
        <v>805</v>
      </c>
      <c r="QE1" s="2" t="s">
        <v>807</v>
      </c>
      <c r="QF1" s="3" t="s">
        <v>812</v>
      </c>
    </row>
    <row r="2" spans="1:448" x14ac:dyDescent="0.25">
      <c r="A2" s="2">
        <v>21266502</v>
      </c>
      <c r="B2" s="2">
        <v>1989</v>
      </c>
      <c r="C2" s="2">
        <v>2</v>
      </c>
      <c r="D2" s="2" t="s">
        <v>442</v>
      </c>
      <c r="E2" s="2" t="s">
        <v>443</v>
      </c>
      <c r="F2" s="5">
        <v>61437.599999999999</v>
      </c>
      <c r="G2" s="7">
        <v>13304391.48975</v>
      </c>
      <c r="H2" s="2">
        <v>10577</v>
      </c>
      <c r="I2" s="2">
        <v>57136</v>
      </c>
      <c r="J2" s="2">
        <v>3577</v>
      </c>
      <c r="K2" s="2">
        <v>20116</v>
      </c>
      <c r="L2" s="2">
        <v>895</v>
      </c>
      <c r="M2" s="2">
        <v>3410</v>
      </c>
      <c r="N2" s="2">
        <v>9907</v>
      </c>
      <c r="O2" s="2">
        <v>54576</v>
      </c>
      <c r="P2" s="2">
        <v>1811</v>
      </c>
      <c r="Q2" s="2">
        <v>8718</v>
      </c>
      <c r="R2" s="2">
        <v>1153</v>
      </c>
      <c r="S2" s="2">
        <v>7770</v>
      </c>
      <c r="T2" s="2">
        <v>1464</v>
      </c>
      <c r="U2" s="2">
        <v>8842</v>
      </c>
      <c r="V2" s="2">
        <v>3053</v>
      </c>
      <c r="W2" s="2">
        <v>16901</v>
      </c>
      <c r="X2" s="2">
        <v>2753</v>
      </c>
      <c r="Y2" s="2">
        <v>16748</v>
      </c>
      <c r="Z2" s="2">
        <v>1549</v>
      </c>
      <c r="AA2" s="2">
        <v>9103</v>
      </c>
      <c r="AB2" s="2">
        <v>1400</v>
      </c>
      <c r="AC2" s="2">
        <v>8572</v>
      </c>
      <c r="AD2" s="2">
        <v>2083</v>
      </c>
      <c r="AE2" s="2">
        <v>14188</v>
      </c>
      <c r="AF2" s="2">
        <v>2508</v>
      </c>
      <c r="AG2" s="2">
        <v>12424</v>
      </c>
      <c r="AH2" s="2">
        <v>1484</v>
      </c>
      <c r="AI2" s="2">
        <v>6132</v>
      </c>
      <c r="AJ2" s="2">
        <v>327.67</v>
      </c>
      <c r="AK2" s="2">
        <v>337.76</v>
      </c>
      <c r="AL2" s="2">
        <v>326.61</v>
      </c>
      <c r="AM2" s="2">
        <v>313.14999999999998</v>
      </c>
      <c r="AN2" s="2">
        <v>617.58000000000004</v>
      </c>
      <c r="AO2" s="2">
        <v>630.52</v>
      </c>
      <c r="AP2" s="2">
        <v>606.9</v>
      </c>
      <c r="AQ2" s="2">
        <v>558.87</v>
      </c>
      <c r="AR2" s="2">
        <v>241.48</v>
      </c>
      <c r="AS2" s="2">
        <v>248.21</v>
      </c>
      <c r="AT2" s="2">
        <v>245.57</v>
      </c>
      <c r="AU2" s="2">
        <v>238.71</v>
      </c>
      <c r="AV2" s="2">
        <v>0</v>
      </c>
      <c r="AW2" s="2">
        <v>0</v>
      </c>
      <c r="AX2" s="2">
        <v>0</v>
      </c>
      <c r="AY2" s="2">
        <v>0</v>
      </c>
      <c r="AZ2" s="2">
        <v>0</v>
      </c>
      <c r="BA2" s="2">
        <v>1.75892970221516</v>
      </c>
      <c r="BB2" s="2">
        <v>0</v>
      </c>
      <c r="BC2" s="2">
        <v>0</v>
      </c>
      <c r="BD2" s="2">
        <v>0</v>
      </c>
      <c r="BE2" s="2">
        <v>0</v>
      </c>
      <c r="BF2" s="2">
        <v>0</v>
      </c>
      <c r="BG2" s="2">
        <v>0</v>
      </c>
      <c r="BH2" s="2">
        <v>0</v>
      </c>
      <c r="BI2" s="2">
        <v>0</v>
      </c>
      <c r="BJ2" s="2">
        <v>0</v>
      </c>
      <c r="BK2" s="2">
        <v>0</v>
      </c>
      <c r="BL2" s="2">
        <v>0</v>
      </c>
      <c r="BM2" s="2">
        <v>0</v>
      </c>
      <c r="BN2" s="2">
        <v>0</v>
      </c>
      <c r="BO2" s="2">
        <v>0</v>
      </c>
      <c r="BP2" s="2">
        <v>0</v>
      </c>
      <c r="BQ2" s="2">
        <v>0</v>
      </c>
      <c r="BR2" s="2">
        <v>1</v>
      </c>
      <c r="BS2" s="2">
        <v>0</v>
      </c>
      <c r="BT2" s="2">
        <v>0</v>
      </c>
      <c r="BU2" s="2">
        <v>0</v>
      </c>
      <c r="BV2" s="2">
        <v>0</v>
      </c>
      <c r="BW2" s="2">
        <v>1</v>
      </c>
      <c r="BX2" s="2">
        <v>2</v>
      </c>
      <c r="BY2" s="2">
        <v>0</v>
      </c>
      <c r="BZ2" s="2">
        <v>0</v>
      </c>
      <c r="CA2" s="2">
        <v>1</v>
      </c>
      <c r="CB2" s="2">
        <v>1</v>
      </c>
      <c r="CC2" s="2">
        <v>1</v>
      </c>
      <c r="CD2" s="2">
        <v>1</v>
      </c>
      <c r="CE2" s="2">
        <v>1</v>
      </c>
      <c r="CF2" s="2">
        <v>1</v>
      </c>
      <c r="CG2" s="2">
        <v>17</v>
      </c>
      <c r="CH2" s="2">
        <v>17</v>
      </c>
      <c r="CI2" s="2">
        <v>19</v>
      </c>
      <c r="CJ2" s="2">
        <v>33867</v>
      </c>
      <c r="CK2" s="2">
        <v>111628</v>
      </c>
      <c r="CL2" s="2">
        <v>387263</v>
      </c>
      <c r="CM2" s="2">
        <v>2137224</v>
      </c>
      <c r="CN2" s="2">
        <v>149759</v>
      </c>
      <c r="CO2" s="2">
        <v>506958</v>
      </c>
      <c r="CP2" s="2">
        <v>1774305</v>
      </c>
      <c r="CQ2" s="2">
        <v>9554317</v>
      </c>
      <c r="CR2" s="2">
        <v>30071</v>
      </c>
      <c r="CS2" s="2">
        <v>95372</v>
      </c>
      <c r="CT2" s="2">
        <v>333669</v>
      </c>
      <c r="CU2" s="2">
        <v>1861046</v>
      </c>
      <c r="CV2" s="6">
        <v>9.4002142228562704E-3</v>
      </c>
      <c r="CW2" s="2">
        <v>0.29947704447729301</v>
      </c>
      <c r="CX2" s="2">
        <v>188</v>
      </c>
      <c r="CY2" s="2">
        <v>535</v>
      </c>
      <c r="CZ2" s="2">
        <v>2921</v>
      </c>
      <c r="DA2" s="2">
        <v>716</v>
      </c>
      <c r="DB2" s="2">
        <v>2836</v>
      </c>
      <c r="DC2" s="2">
        <v>15650</v>
      </c>
      <c r="DD2" s="2">
        <v>461</v>
      </c>
      <c r="DE2" s="2">
        <v>1634</v>
      </c>
      <c r="DF2" s="2">
        <v>8650</v>
      </c>
      <c r="DG2" s="2">
        <v>23</v>
      </c>
      <c r="DH2" s="2">
        <v>127</v>
      </c>
      <c r="DI2" s="2">
        <v>605</v>
      </c>
      <c r="DJ2" s="2">
        <v>164</v>
      </c>
      <c r="DK2" s="2">
        <v>686</v>
      </c>
      <c r="DL2" s="2">
        <v>3868</v>
      </c>
      <c r="DM2" s="2">
        <v>68</v>
      </c>
      <c r="DN2" s="2">
        <v>389</v>
      </c>
      <c r="DO2" s="2">
        <v>2527</v>
      </c>
      <c r="DP2" s="2">
        <v>46014.75</v>
      </c>
      <c r="DQ2" s="2">
        <v>44749.01</v>
      </c>
      <c r="DR2" s="2">
        <v>43161.14</v>
      </c>
      <c r="DS2" s="2">
        <v>74427921</v>
      </c>
      <c r="DT2" s="2">
        <v>257938632</v>
      </c>
      <c r="DU2" s="2">
        <v>1407545648</v>
      </c>
      <c r="DV2" s="2">
        <v>1799</v>
      </c>
      <c r="DW2" s="2">
        <v>6741</v>
      </c>
      <c r="DX2" s="2">
        <v>37487</v>
      </c>
      <c r="DY2" s="2">
        <v>387</v>
      </c>
      <c r="DZ2" s="2">
        <v>1400</v>
      </c>
      <c r="EA2" s="2">
        <v>7869</v>
      </c>
      <c r="EB2" s="2">
        <v>338</v>
      </c>
      <c r="EC2" s="2">
        <v>1134</v>
      </c>
      <c r="ED2" s="2">
        <v>5848</v>
      </c>
      <c r="EE2" s="2">
        <v>207</v>
      </c>
      <c r="EF2" s="2">
        <v>669</v>
      </c>
      <c r="EG2" s="2">
        <v>3440</v>
      </c>
      <c r="EH2" s="2">
        <v>330</v>
      </c>
      <c r="EI2" s="2">
        <v>1140</v>
      </c>
      <c r="EJ2" s="2">
        <v>5933</v>
      </c>
      <c r="EK2" s="2">
        <v>162</v>
      </c>
      <c r="EL2" s="2">
        <v>556</v>
      </c>
      <c r="EM2" s="2">
        <v>3180</v>
      </c>
      <c r="EN2" s="2">
        <v>99</v>
      </c>
      <c r="EO2" s="2">
        <v>354</v>
      </c>
      <c r="EP2" s="2">
        <v>1761</v>
      </c>
      <c r="EQ2" s="2">
        <v>69</v>
      </c>
      <c r="ER2" s="2">
        <v>230</v>
      </c>
      <c r="ES2" s="2">
        <v>992</v>
      </c>
      <c r="ET2" s="2">
        <v>81976</v>
      </c>
      <c r="EU2" s="2">
        <v>79144</v>
      </c>
      <c r="EV2" s="2">
        <v>71474</v>
      </c>
      <c r="EW2" s="2">
        <v>353</v>
      </c>
      <c r="EX2" s="2">
        <v>1420</v>
      </c>
      <c r="EY2" s="2">
        <v>9522</v>
      </c>
      <c r="EZ2" s="2">
        <v>53815</v>
      </c>
      <c r="FA2" s="2">
        <v>50995</v>
      </c>
      <c r="FB2" s="2">
        <v>46108</v>
      </c>
      <c r="FC2" s="2">
        <v>69122.878077514993</v>
      </c>
      <c r="FD2" s="2">
        <v>65500.718527601501</v>
      </c>
      <c r="FE2" s="2">
        <v>59223.593094825999</v>
      </c>
      <c r="FF2" s="2">
        <v>2296</v>
      </c>
      <c r="FG2" s="2">
        <v>12246</v>
      </c>
      <c r="FH2" s="2">
        <v>1976</v>
      </c>
      <c r="FI2" s="2">
        <v>11027</v>
      </c>
      <c r="FJ2" s="2">
        <v>1492</v>
      </c>
      <c r="FK2" s="2">
        <v>9340</v>
      </c>
      <c r="FL2" s="2">
        <v>805</v>
      </c>
      <c r="FM2" s="2">
        <v>4575</v>
      </c>
      <c r="FN2" s="2">
        <v>433</v>
      </c>
      <c r="FO2" s="2">
        <v>3023</v>
      </c>
      <c r="FP2" s="2">
        <v>164</v>
      </c>
      <c r="FQ2" s="2">
        <v>1133</v>
      </c>
      <c r="FR2" s="2">
        <v>66</v>
      </c>
      <c r="FS2" s="2">
        <v>420</v>
      </c>
      <c r="FT2" s="2">
        <v>24</v>
      </c>
      <c r="FU2" s="2">
        <v>189</v>
      </c>
      <c r="FV2" s="2">
        <v>2.0499999999999998</v>
      </c>
      <c r="FW2" s="2">
        <v>2.14</v>
      </c>
      <c r="FX2" s="2">
        <v>1617</v>
      </c>
      <c r="FY2" s="2">
        <v>5764</v>
      </c>
      <c r="FZ2" s="2">
        <v>32611</v>
      </c>
      <c r="GA2" s="2">
        <v>58</v>
      </c>
      <c r="GB2" s="2">
        <v>266</v>
      </c>
      <c r="GC2" s="2">
        <v>781</v>
      </c>
      <c r="GD2" s="2">
        <v>5496</v>
      </c>
      <c r="GE2" s="2">
        <v>1541</v>
      </c>
      <c r="GF2" s="2">
        <v>8603</v>
      </c>
      <c r="GG2" s="2">
        <v>660</v>
      </c>
      <c r="GH2" s="2">
        <v>2686</v>
      </c>
      <c r="GI2" s="2">
        <v>110</v>
      </c>
      <c r="GJ2" s="2">
        <v>510</v>
      </c>
      <c r="GK2" s="2">
        <v>363</v>
      </c>
      <c r="GL2" s="2">
        <v>2756</v>
      </c>
      <c r="GM2" s="2">
        <v>148180</v>
      </c>
      <c r="GN2" s="2">
        <v>127625</v>
      </c>
      <c r="GO2" s="2">
        <v>246771.73321601699</v>
      </c>
      <c r="GP2" s="2">
        <v>265204.30971598299</v>
      </c>
      <c r="GQ2" s="2">
        <v>228416.11572076101</v>
      </c>
      <c r="GR2" s="2">
        <v>38843</v>
      </c>
      <c r="GS2" s="2">
        <v>36630</v>
      </c>
      <c r="GT2" s="2">
        <v>32884</v>
      </c>
      <c r="GU2" s="2">
        <v>199</v>
      </c>
      <c r="GV2" s="2">
        <v>677</v>
      </c>
      <c r="GW2" s="2">
        <v>4226</v>
      </c>
      <c r="GX2" s="2">
        <v>277</v>
      </c>
      <c r="GY2" s="2">
        <v>904</v>
      </c>
      <c r="GZ2" s="2">
        <v>5614</v>
      </c>
      <c r="HA2" s="2">
        <v>1049</v>
      </c>
      <c r="HB2" s="2">
        <v>4211</v>
      </c>
      <c r="HC2" s="2">
        <v>22008</v>
      </c>
      <c r="HD2" s="2">
        <v>15.67</v>
      </c>
      <c r="HE2" s="2">
        <v>15.16</v>
      </c>
      <c r="HF2" s="2">
        <v>14.78</v>
      </c>
      <c r="HG2" s="2">
        <v>4652</v>
      </c>
      <c r="HH2" s="2">
        <v>26619</v>
      </c>
      <c r="HI2" s="2">
        <v>0.85752619283648401</v>
      </c>
      <c r="HJ2" s="2">
        <v>3.1169842700031198</v>
      </c>
      <c r="HK2" s="2">
        <v>1625</v>
      </c>
      <c r="HL2" s="2">
        <v>5920</v>
      </c>
      <c r="HM2" s="2">
        <v>33837</v>
      </c>
      <c r="HN2" s="2">
        <v>2</v>
      </c>
      <c r="HO2" s="2">
        <v>1223</v>
      </c>
      <c r="HP2" s="2">
        <v>8146</v>
      </c>
      <c r="HQ2" s="2">
        <v>-3.41</v>
      </c>
      <c r="HR2" s="2">
        <v>-2.31</v>
      </c>
      <c r="HS2" s="2">
        <v>0.55595266460170001</v>
      </c>
      <c r="HT2" s="2">
        <v>-0.839716943096665</v>
      </c>
      <c r="HU2" s="2">
        <v>3424</v>
      </c>
      <c r="HV2" s="2">
        <v>12661</v>
      </c>
      <c r="HW2" s="2">
        <v>71325</v>
      </c>
      <c r="HX2" s="2">
        <v>33</v>
      </c>
      <c r="HY2" s="2">
        <v>120</v>
      </c>
      <c r="HZ2" s="2">
        <v>505</v>
      </c>
      <c r="IA2" s="2">
        <v>105</v>
      </c>
      <c r="IB2" s="2">
        <v>321</v>
      </c>
      <c r="IC2" s="2">
        <v>1259</v>
      </c>
      <c r="ID2" s="2">
        <v>114</v>
      </c>
      <c r="IE2" s="2">
        <v>516</v>
      </c>
      <c r="IF2" s="2">
        <v>3805</v>
      </c>
      <c r="IG2" s="2">
        <v>275</v>
      </c>
      <c r="IH2" s="2">
        <v>1275</v>
      </c>
      <c r="II2" s="2">
        <v>8969</v>
      </c>
      <c r="IJ2" s="2">
        <v>30</v>
      </c>
      <c r="IK2" s="2">
        <v>71</v>
      </c>
      <c r="IL2" s="2">
        <v>341</v>
      </c>
      <c r="IM2" s="2">
        <v>100</v>
      </c>
      <c r="IN2" s="2">
        <v>237</v>
      </c>
      <c r="IO2" s="2">
        <v>973</v>
      </c>
      <c r="IP2" s="2">
        <v>1435</v>
      </c>
      <c r="IQ2" s="2">
        <v>5037</v>
      </c>
      <c r="IR2" s="2">
        <v>27624</v>
      </c>
      <c r="IS2" s="2">
        <v>2920</v>
      </c>
      <c r="IT2" s="2">
        <v>10690</v>
      </c>
      <c r="IU2" s="2">
        <v>58496</v>
      </c>
      <c r="IV2" s="2">
        <v>0</v>
      </c>
      <c r="IW2" s="2">
        <v>2</v>
      </c>
      <c r="IX2" s="2">
        <v>4</v>
      </c>
      <c r="IY2" s="2">
        <v>23</v>
      </c>
      <c r="IZ2" s="2">
        <v>0</v>
      </c>
      <c r="JA2" s="2">
        <v>427</v>
      </c>
      <c r="JB2" s="2">
        <v>926</v>
      </c>
      <c r="JC2" s="2">
        <v>6834</v>
      </c>
      <c r="JD2" s="2">
        <v>0</v>
      </c>
      <c r="JE2" s="2">
        <v>0</v>
      </c>
      <c r="JF2" s="2">
        <v>0</v>
      </c>
      <c r="JG2" s="2">
        <v>4</v>
      </c>
      <c r="JH2" s="2">
        <v>0</v>
      </c>
      <c r="JI2" s="2">
        <v>0</v>
      </c>
      <c r="JJ2" s="2">
        <v>0</v>
      </c>
      <c r="JK2" s="2">
        <v>2797</v>
      </c>
      <c r="JL2" s="2">
        <v>0</v>
      </c>
      <c r="JM2" s="2">
        <v>0</v>
      </c>
      <c r="JN2" s="2">
        <v>1</v>
      </c>
      <c r="JO2" s="2">
        <v>4</v>
      </c>
      <c r="JP2" s="2">
        <v>0</v>
      </c>
      <c r="JQ2" s="2">
        <v>0</v>
      </c>
      <c r="JR2" s="2">
        <v>505</v>
      </c>
      <c r="JS2" s="2">
        <v>1823</v>
      </c>
      <c r="JT2" s="2">
        <v>20</v>
      </c>
      <c r="JU2" s="2">
        <v>27</v>
      </c>
      <c r="JV2" s="2">
        <v>365</v>
      </c>
      <c r="JW2" s="2">
        <v>534</v>
      </c>
      <c r="JX2" s="2">
        <v>709871</v>
      </c>
      <c r="JY2" s="2">
        <v>2367233</v>
      </c>
      <c r="JZ2" s="2">
        <v>8166028</v>
      </c>
      <c r="KA2" s="2">
        <v>43559743</v>
      </c>
      <c r="KB2" s="2">
        <v>3939679</v>
      </c>
      <c r="KC2" s="2">
        <v>13634225</v>
      </c>
      <c r="KD2" s="2">
        <v>74250993</v>
      </c>
      <c r="KE2" s="2">
        <v>119888</v>
      </c>
      <c r="KF2" s="2">
        <v>401480</v>
      </c>
      <c r="KG2" s="2">
        <v>1415469</v>
      </c>
      <c r="KH2" s="2">
        <v>7784581</v>
      </c>
      <c r="KI2" s="2">
        <v>1</v>
      </c>
      <c r="KJ2" s="2">
        <v>1</v>
      </c>
      <c r="KK2" s="2">
        <v>2238</v>
      </c>
      <c r="KL2" s="2">
        <v>2238</v>
      </c>
      <c r="KM2" s="2">
        <v>1.7</v>
      </c>
      <c r="KN2" s="2">
        <v>1.68</v>
      </c>
      <c r="KO2" s="2">
        <v>1690</v>
      </c>
      <c r="KP2" s="2">
        <v>4003</v>
      </c>
      <c r="KQ2" s="2">
        <v>20440</v>
      </c>
      <c r="KR2" s="2">
        <v>71667</v>
      </c>
      <c r="KS2" s="2">
        <v>83.54</v>
      </c>
      <c r="KT2" s="2">
        <v>80.11</v>
      </c>
      <c r="KU2" s="2">
        <v>28.25</v>
      </c>
      <c r="KV2" s="2">
        <v>28.21</v>
      </c>
      <c r="KW2" s="2">
        <v>7.07</v>
      </c>
      <c r="KX2" s="2">
        <v>4.78</v>
      </c>
      <c r="KY2" s="2">
        <v>78.239999999999995</v>
      </c>
      <c r="KZ2" s="2">
        <v>76.52</v>
      </c>
      <c r="LA2" s="2">
        <v>14.3</v>
      </c>
      <c r="LB2" s="2">
        <v>12.22</v>
      </c>
      <c r="LC2" s="2">
        <v>9.1199999999999992</v>
      </c>
      <c r="LD2" s="2">
        <v>10.9</v>
      </c>
      <c r="LE2" s="2">
        <v>11.56</v>
      </c>
      <c r="LF2" s="2">
        <v>12.39</v>
      </c>
      <c r="LG2" s="2">
        <v>24.11</v>
      </c>
      <c r="LH2" s="2">
        <v>23.7</v>
      </c>
      <c r="LI2" s="2">
        <v>21.76</v>
      </c>
      <c r="LJ2" s="2">
        <v>23.49</v>
      </c>
      <c r="LK2" s="2">
        <v>2.78</v>
      </c>
      <c r="LL2" s="2">
        <v>3.25</v>
      </c>
      <c r="LM2" s="2">
        <v>12.23</v>
      </c>
      <c r="LN2" s="2">
        <v>12.77</v>
      </c>
      <c r="LO2" s="2">
        <v>11.06</v>
      </c>
      <c r="LP2" s="2">
        <v>12.01</v>
      </c>
      <c r="LQ2" s="2">
        <v>16.47</v>
      </c>
      <c r="LR2" s="2">
        <v>19.899999999999999</v>
      </c>
      <c r="LS2" s="2">
        <v>5.75</v>
      </c>
      <c r="LT2" s="2">
        <v>19.809999999999999</v>
      </c>
      <c r="LU2" s="2">
        <v>17.420000000000002</v>
      </c>
      <c r="LV2" s="2">
        <v>11.72</v>
      </c>
      <c r="LW2" s="2">
        <v>8.6</v>
      </c>
      <c r="LX2" s="2">
        <v>60.57</v>
      </c>
      <c r="LY2" s="2">
        <v>58.96</v>
      </c>
      <c r="LZ2" s="2">
        <v>57.89</v>
      </c>
      <c r="MA2" s="2">
        <v>57.07</v>
      </c>
      <c r="MB2" s="2">
        <v>7.27</v>
      </c>
      <c r="MC2" s="2">
        <v>5.88</v>
      </c>
      <c r="MD2" s="2">
        <v>5.73</v>
      </c>
      <c r="ME2" s="2">
        <v>27.64</v>
      </c>
      <c r="MF2" s="2">
        <v>31.18</v>
      </c>
      <c r="MG2" s="2">
        <v>30.68</v>
      </c>
      <c r="MH2" s="2">
        <v>17.82</v>
      </c>
      <c r="MI2" s="2">
        <v>17.97</v>
      </c>
      <c r="MJ2" s="2">
        <v>16.96</v>
      </c>
      <c r="MK2" s="2">
        <v>0.87</v>
      </c>
      <c r="ML2" s="2">
        <v>1.4</v>
      </c>
      <c r="MM2" s="2">
        <v>1.19</v>
      </c>
      <c r="MN2" s="2">
        <v>6.33</v>
      </c>
      <c r="MO2" s="2">
        <v>7.54</v>
      </c>
      <c r="MP2" s="2">
        <v>7.58</v>
      </c>
      <c r="MQ2" s="2">
        <v>2.62</v>
      </c>
      <c r="MR2" s="2">
        <v>4.2699999999999996</v>
      </c>
      <c r="MS2" s="2">
        <v>4.95</v>
      </c>
      <c r="MT2" s="2">
        <v>24.3</v>
      </c>
      <c r="MU2" s="2">
        <v>24.12</v>
      </c>
      <c r="MV2" s="2">
        <v>19.66</v>
      </c>
      <c r="MW2" s="2">
        <v>17.93</v>
      </c>
      <c r="MX2" s="2">
        <v>11.61</v>
      </c>
      <c r="MY2" s="2">
        <v>10.55</v>
      </c>
      <c r="MZ2" s="2">
        <v>19.760000000000002</v>
      </c>
      <c r="NA2" s="2">
        <v>18.190000000000001</v>
      </c>
      <c r="NB2" s="2">
        <v>9.64</v>
      </c>
      <c r="NC2" s="2">
        <v>9.75</v>
      </c>
      <c r="ND2" s="2">
        <v>6.14</v>
      </c>
      <c r="NE2" s="2">
        <v>5.4</v>
      </c>
      <c r="NF2" s="2">
        <v>3.98</v>
      </c>
      <c r="NG2" s="2">
        <v>3.04</v>
      </c>
      <c r="NH2" s="2">
        <v>24.66</v>
      </c>
      <c r="NI2" s="2">
        <v>29.2</v>
      </c>
      <c r="NJ2" s="2">
        <v>91.87</v>
      </c>
      <c r="NK2" s="2">
        <v>90.16</v>
      </c>
      <c r="NL2" s="2">
        <v>89.26</v>
      </c>
      <c r="NM2" s="2">
        <v>66.209999999999994</v>
      </c>
      <c r="NN2" s="2">
        <v>60.97</v>
      </c>
      <c r="NO2" s="2">
        <v>62.31</v>
      </c>
      <c r="NP2" s="2">
        <v>33.79</v>
      </c>
      <c r="NQ2" s="2">
        <v>39.03</v>
      </c>
      <c r="NR2" s="2">
        <v>37.69</v>
      </c>
      <c r="NS2" s="2">
        <v>9.84</v>
      </c>
      <c r="NT2" s="2">
        <v>10.74</v>
      </c>
      <c r="NU2" s="2">
        <v>1.7</v>
      </c>
      <c r="NV2" s="2">
        <v>1.66</v>
      </c>
      <c r="NW2" s="2">
        <v>1.31</v>
      </c>
      <c r="NX2" s="2">
        <v>22.25</v>
      </c>
      <c r="NY2" s="2">
        <v>27.05</v>
      </c>
      <c r="NZ2" s="2">
        <v>44.9</v>
      </c>
      <c r="OA2" s="2">
        <v>43.81</v>
      </c>
      <c r="OB2" s="2">
        <v>42.34</v>
      </c>
      <c r="OC2" s="2">
        <v>17.57</v>
      </c>
      <c r="OD2" s="2">
        <v>18.8</v>
      </c>
      <c r="OE2" s="2">
        <v>13.22</v>
      </c>
      <c r="OF2" s="2">
        <v>2.88</v>
      </c>
      <c r="OG2" s="2">
        <v>3.12</v>
      </c>
      <c r="OH2" s="2">
        <v>2.5099999999999998</v>
      </c>
      <c r="OI2" s="2">
        <v>7.19</v>
      </c>
      <c r="OJ2" s="2">
        <v>10.35</v>
      </c>
      <c r="OK2" s="2">
        <v>13.55</v>
      </c>
      <c r="OL2" s="2">
        <v>0.13040629095674999</v>
      </c>
      <c r="OM2" s="2">
        <v>0.116865182116347</v>
      </c>
      <c r="ON2" s="2">
        <v>0.13268862444660701</v>
      </c>
      <c r="OO2" s="2">
        <v>94.73</v>
      </c>
      <c r="OP2" s="2">
        <v>93.88</v>
      </c>
      <c r="OQ2" s="2">
        <v>94.06</v>
      </c>
      <c r="OR2" s="2">
        <v>0.18152031454783699</v>
      </c>
      <c r="OS2" s="2">
        <v>0.15605040566200601</v>
      </c>
      <c r="OT2" s="2">
        <v>0.17626927062074199</v>
      </c>
      <c r="OU2" s="2">
        <v>4.87</v>
      </c>
      <c r="OV2" s="2">
        <v>5.93</v>
      </c>
      <c r="OW2" s="2">
        <v>5.6</v>
      </c>
      <c r="OX2" s="2">
        <v>0.68741808650065495</v>
      </c>
      <c r="OY2" s="2">
        <v>0.72691179009148998</v>
      </c>
      <c r="OZ2" s="2">
        <v>0.69101070677258303</v>
      </c>
      <c r="PA2" s="2">
        <v>46.94</v>
      </c>
      <c r="PB2" s="2">
        <v>42.57</v>
      </c>
      <c r="PC2" s="2">
        <v>44.77</v>
      </c>
      <c r="PD2" s="2">
        <v>2.0499999999999998</v>
      </c>
      <c r="PE2" s="2">
        <v>2.0699999999999998</v>
      </c>
      <c r="PF2" s="2">
        <v>1.55</v>
      </c>
      <c r="PG2" s="2">
        <v>3.05</v>
      </c>
      <c r="PH2" s="2">
        <v>2.54</v>
      </c>
      <c r="PI2" s="2">
        <v>1.77</v>
      </c>
      <c r="PJ2" s="2">
        <v>7.07</v>
      </c>
      <c r="PK2" s="2">
        <v>8.9499999999999993</v>
      </c>
      <c r="PL2" s="2">
        <v>11.67</v>
      </c>
      <c r="PM2" s="2">
        <v>8.0399999999999991</v>
      </c>
      <c r="PN2" s="2">
        <v>10.07</v>
      </c>
      <c r="PO2" s="2">
        <v>12.57</v>
      </c>
      <c r="PP2" s="2">
        <v>1.87</v>
      </c>
      <c r="PQ2" s="2">
        <v>1.23</v>
      </c>
      <c r="PR2" s="2">
        <v>1.05</v>
      </c>
      <c r="PS2" s="2">
        <v>2.91</v>
      </c>
      <c r="PT2" s="2">
        <v>1.87</v>
      </c>
      <c r="PU2" s="2">
        <v>1.36</v>
      </c>
      <c r="PV2" s="2">
        <v>88.7</v>
      </c>
      <c r="PW2" s="2">
        <v>87.39</v>
      </c>
      <c r="PX2" s="2">
        <v>84.71</v>
      </c>
      <c r="PY2" s="2">
        <v>85.27</v>
      </c>
      <c r="PZ2" s="2">
        <v>84.43</v>
      </c>
      <c r="QA2" s="2">
        <v>82.01</v>
      </c>
      <c r="QB2" s="2">
        <v>3823354.4280586201</v>
      </c>
      <c r="QC2" s="2">
        <v>667.40733552934205</v>
      </c>
      <c r="QD2" s="2">
        <v>7484507.6421087496</v>
      </c>
      <c r="QE2" s="2">
        <v>488.29447621698</v>
      </c>
      <c r="QF2" s="26">
        <f>G2/F2</f>
        <v>216.55128927155357</v>
      </c>
    </row>
    <row r="3" spans="1:448" x14ac:dyDescent="0.25">
      <c r="A3" s="2">
        <v>21266516</v>
      </c>
      <c r="B3" s="2">
        <v>1996</v>
      </c>
      <c r="C3" s="2">
        <v>3</v>
      </c>
      <c r="D3" s="2" t="s">
        <v>442</v>
      </c>
      <c r="E3" s="2" t="s">
        <v>443</v>
      </c>
      <c r="F3" s="5">
        <v>60969.55</v>
      </c>
      <c r="G3" s="7">
        <v>11390997.903999999</v>
      </c>
      <c r="H3" s="2">
        <v>26034</v>
      </c>
      <c r="I3" s="2">
        <v>71772</v>
      </c>
      <c r="J3" s="2">
        <v>7381</v>
      </c>
      <c r="K3" s="2">
        <v>21701</v>
      </c>
      <c r="L3" s="2">
        <v>3508</v>
      </c>
      <c r="M3" s="2">
        <v>6678</v>
      </c>
      <c r="N3" s="2">
        <v>23471</v>
      </c>
      <c r="O3" s="2">
        <v>66959</v>
      </c>
      <c r="P3" s="2">
        <v>3565</v>
      </c>
      <c r="Q3" s="2">
        <v>10386</v>
      </c>
      <c r="R3" s="2">
        <v>3429</v>
      </c>
      <c r="S3" s="2">
        <v>9605</v>
      </c>
      <c r="T3" s="2">
        <v>3479</v>
      </c>
      <c r="U3" s="2">
        <v>10437</v>
      </c>
      <c r="V3" s="2">
        <v>9048</v>
      </c>
      <c r="W3" s="2">
        <v>24436</v>
      </c>
      <c r="X3" s="2">
        <v>8928</v>
      </c>
      <c r="Y3" s="2">
        <v>22515</v>
      </c>
      <c r="Z3" s="2">
        <v>4253</v>
      </c>
      <c r="AA3" s="2">
        <v>12299</v>
      </c>
      <c r="AB3" s="2">
        <v>3578</v>
      </c>
      <c r="AC3" s="2">
        <v>10396</v>
      </c>
      <c r="AD3" s="2">
        <v>6366</v>
      </c>
      <c r="AE3" s="2">
        <v>17702</v>
      </c>
      <c r="AF3" s="2">
        <v>5034</v>
      </c>
      <c r="AG3" s="2">
        <v>14800</v>
      </c>
      <c r="AH3" s="2">
        <v>5554</v>
      </c>
      <c r="AI3" s="2">
        <v>11833</v>
      </c>
      <c r="AJ3" s="2">
        <v>299.91000000000003</v>
      </c>
      <c r="AK3" s="2">
        <v>260.08</v>
      </c>
      <c r="AL3" s="2">
        <v>254.21</v>
      </c>
      <c r="AM3" s="2">
        <v>263.2</v>
      </c>
      <c r="AN3" s="2">
        <v>599</v>
      </c>
      <c r="AO3" s="2">
        <v>499.87</v>
      </c>
      <c r="AP3" s="2">
        <v>481.27</v>
      </c>
      <c r="AQ3" s="2">
        <v>516.62</v>
      </c>
      <c r="AR3" s="2">
        <v>238.35</v>
      </c>
      <c r="AS3" s="2">
        <v>215.75</v>
      </c>
      <c r="AT3" s="2">
        <v>210.61</v>
      </c>
      <c r="AU3" s="2">
        <v>219.2</v>
      </c>
      <c r="AV3" s="2">
        <v>0</v>
      </c>
      <c r="AW3" s="2">
        <v>0</v>
      </c>
      <c r="AX3" s="2">
        <v>0</v>
      </c>
      <c r="AY3" s="2">
        <v>0</v>
      </c>
      <c r="AZ3" s="2">
        <v>0</v>
      </c>
      <c r="BA3" s="2">
        <v>0</v>
      </c>
      <c r="BB3" s="2">
        <v>0</v>
      </c>
      <c r="BC3" s="2">
        <v>0</v>
      </c>
      <c r="BD3" s="2">
        <v>0</v>
      </c>
      <c r="BE3" s="2">
        <v>0</v>
      </c>
      <c r="BF3" s="2">
        <v>0</v>
      </c>
      <c r="BG3" s="2">
        <v>0</v>
      </c>
      <c r="BH3" s="2">
        <v>0</v>
      </c>
      <c r="BI3" s="2">
        <v>0</v>
      </c>
      <c r="BJ3" s="2">
        <v>1</v>
      </c>
      <c r="BK3" s="2">
        <v>0</v>
      </c>
      <c r="BL3" s="2">
        <v>0</v>
      </c>
      <c r="BM3" s="2">
        <v>0</v>
      </c>
      <c r="BN3" s="2">
        <v>0</v>
      </c>
      <c r="BO3" s="2">
        <v>0</v>
      </c>
      <c r="BP3" s="2">
        <v>0</v>
      </c>
      <c r="BQ3" s="2">
        <v>0</v>
      </c>
      <c r="BR3" s="2">
        <v>0</v>
      </c>
      <c r="BS3" s="2">
        <v>0</v>
      </c>
      <c r="BT3" s="2">
        <v>0</v>
      </c>
      <c r="BU3" s="2">
        <v>0</v>
      </c>
      <c r="BV3" s="2">
        <v>0</v>
      </c>
      <c r="BW3" s="2">
        <v>0</v>
      </c>
      <c r="BX3" s="2">
        <v>0</v>
      </c>
      <c r="BY3" s="2">
        <v>0</v>
      </c>
      <c r="BZ3" s="2">
        <v>0</v>
      </c>
      <c r="CA3" s="2">
        <v>0</v>
      </c>
      <c r="CB3" s="2">
        <v>0</v>
      </c>
      <c r="CC3" s="2">
        <v>0</v>
      </c>
      <c r="CD3" s="2">
        <v>0</v>
      </c>
      <c r="CE3" s="2">
        <v>0</v>
      </c>
      <c r="CF3" s="2">
        <v>0</v>
      </c>
      <c r="CG3" s="2">
        <v>19</v>
      </c>
      <c r="CH3" s="2">
        <v>19</v>
      </c>
      <c r="CI3" s="2">
        <v>20</v>
      </c>
      <c r="CJ3" s="2">
        <v>49407</v>
      </c>
      <c r="CK3" s="2">
        <v>192431</v>
      </c>
      <c r="CL3" s="2">
        <v>797479</v>
      </c>
      <c r="CM3" s="2">
        <v>2419370</v>
      </c>
      <c r="CN3" s="2">
        <v>222225</v>
      </c>
      <c r="CO3" s="2">
        <v>823886</v>
      </c>
      <c r="CP3" s="2">
        <v>3399213</v>
      </c>
      <c r="CQ3" s="2">
        <v>10336372</v>
      </c>
      <c r="CR3" s="2">
        <v>38996</v>
      </c>
      <c r="CS3" s="2">
        <v>172349</v>
      </c>
      <c r="CT3" s="2">
        <v>786367</v>
      </c>
      <c r="CU3" s="2">
        <v>2276702</v>
      </c>
      <c r="CV3" s="6">
        <v>9.3359905107950909E-3</v>
      </c>
      <c r="CW3" s="2">
        <v>0.85006758497499801</v>
      </c>
      <c r="CX3" s="2">
        <v>432</v>
      </c>
      <c r="CY3" s="2">
        <v>1667</v>
      </c>
      <c r="CZ3" s="2">
        <v>4729</v>
      </c>
      <c r="DA3" s="2">
        <v>1098</v>
      </c>
      <c r="DB3" s="2">
        <v>4558</v>
      </c>
      <c r="DC3" s="2">
        <v>14614</v>
      </c>
      <c r="DD3" s="2">
        <v>617</v>
      </c>
      <c r="DE3" s="2">
        <v>2586</v>
      </c>
      <c r="DF3" s="2">
        <v>8253</v>
      </c>
      <c r="DG3" s="2">
        <v>39</v>
      </c>
      <c r="DH3" s="2">
        <v>225</v>
      </c>
      <c r="DI3" s="2">
        <v>715</v>
      </c>
      <c r="DJ3" s="2">
        <v>340</v>
      </c>
      <c r="DK3" s="2">
        <v>1242</v>
      </c>
      <c r="DL3" s="2">
        <v>4270</v>
      </c>
      <c r="DM3" s="2">
        <v>102</v>
      </c>
      <c r="DN3" s="2">
        <v>505</v>
      </c>
      <c r="DO3" s="2">
        <v>1376</v>
      </c>
      <c r="DP3" s="2">
        <v>39456.42</v>
      </c>
      <c r="DQ3" s="2">
        <v>38148.69</v>
      </c>
      <c r="DR3" s="2">
        <v>39817.15</v>
      </c>
      <c r="DS3" s="2">
        <v>124681203</v>
      </c>
      <c r="DT3" s="2">
        <v>511961859</v>
      </c>
      <c r="DU3" s="2">
        <v>1537157477</v>
      </c>
      <c r="DV3" s="2">
        <v>3719</v>
      </c>
      <c r="DW3" s="2">
        <v>16846</v>
      </c>
      <c r="DX3" s="2">
        <v>45951</v>
      </c>
      <c r="DY3" s="2">
        <v>727</v>
      </c>
      <c r="DZ3" s="2">
        <v>3537</v>
      </c>
      <c r="EA3" s="2">
        <v>10099</v>
      </c>
      <c r="EB3" s="2">
        <v>490</v>
      </c>
      <c r="EC3" s="2">
        <v>1984</v>
      </c>
      <c r="ED3" s="2">
        <v>6361</v>
      </c>
      <c r="EE3" s="2">
        <v>320</v>
      </c>
      <c r="EF3" s="2">
        <v>1131</v>
      </c>
      <c r="EG3" s="2">
        <v>3663</v>
      </c>
      <c r="EH3" s="2">
        <v>364</v>
      </c>
      <c r="EI3" s="2">
        <v>1437</v>
      </c>
      <c r="EJ3" s="2">
        <v>4665</v>
      </c>
      <c r="EK3" s="2">
        <v>253</v>
      </c>
      <c r="EL3" s="2">
        <v>883</v>
      </c>
      <c r="EM3" s="2">
        <v>2880</v>
      </c>
      <c r="EN3" s="2">
        <v>69</v>
      </c>
      <c r="EO3" s="2">
        <v>360</v>
      </c>
      <c r="EP3" s="2">
        <v>1235</v>
      </c>
      <c r="EQ3" s="2">
        <v>42</v>
      </c>
      <c r="ER3" s="2">
        <v>194</v>
      </c>
      <c r="ES3" s="2">
        <v>550</v>
      </c>
      <c r="ET3" s="2">
        <v>52943</v>
      </c>
      <c r="EU3" s="2">
        <v>51948</v>
      </c>
      <c r="EV3" s="2">
        <v>54869</v>
      </c>
      <c r="EW3" s="2">
        <v>1260</v>
      </c>
      <c r="EX3" s="2">
        <v>5333</v>
      </c>
      <c r="EY3" s="2">
        <v>13818</v>
      </c>
      <c r="EZ3" s="2">
        <v>35284</v>
      </c>
      <c r="FA3" s="2">
        <v>33502</v>
      </c>
      <c r="FB3" s="2">
        <v>37241</v>
      </c>
      <c r="FC3" s="2">
        <v>45320.665801115698</v>
      </c>
      <c r="FD3" s="2">
        <v>0</v>
      </c>
      <c r="FE3" s="2">
        <v>0</v>
      </c>
      <c r="FF3" s="2">
        <v>4399</v>
      </c>
      <c r="FG3" s="2">
        <v>13347</v>
      </c>
      <c r="FH3" s="2">
        <v>4652</v>
      </c>
      <c r="FI3" s="2">
        <v>13308</v>
      </c>
      <c r="FJ3" s="2">
        <v>4368</v>
      </c>
      <c r="FK3" s="2">
        <v>11951</v>
      </c>
      <c r="FL3" s="2">
        <v>2147</v>
      </c>
      <c r="FM3" s="2">
        <v>5757</v>
      </c>
      <c r="FN3" s="2">
        <v>1375</v>
      </c>
      <c r="FO3" s="2">
        <v>3876</v>
      </c>
      <c r="FP3" s="2">
        <v>548</v>
      </c>
      <c r="FQ3" s="2">
        <v>1535</v>
      </c>
      <c r="FR3" s="2">
        <v>193</v>
      </c>
      <c r="FS3" s="2">
        <v>520</v>
      </c>
      <c r="FT3" s="2">
        <v>105</v>
      </c>
      <c r="FU3" s="2">
        <v>263</v>
      </c>
      <c r="FV3" s="2">
        <v>2.2599999999999998</v>
      </c>
      <c r="FW3" s="2">
        <v>2.2200000000000002</v>
      </c>
      <c r="FX3" s="2">
        <v>3160</v>
      </c>
      <c r="FY3" s="2">
        <v>13420</v>
      </c>
      <c r="FZ3" s="2">
        <v>38605</v>
      </c>
      <c r="GA3" s="2">
        <v>26</v>
      </c>
      <c r="GB3" s="2">
        <v>51</v>
      </c>
      <c r="GC3" s="2">
        <v>2753</v>
      </c>
      <c r="GD3" s="2">
        <v>6849</v>
      </c>
      <c r="GE3" s="2">
        <v>3283</v>
      </c>
      <c r="GF3" s="2">
        <v>10643</v>
      </c>
      <c r="GG3" s="2">
        <v>563</v>
      </c>
      <c r="GH3" s="2">
        <v>2154</v>
      </c>
      <c r="GI3" s="2">
        <v>150</v>
      </c>
      <c r="GJ3" s="2">
        <v>346</v>
      </c>
      <c r="GK3" s="2">
        <v>1497</v>
      </c>
      <c r="GL3" s="2">
        <v>3388</v>
      </c>
      <c r="GM3" s="2">
        <v>97335</v>
      </c>
      <c r="GN3" s="2">
        <v>113542</v>
      </c>
      <c r="GO3" s="2">
        <v>186292.693980476</v>
      </c>
      <c r="GP3" s="2">
        <v>97335</v>
      </c>
      <c r="GQ3" s="2">
        <v>113542</v>
      </c>
      <c r="GR3" s="2">
        <v>23432</v>
      </c>
      <c r="GS3" s="2">
        <v>21905</v>
      </c>
      <c r="GT3" s="2">
        <v>24035</v>
      </c>
      <c r="GU3" s="2">
        <v>349</v>
      </c>
      <c r="GV3" s="2">
        <v>1644</v>
      </c>
      <c r="GW3" s="2">
        <v>5806</v>
      </c>
      <c r="GX3" s="2">
        <v>525</v>
      </c>
      <c r="GY3" s="2">
        <v>3406</v>
      </c>
      <c r="GZ3" s="2">
        <v>9165</v>
      </c>
      <c r="HA3" s="2">
        <v>1753</v>
      </c>
      <c r="HB3" s="2">
        <v>8216</v>
      </c>
      <c r="HC3" s="2">
        <v>24000</v>
      </c>
      <c r="HD3" s="2">
        <v>16.440000000000001</v>
      </c>
      <c r="HE3" s="2">
        <v>14.79</v>
      </c>
      <c r="HF3" s="2">
        <v>14.15</v>
      </c>
      <c r="HG3" s="2">
        <v>10772</v>
      </c>
      <c r="HH3" s="2">
        <v>33019</v>
      </c>
      <c r="HI3" s="2">
        <v>0.41607814865405102</v>
      </c>
      <c r="HJ3" s="2">
        <v>2.5625757832526501</v>
      </c>
      <c r="HK3" s="2">
        <v>3423</v>
      </c>
      <c r="HL3" s="2">
        <v>15554</v>
      </c>
      <c r="HM3" s="2">
        <v>43522</v>
      </c>
      <c r="HN3" s="2">
        <v>2</v>
      </c>
      <c r="HO3" s="2">
        <v>3591</v>
      </c>
      <c r="HP3" s="2">
        <v>9942</v>
      </c>
      <c r="HQ3" s="2">
        <v>-1.47</v>
      </c>
      <c r="HR3" s="2">
        <v>-0.47</v>
      </c>
      <c r="HS3" s="2">
        <v>0.43708732446759002</v>
      </c>
      <c r="HT3" s="2">
        <v>0.24873670883239399</v>
      </c>
      <c r="HU3" s="2">
        <v>7142</v>
      </c>
      <c r="HV3" s="2">
        <v>32400</v>
      </c>
      <c r="HW3" s="2">
        <v>89473</v>
      </c>
      <c r="HX3" s="2">
        <v>19</v>
      </c>
      <c r="HY3" s="2">
        <v>113</v>
      </c>
      <c r="HZ3" s="2">
        <v>523</v>
      </c>
      <c r="IA3" s="2">
        <v>47</v>
      </c>
      <c r="IB3" s="2">
        <v>315</v>
      </c>
      <c r="IC3" s="2">
        <v>1234</v>
      </c>
      <c r="ID3" s="2">
        <v>148</v>
      </c>
      <c r="IE3" s="2">
        <v>969</v>
      </c>
      <c r="IF3" s="2">
        <v>2184</v>
      </c>
      <c r="IG3" s="2">
        <v>356</v>
      </c>
      <c r="IH3" s="2">
        <v>2463</v>
      </c>
      <c r="II3" s="2">
        <v>5151</v>
      </c>
      <c r="IJ3" s="2">
        <v>38</v>
      </c>
      <c r="IK3" s="2">
        <v>166</v>
      </c>
      <c r="IL3" s="2">
        <v>453</v>
      </c>
      <c r="IM3" s="2">
        <v>112</v>
      </c>
      <c r="IN3" s="2">
        <v>522</v>
      </c>
      <c r="IO3" s="2">
        <v>1410</v>
      </c>
      <c r="IP3" s="2">
        <v>2920</v>
      </c>
      <c r="IQ3" s="2">
        <v>12046</v>
      </c>
      <c r="IR3" s="2">
        <v>35136</v>
      </c>
      <c r="IS3" s="2">
        <v>6378</v>
      </c>
      <c r="IT3" s="2">
        <v>28373</v>
      </c>
      <c r="IU3" s="2">
        <v>80322</v>
      </c>
      <c r="IV3" s="2">
        <v>0</v>
      </c>
      <c r="IW3" s="2">
        <v>3</v>
      </c>
      <c r="IX3" s="2">
        <v>11</v>
      </c>
      <c r="IY3" s="2">
        <v>21</v>
      </c>
      <c r="IZ3" s="2">
        <v>0</v>
      </c>
      <c r="JA3" s="2">
        <v>663</v>
      </c>
      <c r="JB3" s="2">
        <v>3439</v>
      </c>
      <c r="JC3" s="2">
        <v>7441</v>
      </c>
      <c r="JD3" s="2">
        <v>0</v>
      </c>
      <c r="JE3" s="2">
        <v>0</v>
      </c>
      <c r="JF3" s="2">
        <v>1</v>
      </c>
      <c r="JG3" s="2">
        <v>6</v>
      </c>
      <c r="JH3" s="2">
        <v>0</v>
      </c>
      <c r="JI3" s="2">
        <v>0</v>
      </c>
      <c r="JJ3" s="2">
        <v>1635</v>
      </c>
      <c r="JK3" s="2">
        <v>2926</v>
      </c>
      <c r="JL3" s="2">
        <v>1</v>
      </c>
      <c r="JM3" s="2">
        <v>1</v>
      </c>
      <c r="JN3" s="2">
        <v>2</v>
      </c>
      <c r="JO3" s="2">
        <v>6</v>
      </c>
      <c r="JP3" s="2">
        <v>473</v>
      </c>
      <c r="JQ3" s="2">
        <v>473</v>
      </c>
      <c r="JR3" s="2">
        <v>744</v>
      </c>
      <c r="JS3" s="2">
        <v>3016</v>
      </c>
      <c r="JT3" s="2">
        <v>8</v>
      </c>
      <c r="JU3" s="2">
        <v>10</v>
      </c>
      <c r="JV3" s="2">
        <v>235</v>
      </c>
      <c r="JW3" s="2">
        <v>245</v>
      </c>
      <c r="JX3" s="2">
        <v>979236</v>
      </c>
      <c r="JY3" s="2">
        <v>3709619</v>
      </c>
      <c r="JZ3" s="2">
        <v>15316061</v>
      </c>
      <c r="KA3" s="2">
        <v>46315680</v>
      </c>
      <c r="KB3" s="2">
        <v>6615011</v>
      </c>
      <c r="KC3" s="2">
        <v>27176657</v>
      </c>
      <c r="KD3" s="2">
        <v>81861747</v>
      </c>
      <c r="KE3" s="2">
        <v>170058</v>
      </c>
      <c r="KF3" s="2">
        <v>681755</v>
      </c>
      <c r="KG3" s="2">
        <v>2826405</v>
      </c>
      <c r="KH3" s="2">
        <v>8462459</v>
      </c>
      <c r="KI3" s="2">
        <v>0</v>
      </c>
      <c r="KJ3" s="2">
        <v>1</v>
      </c>
      <c r="KK3" s="2">
        <v>0</v>
      </c>
      <c r="KL3" s="2">
        <v>17608</v>
      </c>
      <c r="KM3" s="2">
        <v>1.71</v>
      </c>
      <c r="KN3" s="2">
        <v>1.75</v>
      </c>
      <c r="KO3" s="2">
        <v>562</v>
      </c>
      <c r="KP3" s="2">
        <v>2488</v>
      </c>
      <c r="KQ3" s="2">
        <v>19498</v>
      </c>
      <c r="KR3" s="2">
        <v>54037</v>
      </c>
      <c r="KS3" s="2">
        <v>80.349999999999994</v>
      </c>
      <c r="KT3" s="2">
        <v>80.22</v>
      </c>
      <c r="KU3" s="2">
        <v>22.78</v>
      </c>
      <c r="KV3" s="2">
        <v>24.26</v>
      </c>
      <c r="KW3" s="2">
        <v>10.83</v>
      </c>
      <c r="KX3" s="2">
        <v>7.46</v>
      </c>
      <c r="KY3" s="2">
        <v>72.44</v>
      </c>
      <c r="KZ3" s="2">
        <v>74.84</v>
      </c>
      <c r="LA3" s="2">
        <v>11</v>
      </c>
      <c r="LB3" s="2">
        <v>11.61</v>
      </c>
      <c r="LC3" s="2">
        <v>10.59</v>
      </c>
      <c r="LD3" s="2">
        <v>10.74</v>
      </c>
      <c r="LE3" s="2">
        <v>10.74</v>
      </c>
      <c r="LF3" s="2">
        <v>11.66</v>
      </c>
      <c r="LG3" s="2">
        <v>27.91</v>
      </c>
      <c r="LH3" s="2">
        <v>27.31</v>
      </c>
      <c r="LI3" s="2">
        <v>27.57</v>
      </c>
      <c r="LJ3" s="2">
        <v>25.17</v>
      </c>
      <c r="LK3" s="2">
        <v>3.21</v>
      </c>
      <c r="LL3" s="2">
        <v>3.27</v>
      </c>
      <c r="LM3" s="2">
        <v>13.12</v>
      </c>
      <c r="LN3" s="2">
        <v>13.75</v>
      </c>
      <c r="LO3" s="2">
        <v>11.04</v>
      </c>
      <c r="LP3" s="2">
        <v>11.62</v>
      </c>
      <c r="LQ3" s="2">
        <v>19.66</v>
      </c>
      <c r="LR3" s="2">
        <v>19.79</v>
      </c>
      <c r="LS3" s="2">
        <v>5.78</v>
      </c>
      <c r="LT3" s="2">
        <v>15.54</v>
      </c>
      <c r="LU3" s="2">
        <v>16.54</v>
      </c>
      <c r="LV3" s="2">
        <v>17.14</v>
      </c>
      <c r="LW3" s="2">
        <v>13.22</v>
      </c>
      <c r="LX3" s="2">
        <v>54.66</v>
      </c>
      <c r="LY3" s="2">
        <v>54.54</v>
      </c>
      <c r="LZ3" s="2">
        <v>58.6</v>
      </c>
      <c r="MA3" s="2">
        <v>58.97</v>
      </c>
      <c r="MB3" s="2">
        <v>8.86</v>
      </c>
      <c r="MC3" s="2">
        <v>8.14</v>
      </c>
      <c r="MD3" s="2">
        <v>7.89</v>
      </c>
      <c r="ME3" s="2">
        <v>22.52</v>
      </c>
      <c r="MF3" s="2">
        <v>22.25</v>
      </c>
      <c r="MG3" s="2">
        <v>24.37</v>
      </c>
      <c r="MH3" s="2">
        <v>12.65</v>
      </c>
      <c r="MI3" s="2">
        <v>12.62</v>
      </c>
      <c r="MJ3" s="2">
        <v>13.77</v>
      </c>
      <c r="MK3" s="2">
        <v>0.81</v>
      </c>
      <c r="ML3" s="2">
        <v>1.1000000000000001</v>
      </c>
      <c r="MM3" s="2">
        <v>1.19</v>
      </c>
      <c r="MN3" s="2">
        <v>6.97</v>
      </c>
      <c r="MO3" s="2">
        <v>6.06</v>
      </c>
      <c r="MP3" s="2">
        <v>7.12</v>
      </c>
      <c r="MQ3" s="2">
        <v>2.09</v>
      </c>
      <c r="MR3" s="2">
        <v>2.4700000000000002</v>
      </c>
      <c r="MS3" s="2">
        <v>2.29</v>
      </c>
      <c r="MT3" s="2">
        <v>26.35</v>
      </c>
      <c r="MU3" s="2">
        <v>26.16</v>
      </c>
      <c r="MV3" s="2">
        <v>14.78</v>
      </c>
      <c r="MW3" s="2">
        <v>16.48</v>
      </c>
      <c r="MX3" s="2">
        <v>8.43</v>
      </c>
      <c r="MY3" s="2">
        <v>9.49</v>
      </c>
      <c r="MZ3" s="2">
        <v>10.7</v>
      </c>
      <c r="NA3" s="2">
        <v>12.08</v>
      </c>
      <c r="NB3" s="2">
        <v>6.58</v>
      </c>
      <c r="NC3" s="2">
        <v>7.46</v>
      </c>
      <c r="ND3" s="2">
        <v>2.68</v>
      </c>
      <c r="NE3" s="2">
        <v>3.2</v>
      </c>
      <c r="NF3" s="2">
        <v>1.44</v>
      </c>
      <c r="NG3" s="2">
        <v>1.42</v>
      </c>
      <c r="NH3" s="2">
        <v>39.74</v>
      </c>
      <c r="NI3" s="2">
        <v>35.79</v>
      </c>
      <c r="NJ3" s="2">
        <v>92.68</v>
      </c>
      <c r="NK3" s="2">
        <v>88.99</v>
      </c>
      <c r="NL3" s="2">
        <v>89.3</v>
      </c>
      <c r="NM3" s="2">
        <v>66.989999999999995</v>
      </c>
      <c r="NN3" s="2">
        <v>61.64</v>
      </c>
      <c r="NO3" s="2">
        <v>60.7</v>
      </c>
      <c r="NP3" s="2">
        <v>33.01</v>
      </c>
      <c r="NQ3" s="2">
        <v>38.36</v>
      </c>
      <c r="NR3" s="2">
        <v>39.299999999999997</v>
      </c>
      <c r="NS3" s="2">
        <v>11.01</v>
      </c>
      <c r="NT3" s="2">
        <v>10.7</v>
      </c>
      <c r="NU3" s="2">
        <v>0.59</v>
      </c>
      <c r="NV3" s="2">
        <v>0.32</v>
      </c>
      <c r="NW3" s="2">
        <v>0.22</v>
      </c>
      <c r="NX3" s="2">
        <v>33.29</v>
      </c>
      <c r="NY3" s="2">
        <v>29.23</v>
      </c>
      <c r="NZ3" s="2">
        <v>44.14</v>
      </c>
      <c r="OA3" s="2">
        <v>39.67</v>
      </c>
      <c r="OB3" s="2">
        <v>45.42</v>
      </c>
      <c r="OC3" s="2">
        <v>6.36</v>
      </c>
      <c r="OD3" s="2">
        <v>6.82</v>
      </c>
      <c r="OE3" s="2">
        <v>9.19</v>
      </c>
      <c r="OF3" s="2">
        <v>1.19</v>
      </c>
      <c r="OG3" s="2">
        <v>1.81</v>
      </c>
      <c r="OH3" s="2">
        <v>1.48</v>
      </c>
      <c r="OI3" s="2">
        <v>14.04</v>
      </c>
      <c r="OJ3" s="2">
        <v>18.09</v>
      </c>
      <c r="OK3" s="2">
        <v>14.47</v>
      </c>
      <c r="OL3" s="2">
        <v>0.132901751713633</v>
      </c>
      <c r="OM3" s="2">
        <v>0.123916484510439</v>
      </c>
      <c r="ON3" s="2">
        <v>0.148982576787868</v>
      </c>
      <c r="OO3" s="2">
        <v>93.39</v>
      </c>
      <c r="OP3" s="2">
        <v>92.47</v>
      </c>
      <c r="OQ3" s="2">
        <v>93.96</v>
      </c>
      <c r="OR3" s="2">
        <v>0.19992383853769999</v>
      </c>
      <c r="OS3" s="2">
        <v>0.25672721790909803</v>
      </c>
      <c r="OT3" s="2">
        <v>0.23517487362397699</v>
      </c>
      <c r="OU3" s="2">
        <v>6.41</v>
      </c>
      <c r="OV3" s="2">
        <v>7.26</v>
      </c>
      <c r="OW3" s="2">
        <v>5.81</v>
      </c>
      <c r="OX3" s="2">
        <v>0.66755521706016796</v>
      </c>
      <c r="OY3" s="2">
        <v>0.61928092258988499</v>
      </c>
      <c r="OZ3" s="2">
        <v>0.61584254958815499</v>
      </c>
      <c r="PA3" s="2">
        <v>47.24</v>
      </c>
      <c r="PB3" s="2">
        <v>39.79</v>
      </c>
      <c r="PC3" s="2">
        <v>44.2</v>
      </c>
      <c r="PD3" s="2">
        <v>0.6</v>
      </c>
      <c r="PE3" s="2">
        <v>0.84</v>
      </c>
      <c r="PF3" s="2">
        <v>1.35</v>
      </c>
      <c r="PG3" s="2">
        <v>0.66</v>
      </c>
      <c r="PH3" s="2">
        <v>0.97</v>
      </c>
      <c r="PI3" s="2">
        <v>1.38</v>
      </c>
      <c r="PJ3" s="2">
        <v>4.68</v>
      </c>
      <c r="PK3" s="2">
        <v>7.22</v>
      </c>
      <c r="PL3" s="2">
        <v>5.66</v>
      </c>
      <c r="PM3" s="2">
        <v>4.99</v>
      </c>
      <c r="PN3" s="2">
        <v>7.6</v>
      </c>
      <c r="PO3" s="2">
        <v>5.76</v>
      </c>
      <c r="PP3" s="2">
        <v>1.19</v>
      </c>
      <c r="PQ3" s="2">
        <v>1.23</v>
      </c>
      <c r="PR3" s="2">
        <v>1.17</v>
      </c>
      <c r="PS3" s="2">
        <v>1.57</v>
      </c>
      <c r="PT3" s="2">
        <v>1.61</v>
      </c>
      <c r="PU3" s="2">
        <v>1.58</v>
      </c>
      <c r="PV3" s="2">
        <v>92.41</v>
      </c>
      <c r="PW3" s="2">
        <v>89.76</v>
      </c>
      <c r="PX3" s="2">
        <v>91.01</v>
      </c>
      <c r="PY3" s="2">
        <v>89.3</v>
      </c>
      <c r="PZ3" s="2">
        <v>87.57</v>
      </c>
      <c r="QA3" s="2">
        <v>89.77</v>
      </c>
      <c r="QB3" s="2">
        <v>5295538.2431445103</v>
      </c>
      <c r="QC3" s="2">
        <v>656.96750891029103</v>
      </c>
      <c r="QD3" s="2">
        <v>5968876.2584680198</v>
      </c>
      <c r="QE3" s="2">
        <v>459.52526731071299</v>
      </c>
      <c r="QF3" s="26">
        <f>G3/F3</f>
        <v>186.83093288370995</v>
      </c>
    </row>
    <row r="4" spans="1:448" x14ac:dyDescent="0.25">
      <c r="A4" s="2">
        <v>23501126</v>
      </c>
      <c r="B4" s="2">
        <v>2010</v>
      </c>
      <c r="C4" s="2">
        <v>2</v>
      </c>
      <c r="D4" s="2" t="s">
        <v>442</v>
      </c>
      <c r="E4" s="2" t="s">
        <v>443</v>
      </c>
      <c r="F4" s="5">
        <v>71271.25</v>
      </c>
      <c r="G4" s="7">
        <v>11224790.5845</v>
      </c>
      <c r="H4" s="2">
        <v>24711</v>
      </c>
      <c r="I4" s="2">
        <v>69410</v>
      </c>
      <c r="J4" s="2">
        <v>7967</v>
      </c>
      <c r="K4" s="2">
        <v>22178</v>
      </c>
      <c r="L4" s="2">
        <v>1344</v>
      </c>
      <c r="M4" s="2">
        <v>4433</v>
      </c>
      <c r="N4" s="2">
        <v>23714</v>
      </c>
      <c r="O4" s="2">
        <v>66094</v>
      </c>
      <c r="P4" s="2">
        <v>2985</v>
      </c>
      <c r="Q4" s="2">
        <v>7360</v>
      </c>
      <c r="R4" s="2">
        <v>4399</v>
      </c>
      <c r="S4" s="2">
        <v>12914</v>
      </c>
      <c r="T4" s="2">
        <v>4204</v>
      </c>
      <c r="U4" s="2">
        <v>13048</v>
      </c>
      <c r="V4" s="2">
        <v>8560</v>
      </c>
      <c r="W4" s="2">
        <v>23505</v>
      </c>
      <c r="X4" s="2">
        <v>8802</v>
      </c>
      <c r="Y4" s="2">
        <v>25734</v>
      </c>
      <c r="Z4" s="2">
        <v>4793</v>
      </c>
      <c r="AA4" s="2">
        <v>12726</v>
      </c>
      <c r="AB4" s="2">
        <v>4261</v>
      </c>
      <c r="AC4" s="2">
        <v>12774</v>
      </c>
      <c r="AD4" s="2">
        <v>7806</v>
      </c>
      <c r="AE4" s="2">
        <v>22418</v>
      </c>
      <c r="AF4" s="2">
        <v>4504</v>
      </c>
      <c r="AG4" s="2">
        <v>11592</v>
      </c>
      <c r="AH4" s="2">
        <v>2636</v>
      </c>
      <c r="AI4" s="2">
        <v>7897</v>
      </c>
      <c r="AJ4" s="2">
        <v>306.31</v>
      </c>
      <c r="AK4" s="2">
        <v>292.02999999999997</v>
      </c>
      <c r="AL4" s="2">
        <v>330.26</v>
      </c>
      <c r="AM4" s="2">
        <v>364.35</v>
      </c>
      <c r="AN4" s="2">
        <v>513.16</v>
      </c>
      <c r="AO4" s="2">
        <v>503.13</v>
      </c>
      <c r="AP4" s="2">
        <v>556.62</v>
      </c>
      <c r="AQ4" s="2">
        <v>611.51</v>
      </c>
      <c r="AR4" s="2">
        <v>225.54</v>
      </c>
      <c r="AS4" s="2">
        <v>224.54</v>
      </c>
      <c r="AT4" s="2">
        <v>248.68</v>
      </c>
      <c r="AU4" s="2">
        <v>276.83</v>
      </c>
      <c r="AV4" s="2">
        <v>0</v>
      </c>
      <c r="AW4" s="2">
        <v>0</v>
      </c>
      <c r="AX4" s="2">
        <v>0</v>
      </c>
      <c r="AY4" s="2">
        <v>0.97151579313945702</v>
      </c>
      <c r="AZ4" s="2">
        <v>0</v>
      </c>
      <c r="BA4" s="2">
        <v>5.8913504549278697</v>
      </c>
      <c r="BB4" s="2">
        <v>4.8501136373786604</v>
      </c>
      <c r="BC4" s="2">
        <v>0</v>
      </c>
      <c r="BD4" s="2">
        <v>0</v>
      </c>
      <c r="BE4" s="2">
        <v>0</v>
      </c>
      <c r="BF4" s="2">
        <v>0</v>
      </c>
      <c r="BG4" s="2">
        <v>0</v>
      </c>
      <c r="BH4" s="2">
        <v>0</v>
      </c>
      <c r="BI4" s="2">
        <v>0</v>
      </c>
      <c r="BJ4" s="2">
        <v>0</v>
      </c>
      <c r="BK4" s="2">
        <v>0</v>
      </c>
      <c r="BL4" s="2">
        <v>0</v>
      </c>
      <c r="BM4" s="2">
        <v>0</v>
      </c>
      <c r="BN4" s="2">
        <v>0</v>
      </c>
      <c r="BO4" s="2">
        <v>1</v>
      </c>
      <c r="BP4" s="2">
        <v>1</v>
      </c>
      <c r="BQ4" s="2">
        <v>1</v>
      </c>
      <c r="BR4" s="2">
        <v>1</v>
      </c>
      <c r="BS4" s="2">
        <v>0</v>
      </c>
      <c r="BT4" s="2">
        <v>0</v>
      </c>
      <c r="BU4" s="2">
        <v>0</v>
      </c>
      <c r="BV4" s="2">
        <v>0</v>
      </c>
      <c r="BW4" s="2">
        <v>2</v>
      </c>
      <c r="BX4" s="2">
        <v>10</v>
      </c>
      <c r="BY4" s="2">
        <v>5</v>
      </c>
      <c r="BZ4" s="2">
        <v>6</v>
      </c>
      <c r="CA4" s="2">
        <v>0</v>
      </c>
      <c r="CB4" s="2">
        <v>2</v>
      </c>
      <c r="CC4" s="2">
        <v>0</v>
      </c>
      <c r="CD4" s="2">
        <v>1</v>
      </c>
      <c r="CE4" s="2">
        <v>0</v>
      </c>
      <c r="CF4" s="2">
        <v>1</v>
      </c>
      <c r="CG4" s="2">
        <v>25</v>
      </c>
      <c r="CH4" s="2">
        <v>28</v>
      </c>
      <c r="CI4" s="2">
        <v>31</v>
      </c>
      <c r="CJ4" s="2">
        <v>27123</v>
      </c>
      <c r="CK4" s="2">
        <v>119485</v>
      </c>
      <c r="CL4" s="2">
        <v>900924</v>
      </c>
      <c r="CM4" s="2">
        <v>2514775</v>
      </c>
      <c r="CN4" s="2">
        <v>117723</v>
      </c>
      <c r="CO4" s="2">
        <v>512053</v>
      </c>
      <c r="CP4" s="2">
        <v>4127399</v>
      </c>
      <c r="CQ4" s="2">
        <v>11960174</v>
      </c>
      <c r="CR4" s="2">
        <v>20228</v>
      </c>
      <c r="CS4" s="2">
        <v>96548</v>
      </c>
      <c r="CT4" s="2">
        <v>837754</v>
      </c>
      <c r="CU4" s="2">
        <v>2360661</v>
      </c>
      <c r="CV4" s="6">
        <v>9.6012209597703801E-3</v>
      </c>
      <c r="CW4" s="2">
        <v>0.33917169889002302</v>
      </c>
      <c r="CX4" s="2">
        <v>180</v>
      </c>
      <c r="CY4" s="2">
        <v>1226</v>
      </c>
      <c r="CZ4" s="2">
        <v>3840</v>
      </c>
      <c r="DA4" s="2">
        <v>540</v>
      </c>
      <c r="DB4" s="2">
        <v>4267</v>
      </c>
      <c r="DC4" s="2">
        <v>12244</v>
      </c>
      <c r="DD4" s="2">
        <v>392</v>
      </c>
      <c r="DE4" s="2">
        <v>2900</v>
      </c>
      <c r="DF4" s="2">
        <v>7805</v>
      </c>
      <c r="DG4" s="2">
        <v>7</v>
      </c>
      <c r="DH4" s="2">
        <v>135</v>
      </c>
      <c r="DI4" s="2">
        <v>460</v>
      </c>
      <c r="DJ4" s="2">
        <v>124</v>
      </c>
      <c r="DK4" s="2">
        <v>1081</v>
      </c>
      <c r="DL4" s="2">
        <v>3452</v>
      </c>
      <c r="DM4" s="2">
        <v>17</v>
      </c>
      <c r="DN4" s="2">
        <v>151</v>
      </c>
      <c r="DO4" s="2">
        <v>527</v>
      </c>
      <c r="DP4" s="2">
        <v>43025.06</v>
      </c>
      <c r="DQ4" s="2">
        <v>45290.39</v>
      </c>
      <c r="DR4" s="2">
        <v>49827.11</v>
      </c>
      <c r="DS4" s="2">
        <v>78311413</v>
      </c>
      <c r="DT4" s="2">
        <v>611071842</v>
      </c>
      <c r="DU4" s="2">
        <v>1747029705</v>
      </c>
      <c r="DV4" s="2">
        <v>2190</v>
      </c>
      <c r="DW4" s="2">
        <v>16560</v>
      </c>
      <c r="DX4" s="2">
        <v>46633</v>
      </c>
      <c r="DY4" s="2">
        <v>431</v>
      </c>
      <c r="DZ4" s="2">
        <v>3219</v>
      </c>
      <c r="EA4" s="2">
        <v>8254</v>
      </c>
      <c r="EB4" s="2">
        <v>344</v>
      </c>
      <c r="EC4" s="2">
        <v>2618</v>
      </c>
      <c r="ED4" s="2">
        <v>7521</v>
      </c>
      <c r="EE4" s="2">
        <v>219</v>
      </c>
      <c r="EF4" s="2">
        <v>1700</v>
      </c>
      <c r="EG4" s="2">
        <v>5288</v>
      </c>
      <c r="EH4" s="2">
        <v>208</v>
      </c>
      <c r="EI4" s="2">
        <v>1940</v>
      </c>
      <c r="EJ4" s="2">
        <v>6314</v>
      </c>
      <c r="EK4" s="2">
        <v>143</v>
      </c>
      <c r="EL4" s="2">
        <v>1382</v>
      </c>
      <c r="EM4" s="2">
        <v>4521</v>
      </c>
      <c r="EN4" s="2">
        <v>55</v>
      </c>
      <c r="EO4" s="2">
        <v>446</v>
      </c>
      <c r="EP4" s="2">
        <v>1437</v>
      </c>
      <c r="EQ4" s="2">
        <v>10</v>
      </c>
      <c r="ER4" s="2">
        <v>112</v>
      </c>
      <c r="ES4" s="2">
        <v>356</v>
      </c>
      <c r="ET4" s="2">
        <v>53008</v>
      </c>
      <c r="EU4" s="2">
        <v>58688</v>
      </c>
      <c r="EV4" s="2">
        <v>66732</v>
      </c>
      <c r="EW4" s="2">
        <v>618</v>
      </c>
      <c r="EX4" s="2">
        <v>4014</v>
      </c>
      <c r="EY4" s="2">
        <v>7685</v>
      </c>
      <c r="EZ4" s="2">
        <v>40976</v>
      </c>
      <c r="FA4" s="2">
        <v>44908</v>
      </c>
      <c r="FB4" s="2">
        <v>55133</v>
      </c>
      <c r="FC4" s="2">
        <v>52631.77649548</v>
      </c>
      <c r="FD4" s="2">
        <v>57682.248605501103</v>
      </c>
      <c r="FE4" s="2">
        <v>70815.7881082901</v>
      </c>
      <c r="FF4" s="2">
        <v>4149</v>
      </c>
      <c r="FG4" s="2">
        <v>8678</v>
      </c>
      <c r="FH4" s="2">
        <v>4413</v>
      </c>
      <c r="FI4" s="2">
        <v>11990</v>
      </c>
      <c r="FJ4" s="2">
        <v>4929</v>
      </c>
      <c r="FK4" s="2">
        <v>14394</v>
      </c>
      <c r="FL4" s="2">
        <v>2090</v>
      </c>
      <c r="FM4" s="2">
        <v>6070</v>
      </c>
      <c r="FN4" s="2">
        <v>1579</v>
      </c>
      <c r="FO4" s="2">
        <v>4805</v>
      </c>
      <c r="FP4" s="2">
        <v>786</v>
      </c>
      <c r="FQ4" s="2">
        <v>2196</v>
      </c>
      <c r="FR4" s="2">
        <v>290</v>
      </c>
      <c r="FS4" s="2">
        <v>833</v>
      </c>
      <c r="FT4" s="2">
        <v>184</v>
      </c>
      <c r="FU4" s="2">
        <v>490</v>
      </c>
      <c r="FV4" s="2">
        <v>2.42</v>
      </c>
      <c r="FW4" s="2">
        <v>2.57</v>
      </c>
      <c r="FX4" s="2">
        <v>1820</v>
      </c>
      <c r="FY4" s="2">
        <v>13492</v>
      </c>
      <c r="FZ4" s="2">
        <v>35062</v>
      </c>
      <c r="GA4" s="2">
        <v>29</v>
      </c>
      <c r="GB4" s="2">
        <v>118</v>
      </c>
      <c r="GC4" s="2">
        <v>1233</v>
      </c>
      <c r="GD4" s="2">
        <v>3164</v>
      </c>
      <c r="GE4" s="2">
        <v>4405</v>
      </c>
      <c r="GF4" s="2">
        <v>12714</v>
      </c>
      <c r="GG4" s="2">
        <v>1200</v>
      </c>
      <c r="GH4" s="2">
        <v>4707</v>
      </c>
      <c r="GI4" s="2">
        <v>60</v>
      </c>
      <c r="GJ4" s="2">
        <v>385</v>
      </c>
      <c r="GK4" s="2">
        <v>1145</v>
      </c>
      <c r="GL4" s="2">
        <v>4173</v>
      </c>
      <c r="GM4" s="2">
        <v>153622</v>
      </c>
      <c r="GN4" s="2">
        <v>160852</v>
      </c>
      <c r="GO4" s="2">
        <v>260891.02596368501</v>
      </c>
      <c r="GP4" s="2">
        <v>274944.09817241703</v>
      </c>
      <c r="GQ4" s="2">
        <v>287883.94942931097</v>
      </c>
      <c r="GR4" s="2">
        <v>22845</v>
      </c>
      <c r="GS4" s="2">
        <v>24486</v>
      </c>
      <c r="GT4" s="2">
        <v>25612</v>
      </c>
      <c r="GU4" s="2">
        <v>264</v>
      </c>
      <c r="GV4" s="2">
        <v>2748</v>
      </c>
      <c r="GW4" s="2">
        <v>8691</v>
      </c>
      <c r="GX4" s="2">
        <v>367</v>
      </c>
      <c r="GY4" s="2">
        <v>2615</v>
      </c>
      <c r="GZ4" s="2">
        <v>7492</v>
      </c>
      <c r="HA4" s="2">
        <v>1000</v>
      </c>
      <c r="HB4" s="2">
        <v>6800</v>
      </c>
      <c r="HC4" s="2">
        <v>20308</v>
      </c>
      <c r="HD4" s="2">
        <v>15.94</v>
      </c>
      <c r="HE4" s="2">
        <v>13.36</v>
      </c>
      <c r="HF4" s="2">
        <v>12.99</v>
      </c>
      <c r="HG4" s="2">
        <v>12944</v>
      </c>
      <c r="HH4" s="2">
        <v>39044</v>
      </c>
      <c r="HI4" s="2">
        <v>0.75377430299678705</v>
      </c>
      <c r="HJ4" s="2">
        <v>9.4982809163494508</v>
      </c>
      <c r="HK4" s="2">
        <v>2066</v>
      </c>
      <c r="HL4" s="2">
        <v>15957</v>
      </c>
      <c r="HM4" s="2">
        <v>45196</v>
      </c>
      <c r="HN4" s="2">
        <v>11</v>
      </c>
      <c r="HO4" s="2">
        <v>4275</v>
      </c>
      <c r="HP4" s="2">
        <v>12311</v>
      </c>
      <c r="HQ4" s="2">
        <v>6.58</v>
      </c>
      <c r="HR4" s="2">
        <v>10.01</v>
      </c>
      <c r="HS4" s="2">
        <v>3.2252944350972998</v>
      </c>
      <c r="HT4" s="2">
        <v>4.3179933429515902</v>
      </c>
      <c r="HU4" s="2">
        <v>4255</v>
      </c>
      <c r="HV4" s="2">
        <v>32517</v>
      </c>
      <c r="HW4" s="2">
        <v>91828</v>
      </c>
      <c r="HX4" s="2">
        <v>19</v>
      </c>
      <c r="HY4" s="2">
        <v>131</v>
      </c>
      <c r="HZ4" s="2">
        <v>319</v>
      </c>
      <c r="IA4" s="2">
        <v>59</v>
      </c>
      <c r="IB4" s="2">
        <v>405</v>
      </c>
      <c r="IC4" s="2">
        <v>1118</v>
      </c>
      <c r="ID4" s="2">
        <v>194</v>
      </c>
      <c r="IE4" s="2">
        <v>1657</v>
      </c>
      <c r="IF4" s="2">
        <v>2995</v>
      </c>
      <c r="IG4" s="2">
        <v>438</v>
      </c>
      <c r="IH4" s="2">
        <v>3990</v>
      </c>
      <c r="II4" s="2">
        <v>7818</v>
      </c>
      <c r="IJ4" s="2">
        <v>36</v>
      </c>
      <c r="IK4" s="2">
        <v>434</v>
      </c>
      <c r="IL4" s="2">
        <v>946</v>
      </c>
      <c r="IM4" s="2">
        <v>169</v>
      </c>
      <c r="IN4" s="2">
        <v>1819</v>
      </c>
      <c r="IO4" s="2">
        <v>3969</v>
      </c>
      <c r="IP4" s="2">
        <v>1564</v>
      </c>
      <c r="IQ4" s="2">
        <v>11284</v>
      </c>
      <c r="IR4" s="2">
        <v>30821</v>
      </c>
      <c r="IS4" s="2">
        <v>3503</v>
      </c>
      <c r="IT4" s="2">
        <v>26075</v>
      </c>
      <c r="IU4" s="2">
        <v>78397</v>
      </c>
      <c r="IV4" s="2">
        <v>0</v>
      </c>
      <c r="IW4" s="2">
        <v>3</v>
      </c>
      <c r="IX4" s="2">
        <v>9</v>
      </c>
      <c r="IY4" s="2">
        <v>22</v>
      </c>
      <c r="IZ4" s="2">
        <v>0</v>
      </c>
      <c r="JA4" s="2">
        <v>1138</v>
      </c>
      <c r="JB4" s="2">
        <v>3549</v>
      </c>
      <c r="JC4" s="2">
        <v>8468</v>
      </c>
      <c r="JD4" s="2">
        <v>0</v>
      </c>
      <c r="JE4" s="2">
        <v>1</v>
      </c>
      <c r="JF4" s="2">
        <v>1</v>
      </c>
      <c r="JG4" s="2">
        <v>5</v>
      </c>
      <c r="JH4" s="2">
        <v>0</v>
      </c>
      <c r="JI4" s="2">
        <v>1646</v>
      </c>
      <c r="JJ4" s="2">
        <v>1646</v>
      </c>
      <c r="JK4" s="2">
        <v>5284</v>
      </c>
      <c r="JL4" s="2">
        <v>0</v>
      </c>
      <c r="JM4" s="2">
        <v>1</v>
      </c>
      <c r="JN4" s="2">
        <v>3</v>
      </c>
      <c r="JO4" s="2">
        <v>7</v>
      </c>
      <c r="JP4" s="2">
        <v>0</v>
      </c>
      <c r="JQ4" s="2">
        <v>892</v>
      </c>
      <c r="JR4" s="2">
        <v>2079</v>
      </c>
      <c r="JS4" s="2">
        <v>5191</v>
      </c>
      <c r="JT4" s="2">
        <v>20</v>
      </c>
      <c r="JU4" s="2">
        <v>34</v>
      </c>
      <c r="JV4" s="2">
        <v>449</v>
      </c>
      <c r="JW4" s="2">
        <v>755</v>
      </c>
      <c r="JX4" s="2">
        <v>496744</v>
      </c>
      <c r="JY4" s="2">
        <v>2243460</v>
      </c>
      <c r="JZ4" s="2">
        <v>18452500</v>
      </c>
      <c r="KA4" s="2">
        <v>52734416</v>
      </c>
      <c r="KB4" s="2">
        <v>4262355</v>
      </c>
      <c r="KC4" s="2">
        <v>33856394</v>
      </c>
      <c r="KD4" s="2">
        <v>97825093</v>
      </c>
      <c r="KE4" s="2">
        <v>88173</v>
      </c>
      <c r="KF4" s="2">
        <v>408697</v>
      </c>
      <c r="KG4" s="2">
        <v>3355318</v>
      </c>
      <c r="KH4" s="2">
        <v>9706008</v>
      </c>
      <c r="KI4" s="2">
        <v>0</v>
      </c>
      <c r="KJ4" s="2">
        <v>0</v>
      </c>
      <c r="KK4" s="2">
        <v>0</v>
      </c>
      <c r="KL4" s="2">
        <v>0</v>
      </c>
      <c r="KM4" s="2">
        <v>1.77</v>
      </c>
      <c r="KN4" s="2">
        <v>1.95</v>
      </c>
      <c r="KO4" s="2">
        <v>530</v>
      </c>
      <c r="KP4" s="2">
        <v>4606</v>
      </c>
      <c r="KQ4" s="2">
        <v>20656</v>
      </c>
      <c r="KR4" s="2">
        <v>31019</v>
      </c>
      <c r="KS4" s="2">
        <v>76</v>
      </c>
      <c r="KT4" s="2">
        <v>75.59</v>
      </c>
      <c r="KU4" s="2">
        <v>24.5</v>
      </c>
      <c r="KV4" s="2">
        <v>24.15</v>
      </c>
      <c r="KW4" s="2">
        <v>4.13</v>
      </c>
      <c r="KX4" s="2">
        <v>4.83</v>
      </c>
      <c r="KY4" s="2">
        <v>72.930000000000007</v>
      </c>
      <c r="KZ4" s="2">
        <v>71.98</v>
      </c>
      <c r="LA4" s="2">
        <v>9.18</v>
      </c>
      <c r="LB4" s="2">
        <v>8.02</v>
      </c>
      <c r="LC4" s="2">
        <v>13.52</v>
      </c>
      <c r="LD4" s="2">
        <v>14.06</v>
      </c>
      <c r="LE4" s="2">
        <v>12.93</v>
      </c>
      <c r="LF4" s="2">
        <v>14.21</v>
      </c>
      <c r="LG4" s="2">
        <v>26.32</v>
      </c>
      <c r="LH4" s="2">
        <v>25.6</v>
      </c>
      <c r="LI4" s="2">
        <v>27.06</v>
      </c>
      <c r="LJ4" s="2">
        <v>28.02</v>
      </c>
      <c r="LK4" s="2">
        <v>3.62</v>
      </c>
      <c r="LL4" s="2">
        <v>3.91</v>
      </c>
      <c r="LM4" s="2">
        <v>14.74</v>
      </c>
      <c r="LN4" s="2">
        <v>13.86</v>
      </c>
      <c r="LO4" s="2">
        <v>13.1</v>
      </c>
      <c r="LP4" s="2">
        <v>13.91</v>
      </c>
      <c r="LQ4" s="2">
        <v>24</v>
      </c>
      <c r="LR4" s="2">
        <v>24.41</v>
      </c>
      <c r="LS4" s="2">
        <v>6.44</v>
      </c>
      <c r="LT4" s="2">
        <v>13.85</v>
      </c>
      <c r="LU4" s="2">
        <v>12.62</v>
      </c>
      <c r="LV4" s="2">
        <v>8.1</v>
      </c>
      <c r="LW4" s="2">
        <v>8.6</v>
      </c>
      <c r="LX4" s="2">
        <v>51.74</v>
      </c>
      <c r="LY4" s="2">
        <v>53.04</v>
      </c>
      <c r="LZ4" s="2">
        <v>62.09</v>
      </c>
      <c r="MA4" s="2">
        <v>67.33</v>
      </c>
      <c r="MB4" s="2">
        <v>5.93</v>
      </c>
      <c r="MC4" s="2">
        <v>5.55</v>
      </c>
      <c r="MD4" s="2">
        <v>6.24</v>
      </c>
      <c r="ME4" s="2">
        <v>17.8</v>
      </c>
      <c r="MF4" s="2">
        <v>19.329999999999998</v>
      </c>
      <c r="MG4" s="2">
        <v>19.91</v>
      </c>
      <c r="MH4" s="2">
        <v>12.94</v>
      </c>
      <c r="MI4" s="2">
        <v>13.14</v>
      </c>
      <c r="MJ4" s="2">
        <v>12.69</v>
      </c>
      <c r="MK4" s="2">
        <v>0.22</v>
      </c>
      <c r="ML4" s="2">
        <v>0.61</v>
      </c>
      <c r="MM4" s="2">
        <v>0.75</v>
      </c>
      <c r="MN4" s="2">
        <v>4.09</v>
      </c>
      <c r="MO4" s="2">
        <v>4.9000000000000004</v>
      </c>
      <c r="MP4" s="2">
        <v>5.61</v>
      </c>
      <c r="MQ4" s="2">
        <v>0.55000000000000004</v>
      </c>
      <c r="MR4" s="2">
        <v>0.68</v>
      </c>
      <c r="MS4" s="2">
        <v>0.86</v>
      </c>
      <c r="MT4" s="2">
        <v>23.85</v>
      </c>
      <c r="MU4" s="2">
        <v>23.54</v>
      </c>
      <c r="MV4" s="2">
        <v>19.41</v>
      </c>
      <c r="MW4" s="2">
        <v>21.45</v>
      </c>
      <c r="MX4" s="2">
        <v>12.6</v>
      </c>
      <c r="MY4" s="2">
        <v>15.08</v>
      </c>
      <c r="MZ4" s="2">
        <v>14.39</v>
      </c>
      <c r="NA4" s="2">
        <v>18.02</v>
      </c>
      <c r="NB4" s="2">
        <v>10.25</v>
      </c>
      <c r="NC4" s="2">
        <v>12.9</v>
      </c>
      <c r="ND4" s="2">
        <v>3.3</v>
      </c>
      <c r="NE4" s="2">
        <v>4.0999999999999996</v>
      </c>
      <c r="NF4" s="2">
        <v>0.84</v>
      </c>
      <c r="NG4" s="2">
        <v>1.02</v>
      </c>
      <c r="NH4" s="2">
        <v>29.74</v>
      </c>
      <c r="NI4" s="2">
        <v>21.92</v>
      </c>
      <c r="NJ4" s="2">
        <v>92.76</v>
      </c>
      <c r="NK4" s="2">
        <v>91.76</v>
      </c>
      <c r="NL4" s="2">
        <v>93.11</v>
      </c>
      <c r="NM4" s="2">
        <v>54.25</v>
      </c>
      <c r="NN4" s="2">
        <v>59.84</v>
      </c>
      <c r="NO4" s="2">
        <v>72.05</v>
      </c>
      <c r="NP4" s="2">
        <v>45.75</v>
      </c>
      <c r="NQ4" s="2">
        <v>40.159999999999997</v>
      </c>
      <c r="NR4" s="2">
        <v>27.95</v>
      </c>
      <c r="NS4" s="2">
        <v>8.24</v>
      </c>
      <c r="NT4" s="2">
        <v>6.89</v>
      </c>
      <c r="NU4" s="2">
        <v>0.1</v>
      </c>
      <c r="NV4" s="2">
        <v>0.36</v>
      </c>
      <c r="NW4" s="2">
        <v>0.47</v>
      </c>
      <c r="NX4" s="2">
        <v>15.29</v>
      </c>
      <c r="NY4" s="2">
        <v>12.53</v>
      </c>
      <c r="NZ4" s="2">
        <v>60.36</v>
      </c>
      <c r="OA4" s="2">
        <v>54.57</v>
      </c>
      <c r="OB4" s="2">
        <v>50.33</v>
      </c>
      <c r="OC4" s="2">
        <v>10.38</v>
      </c>
      <c r="OD4" s="2">
        <v>14.86</v>
      </c>
      <c r="OE4" s="2">
        <v>18.64</v>
      </c>
      <c r="OF4" s="2">
        <v>0.28000000000000003</v>
      </c>
      <c r="OG4" s="2">
        <v>0.74</v>
      </c>
      <c r="OH4" s="2">
        <v>1.52</v>
      </c>
      <c r="OI4" s="2">
        <v>9.81</v>
      </c>
      <c r="OJ4" s="2">
        <v>14.18</v>
      </c>
      <c r="OK4" s="2">
        <v>16.53</v>
      </c>
      <c r="OL4" s="2">
        <v>0.16196319018404901</v>
      </c>
      <c r="OM4" s="2">
        <v>0.22591252877342999</v>
      </c>
      <c r="ON4" s="2">
        <v>0.23817484242258199</v>
      </c>
      <c r="OO4" s="2">
        <v>92.61</v>
      </c>
      <c r="OP4" s="2">
        <v>92.64</v>
      </c>
      <c r="OQ4" s="2">
        <v>93.46</v>
      </c>
      <c r="OR4" s="2">
        <v>0.22515337423312901</v>
      </c>
      <c r="OS4" s="2">
        <v>0.21497862545215399</v>
      </c>
      <c r="OT4" s="2">
        <v>0.20531652507536299</v>
      </c>
      <c r="OU4" s="2">
        <v>6.74</v>
      </c>
      <c r="OV4" s="2">
        <v>6.88</v>
      </c>
      <c r="OW4" s="2">
        <v>6.06</v>
      </c>
      <c r="OX4" s="2">
        <v>0.61349693251533699</v>
      </c>
      <c r="OY4" s="2">
        <v>0.55902663597500801</v>
      </c>
      <c r="OZ4" s="2">
        <v>0.55653603727048495</v>
      </c>
      <c r="PA4" s="2">
        <v>46.9</v>
      </c>
      <c r="PB4" s="2">
        <v>50</v>
      </c>
      <c r="PC4" s="2">
        <v>53.49</v>
      </c>
      <c r="PD4" s="2">
        <v>1.05</v>
      </c>
      <c r="PE4" s="2">
        <v>0.97</v>
      </c>
      <c r="PF4" s="2">
        <v>0.91</v>
      </c>
      <c r="PG4" s="2">
        <v>1.37</v>
      </c>
      <c r="PH4" s="2">
        <v>1.25</v>
      </c>
      <c r="PI4" s="2">
        <v>1.22</v>
      </c>
      <c r="PJ4" s="2">
        <v>10.68</v>
      </c>
      <c r="PK4" s="2">
        <v>12.28</v>
      </c>
      <c r="PL4" s="2">
        <v>8.5399999999999991</v>
      </c>
      <c r="PM4" s="2">
        <v>10.29</v>
      </c>
      <c r="PN4" s="2">
        <v>12.27</v>
      </c>
      <c r="PO4" s="2">
        <v>8.51</v>
      </c>
      <c r="PP4" s="2">
        <v>1.99</v>
      </c>
      <c r="PQ4" s="2">
        <v>3.22</v>
      </c>
      <c r="PR4" s="2">
        <v>2.7</v>
      </c>
      <c r="PS4" s="2">
        <v>3.97</v>
      </c>
      <c r="PT4" s="2">
        <v>5.59</v>
      </c>
      <c r="PU4" s="2">
        <v>4.32</v>
      </c>
      <c r="PV4" s="2">
        <v>85.91</v>
      </c>
      <c r="PW4" s="2">
        <v>83.63</v>
      </c>
      <c r="PX4" s="2">
        <v>87.9</v>
      </c>
      <c r="PY4" s="2">
        <v>82.32</v>
      </c>
      <c r="PZ4" s="2">
        <v>80.19</v>
      </c>
      <c r="QA4" s="2">
        <v>85.37</v>
      </c>
      <c r="QB4" s="2">
        <v>5008673.1235985802</v>
      </c>
      <c r="QC4" s="2">
        <v>635.39170042787305</v>
      </c>
      <c r="QD4" s="2">
        <v>3776779.6847356199</v>
      </c>
      <c r="QE4" s="2">
        <v>401.03811956338802</v>
      </c>
      <c r="QF4" s="26">
        <f>G4/F4</f>
        <v>157.49394860480209</v>
      </c>
    </row>
    <row r="5" spans="1:448" x14ac:dyDescent="0.25">
      <c r="A5" s="2">
        <v>22847644</v>
      </c>
      <c r="B5" s="2">
        <v>2009</v>
      </c>
      <c r="C5" s="2">
        <v>2</v>
      </c>
      <c r="D5" s="2" t="s">
        <v>444</v>
      </c>
      <c r="E5" s="2" t="s">
        <v>445</v>
      </c>
      <c r="F5" s="5">
        <v>86695.05</v>
      </c>
      <c r="G5" s="7">
        <v>10974512.739499999</v>
      </c>
      <c r="H5" s="2">
        <v>24403</v>
      </c>
      <c r="I5" s="2">
        <v>143489</v>
      </c>
      <c r="J5" s="2">
        <v>8409</v>
      </c>
      <c r="K5" s="2">
        <v>46314</v>
      </c>
      <c r="L5" s="2">
        <v>1199</v>
      </c>
      <c r="M5" s="2">
        <v>12896</v>
      </c>
      <c r="N5" s="2">
        <v>23493</v>
      </c>
      <c r="O5" s="2">
        <v>133876</v>
      </c>
      <c r="P5" s="2">
        <v>4513</v>
      </c>
      <c r="Q5" s="2">
        <v>19990</v>
      </c>
      <c r="R5" s="2">
        <v>3413</v>
      </c>
      <c r="S5" s="2">
        <v>22463</v>
      </c>
      <c r="T5" s="2">
        <v>3840</v>
      </c>
      <c r="U5" s="2">
        <v>22719</v>
      </c>
      <c r="V5" s="2">
        <v>6731</v>
      </c>
      <c r="W5" s="2">
        <v>44852</v>
      </c>
      <c r="X5" s="2">
        <v>6914</v>
      </c>
      <c r="Y5" s="2">
        <v>49672</v>
      </c>
      <c r="Z5" s="2">
        <v>3769</v>
      </c>
      <c r="AA5" s="2">
        <v>23666</v>
      </c>
      <c r="AB5" s="2">
        <v>3383</v>
      </c>
      <c r="AC5" s="2">
        <v>20980</v>
      </c>
      <c r="AD5" s="2">
        <v>6005</v>
      </c>
      <c r="AE5" s="2">
        <v>40058</v>
      </c>
      <c r="AF5" s="2">
        <v>6192</v>
      </c>
      <c r="AG5" s="2">
        <v>28291</v>
      </c>
      <c r="AH5" s="2">
        <v>2340</v>
      </c>
      <c r="AI5" s="2">
        <v>20933</v>
      </c>
      <c r="AJ5" s="2">
        <v>372.05</v>
      </c>
      <c r="AK5" s="2">
        <v>293.14999999999998</v>
      </c>
      <c r="AL5" s="2">
        <v>325.45999999999998</v>
      </c>
      <c r="AM5" s="2">
        <v>304.83999999999997</v>
      </c>
      <c r="AN5" s="2">
        <v>731.39</v>
      </c>
      <c r="AO5" s="2">
        <v>514.32000000000005</v>
      </c>
      <c r="AP5" s="2">
        <v>612.28</v>
      </c>
      <c r="AQ5" s="2">
        <v>546.30999999999995</v>
      </c>
      <c r="AR5" s="2">
        <v>429.35</v>
      </c>
      <c r="AS5" s="2">
        <v>331.8</v>
      </c>
      <c r="AT5" s="2">
        <v>387.96</v>
      </c>
      <c r="AU5" s="2">
        <v>360.96</v>
      </c>
      <c r="AV5" s="2">
        <v>1.15331756960719</v>
      </c>
      <c r="AW5" s="2">
        <v>1.10858178885249</v>
      </c>
      <c r="AX5" s="2">
        <v>0</v>
      </c>
      <c r="AY5" s="2">
        <v>0</v>
      </c>
      <c r="AZ5" s="2">
        <v>0</v>
      </c>
      <c r="BA5" s="2">
        <v>3.15453723742112</v>
      </c>
      <c r="BB5" s="2">
        <v>8.6744530223705105</v>
      </c>
      <c r="BC5" s="2">
        <v>1</v>
      </c>
      <c r="BD5" s="2">
        <v>1</v>
      </c>
      <c r="BE5" s="2">
        <v>1</v>
      </c>
      <c r="BF5" s="2">
        <v>1</v>
      </c>
      <c r="BG5" s="2">
        <v>1</v>
      </c>
      <c r="BH5" s="2">
        <v>1</v>
      </c>
      <c r="BI5" s="2">
        <v>1</v>
      </c>
      <c r="BJ5" s="2">
        <v>1</v>
      </c>
      <c r="BK5" s="2">
        <v>0</v>
      </c>
      <c r="BL5" s="2">
        <v>0</v>
      </c>
      <c r="BM5" s="2">
        <v>1</v>
      </c>
      <c r="BN5" s="2">
        <v>1</v>
      </c>
      <c r="BO5" s="2">
        <v>0</v>
      </c>
      <c r="BP5" s="2">
        <v>0</v>
      </c>
      <c r="BQ5" s="2">
        <v>1</v>
      </c>
      <c r="BR5" s="2">
        <v>1</v>
      </c>
      <c r="BS5" s="2">
        <v>0</v>
      </c>
      <c r="BT5" s="2">
        <v>0</v>
      </c>
      <c r="BU5" s="2">
        <v>0</v>
      </c>
      <c r="BV5" s="2">
        <v>0</v>
      </c>
      <c r="BW5" s="2">
        <v>2</v>
      </c>
      <c r="BX5" s="2">
        <v>3</v>
      </c>
      <c r="BY5" s="2">
        <v>7</v>
      </c>
      <c r="BZ5" s="2">
        <v>11</v>
      </c>
      <c r="CA5" s="2">
        <v>3</v>
      </c>
      <c r="CB5" s="2">
        <v>3</v>
      </c>
      <c r="CC5" s="2">
        <v>3</v>
      </c>
      <c r="CD5" s="2">
        <v>3</v>
      </c>
      <c r="CE5" s="2">
        <v>2</v>
      </c>
      <c r="CF5" s="2">
        <v>2</v>
      </c>
      <c r="CG5" s="2">
        <v>17</v>
      </c>
      <c r="CH5" s="2">
        <v>18</v>
      </c>
      <c r="CI5" s="2">
        <v>19</v>
      </c>
      <c r="CJ5" s="2">
        <v>1945</v>
      </c>
      <c r="CK5" s="2">
        <v>92906</v>
      </c>
      <c r="CL5" s="2">
        <v>1030223</v>
      </c>
      <c r="CM5" s="2">
        <v>5600197</v>
      </c>
      <c r="CN5" s="2">
        <v>8952</v>
      </c>
      <c r="CO5" s="2">
        <v>435675</v>
      </c>
      <c r="CP5" s="2">
        <v>4664900</v>
      </c>
      <c r="CQ5" s="2">
        <v>25486377</v>
      </c>
      <c r="CR5" s="2">
        <v>1602</v>
      </c>
      <c r="CS5" s="2">
        <v>85507</v>
      </c>
      <c r="CT5" s="2">
        <v>886924</v>
      </c>
      <c r="CU5" s="2">
        <v>4989312</v>
      </c>
      <c r="CV5" s="6">
        <v>9.6595419460616897E-3</v>
      </c>
      <c r="CW5" s="2">
        <v>0.34110396220815498</v>
      </c>
      <c r="CX5" s="2">
        <v>135</v>
      </c>
      <c r="CY5" s="2">
        <v>1749</v>
      </c>
      <c r="CZ5" s="2">
        <v>10017</v>
      </c>
      <c r="DA5" s="2">
        <v>467</v>
      </c>
      <c r="DB5" s="2">
        <v>6970</v>
      </c>
      <c r="DC5" s="2">
        <v>31657</v>
      </c>
      <c r="DD5" s="2">
        <v>332</v>
      </c>
      <c r="DE5" s="2">
        <v>4239</v>
      </c>
      <c r="DF5" s="2">
        <v>19832</v>
      </c>
      <c r="DG5" s="2">
        <v>15</v>
      </c>
      <c r="DH5" s="2">
        <v>299</v>
      </c>
      <c r="DI5" s="2">
        <v>1253</v>
      </c>
      <c r="DJ5" s="2">
        <v>95</v>
      </c>
      <c r="DK5" s="2">
        <v>1835</v>
      </c>
      <c r="DL5" s="2">
        <v>8481</v>
      </c>
      <c r="DM5" s="2">
        <v>25</v>
      </c>
      <c r="DN5" s="2">
        <v>597</v>
      </c>
      <c r="DO5" s="2">
        <v>2091</v>
      </c>
      <c r="DP5" s="2">
        <v>43447.03</v>
      </c>
      <c r="DQ5" s="2">
        <v>50174.66</v>
      </c>
      <c r="DR5" s="2">
        <v>46925.33</v>
      </c>
      <c r="DS5" s="2">
        <v>58274234</v>
      </c>
      <c r="DT5" s="2">
        <v>649893379</v>
      </c>
      <c r="DU5" s="2">
        <v>3465906509</v>
      </c>
      <c r="DV5" s="2">
        <v>1354</v>
      </c>
      <c r="DW5" s="2">
        <v>15916</v>
      </c>
      <c r="DX5" s="2">
        <v>94172</v>
      </c>
      <c r="DY5" s="2">
        <v>359</v>
      </c>
      <c r="DZ5" s="2">
        <v>3329</v>
      </c>
      <c r="EA5" s="2">
        <v>19577</v>
      </c>
      <c r="EB5" s="2">
        <v>215</v>
      </c>
      <c r="EC5" s="2">
        <v>2857</v>
      </c>
      <c r="ED5" s="2">
        <v>15047</v>
      </c>
      <c r="EE5" s="2">
        <v>146</v>
      </c>
      <c r="EF5" s="2">
        <v>1709</v>
      </c>
      <c r="EG5" s="2">
        <v>8689</v>
      </c>
      <c r="EH5" s="2">
        <v>142</v>
      </c>
      <c r="EI5" s="2">
        <v>2353</v>
      </c>
      <c r="EJ5" s="2">
        <v>10683</v>
      </c>
      <c r="EK5" s="2">
        <v>105</v>
      </c>
      <c r="EL5" s="2">
        <v>1589</v>
      </c>
      <c r="EM5" s="2">
        <v>7105</v>
      </c>
      <c r="EN5" s="2">
        <v>22</v>
      </c>
      <c r="EO5" s="2">
        <v>512</v>
      </c>
      <c r="EP5" s="2">
        <v>2451</v>
      </c>
      <c r="EQ5" s="2">
        <v>15</v>
      </c>
      <c r="ER5" s="2">
        <v>252</v>
      </c>
      <c r="ES5" s="2">
        <v>1127</v>
      </c>
      <c r="ET5" s="2">
        <v>51620</v>
      </c>
      <c r="EU5" s="2">
        <v>69942</v>
      </c>
      <c r="EV5" s="2">
        <v>61995</v>
      </c>
      <c r="EW5" s="2">
        <v>481</v>
      </c>
      <c r="EX5" s="2">
        <v>2703</v>
      </c>
      <c r="EY5" s="2">
        <v>19866</v>
      </c>
      <c r="EZ5" s="2">
        <v>36305</v>
      </c>
      <c r="FA5" s="2">
        <v>53354</v>
      </c>
      <c r="FB5" s="2">
        <v>46377</v>
      </c>
      <c r="FC5" s="2">
        <v>36864.631928077099</v>
      </c>
      <c r="FD5" s="2">
        <v>54176.437732836501</v>
      </c>
      <c r="FE5" s="2">
        <v>47091.8891317569</v>
      </c>
      <c r="FF5" s="2">
        <v>4106</v>
      </c>
      <c r="FG5" s="2">
        <v>23232</v>
      </c>
      <c r="FH5" s="2">
        <v>4764</v>
      </c>
      <c r="FI5" s="2">
        <v>24490</v>
      </c>
      <c r="FJ5" s="2">
        <v>4082</v>
      </c>
      <c r="FK5" s="2">
        <v>26137</v>
      </c>
      <c r="FL5" s="2">
        <v>1767</v>
      </c>
      <c r="FM5" s="2">
        <v>11190</v>
      </c>
      <c r="FN5" s="2">
        <v>1450</v>
      </c>
      <c r="FO5" s="2">
        <v>8764</v>
      </c>
      <c r="FP5" s="2">
        <v>555</v>
      </c>
      <c r="FQ5" s="2">
        <v>3827</v>
      </c>
      <c r="FR5" s="2">
        <v>205</v>
      </c>
      <c r="FS5" s="2">
        <v>1466</v>
      </c>
      <c r="FT5" s="2">
        <v>105</v>
      </c>
      <c r="FU5" s="2">
        <v>890</v>
      </c>
      <c r="FV5" s="2">
        <v>2.2799999999999998</v>
      </c>
      <c r="FW5" s="2">
        <v>2.38</v>
      </c>
      <c r="FX5" s="2">
        <v>1341</v>
      </c>
      <c r="FY5" s="2">
        <v>12953</v>
      </c>
      <c r="FZ5" s="2">
        <v>73860</v>
      </c>
      <c r="GA5" s="2">
        <v>30</v>
      </c>
      <c r="GB5" s="2">
        <v>116</v>
      </c>
      <c r="GC5" s="2">
        <v>1789</v>
      </c>
      <c r="GD5" s="2">
        <v>14444</v>
      </c>
      <c r="GE5" s="2">
        <v>5390</v>
      </c>
      <c r="GF5" s="2">
        <v>21898</v>
      </c>
      <c r="GG5" s="2">
        <v>822</v>
      </c>
      <c r="GH5" s="2">
        <v>4067</v>
      </c>
      <c r="GI5" s="2">
        <v>142</v>
      </c>
      <c r="GJ5" s="2">
        <v>600</v>
      </c>
      <c r="GK5" s="2">
        <v>957</v>
      </c>
      <c r="GL5" s="2">
        <v>6253</v>
      </c>
      <c r="GM5" s="2">
        <v>136101</v>
      </c>
      <c r="GN5" s="2">
        <v>110966</v>
      </c>
      <c r="GO5" s="2">
        <v>155794.193490381</v>
      </c>
      <c r="GP5" s="2">
        <v>149509.56500567199</v>
      </c>
      <c r="GQ5" s="2">
        <v>121898.284291955</v>
      </c>
      <c r="GR5" s="2">
        <v>26794</v>
      </c>
      <c r="GS5" s="2">
        <v>30059</v>
      </c>
      <c r="GT5" s="2">
        <v>25486</v>
      </c>
      <c r="GU5" s="2">
        <v>255</v>
      </c>
      <c r="GV5" s="2">
        <v>2747</v>
      </c>
      <c r="GW5" s="2">
        <v>19022</v>
      </c>
      <c r="GX5" s="2">
        <v>297</v>
      </c>
      <c r="GY5" s="2">
        <v>2439</v>
      </c>
      <c r="GZ5" s="2">
        <v>17372</v>
      </c>
      <c r="HA5" s="2">
        <v>824</v>
      </c>
      <c r="HB5" s="2">
        <v>10211</v>
      </c>
      <c r="HC5" s="2">
        <v>52717</v>
      </c>
      <c r="HD5" s="2">
        <v>11.66</v>
      </c>
      <c r="HE5" s="2">
        <v>16.52</v>
      </c>
      <c r="HF5" s="2">
        <v>15.56</v>
      </c>
      <c r="HG5" s="2">
        <v>13330</v>
      </c>
      <c r="HH5" s="2">
        <v>68652</v>
      </c>
      <c r="HI5" s="2">
        <v>0.65399417678036897</v>
      </c>
      <c r="HJ5" s="2">
        <v>3.83289226388121</v>
      </c>
      <c r="HK5" s="2">
        <v>1263</v>
      </c>
      <c r="HL5" s="2">
        <v>14491</v>
      </c>
      <c r="HM5" s="2">
        <v>89376</v>
      </c>
      <c r="HN5" s="2">
        <v>1</v>
      </c>
      <c r="HO5" s="2">
        <v>3351</v>
      </c>
      <c r="HP5" s="2">
        <v>21510</v>
      </c>
      <c r="HQ5" s="2">
        <v>2.31</v>
      </c>
      <c r="HR5" s="2">
        <v>0.82</v>
      </c>
      <c r="HS5" s="6">
        <v>6.91107746988745E-2</v>
      </c>
      <c r="HT5" s="2">
        <v>-0.56664897017237803</v>
      </c>
      <c r="HU5" s="2">
        <v>2618</v>
      </c>
      <c r="HV5" s="2">
        <v>30407</v>
      </c>
      <c r="HW5" s="2">
        <v>183548</v>
      </c>
      <c r="HX5" s="2">
        <v>25</v>
      </c>
      <c r="HY5" s="2">
        <v>234</v>
      </c>
      <c r="HZ5" s="2">
        <v>984</v>
      </c>
      <c r="IA5" s="2">
        <v>53</v>
      </c>
      <c r="IB5" s="2">
        <v>588</v>
      </c>
      <c r="IC5" s="2">
        <v>3171</v>
      </c>
      <c r="ID5" s="2">
        <v>76</v>
      </c>
      <c r="IE5" s="2">
        <v>285</v>
      </c>
      <c r="IF5" s="2">
        <v>5411</v>
      </c>
      <c r="IG5" s="2">
        <v>133</v>
      </c>
      <c r="IH5" s="2">
        <v>771</v>
      </c>
      <c r="II5" s="2">
        <v>15775</v>
      </c>
      <c r="IJ5" s="2">
        <v>42</v>
      </c>
      <c r="IK5" s="2">
        <v>179</v>
      </c>
      <c r="IL5" s="2">
        <v>2181</v>
      </c>
      <c r="IM5" s="2">
        <v>91</v>
      </c>
      <c r="IN5" s="2">
        <v>628</v>
      </c>
      <c r="IO5" s="2">
        <v>8063</v>
      </c>
      <c r="IP5" s="2">
        <v>1208</v>
      </c>
      <c r="IQ5" s="2">
        <v>12278</v>
      </c>
      <c r="IR5" s="2">
        <v>65634</v>
      </c>
      <c r="IS5" s="2">
        <v>2354</v>
      </c>
      <c r="IT5" s="2">
        <v>28371</v>
      </c>
      <c r="IU5" s="2">
        <v>156600</v>
      </c>
      <c r="IV5" s="2">
        <v>0</v>
      </c>
      <c r="IW5" s="2">
        <v>0</v>
      </c>
      <c r="IX5" s="2">
        <v>5</v>
      </c>
      <c r="IY5" s="2">
        <v>39</v>
      </c>
      <c r="IZ5" s="2">
        <v>0</v>
      </c>
      <c r="JA5" s="2">
        <v>0</v>
      </c>
      <c r="JB5" s="2">
        <v>1866</v>
      </c>
      <c r="JC5" s="2">
        <v>14670</v>
      </c>
      <c r="JD5" s="2">
        <v>0</v>
      </c>
      <c r="JE5" s="2">
        <v>1</v>
      </c>
      <c r="JF5" s="2">
        <v>3</v>
      </c>
      <c r="JG5" s="2">
        <v>13</v>
      </c>
      <c r="JH5" s="2">
        <v>0</v>
      </c>
      <c r="JI5" s="2">
        <v>207</v>
      </c>
      <c r="JJ5" s="2">
        <v>359</v>
      </c>
      <c r="JK5" s="2">
        <v>8594</v>
      </c>
      <c r="JL5" s="2">
        <v>0</v>
      </c>
      <c r="JM5" s="2">
        <v>0</v>
      </c>
      <c r="JN5" s="2">
        <v>1</v>
      </c>
      <c r="JO5" s="2">
        <v>8</v>
      </c>
      <c r="JP5" s="2">
        <v>0</v>
      </c>
      <c r="JQ5" s="2">
        <v>0</v>
      </c>
      <c r="JR5" s="2">
        <v>638</v>
      </c>
      <c r="JS5" s="2">
        <v>4596</v>
      </c>
      <c r="JT5" s="2">
        <v>30</v>
      </c>
      <c r="JU5" s="2">
        <v>39</v>
      </c>
      <c r="JV5" s="2">
        <v>1274</v>
      </c>
      <c r="JW5" s="2">
        <v>1659</v>
      </c>
      <c r="JX5" s="2">
        <v>41853</v>
      </c>
      <c r="JY5" s="2">
        <v>1822832</v>
      </c>
      <c r="JZ5" s="2">
        <v>20327998</v>
      </c>
      <c r="KA5" s="2">
        <v>106459852</v>
      </c>
      <c r="KB5" s="2">
        <v>2899854</v>
      </c>
      <c r="KC5" s="2">
        <v>32500544</v>
      </c>
      <c r="KD5" s="2">
        <v>173991416</v>
      </c>
      <c r="KE5" s="2">
        <v>9975</v>
      </c>
      <c r="KF5" s="2">
        <v>445036</v>
      </c>
      <c r="KG5" s="2">
        <v>5025145</v>
      </c>
      <c r="KH5" s="2">
        <v>26660275</v>
      </c>
      <c r="KI5" s="2">
        <v>0</v>
      </c>
      <c r="KJ5" s="2">
        <v>3</v>
      </c>
      <c r="KK5" s="2">
        <v>0</v>
      </c>
      <c r="KL5" s="2">
        <v>12565</v>
      </c>
      <c r="KM5" s="2">
        <v>1.79</v>
      </c>
      <c r="KN5" s="2">
        <v>1.74</v>
      </c>
      <c r="KO5" s="2">
        <v>54</v>
      </c>
      <c r="KP5" s="2">
        <v>2144</v>
      </c>
      <c r="KQ5" s="2">
        <v>17150</v>
      </c>
      <c r="KR5" s="2">
        <v>99622</v>
      </c>
      <c r="KS5" s="2">
        <v>80.25</v>
      </c>
      <c r="KT5" s="2">
        <v>78.180000000000007</v>
      </c>
      <c r="KU5" s="2">
        <v>27.64</v>
      </c>
      <c r="KV5" s="2">
        <v>25.22</v>
      </c>
      <c r="KW5" s="2">
        <v>3.94</v>
      </c>
      <c r="KX5" s="2">
        <v>7.02</v>
      </c>
      <c r="KY5" s="2">
        <v>77.260000000000005</v>
      </c>
      <c r="KZ5" s="2">
        <v>72.94</v>
      </c>
      <c r="LA5" s="2">
        <v>14.84</v>
      </c>
      <c r="LB5" s="2">
        <v>10.89</v>
      </c>
      <c r="LC5" s="2">
        <v>11.22</v>
      </c>
      <c r="LD5" s="2">
        <v>12.24</v>
      </c>
      <c r="LE5" s="2">
        <v>12.63</v>
      </c>
      <c r="LF5" s="2">
        <v>12.37</v>
      </c>
      <c r="LG5" s="2">
        <v>22.12</v>
      </c>
      <c r="LH5" s="2">
        <v>24.45</v>
      </c>
      <c r="LI5" s="2">
        <v>22.73</v>
      </c>
      <c r="LJ5" s="2">
        <v>27.05</v>
      </c>
      <c r="LK5" s="2">
        <v>3.66</v>
      </c>
      <c r="LL5" s="2">
        <v>3.77</v>
      </c>
      <c r="LM5" s="2">
        <v>12.39</v>
      </c>
      <c r="LN5" s="2">
        <v>12.9</v>
      </c>
      <c r="LO5" s="2">
        <v>11.12</v>
      </c>
      <c r="LP5" s="2">
        <v>11.43</v>
      </c>
      <c r="LQ5" s="2">
        <v>19.739999999999998</v>
      </c>
      <c r="LR5" s="2">
        <v>21.82</v>
      </c>
      <c r="LS5" s="2">
        <v>5.81</v>
      </c>
      <c r="LT5" s="2">
        <v>20.36</v>
      </c>
      <c r="LU5" s="2">
        <v>15.41</v>
      </c>
      <c r="LV5" s="2">
        <v>7.69</v>
      </c>
      <c r="LW5" s="2">
        <v>11.4</v>
      </c>
      <c r="LX5" s="2">
        <v>68.95</v>
      </c>
      <c r="LY5" s="2">
        <v>63.75</v>
      </c>
      <c r="LZ5" s="2">
        <v>68.47</v>
      </c>
      <c r="MA5" s="2">
        <v>67.55</v>
      </c>
      <c r="MB5" s="2">
        <v>6.93</v>
      </c>
      <c r="MC5" s="2">
        <v>7.93</v>
      </c>
      <c r="MD5" s="2">
        <v>8.17</v>
      </c>
      <c r="ME5" s="2">
        <v>23.96</v>
      </c>
      <c r="MF5" s="2">
        <v>31.6</v>
      </c>
      <c r="MG5" s="2">
        <v>25.83</v>
      </c>
      <c r="MH5" s="2">
        <v>17.059999999999999</v>
      </c>
      <c r="MI5" s="2">
        <v>19.21</v>
      </c>
      <c r="MJ5" s="2">
        <v>16.18</v>
      </c>
      <c r="MK5" s="2">
        <v>0.76</v>
      </c>
      <c r="ML5" s="2">
        <v>1.36</v>
      </c>
      <c r="MM5" s="2">
        <v>1.02</v>
      </c>
      <c r="MN5" s="2">
        <v>4.88</v>
      </c>
      <c r="MO5" s="2">
        <v>8.32</v>
      </c>
      <c r="MP5" s="2">
        <v>6.92</v>
      </c>
      <c r="MQ5" s="2">
        <v>1.26</v>
      </c>
      <c r="MR5" s="2">
        <v>2.71</v>
      </c>
      <c r="MS5" s="2">
        <v>1.71</v>
      </c>
      <c r="MT5" s="2">
        <v>25.7</v>
      </c>
      <c r="MU5" s="2">
        <v>26.51</v>
      </c>
      <c r="MV5" s="2">
        <v>22.06</v>
      </c>
      <c r="MW5" s="2">
        <v>20.37</v>
      </c>
      <c r="MX5" s="2">
        <v>13.19</v>
      </c>
      <c r="MY5" s="2">
        <v>11.76</v>
      </c>
      <c r="MZ5" s="2">
        <v>18.170000000000002</v>
      </c>
      <c r="NA5" s="2">
        <v>14.46</v>
      </c>
      <c r="NB5" s="2">
        <v>12.27</v>
      </c>
      <c r="NC5" s="2">
        <v>9.6199999999999992</v>
      </c>
      <c r="ND5" s="2">
        <v>3.95</v>
      </c>
      <c r="NE5" s="2">
        <v>3.32</v>
      </c>
      <c r="NF5" s="2">
        <v>1.95</v>
      </c>
      <c r="NG5" s="2">
        <v>1.52</v>
      </c>
      <c r="NH5" s="2">
        <v>20.87</v>
      </c>
      <c r="NI5" s="2">
        <v>26.89</v>
      </c>
      <c r="NJ5" s="2">
        <v>83.25</v>
      </c>
      <c r="NK5" s="2">
        <v>93.08</v>
      </c>
      <c r="NL5" s="2">
        <v>92.19</v>
      </c>
      <c r="NM5" s="2">
        <v>46.23</v>
      </c>
      <c r="NN5" s="2">
        <v>70.489999999999995</v>
      </c>
      <c r="NO5" s="2">
        <v>64.150000000000006</v>
      </c>
      <c r="NP5" s="2">
        <v>53.77</v>
      </c>
      <c r="NQ5" s="2">
        <v>29.51</v>
      </c>
      <c r="NR5" s="2">
        <v>35.85</v>
      </c>
      <c r="NS5" s="2">
        <v>6.92</v>
      </c>
      <c r="NT5" s="2">
        <v>7.81</v>
      </c>
      <c r="NU5" s="2">
        <v>0</v>
      </c>
      <c r="NV5" s="2">
        <v>0.33</v>
      </c>
      <c r="NW5" s="2">
        <v>0.25</v>
      </c>
      <c r="NX5" s="2">
        <v>19.600000000000001</v>
      </c>
      <c r="NY5" s="2">
        <v>30.49</v>
      </c>
      <c r="NZ5" s="2">
        <v>61.72</v>
      </c>
      <c r="OA5" s="2">
        <v>59.03</v>
      </c>
      <c r="OB5" s="2">
        <v>46.21</v>
      </c>
      <c r="OC5" s="2">
        <v>7.05</v>
      </c>
      <c r="OD5" s="2">
        <v>9</v>
      </c>
      <c r="OE5" s="2">
        <v>8.59</v>
      </c>
      <c r="OF5" s="2">
        <v>0.5</v>
      </c>
      <c r="OG5" s="2">
        <v>1.56</v>
      </c>
      <c r="OH5" s="2">
        <v>1.26</v>
      </c>
      <c r="OI5" s="2">
        <v>20.05</v>
      </c>
      <c r="OJ5" s="2">
        <v>10.5</v>
      </c>
      <c r="OK5" s="2">
        <v>13.2</v>
      </c>
      <c r="OL5" s="2">
        <v>0.18531976744185999</v>
      </c>
      <c r="OM5" s="2">
        <v>0.17842296700441701</v>
      </c>
      <c r="ON5" s="2">
        <v>0.213464106563724</v>
      </c>
      <c r="OO5" s="2">
        <v>94.98</v>
      </c>
      <c r="OP5" s="2">
        <v>96.01</v>
      </c>
      <c r="OQ5" s="2">
        <v>93.62</v>
      </c>
      <c r="OR5" s="2">
        <v>0.215843023255814</v>
      </c>
      <c r="OS5" s="2">
        <v>0.15841777084957101</v>
      </c>
      <c r="OT5" s="2">
        <v>0.19494787399984301</v>
      </c>
      <c r="OU5" s="2">
        <v>5.0199999999999996</v>
      </c>
      <c r="OV5" s="2">
        <v>3.99</v>
      </c>
      <c r="OW5" s="2">
        <v>6.38</v>
      </c>
      <c r="OX5" s="2">
        <v>0.59883720930232598</v>
      </c>
      <c r="OY5" s="2">
        <v>0.66322421408158005</v>
      </c>
      <c r="OZ5" s="2">
        <v>0.59158801943643302</v>
      </c>
      <c r="PA5" s="2">
        <v>42.77</v>
      </c>
      <c r="PB5" s="2">
        <v>52.24</v>
      </c>
      <c r="PC5" s="2">
        <v>45.64</v>
      </c>
      <c r="PD5" s="2">
        <v>1.84</v>
      </c>
      <c r="PE5" s="2">
        <v>1.8</v>
      </c>
      <c r="PF5" s="2">
        <v>1.33</v>
      </c>
      <c r="PG5" s="2">
        <v>2.02</v>
      </c>
      <c r="PH5" s="2">
        <v>1.93</v>
      </c>
      <c r="PI5" s="2">
        <v>1.73</v>
      </c>
      <c r="PJ5" s="2">
        <v>5.66</v>
      </c>
      <c r="PK5" s="2">
        <v>2.2000000000000002</v>
      </c>
      <c r="PL5" s="2">
        <v>7.33</v>
      </c>
      <c r="PM5" s="2">
        <v>5.07</v>
      </c>
      <c r="PN5" s="2">
        <v>2.5299999999999998</v>
      </c>
      <c r="PO5" s="2">
        <v>8.59</v>
      </c>
      <c r="PP5" s="2">
        <v>3.15</v>
      </c>
      <c r="PQ5" s="2">
        <v>1.38</v>
      </c>
      <c r="PR5" s="2">
        <v>2.95</v>
      </c>
      <c r="PS5" s="2">
        <v>3.47</v>
      </c>
      <c r="PT5" s="2">
        <v>2.0699999999999998</v>
      </c>
      <c r="PU5" s="2">
        <v>4.3899999999999997</v>
      </c>
      <c r="PV5" s="2">
        <v>90.08</v>
      </c>
      <c r="PW5" s="2">
        <v>94.79</v>
      </c>
      <c r="PX5" s="2">
        <v>88.86</v>
      </c>
      <c r="PY5" s="2">
        <v>89.92</v>
      </c>
      <c r="PZ5" s="2">
        <v>93.3</v>
      </c>
      <c r="QA5" s="2">
        <v>85.32</v>
      </c>
      <c r="QB5" s="2">
        <v>8475461.0315165501</v>
      </c>
      <c r="QC5" s="2">
        <v>681.07959960110202</v>
      </c>
      <c r="QD5" s="2">
        <v>6893161.6185786603</v>
      </c>
      <c r="QE5" s="2">
        <v>471.66806897687297</v>
      </c>
      <c r="QF5" s="26">
        <f>G5/F5</f>
        <v>126.5875357301253</v>
      </c>
    </row>
    <row r="6" spans="1:448" x14ac:dyDescent="0.25">
      <c r="A6" s="4">
        <v>21266503</v>
      </c>
      <c r="B6" s="4">
        <v>1989</v>
      </c>
      <c r="C6" s="4">
        <v>3</v>
      </c>
      <c r="D6" s="4" t="s">
        <v>444</v>
      </c>
      <c r="E6" s="4" t="s">
        <v>445</v>
      </c>
      <c r="F6" s="23">
        <v>72536.25</v>
      </c>
      <c r="G6" s="24">
        <v>10259461.719000001</v>
      </c>
      <c r="H6" s="4">
        <v>48700</v>
      </c>
      <c r="I6" s="4">
        <v>192368</v>
      </c>
      <c r="J6" s="4">
        <v>15530</v>
      </c>
      <c r="K6" s="4">
        <v>63194</v>
      </c>
      <c r="L6" s="4">
        <v>2798</v>
      </c>
      <c r="M6" s="4">
        <v>11115</v>
      </c>
      <c r="N6" s="4">
        <v>46670</v>
      </c>
      <c r="O6" s="4">
        <v>184126</v>
      </c>
      <c r="P6" s="4">
        <v>6274</v>
      </c>
      <c r="Q6" s="4">
        <v>23846</v>
      </c>
      <c r="R6" s="4">
        <v>7211</v>
      </c>
      <c r="S6" s="4">
        <v>28605</v>
      </c>
      <c r="T6" s="4">
        <v>8130</v>
      </c>
      <c r="U6" s="4">
        <v>33050</v>
      </c>
      <c r="V6" s="4">
        <v>16736</v>
      </c>
      <c r="W6" s="4">
        <v>64037</v>
      </c>
      <c r="X6" s="4">
        <v>15631</v>
      </c>
      <c r="Y6" s="4">
        <v>60961</v>
      </c>
      <c r="Z6" s="4">
        <v>9510</v>
      </c>
      <c r="AA6" s="4">
        <v>36346</v>
      </c>
      <c r="AB6" s="4">
        <v>7800</v>
      </c>
      <c r="AC6" s="4">
        <v>31306</v>
      </c>
      <c r="AD6" s="4">
        <v>13601</v>
      </c>
      <c r="AE6" s="4">
        <v>52719</v>
      </c>
      <c r="AF6" s="4">
        <v>9049</v>
      </c>
      <c r="AG6" s="4">
        <v>35282</v>
      </c>
      <c r="AH6" s="4">
        <v>5492</v>
      </c>
      <c r="AI6" s="4">
        <v>20952</v>
      </c>
      <c r="AJ6" s="4">
        <v>345.48</v>
      </c>
      <c r="AK6" s="4">
        <v>336.61</v>
      </c>
      <c r="AL6" s="4">
        <v>318.7</v>
      </c>
      <c r="AM6" s="4">
        <v>326.98</v>
      </c>
      <c r="AN6" s="4">
        <v>650.54</v>
      </c>
      <c r="AO6" s="4">
        <v>626.57000000000005</v>
      </c>
      <c r="AP6" s="4">
        <v>568.79999999999995</v>
      </c>
      <c r="AQ6" s="4">
        <v>594.27</v>
      </c>
      <c r="AR6" s="4">
        <v>392.02</v>
      </c>
      <c r="AS6" s="4">
        <v>394.23</v>
      </c>
      <c r="AT6" s="4">
        <v>379.86</v>
      </c>
      <c r="AU6" s="4">
        <v>397.92</v>
      </c>
      <c r="AV6" s="4">
        <v>0.79075584522981601</v>
      </c>
      <c r="AW6" s="4">
        <v>0</v>
      </c>
      <c r="AX6" s="4">
        <v>0</v>
      </c>
      <c r="AY6" s="4">
        <v>0</v>
      </c>
      <c r="AZ6" s="4">
        <v>0</v>
      </c>
      <c r="BA6" s="4">
        <v>4.61512751353039</v>
      </c>
      <c r="BB6" s="4">
        <v>1.6708198355762101</v>
      </c>
      <c r="BC6" s="4">
        <v>0</v>
      </c>
      <c r="BD6" s="4">
        <v>1</v>
      </c>
      <c r="BE6" s="4">
        <v>1</v>
      </c>
      <c r="BF6" s="4">
        <v>1</v>
      </c>
      <c r="BG6" s="4">
        <v>0</v>
      </c>
      <c r="BH6" s="4">
        <v>0</v>
      </c>
      <c r="BI6" s="4">
        <v>1</v>
      </c>
      <c r="BJ6" s="4">
        <v>1</v>
      </c>
      <c r="BK6" s="4">
        <v>0</v>
      </c>
      <c r="BL6" s="4">
        <v>0</v>
      </c>
      <c r="BM6" s="4">
        <v>1</v>
      </c>
      <c r="BN6" s="4">
        <v>1</v>
      </c>
      <c r="BO6" s="4">
        <v>0</v>
      </c>
      <c r="BP6" s="4">
        <v>0</v>
      </c>
      <c r="BQ6" s="4">
        <v>0</v>
      </c>
      <c r="BR6" s="4">
        <v>0</v>
      </c>
      <c r="BS6" s="4">
        <v>0</v>
      </c>
      <c r="BT6" s="4">
        <v>0</v>
      </c>
      <c r="BU6" s="4">
        <v>0</v>
      </c>
      <c r="BV6" s="4">
        <v>0</v>
      </c>
      <c r="BW6" s="4">
        <v>3</v>
      </c>
      <c r="BX6" s="4">
        <v>6</v>
      </c>
      <c r="BY6" s="4">
        <v>1</v>
      </c>
      <c r="BZ6" s="4">
        <v>2</v>
      </c>
      <c r="CA6" s="4">
        <v>3</v>
      </c>
      <c r="CB6" s="4">
        <v>3</v>
      </c>
      <c r="CC6" s="4">
        <v>3</v>
      </c>
      <c r="CD6" s="4">
        <v>3</v>
      </c>
      <c r="CE6" s="4">
        <v>1</v>
      </c>
      <c r="CF6" s="4">
        <v>1</v>
      </c>
      <c r="CG6" s="4">
        <v>21</v>
      </c>
      <c r="CH6" s="4">
        <v>20</v>
      </c>
      <c r="CI6" s="4">
        <v>21</v>
      </c>
      <c r="CJ6" s="4">
        <v>86043</v>
      </c>
      <c r="CK6" s="4">
        <v>389392</v>
      </c>
      <c r="CL6" s="4">
        <v>2052433</v>
      </c>
      <c r="CM6" s="4">
        <v>8229057</v>
      </c>
      <c r="CN6" s="4">
        <v>398027</v>
      </c>
      <c r="CO6" s="4">
        <v>1771760</v>
      </c>
      <c r="CP6" s="4">
        <v>9333397</v>
      </c>
      <c r="CQ6" s="4">
        <v>38458674</v>
      </c>
      <c r="CR6" s="4">
        <v>96244</v>
      </c>
      <c r="CS6" s="4">
        <v>396108</v>
      </c>
      <c r="CT6" s="4">
        <v>1891337</v>
      </c>
      <c r="CU6" s="4">
        <v>7475871</v>
      </c>
      <c r="CV6" s="4">
        <v>0.28848120419394602</v>
      </c>
      <c r="CW6" s="4">
        <v>0.32554146411991303</v>
      </c>
      <c r="CX6" s="4">
        <v>625</v>
      </c>
      <c r="CY6" s="4">
        <v>3929</v>
      </c>
      <c r="CZ6" s="4">
        <v>14392</v>
      </c>
      <c r="DA6" s="4">
        <v>1991</v>
      </c>
      <c r="DB6" s="4">
        <v>9639</v>
      </c>
      <c r="DC6" s="4">
        <v>48760</v>
      </c>
      <c r="DD6" s="4">
        <v>1291</v>
      </c>
      <c r="DE6" s="4">
        <v>6265</v>
      </c>
      <c r="DF6" s="4">
        <v>30989</v>
      </c>
      <c r="DG6" s="4">
        <v>64</v>
      </c>
      <c r="DH6" s="4">
        <v>291</v>
      </c>
      <c r="DI6" s="4">
        <v>1547</v>
      </c>
      <c r="DJ6" s="4">
        <v>482</v>
      </c>
      <c r="DK6" s="4">
        <v>2499</v>
      </c>
      <c r="DL6" s="4">
        <v>12612</v>
      </c>
      <c r="DM6" s="4">
        <v>154</v>
      </c>
      <c r="DN6" s="4">
        <v>584</v>
      </c>
      <c r="DO6" s="4">
        <v>3612</v>
      </c>
      <c r="DP6" s="4">
        <v>49096.95</v>
      </c>
      <c r="DQ6" s="4">
        <v>48853.74</v>
      </c>
      <c r="DR6" s="4">
        <v>50607.53</v>
      </c>
      <c r="DS6" s="4">
        <v>248925991</v>
      </c>
      <c r="DT6" s="4">
        <v>1286004393</v>
      </c>
      <c r="DU6" s="4">
        <v>5167484960</v>
      </c>
      <c r="DV6" s="4">
        <v>5574</v>
      </c>
      <c r="DW6" s="4">
        <v>32624</v>
      </c>
      <c r="DX6" s="4">
        <v>125101</v>
      </c>
      <c r="DY6" s="4">
        <v>1619</v>
      </c>
      <c r="DZ6" s="4">
        <v>7622</v>
      </c>
      <c r="EA6" s="4">
        <v>26046</v>
      </c>
      <c r="EB6" s="4">
        <v>995</v>
      </c>
      <c r="EC6" s="4">
        <v>5053</v>
      </c>
      <c r="ED6" s="4">
        <v>19551</v>
      </c>
      <c r="EE6" s="4">
        <v>693</v>
      </c>
      <c r="EF6" s="4">
        <v>3808</v>
      </c>
      <c r="EG6" s="4">
        <v>14629</v>
      </c>
      <c r="EH6" s="4">
        <v>775</v>
      </c>
      <c r="EI6" s="4">
        <v>3920</v>
      </c>
      <c r="EJ6" s="4">
        <v>19596</v>
      </c>
      <c r="EK6" s="4">
        <v>571</v>
      </c>
      <c r="EL6" s="4">
        <v>2862</v>
      </c>
      <c r="EM6" s="4">
        <v>12853</v>
      </c>
      <c r="EN6" s="4">
        <v>174</v>
      </c>
      <c r="EO6" s="4">
        <v>837</v>
      </c>
      <c r="EP6" s="4">
        <v>5149</v>
      </c>
      <c r="EQ6" s="4">
        <v>30</v>
      </c>
      <c r="ER6" s="4">
        <v>221</v>
      </c>
      <c r="ES6" s="4">
        <v>1594</v>
      </c>
      <c r="ET6" s="4">
        <v>61565</v>
      </c>
      <c r="EU6" s="4">
        <v>61742</v>
      </c>
      <c r="EV6" s="4">
        <v>69528</v>
      </c>
      <c r="EW6" s="4">
        <v>988</v>
      </c>
      <c r="EX6" s="4">
        <v>5919</v>
      </c>
      <c r="EY6" s="4">
        <v>22287</v>
      </c>
      <c r="EZ6" s="4">
        <v>48462</v>
      </c>
      <c r="FA6" s="4">
        <v>48486</v>
      </c>
      <c r="FB6" s="4">
        <v>53135</v>
      </c>
      <c r="FC6" s="4">
        <v>49209.028852733099</v>
      </c>
      <c r="FD6" s="4">
        <v>49233.398806355799</v>
      </c>
      <c r="FE6" s="4">
        <v>53954.061906028903</v>
      </c>
      <c r="FF6" s="4">
        <v>9053</v>
      </c>
      <c r="FG6" s="4">
        <v>33439</v>
      </c>
      <c r="FH6" s="4">
        <v>8544</v>
      </c>
      <c r="FI6" s="4">
        <v>34210</v>
      </c>
      <c r="FJ6" s="4">
        <v>8726</v>
      </c>
      <c r="FK6" s="4">
        <v>34461</v>
      </c>
      <c r="FL6" s="4">
        <v>3960</v>
      </c>
      <c r="FM6" s="4">
        <v>15483</v>
      </c>
      <c r="FN6" s="4">
        <v>2775</v>
      </c>
      <c r="FO6" s="4">
        <v>11330</v>
      </c>
      <c r="FP6" s="4">
        <v>1217</v>
      </c>
      <c r="FQ6" s="4">
        <v>4782</v>
      </c>
      <c r="FR6" s="4">
        <v>487</v>
      </c>
      <c r="FS6" s="4">
        <v>1805</v>
      </c>
      <c r="FT6" s="4">
        <v>287</v>
      </c>
      <c r="FU6" s="4">
        <v>1061</v>
      </c>
      <c r="FV6" s="4">
        <v>2.2999999999999998</v>
      </c>
      <c r="FW6" s="4">
        <v>2.3199999999999998</v>
      </c>
      <c r="FX6" s="4">
        <v>5070</v>
      </c>
      <c r="FY6" s="4">
        <v>26324</v>
      </c>
      <c r="FZ6" s="4">
        <v>102109</v>
      </c>
      <c r="GA6" s="4">
        <v>2</v>
      </c>
      <c r="GB6" s="4">
        <v>230</v>
      </c>
      <c r="GC6" s="4">
        <v>3437</v>
      </c>
      <c r="GD6" s="4">
        <v>10575</v>
      </c>
      <c r="GE6" s="4">
        <v>9757</v>
      </c>
      <c r="GF6" s="4">
        <v>38983</v>
      </c>
      <c r="GG6" s="4">
        <v>981</v>
      </c>
      <c r="GH6" s="4">
        <v>9687</v>
      </c>
      <c r="GI6" s="4">
        <v>62</v>
      </c>
      <c r="GJ6" s="4">
        <v>1144</v>
      </c>
      <c r="GK6" s="4">
        <v>615</v>
      </c>
      <c r="GL6" s="4">
        <v>3081</v>
      </c>
      <c r="GM6" s="4">
        <v>140163</v>
      </c>
      <c r="GN6" s="4">
        <v>157818</v>
      </c>
      <c r="GO6" s="4">
        <v>163090.558181072</v>
      </c>
      <c r="GP6" s="4">
        <v>153971.75009654599</v>
      </c>
      <c r="GQ6" s="4">
        <v>173366.10700924401</v>
      </c>
      <c r="GR6" s="4">
        <v>30538</v>
      </c>
      <c r="GS6" s="4">
        <v>26394</v>
      </c>
      <c r="GT6" s="4">
        <v>29204</v>
      </c>
      <c r="GU6" s="4">
        <v>700</v>
      </c>
      <c r="GV6" s="4">
        <v>4778</v>
      </c>
      <c r="GW6" s="4">
        <v>18656</v>
      </c>
      <c r="GX6" s="4">
        <v>958</v>
      </c>
      <c r="GY6" s="4">
        <v>5729</v>
      </c>
      <c r="GZ6" s="4">
        <v>20451</v>
      </c>
      <c r="HA6" s="4">
        <v>3542</v>
      </c>
      <c r="HB6" s="4">
        <v>19376</v>
      </c>
      <c r="HC6" s="4">
        <v>79436</v>
      </c>
      <c r="HD6" s="4">
        <v>13.23</v>
      </c>
      <c r="HE6" s="4">
        <v>13.39</v>
      </c>
      <c r="HF6" s="4">
        <v>13.16</v>
      </c>
      <c r="HG6" s="4">
        <v>22611</v>
      </c>
      <c r="HH6" s="4">
        <v>96028</v>
      </c>
      <c r="HI6" s="4">
        <v>0.40347726734497702</v>
      </c>
      <c r="HJ6" s="4">
        <v>6.6765754260707499</v>
      </c>
      <c r="HK6" s="4">
        <v>4720</v>
      </c>
      <c r="HL6" s="4">
        <v>29676</v>
      </c>
      <c r="HM6" s="4">
        <v>119986</v>
      </c>
      <c r="HN6" s="4">
        <v>3</v>
      </c>
      <c r="HO6" s="4">
        <v>7693</v>
      </c>
      <c r="HP6" s="4">
        <v>29554</v>
      </c>
      <c r="HQ6" s="4">
        <v>0.53</v>
      </c>
      <c r="HR6" s="4">
        <v>2.04</v>
      </c>
      <c r="HS6" s="4">
        <v>0.594190496181357</v>
      </c>
      <c r="HT6" s="4">
        <v>1.4265022347293499</v>
      </c>
      <c r="HU6" s="4">
        <v>10294</v>
      </c>
      <c r="HV6" s="4">
        <v>62301</v>
      </c>
      <c r="HW6" s="4">
        <v>245087</v>
      </c>
      <c r="HX6" s="4">
        <v>162</v>
      </c>
      <c r="HY6" s="4">
        <v>850</v>
      </c>
      <c r="HZ6" s="4">
        <v>3055</v>
      </c>
      <c r="IA6" s="4">
        <v>488</v>
      </c>
      <c r="IB6" s="4">
        <v>2788</v>
      </c>
      <c r="IC6" s="4">
        <v>9539</v>
      </c>
      <c r="ID6" s="4">
        <v>1038</v>
      </c>
      <c r="IE6" s="4">
        <v>6918</v>
      </c>
      <c r="IF6" s="4">
        <v>18190</v>
      </c>
      <c r="IG6" s="4">
        <v>2288</v>
      </c>
      <c r="IH6" s="4">
        <v>17976</v>
      </c>
      <c r="II6" s="4">
        <v>49061</v>
      </c>
      <c r="IJ6" s="4">
        <v>286</v>
      </c>
      <c r="IK6" s="4">
        <v>2086</v>
      </c>
      <c r="IL6" s="4">
        <v>6211</v>
      </c>
      <c r="IM6" s="4">
        <v>819</v>
      </c>
      <c r="IN6" s="4">
        <v>6998</v>
      </c>
      <c r="IO6" s="4">
        <v>21782</v>
      </c>
      <c r="IP6" s="4">
        <v>3652</v>
      </c>
      <c r="IQ6" s="4">
        <v>16996</v>
      </c>
      <c r="IR6" s="4">
        <v>76153</v>
      </c>
      <c r="IS6" s="4">
        <v>6798</v>
      </c>
      <c r="IT6" s="4">
        <v>35759</v>
      </c>
      <c r="IU6" s="4">
        <v>168192</v>
      </c>
      <c r="IV6" s="4">
        <v>0</v>
      </c>
      <c r="IW6" s="4">
        <v>0</v>
      </c>
      <c r="IX6" s="4">
        <v>15</v>
      </c>
      <c r="IY6" s="4">
        <v>48</v>
      </c>
      <c r="IZ6" s="4">
        <v>0</v>
      </c>
      <c r="JA6" s="4">
        <v>0</v>
      </c>
      <c r="JB6" s="4">
        <v>5541</v>
      </c>
      <c r="JC6" s="4">
        <v>17862</v>
      </c>
      <c r="JD6" s="4">
        <v>0</v>
      </c>
      <c r="JE6" s="4">
        <v>0</v>
      </c>
      <c r="JF6" s="4">
        <v>6</v>
      </c>
      <c r="JG6" s="4">
        <v>15</v>
      </c>
      <c r="JH6" s="4">
        <v>0</v>
      </c>
      <c r="JI6" s="4">
        <v>0</v>
      </c>
      <c r="JJ6" s="4">
        <v>4898</v>
      </c>
      <c r="JK6" s="4">
        <v>11490</v>
      </c>
      <c r="JL6" s="4">
        <v>1</v>
      </c>
      <c r="JM6" s="4">
        <v>1</v>
      </c>
      <c r="JN6" s="4">
        <v>4</v>
      </c>
      <c r="JO6" s="4">
        <v>14</v>
      </c>
      <c r="JP6" s="4">
        <v>717</v>
      </c>
      <c r="JQ6" s="4">
        <v>717</v>
      </c>
      <c r="JR6" s="4">
        <v>2630</v>
      </c>
      <c r="JS6" s="4">
        <v>7193</v>
      </c>
      <c r="JT6" s="4">
        <v>20</v>
      </c>
      <c r="JU6" s="4">
        <v>35</v>
      </c>
      <c r="JV6" s="4">
        <v>596</v>
      </c>
      <c r="JW6" s="4">
        <v>815</v>
      </c>
      <c r="JX6" s="4">
        <v>1948563</v>
      </c>
      <c r="JY6" s="4">
        <v>8147716</v>
      </c>
      <c r="JZ6" s="4">
        <v>39528900</v>
      </c>
      <c r="KA6" s="4">
        <v>159532322</v>
      </c>
      <c r="KB6" s="4">
        <v>12693781</v>
      </c>
      <c r="KC6" s="4">
        <v>65447571</v>
      </c>
      <c r="KD6" s="4">
        <v>265287492</v>
      </c>
      <c r="KE6" s="4">
        <v>466181</v>
      </c>
      <c r="KF6" s="4">
        <v>1998799</v>
      </c>
      <c r="KG6" s="4">
        <v>9999231</v>
      </c>
      <c r="KH6" s="4">
        <v>40631324</v>
      </c>
      <c r="KI6" s="4">
        <v>0</v>
      </c>
      <c r="KJ6" s="4">
        <v>1</v>
      </c>
      <c r="KK6" s="4">
        <v>0</v>
      </c>
      <c r="KL6" s="4">
        <v>5141</v>
      </c>
      <c r="KM6" s="4">
        <v>1.7</v>
      </c>
      <c r="KN6" s="4">
        <v>1.78</v>
      </c>
      <c r="KO6" s="4">
        <v>565</v>
      </c>
      <c r="KP6" s="4">
        <v>4326</v>
      </c>
      <c r="KQ6" s="4">
        <v>29693</v>
      </c>
      <c r="KR6" s="4">
        <v>168557</v>
      </c>
      <c r="KS6" s="4">
        <v>78.17</v>
      </c>
      <c r="KT6" s="4">
        <v>78.489999999999995</v>
      </c>
      <c r="KU6" s="4">
        <v>24.93</v>
      </c>
      <c r="KV6" s="4">
        <v>25.79</v>
      </c>
      <c r="KW6" s="4">
        <v>4.49</v>
      </c>
      <c r="KX6" s="4">
        <v>4.54</v>
      </c>
      <c r="KY6" s="4">
        <v>74.91</v>
      </c>
      <c r="KZ6" s="4">
        <v>75.13</v>
      </c>
      <c r="LA6" s="4">
        <v>10.07</v>
      </c>
      <c r="LB6" s="4">
        <v>9.73</v>
      </c>
      <c r="LC6" s="4">
        <v>11.57</v>
      </c>
      <c r="LD6" s="4">
        <v>11.67</v>
      </c>
      <c r="LE6" s="4">
        <v>13.05</v>
      </c>
      <c r="LF6" s="4">
        <v>13.48</v>
      </c>
      <c r="LG6" s="4">
        <v>26.85</v>
      </c>
      <c r="LH6" s="4">
        <v>26.12</v>
      </c>
      <c r="LI6" s="4">
        <v>25.09</v>
      </c>
      <c r="LJ6" s="4">
        <v>24.88</v>
      </c>
      <c r="LK6" s="4">
        <v>3.66</v>
      </c>
      <c r="LL6" s="4">
        <v>3.54</v>
      </c>
      <c r="LM6" s="4">
        <v>15.26</v>
      </c>
      <c r="LN6" s="4">
        <v>14.83</v>
      </c>
      <c r="LO6" s="4">
        <v>12.52</v>
      </c>
      <c r="LP6" s="4">
        <v>12.77</v>
      </c>
      <c r="LQ6" s="4">
        <v>21.83</v>
      </c>
      <c r="LR6" s="4">
        <v>21.51</v>
      </c>
      <c r="LS6" s="4">
        <v>6.3</v>
      </c>
      <c r="LT6" s="4">
        <v>14.52</v>
      </c>
      <c r="LU6" s="4">
        <v>14.4</v>
      </c>
      <c r="LV6" s="4">
        <v>8.81</v>
      </c>
      <c r="LW6" s="4">
        <v>8.5500000000000007</v>
      </c>
      <c r="LX6" s="4">
        <v>80.930000000000007</v>
      </c>
      <c r="LY6" s="4">
        <v>78.13</v>
      </c>
      <c r="LZ6" s="4">
        <v>71.849999999999994</v>
      </c>
      <c r="MA6" s="4">
        <v>73.209999999999994</v>
      </c>
      <c r="MB6" s="4">
        <v>8.26</v>
      </c>
      <c r="MC6" s="4">
        <v>9.09</v>
      </c>
      <c r="MD6" s="4">
        <v>8.4</v>
      </c>
      <c r="ME6" s="4">
        <v>26.32</v>
      </c>
      <c r="MF6" s="4">
        <v>22.3</v>
      </c>
      <c r="MG6" s="4">
        <v>28.45</v>
      </c>
      <c r="MH6" s="4">
        <v>17.07</v>
      </c>
      <c r="MI6" s="4">
        <v>14.5</v>
      </c>
      <c r="MJ6" s="4">
        <v>18.079999999999998</v>
      </c>
      <c r="MK6" s="4">
        <v>0.85</v>
      </c>
      <c r="ML6" s="4">
        <v>0.67</v>
      </c>
      <c r="MM6" s="4">
        <v>0.9</v>
      </c>
      <c r="MN6" s="4">
        <v>6.37</v>
      </c>
      <c r="MO6" s="4">
        <v>5.78</v>
      </c>
      <c r="MP6" s="4">
        <v>7.36</v>
      </c>
      <c r="MQ6" s="4">
        <v>2.0299999999999998</v>
      </c>
      <c r="MR6" s="4">
        <v>1.35</v>
      </c>
      <c r="MS6" s="4">
        <v>2.11</v>
      </c>
      <c r="MT6" s="4">
        <v>28.96</v>
      </c>
      <c r="MU6" s="4">
        <v>25.5</v>
      </c>
      <c r="MV6" s="4">
        <v>19.2</v>
      </c>
      <c r="MW6" s="4">
        <v>19.149999999999999</v>
      </c>
      <c r="MX6" s="4">
        <v>14.47</v>
      </c>
      <c r="MY6" s="4">
        <v>14.33</v>
      </c>
      <c r="MZ6" s="4">
        <v>14.88</v>
      </c>
      <c r="NA6" s="4">
        <v>19.190000000000001</v>
      </c>
      <c r="NB6" s="4">
        <v>10.87</v>
      </c>
      <c r="NC6" s="4">
        <v>12.59</v>
      </c>
      <c r="ND6" s="4">
        <v>3.17</v>
      </c>
      <c r="NE6" s="4">
        <v>5.04</v>
      </c>
      <c r="NF6" s="4">
        <v>0.84</v>
      </c>
      <c r="NG6" s="4">
        <v>1.56</v>
      </c>
      <c r="NH6" s="4">
        <v>22.49</v>
      </c>
      <c r="NI6" s="4">
        <v>21.83</v>
      </c>
      <c r="NJ6" s="4">
        <v>93.06</v>
      </c>
      <c r="NK6" s="4">
        <v>92.94</v>
      </c>
      <c r="NL6" s="4">
        <v>92.49</v>
      </c>
      <c r="NM6" s="4">
        <v>45.19</v>
      </c>
      <c r="NN6" s="4">
        <v>56.43</v>
      </c>
      <c r="NO6" s="4">
        <v>62.38</v>
      </c>
      <c r="NP6" s="4">
        <v>54.81</v>
      </c>
      <c r="NQ6" s="4">
        <v>43.57</v>
      </c>
      <c r="NR6" s="4">
        <v>37.619999999999997</v>
      </c>
      <c r="NS6" s="4">
        <v>7.06</v>
      </c>
      <c r="NT6" s="4">
        <v>7.51</v>
      </c>
      <c r="NU6" s="4">
        <v>0</v>
      </c>
      <c r="NV6" s="4">
        <v>0.02</v>
      </c>
      <c r="NW6" s="4">
        <v>0.36</v>
      </c>
      <c r="NX6" s="4">
        <v>23.13</v>
      </c>
      <c r="NY6" s="4">
        <v>16.600000000000001</v>
      </c>
      <c r="NZ6" s="4">
        <v>78.83</v>
      </c>
      <c r="OA6" s="4">
        <v>65.69</v>
      </c>
      <c r="OB6" s="4">
        <v>61.19</v>
      </c>
      <c r="OC6" s="4">
        <v>4.22</v>
      </c>
      <c r="OD6" s="4">
        <v>6.6</v>
      </c>
      <c r="OE6" s="4">
        <v>15.21</v>
      </c>
      <c r="OF6" s="4">
        <v>0.24</v>
      </c>
      <c r="OG6" s="4">
        <v>0.41</v>
      </c>
      <c r="OH6" s="4">
        <v>1.79</v>
      </c>
      <c r="OI6" s="4">
        <v>2.85</v>
      </c>
      <c r="OJ6" s="4">
        <v>4.1500000000000004</v>
      </c>
      <c r="OK6" s="4">
        <v>4.83</v>
      </c>
      <c r="OL6" s="4">
        <v>0.13464127716868601</v>
      </c>
      <c r="OM6" s="4">
        <v>0.159890238597196</v>
      </c>
      <c r="ON6" s="4">
        <v>0.157376164124713</v>
      </c>
      <c r="OO6" s="4">
        <v>94.83</v>
      </c>
      <c r="OP6" s="4">
        <v>94.02</v>
      </c>
      <c r="OQ6" s="4">
        <v>93.62</v>
      </c>
      <c r="OR6" s="4">
        <v>0.184266205039431</v>
      </c>
      <c r="OS6" s="4">
        <v>0.19171435264197001</v>
      </c>
      <c r="OT6" s="4">
        <v>0.172518221082467</v>
      </c>
      <c r="OU6" s="4">
        <v>4.95</v>
      </c>
      <c r="OV6" s="4">
        <v>5.6</v>
      </c>
      <c r="OW6" s="4">
        <v>5.87</v>
      </c>
      <c r="OX6" s="4">
        <v>0.68128486247355302</v>
      </c>
      <c r="OY6" s="4">
        <v>0.64839540876083401</v>
      </c>
      <c r="OZ6" s="4">
        <v>0.67009717910649202</v>
      </c>
      <c r="PA6" s="4">
        <v>43.4</v>
      </c>
      <c r="PB6" s="4">
        <v>44.35</v>
      </c>
      <c r="PC6" s="4">
        <v>47.76</v>
      </c>
      <c r="PD6" s="4">
        <v>3.2</v>
      </c>
      <c r="PE6" s="4">
        <v>3.23</v>
      </c>
      <c r="PF6" s="4">
        <v>2.99</v>
      </c>
      <c r="PG6" s="4">
        <v>4.74</v>
      </c>
      <c r="PH6" s="4">
        <v>4.47</v>
      </c>
      <c r="PI6" s="4">
        <v>3.89</v>
      </c>
      <c r="PJ6" s="4">
        <v>20.46</v>
      </c>
      <c r="PK6" s="4">
        <v>26.28</v>
      </c>
      <c r="PL6" s="4">
        <v>17.809999999999999</v>
      </c>
      <c r="PM6" s="4">
        <v>22.23</v>
      </c>
      <c r="PN6" s="4">
        <v>28.85</v>
      </c>
      <c r="PO6" s="4">
        <v>20.02</v>
      </c>
      <c r="PP6" s="4">
        <v>5.64</v>
      </c>
      <c r="PQ6" s="4">
        <v>7.93</v>
      </c>
      <c r="PR6" s="4">
        <v>6.08</v>
      </c>
      <c r="PS6" s="4">
        <v>7.95</v>
      </c>
      <c r="PT6" s="4">
        <v>11.23</v>
      </c>
      <c r="PU6" s="4">
        <v>8.89</v>
      </c>
      <c r="PV6" s="4">
        <v>72.03</v>
      </c>
      <c r="PW6" s="4">
        <v>64.569999999999993</v>
      </c>
      <c r="PX6" s="4">
        <v>74.58</v>
      </c>
      <c r="PY6" s="4">
        <v>66.040000000000006</v>
      </c>
      <c r="PZ6" s="4">
        <v>57.4</v>
      </c>
      <c r="QA6" s="4">
        <v>68.63</v>
      </c>
      <c r="QB6" s="4">
        <v>11579621.779658699</v>
      </c>
      <c r="QC6" s="4">
        <v>608.68193779364697</v>
      </c>
      <c r="QD6" s="4">
        <v>15928773.9007139</v>
      </c>
      <c r="QE6" s="4">
        <v>446.81793802582001</v>
      </c>
      <c r="QF6" s="26">
        <f>G6/F6</f>
        <v>141.43909726516054</v>
      </c>
    </row>
    <row r="7" spans="1:448" x14ac:dyDescent="0.25">
      <c r="A7" s="2">
        <v>21266512</v>
      </c>
      <c r="B7" s="2">
        <v>1995</v>
      </c>
      <c r="C7" s="2">
        <v>3</v>
      </c>
      <c r="D7" s="2" t="s">
        <v>447</v>
      </c>
      <c r="E7" s="2" t="s">
        <v>448</v>
      </c>
      <c r="F7" s="5">
        <v>59144.5</v>
      </c>
      <c r="G7" s="7">
        <v>10094783.071</v>
      </c>
      <c r="H7" s="2">
        <v>30146</v>
      </c>
      <c r="I7" s="2">
        <v>169830</v>
      </c>
      <c r="J7" s="2">
        <v>9952</v>
      </c>
      <c r="K7" s="2">
        <v>59069</v>
      </c>
      <c r="L7" s="2">
        <v>1750</v>
      </c>
      <c r="M7" s="2">
        <v>11441</v>
      </c>
      <c r="N7" s="2">
        <v>28849</v>
      </c>
      <c r="O7" s="2">
        <v>161339</v>
      </c>
      <c r="P7" s="2">
        <v>5955</v>
      </c>
      <c r="Q7" s="2">
        <v>25638</v>
      </c>
      <c r="R7" s="2">
        <v>3825</v>
      </c>
      <c r="S7" s="2">
        <v>27650</v>
      </c>
      <c r="T7" s="2">
        <v>4383</v>
      </c>
      <c r="U7" s="2">
        <v>28198</v>
      </c>
      <c r="V7" s="2">
        <v>8558</v>
      </c>
      <c r="W7" s="2">
        <v>48434</v>
      </c>
      <c r="X7" s="2">
        <v>8149</v>
      </c>
      <c r="Y7" s="2">
        <v>57115</v>
      </c>
      <c r="Z7" s="2">
        <v>4749</v>
      </c>
      <c r="AA7" s="2">
        <v>25672</v>
      </c>
      <c r="AB7" s="2">
        <v>3963</v>
      </c>
      <c r="AC7" s="2">
        <v>25449</v>
      </c>
      <c r="AD7" s="2">
        <v>6851</v>
      </c>
      <c r="AE7" s="2">
        <v>48623</v>
      </c>
      <c r="AF7" s="2">
        <v>7975</v>
      </c>
      <c r="AG7" s="2">
        <v>36871</v>
      </c>
      <c r="AH7" s="2">
        <v>3289</v>
      </c>
      <c r="AI7" s="2">
        <v>19505</v>
      </c>
      <c r="AJ7" s="2">
        <v>254.71</v>
      </c>
      <c r="AK7" s="2">
        <v>245.22</v>
      </c>
      <c r="AL7" s="2">
        <v>249.53</v>
      </c>
      <c r="AM7" s="2">
        <v>252.99</v>
      </c>
      <c r="AN7" s="2">
        <v>700.97</v>
      </c>
      <c r="AO7" s="2">
        <v>680.92</v>
      </c>
      <c r="AP7" s="2">
        <v>670.46</v>
      </c>
      <c r="AQ7" s="2">
        <v>698.82</v>
      </c>
      <c r="AR7" s="2">
        <v>269.60000000000002</v>
      </c>
      <c r="AS7" s="2">
        <v>261.26</v>
      </c>
      <c r="AT7" s="2">
        <v>270.10000000000002</v>
      </c>
      <c r="AU7" s="2">
        <v>280.77999999999997</v>
      </c>
      <c r="AV7" s="2">
        <v>0</v>
      </c>
      <c r="AW7" s="2">
        <v>0.20221005342281201</v>
      </c>
      <c r="AX7" s="2">
        <v>0</v>
      </c>
      <c r="AY7" s="2">
        <v>0</v>
      </c>
      <c r="AZ7" s="2">
        <v>0</v>
      </c>
      <c r="BA7" s="2">
        <v>0.70395933979465797</v>
      </c>
      <c r="BB7" s="2">
        <v>1.93264820016815</v>
      </c>
      <c r="BC7" s="2">
        <v>0</v>
      </c>
      <c r="BD7" s="2">
        <v>0</v>
      </c>
      <c r="BE7" s="2">
        <v>1</v>
      </c>
      <c r="BF7" s="2">
        <v>1</v>
      </c>
      <c r="BG7" s="2">
        <v>0</v>
      </c>
      <c r="BH7" s="2">
        <v>1</v>
      </c>
      <c r="BI7" s="2">
        <v>1</v>
      </c>
      <c r="BJ7" s="2">
        <v>1</v>
      </c>
      <c r="BK7" s="2">
        <v>0</v>
      </c>
      <c r="BL7" s="2">
        <v>0</v>
      </c>
      <c r="BM7" s="2">
        <v>0</v>
      </c>
      <c r="BN7" s="2">
        <v>0</v>
      </c>
      <c r="BO7" s="2">
        <v>0</v>
      </c>
      <c r="BP7" s="2">
        <v>0</v>
      </c>
      <c r="BQ7" s="2">
        <v>1</v>
      </c>
      <c r="BR7" s="2">
        <v>1</v>
      </c>
      <c r="BS7" s="2">
        <v>0</v>
      </c>
      <c r="BT7" s="2">
        <v>0</v>
      </c>
      <c r="BU7" s="2">
        <v>0</v>
      </c>
      <c r="BV7" s="2">
        <v>0</v>
      </c>
      <c r="BW7" s="2">
        <v>0</v>
      </c>
      <c r="BX7" s="2">
        <v>2</v>
      </c>
      <c r="BY7" s="2">
        <v>0</v>
      </c>
      <c r="BZ7" s="2">
        <v>5</v>
      </c>
      <c r="CA7" s="2">
        <v>1</v>
      </c>
      <c r="CB7" s="2">
        <v>4</v>
      </c>
      <c r="CC7" s="2">
        <v>1</v>
      </c>
      <c r="CD7" s="2">
        <v>3</v>
      </c>
      <c r="CE7" s="2">
        <v>0</v>
      </c>
      <c r="CF7" s="2">
        <v>2</v>
      </c>
      <c r="CG7" s="2">
        <v>21</v>
      </c>
      <c r="CH7" s="2">
        <v>21</v>
      </c>
      <c r="CI7" s="2">
        <v>22</v>
      </c>
      <c r="CJ7" s="2">
        <v>23433</v>
      </c>
      <c r="CK7" s="2">
        <v>133847</v>
      </c>
      <c r="CL7" s="2">
        <v>1586958</v>
      </c>
      <c r="CM7" s="2">
        <v>8109014</v>
      </c>
      <c r="CN7" s="2">
        <v>93274</v>
      </c>
      <c r="CO7" s="2">
        <v>513065</v>
      </c>
      <c r="CP7" s="2">
        <v>6055489</v>
      </c>
      <c r="CQ7" s="2">
        <v>30538057</v>
      </c>
      <c r="CR7" s="2">
        <v>21893</v>
      </c>
      <c r="CS7" s="2">
        <v>108267</v>
      </c>
      <c r="CT7" s="2">
        <v>1197291</v>
      </c>
      <c r="CU7" s="2">
        <v>6154640</v>
      </c>
      <c r="CV7" s="2">
        <v>0.32700219555633597</v>
      </c>
      <c r="CW7" s="2">
        <v>0.33371435085807899</v>
      </c>
      <c r="CX7" s="2">
        <v>213</v>
      </c>
      <c r="CY7" s="2">
        <v>2296</v>
      </c>
      <c r="CZ7" s="2">
        <v>12336</v>
      </c>
      <c r="DA7" s="2">
        <v>795</v>
      </c>
      <c r="DB7" s="2">
        <v>8884</v>
      </c>
      <c r="DC7" s="2">
        <v>39054</v>
      </c>
      <c r="DD7" s="2">
        <v>542</v>
      </c>
      <c r="DE7" s="2">
        <v>5823</v>
      </c>
      <c r="DF7" s="2">
        <v>25431</v>
      </c>
      <c r="DG7" s="2">
        <v>20</v>
      </c>
      <c r="DH7" s="2">
        <v>364</v>
      </c>
      <c r="DI7" s="2">
        <v>1406</v>
      </c>
      <c r="DJ7" s="2">
        <v>203</v>
      </c>
      <c r="DK7" s="2">
        <v>2110</v>
      </c>
      <c r="DL7" s="2">
        <v>9655</v>
      </c>
      <c r="DM7" s="2">
        <v>30</v>
      </c>
      <c r="DN7" s="2">
        <v>587</v>
      </c>
      <c r="DO7" s="2">
        <v>2562</v>
      </c>
      <c r="DP7" s="2">
        <v>46434.04</v>
      </c>
      <c r="DQ7" s="2">
        <v>47804.53</v>
      </c>
      <c r="DR7" s="2">
        <v>47087.45</v>
      </c>
      <c r="DS7" s="2">
        <v>71553795</v>
      </c>
      <c r="DT7" s="2">
        <v>829935845</v>
      </c>
      <c r="DU7" s="2">
        <v>4228009352</v>
      </c>
      <c r="DV7" s="2">
        <v>1795</v>
      </c>
      <c r="DW7" s="2">
        <v>19531</v>
      </c>
      <c r="DX7" s="2">
        <v>113784</v>
      </c>
      <c r="DY7" s="2">
        <v>470</v>
      </c>
      <c r="DZ7" s="2">
        <v>4598</v>
      </c>
      <c r="EA7" s="2">
        <v>22278</v>
      </c>
      <c r="EB7" s="2">
        <v>344</v>
      </c>
      <c r="EC7" s="2">
        <v>3456</v>
      </c>
      <c r="ED7" s="2">
        <v>17288</v>
      </c>
      <c r="EE7" s="2">
        <v>193</v>
      </c>
      <c r="EF7" s="2">
        <v>2034</v>
      </c>
      <c r="EG7" s="2">
        <v>10505</v>
      </c>
      <c r="EH7" s="2">
        <v>199</v>
      </c>
      <c r="EI7" s="2">
        <v>3226</v>
      </c>
      <c r="EJ7" s="2">
        <v>16243</v>
      </c>
      <c r="EK7" s="2">
        <v>164</v>
      </c>
      <c r="EL7" s="2">
        <v>2041</v>
      </c>
      <c r="EM7" s="2">
        <v>10195</v>
      </c>
      <c r="EN7" s="2">
        <v>26</v>
      </c>
      <c r="EO7" s="2">
        <v>882</v>
      </c>
      <c r="EP7" s="2">
        <v>4294</v>
      </c>
      <c r="EQ7" s="2">
        <v>9</v>
      </c>
      <c r="ER7" s="2">
        <v>303</v>
      </c>
      <c r="ES7" s="2">
        <v>1754</v>
      </c>
      <c r="ET7" s="2">
        <v>58937</v>
      </c>
      <c r="EU7" s="2">
        <v>69116</v>
      </c>
      <c r="EV7" s="2">
        <v>68062</v>
      </c>
      <c r="EW7" s="2">
        <v>332</v>
      </c>
      <c r="EX7" s="2">
        <v>4045</v>
      </c>
      <c r="EY7" s="2">
        <v>23476</v>
      </c>
      <c r="EZ7" s="2">
        <v>48763</v>
      </c>
      <c r="FA7" s="2">
        <v>50209</v>
      </c>
      <c r="FB7" s="2">
        <v>48898</v>
      </c>
      <c r="FC7" s="2">
        <v>52550.092772274998</v>
      </c>
      <c r="FD7" s="2">
        <v>54108.393823250401</v>
      </c>
      <c r="FE7" s="2">
        <v>52695.577310229201</v>
      </c>
      <c r="FF7" s="2">
        <v>6312</v>
      </c>
      <c r="FG7" s="2">
        <v>26972</v>
      </c>
      <c r="FH7" s="2">
        <v>6224</v>
      </c>
      <c r="FI7" s="2">
        <v>31259</v>
      </c>
      <c r="FJ7" s="2">
        <v>4826</v>
      </c>
      <c r="FK7" s="2">
        <v>31560</v>
      </c>
      <c r="FL7" s="2">
        <v>2249</v>
      </c>
      <c r="FM7" s="2">
        <v>13754</v>
      </c>
      <c r="FN7" s="2">
        <v>1626</v>
      </c>
      <c r="FO7" s="2">
        <v>10613</v>
      </c>
      <c r="FP7" s="2">
        <v>651</v>
      </c>
      <c r="FQ7" s="2">
        <v>4664</v>
      </c>
      <c r="FR7" s="2">
        <v>220</v>
      </c>
      <c r="FS7" s="2">
        <v>1724</v>
      </c>
      <c r="FT7" s="2">
        <v>80</v>
      </c>
      <c r="FU7" s="2">
        <v>805</v>
      </c>
      <c r="FV7" s="2">
        <v>2.14</v>
      </c>
      <c r="FW7" s="2">
        <v>2.38</v>
      </c>
      <c r="FX7" s="2">
        <v>1541</v>
      </c>
      <c r="FY7" s="2">
        <v>17361</v>
      </c>
      <c r="FZ7" s="2">
        <v>89791</v>
      </c>
      <c r="GA7" s="2">
        <v>101</v>
      </c>
      <c r="GB7" s="2">
        <v>400</v>
      </c>
      <c r="GC7" s="2">
        <v>1348</v>
      </c>
      <c r="GD7" s="2">
        <v>12784</v>
      </c>
      <c r="GE7" s="2">
        <v>7495</v>
      </c>
      <c r="GF7" s="2">
        <v>33870</v>
      </c>
      <c r="GG7" s="2">
        <v>1457</v>
      </c>
      <c r="GH7" s="2">
        <v>8262</v>
      </c>
      <c r="GI7" s="2">
        <v>263</v>
      </c>
      <c r="GJ7" s="2">
        <v>1198</v>
      </c>
      <c r="GK7" s="2">
        <v>452</v>
      </c>
      <c r="GL7" s="2">
        <v>4624</v>
      </c>
      <c r="GM7" s="2">
        <v>152983</v>
      </c>
      <c r="GN7" s="2">
        <v>140799</v>
      </c>
      <c r="GO7" s="2">
        <v>184724.695700246</v>
      </c>
      <c r="GP7" s="2">
        <v>202590.38598852101</v>
      </c>
      <c r="GQ7" s="2">
        <v>186455.513075294</v>
      </c>
      <c r="GR7" s="2">
        <v>27075</v>
      </c>
      <c r="GS7" s="2">
        <v>32767</v>
      </c>
      <c r="GT7" s="2">
        <v>28245</v>
      </c>
      <c r="GU7" s="2">
        <v>215</v>
      </c>
      <c r="GV7" s="2">
        <v>1971</v>
      </c>
      <c r="GW7" s="2">
        <v>17316</v>
      </c>
      <c r="GX7" s="2">
        <v>228</v>
      </c>
      <c r="GY7" s="2">
        <v>3347</v>
      </c>
      <c r="GZ7" s="2">
        <v>21947</v>
      </c>
      <c r="HA7" s="2">
        <v>1232</v>
      </c>
      <c r="HB7" s="2">
        <v>12825</v>
      </c>
      <c r="HC7" s="2">
        <v>65138</v>
      </c>
      <c r="HD7" s="2">
        <v>15.82</v>
      </c>
      <c r="HE7" s="2">
        <v>14.79</v>
      </c>
      <c r="HF7" s="2">
        <v>14.38</v>
      </c>
      <c r="HG7" s="2">
        <v>16056</v>
      </c>
      <c r="HH7" s="2">
        <v>90099</v>
      </c>
      <c r="HI7" s="2">
        <v>0.93493757084373696</v>
      </c>
      <c r="HJ7" s="2">
        <v>2.8229963038982202</v>
      </c>
      <c r="HK7" s="2">
        <v>1593</v>
      </c>
      <c r="HL7" s="2">
        <v>17465</v>
      </c>
      <c r="HM7" s="2">
        <v>104669</v>
      </c>
      <c r="HN7" s="2">
        <v>7</v>
      </c>
      <c r="HO7" s="2">
        <v>4039</v>
      </c>
      <c r="HP7" s="2">
        <v>26517</v>
      </c>
      <c r="HQ7" s="2">
        <v>-0.51</v>
      </c>
      <c r="HR7" s="2">
        <v>1.45</v>
      </c>
      <c r="HS7" s="2">
        <v>-0.57511421660843898</v>
      </c>
      <c r="HT7" s="6">
        <v>-5.2157919539546203E-2</v>
      </c>
      <c r="HU7" s="2">
        <v>3388</v>
      </c>
      <c r="HV7" s="2">
        <v>36996</v>
      </c>
      <c r="HW7" s="2">
        <v>218453</v>
      </c>
      <c r="HX7" s="2">
        <v>18</v>
      </c>
      <c r="HY7" s="2">
        <v>268</v>
      </c>
      <c r="HZ7" s="2">
        <v>959</v>
      </c>
      <c r="IA7" s="2">
        <v>48</v>
      </c>
      <c r="IB7" s="2">
        <v>638</v>
      </c>
      <c r="IC7" s="2">
        <v>2891</v>
      </c>
      <c r="ID7" s="2">
        <v>47</v>
      </c>
      <c r="IE7" s="2">
        <v>639</v>
      </c>
      <c r="IF7" s="2">
        <v>8215</v>
      </c>
      <c r="IG7" s="2">
        <v>90</v>
      </c>
      <c r="IH7" s="2">
        <v>1468</v>
      </c>
      <c r="II7" s="2">
        <v>21046</v>
      </c>
      <c r="IJ7" s="2">
        <v>18</v>
      </c>
      <c r="IK7" s="2">
        <v>259</v>
      </c>
      <c r="IL7" s="2">
        <v>1392</v>
      </c>
      <c r="IM7" s="2">
        <v>63</v>
      </c>
      <c r="IN7" s="2">
        <v>757</v>
      </c>
      <c r="IO7" s="2">
        <v>4903</v>
      </c>
      <c r="IP7" s="2">
        <v>1448</v>
      </c>
      <c r="IQ7" s="2">
        <v>16191</v>
      </c>
      <c r="IR7" s="2">
        <v>78729</v>
      </c>
      <c r="IS7" s="2">
        <v>3157</v>
      </c>
      <c r="IT7" s="2">
        <v>33937</v>
      </c>
      <c r="IU7" s="2">
        <v>186218</v>
      </c>
      <c r="IV7" s="2">
        <v>0</v>
      </c>
      <c r="IW7" s="2">
        <v>1</v>
      </c>
      <c r="IX7" s="2">
        <v>11</v>
      </c>
      <c r="IY7" s="2">
        <v>45</v>
      </c>
      <c r="IZ7" s="2">
        <v>0</v>
      </c>
      <c r="JA7" s="2">
        <v>394</v>
      </c>
      <c r="JB7" s="2">
        <v>3333</v>
      </c>
      <c r="JC7" s="2">
        <v>15271</v>
      </c>
      <c r="JD7" s="2">
        <v>0</v>
      </c>
      <c r="JE7" s="2">
        <v>0</v>
      </c>
      <c r="JF7" s="2">
        <v>2</v>
      </c>
      <c r="JG7" s="2">
        <v>11</v>
      </c>
      <c r="JH7" s="2">
        <v>0</v>
      </c>
      <c r="JI7" s="2">
        <v>0</v>
      </c>
      <c r="JJ7" s="2">
        <v>3122</v>
      </c>
      <c r="JK7" s="2">
        <v>10925</v>
      </c>
      <c r="JL7" s="2">
        <v>0</v>
      </c>
      <c r="JM7" s="2">
        <v>1</v>
      </c>
      <c r="JN7" s="2">
        <v>2</v>
      </c>
      <c r="JO7" s="2">
        <v>11</v>
      </c>
      <c r="JP7" s="2">
        <v>0</v>
      </c>
      <c r="JQ7" s="2">
        <v>1111</v>
      </c>
      <c r="JR7" s="2">
        <v>2021</v>
      </c>
      <c r="JS7" s="2">
        <v>8754</v>
      </c>
      <c r="JT7" s="2">
        <v>11</v>
      </c>
      <c r="JU7" s="2">
        <v>61</v>
      </c>
      <c r="JV7" s="2">
        <v>124</v>
      </c>
      <c r="JW7" s="2">
        <v>1714</v>
      </c>
      <c r="JX7" s="2">
        <v>406077</v>
      </c>
      <c r="JY7" s="2">
        <v>2149036</v>
      </c>
      <c r="JZ7" s="2">
        <v>24326603</v>
      </c>
      <c r="KA7" s="2">
        <v>129939390</v>
      </c>
      <c r="KB7" s="2">
        <v>3804830</v>
      </c>
      <c r="KC7" s="2">
        <v>43063520</v>
      </c>
      <c r="KD7" s="2">
        <v>223124923</v>
      </c>
      <c r="KE7" s="2">
        <v>75868</v>
      </c>
      <c r="KF7" s="2">
        <v>402592</v>
      </c>
      <c r="KG7" s="2">
        <v>4689133</v>
      </c>
      <c r="KH7" s="2">
        <v>25211453</v>
      </c>
      <c r="KI7" s="2">
        <v>0</v>
      </c>
      <c r="KJ7" s="2">
        <v>2</v>
      </c>
      <c r="KK7" s="2">
        <v>0</v>
      </c>
      <c r="KL7" s="2">
        <v>6788</v>
      </c>
      <c r="KM7" s="2">
        <v>1.79</v>
      </c>
      <c r="KN7" s="2">
        <v>1.88</v>
      </c>
      <c r="KO7" s="2">
        <v>895</v>
      </c>
      <c r="KP7" s="2">
        <v>5162</v>
      </c>
      <c r="KQ7" s="2">
        <v>36708</v>
      </c>
      <c r="KR7" s="2">
        <v>116972</v>
      </c>
      <c r="KS7" s="2">
        <v>81.48</v>
      </c>
      <c r="KT7" s="2">
        <v>77.739999999999995</v>
      </c>
      <c r="KU7" s="2">
        <v>26.9</v>
      </c>
      <c r="KV7" s="2">
        <v>27.03</v>
      </c>
      <c r="KW7" s="2">
        <v>4.7300000000000004</v>
      </c>
      <c r="KX7" s="2">
        <v>5.23</v>
      </c>
      <c r="KY7" s="2">
        <v>77.98</v>
      </c>
      <c r="KZ7" s="2">
        <v>73.86</v>
      </c>
      <c r="LA7" s="2">
        <v>16.09</v>
      </c>
      <c r="LB7" s="2">
        <v>11.73</v>
      </c>
      <c r="LC7" s="2">
        <v>10.34</v>
      </c>
      <c r="LD7" s="2">
        <v>12.66</v>
      </c>
      <c r="LE7" s="2">
        <v>11.85</v>
      </c>
      <c r="LF7" s="2">
        <v>12.91</v>
      </c>
      <c r="LG7" s="2">
        <v>23.13</v>
      </c>
      <c r="LH7" s="2">
        <v>22.17</v>
      </c>
      <c r="LI7" s="2">
        <v>22.03</v>
      </c>
      <c r="LJ7" s="2">
        <v>26.14</v>
      </c>
      <c r="LK7" s="2">
        <v>3.4</v>
      </c>
      <c r="LL7" s="2">
        <v>3.88</v>
      </c>
      <c r="LM7" s="2">
        <v>12.84</v>
      </c>
      <c r="LN7" s="2">
        <v>11.75</v>
      </c>
      <c r="LO7" s="2">
        <v>10.71</v>
      </c>
      <c r="LP7" s="2">
        <v>11.65</v>
      </c>
      <c r="LQ7" s="2">
        <v>18.52</v>
      </c>
      <c r="LR7" s="2">
        <v>22.26</v>
      </c>
      <c r="LS7" s="2">
        <v>5.72</v>
      </c>
      <c r="LT7" s="2">
        <v>21.56</v>
      </c>
      <c r="LU7" s="2">
        <v>16.88</v>
      </c>
      <c r="LV7" s="2">
        <v>8.89</v>
      </c>
      <c r="LW7" s="2">
        <v>8.92</v>
      </c>
      <c r="LX7" s="2">
        <v>77.8</v>
      </c>
      <c r="LY7" s="2">
        <v>70.260000000000005</v>
      </c>
      <c r="LZ7" s="2">
        <v>68.959999999999994</v>
      </c>
      <c r="MA7" s="2">
        <v>68.540000000000006</v>
      </c>
      <c r="MB7" s="2">
        <v>8.5500000000000007</v>
      </c>
      <c r="MC7" s="2">
        <v>8.5500000000000007</v>
      </c>
      <c r="MD7" s="2">
        <v>8.2100000000000009</v>
      </c>
      <c r="ME7" s="2">
        <v>31.86</v>
      </c>
      <c r="MF7" s="2">
        <v>33.07</v>
      </c>
      <c r="MG7" s="2">
        <v>25.98</v>
      </c>
      <c r="MH7" s="2">
        <v>21.73</v>
      </c>
      <c r="MI7" s="2">
        <v>21.68</v>
      </c>
      <c r="MJ7" s="2">
        <v>16.920000000000002</v>
      </c>
      <c r="MK7" s="2">
        <v>0.79</v>
      </c>
      <c r="ML7" s="2">
        <v>1.36</v>
      </c>
      <c r="MM7" s="2">
        <v>0.94</v>
      </c>
      <c r="MN7" s="2">
        <v>8.14</v>
      </c>
      <c r="MO7" s="2">
        <v>7.85</v>
      </c>
      <c r="MP7" s="2">
        <v>6.42</v>
      </c>
      <c r="MQ7" s="2">
        <v>1.2</v>
      </c>
      <c r="MR7" s="2">
        <v>2.1800000000000002</v>
      </c>
      <c r="MS7" s="2">
        <v>1.7</v>
      </c>
      <c r="MT7" s="2">
        <v>26.5</v>
      </c>
      <c r="MU7" s="2">
        <v>24.81</v>
      </c>
      <c r="MV7" s="2">
        <v>19.91</v>
      </c>
      <c r="MW7" s="2">
        <v>19.25</v>
      </c>
      <c r="MX7" s="2">
        <v>11.72</v>
      </c>
      <c r="MY7" s="2">
        <v>11.7</v>
      </c>
      <c r="MZ7" s="2">
        <v>18.59</v>
      </c>
      <c r="NA7" s="2">
        <v>18.09</v>
      </c>
      <c r="NB7" s="2">
        <v>11.75</v>
      </c>
      <c r="NC7" s="2">
        <v>11.35</v>
      </c>
      <c r="ND7" s="2">
        <v>5.09</v>
      </c>
      <c r="NE7" s="2">
        <v>4.79</v>
      </c>
      <c r="NF7" s="2">
        <v>1.75</v>
      </c>
      <c r="NG7" s="2">
        <v>1.95</v>
      </c>
      <c r="NH7" s="2">
        <v>23.3</v>
      </c>
      <c r="NI7" s="2">
        <v>26.14</v>
      </c>
      <c r="NJ7" s="2">
        <v>91.3</v>
      </c>
      <c r="NK7" s="2">
        <v>91.65</v>
      </c>
      <c r="NL7" s="2">
        <v>91.02</v>
      </c>
      <c r="NM7" s="2">
        <v>66.540000000000006</v>
      </c>
      <c r="NN7" s="2">
        <v>64.03</v>
      </c>
      <c r="NO7" s="2">
        <v>68.09</v>
      </c>
      <c r="NP7" s="2">
        <v>33.46</v>
      </c>
      <c r="NQ7" s="2">
        <v>35.97</v>
      </c>
      <c r="NR7" s="2">
        <v>31.91</v>
      </c>
      <c r="NS7" s="2">
        <v>8.35</v>
      </c>
      <c r="NT7" s="2">
        <v>8.98</v>
      </c>
      <c r="NU7" s="2">
        <v>0.24</v>
      </c>
      <c r="NV7" s="2">
        <v>0.91</v>
      </c>
      <c r="NW7" s="2">
        <v>0.65</v>
      </c>
      <c r="NX7" s="2">
        <v>12.13</v>
      </c>
      <c r="NY7" s="2">
        <v>20.9</v>
      </c>
      <c r="NZ7" s="2">
        <v>75.959999999999994</v>
      </c>
      <c r="OA7" s="2">
        <v>67.42</v>
      </c>
      <c r="OB7" s="2">
        <v>55.4</v>
      </c>
      <c r="OC7" s="2">
        <v>6.58</v>
      </c>
      <c r="OD7" s="2">
        <v>13.1</v>
      </c>
      <c r="OE7" s="2">
        <v>13.51</v>
      </c>
      <c r="OF7" s="2">
        <v>0.41</v>
      </c>
      <c r="OG7" s="2">
        <v>2.36</v>
      </c>
      <c r="OH7" s="2">
        <v>1.96</v>
      </c>
      <c r="OI7" s="2">
        <v>4.79</v>
      </c>
      <c r="OJ7" s="2">
        <v>4.08</v>
      </c>
      <c r="OK7" s="2">
        <v>7.56</v>
      </c>
      <c r="OL7" s="2">
        <v>0.12835820895522401</v>
      </c>
      <c r="OM7" s="2">
        <v>0.108630952380952</v>
      </c>
      <c r="ON7" s="2">
        <v>0.165862068965517</v>
      </c>
      <c r="OO7" s="2">
        <v>95.7</v>
      </c>
      <c r="OP7" s="2">
        <v>96.34</v>
      </c>
      <c r="OQ7" s="2">
        <v>94.66</v>
      </c>
      <c r="OR7" s="2">
        <v>0.13611940298507499</v>
      </c>
      <c r="OS7" s="2">
        <v>0.18446869488536199</v>
      </c>
      <c r="OT7" s="2">
        <v>0.21022030651341</v>
      </c>
      <c r="OU7" s="2">
        <v>4.26</v>
      </c>
      <c r="OV7" s="2">
        <v>3.56</v>
      </c>
      <c r="OW7" s="2">
        <v>5.24</v>
      </c>
      <c r="OX7" s="2">
        <v>0.73552238805970105</v>
      </c>
      <c r="OY7" s="2">
        <v>0.70684523809523803</v>
      </c>
      <c r="OZ7" s="2">
        <v>0.62392720306513405</v>
      </c>
      <c r="PA7" s="2">
        <v>50.41</v>
      </c>
      <c r="PB7" s="2">
        <v>51.13</v>
      </c>
      <c r="PC7" s="2">
        <v>50.53</v>
      </c>
      <c r="PD7" s="2">
        <v>1.2</v>
      </c>
      <c r="PE7" s="2">
        <v>1.54</v>
      </c>
      <c r="PF7" s="2">
        <v>1.07</v>
      </c>
      <c r="PG7" s="2">
        <v>1.42</v>
      </c>
      <c r="PH7" s="2">
        <v>1.72</v>
      </c>
      <c r="PI7" s="2">
        <v>1.32</v>
      </c>
      <c r="PJ7" s="2">
        <v>3.05</v>
      </c>
      <c r="PK7" s="2">
        <v>3.68</v>
      </c>
      <c r="PL7" s="2">
        <v>9.15</v>
      </c>
      <c r="PM7" s="2">
        <v>2.64</v>
      </c>
      <c r="PN7" s="2">
        <v>3.97</v>
      </c>
      <c r="PO7" s="2">
        <v>9.6300000000000008</v>
      </c>
      <c r="PP7" s="2">
        <v>1.1399999999999999</v>
      </c>
      <c r="PQ7" s="2">
        <v>1.49</v>
      </c>
      <c r="PR7" s="2">
        <v>1.55</v>
      </c>
      <c r="PS7" s="2">
        <v>1.85</v>
      </c>
      <c r="PT7" s="2">
        <v>2.0499999999999998</v>
      </c>
      <c r="PU7" s="2">
        <v>2.2400000000000002</v>
      </c>
      <c r="PV7" s="2">
        <v>93.97</v>
      </c>
      <c r="PW7" s="2">
        <v>93.26</v>
      </c>
      <c r="PX7" s="2">
        <v>87.68</v>
      </c>
      <c r="PY7" s="2">
        <v>93.18</v>
      </c>
      <c r="PZ7" s="2">
        <v>91.73</v>
      </c>
      <c r="QA7" s="2">
        <v>85.24</v>
      </c>
      <c r="QB7" s="2">
        <v>9970561.3398180008</v>
      </c>
      <c r="QC7" s="2">
        <v>634.65174998007501</v>
      </c>
      <c r="QD7" s="2">
        <v>11334509.220958401</v>
      </c>
      <c r="QE7" s="2">
        <v>456.15192549139601</v>
      </c>
      <c r="QF7" s="26">
        <f>G7/F7</f>
        <v>170.6799968044366</v>
      </c>
    </row>
    <row r="8" spans="1:448" x14ac:dyDescent="0.25">
      <c r="A8" s="2">
        <v>21266527</v>
      </c>
      <c r="B8" s="2">
        <v>2002</v>
      </c>
      <c r="C8" s="2">
        <v>2</v>
      </c>
      <c r="D8" s="2" t="s">
        <v>442</v>
      </c>
      <c r="E8" s="2" t="s">
        <v>443</v>
      </c>
      <c r="F8" s="5">
        <v>64758.8</v>
      </c>
      <c r="G8" s="7">
        <v>9940540.7595000006</v>
      </c>
      <c r="H8" s="2">
        <v>20474</v>
      </c>
      <c r="I8" s="2">
        <v>68916</v>
      </c>
      <c r="J8" s="2">
        <v>3319</v>
      </c>
      <c r="K8" s="2">
        <v>13894</v>
      </c>
      <c r="L8" s="2">
        <v>6584</v>
      </c>
      <c r="M8" s="2">
        <v>15069</v>
      </c>
      <c r="N8" s="2">
        <v>15858</v>
      </c>
      <c r="O8" s="2">
        <v>58227</v>
      </c>
      <c r="P8" s="2">
        <v>1283</v>
      </c>
      <c r="Q8" s="2">
        <v>5302</v>
      </c>
      <c r="R8" s="2">
        <v>1131</v>
      </c>
      <c r="S8" s="2">
        <v>5830</v>
      </c>
      <c r="T8" s="2">
        <v>1662</v>
      </c>
      <c r="U8" s="2">
        <v>7456</v>
      </c>
      <c r="V8" s="2">
        <v>9594</v>
      </c>
      <c r="W8" s="2">
        <v>31577</v>
      </c>
      <c r="X8" s="2">
        <v>6817</v>
      </c>
      <c r="Y8" s="2">
        <v>21774</v>
      </c>
      <c r="Z8" s="2">
        <v>3643</v>
      </c>
      <c r="AA8" s="2">
        <v>14158</v>
      </c>
      <c r="AB8" s="2">
        <v>1744</v>
      </c>
      <c r="AC8" s="2">
        <v>7877</v>
      </c>
      <c r="AD8" s="2">
        <v>2201</v>
      </c>
      <c r="AE8" s="2">
        <v>11086</v>
      </c>
      <c r="AF8" s="2">
        <v>1864</v>
      </c>
      <c r="AG8" s="2">
        <v>7775</v>
      </c>
      <c r="AH8" s="2">
        <v>9634</v>
      </c>
      <c r="AI8" s="2">
        <v>24002</v>
      </c>
      <c r="AJ8" s="2">
        <v>284.52</v>
      </c>
      <c r="AK8" s="2">
        <v>275.41000000000003</v>
      </c>
      <c r="AL8" s="2">
        <v>244.72</v>
      </c>
      <c r="AM8" s="2">
        <v>275.20999999999998</v>
      </c>
      <c r="AN8" s="2">
        <v>589.54999999999995</v>
      </c>
      <c r="AO8" s="2">
        <v>535</v>
      </c>
      <c r="AP8" s="2">
        <v>455.95</v>
      </c>
      <c r="AQ8" s="2">
        <v>513.36</v>
      </c>
      <c r="AR8" s="2">
        <v>259.44</v>
      </c>
      <c r="AS8" s="2">
        <v>235.92</v>
      </c>
      <c r="AT8" s="2">
        <v>221.63</v>
      </c>
      <c r="AU8" s="2">
        <v>250.52</v>
      </c>
      <c r="AV8" s="2">
        <v>0</v>
      </c>
      <c r="AW8" s="2">
        <v>0</v>
      </c>
      <c r="AX8" s="2">
        <v>0</v>
      </c>
      <c r="AY8" s="2">
        <v>0</v>
      </c>
      <c r="AZ8" s="2">
        <v>0</v>
      </c>
      <c r="BA8" s="2">
        <v>0</v>
      </c>
      <c r="BB8" s="2">
        <v>1.04167542607872</v>
      </c>
      <c r="BC8" s="2">
        <v>0</v>
      </c>
      <c r="BD8" s="2">
        <v>0</v>
      </c>
      <c r="BE8" s="2">
        <v>0</v>
      </c>
      <c r="BF8" s="2">
        <v>0</v>
      </c>
      <c r="BG8" s="2">
        <v>0</v>
      </c>
      <c r="BH8" s="2">
        <v>0</v>
      </c>
      <c r="BI8" s="2">
        <v>0</v>
      </c>
      <c r="BJ8" s="2">
        <v>0</v>
      </c>
      <c r="BK8" s="2">
        <v>0</v>
      </c>
      <c r="BL8" s="2">
        <v>0</v>
      </c>
      <c r="BM8" s="2">
        <v>0</v>
      </c>
      <c r="BN8" s="2">
        <v>0</v>
      </c>
      <c r="BO8" s="2">
        <v>0</v>
      </c>
      <c r="BP8" s="2">
        <v>0</v>
      </c>
      <c r="BQ8" s="2">
        <v>1</v>
      </c>
      <c r="BR8" s="2">
        <v>1</v>
      </c>
      <c r="BS8" s="2">
        <v>0</v>
      </c>
      <c r="BT8" s="2">
        <v>0</v>
      </c>
      <c r="BU8" s="2">
        <v>0</v>
      </c>
      <c r="BV8" s="2">
        <v>0</v>
      </c>
      <c r="BW8" s="2">
        <v>0</v>
      </c>
      <c r="BX8" s="2">
        <v>0</v>
      </c>
      <c r="BY8" s="2">
        <v>1</v>
      </c>
      <c r="BZ8" s="2">
        <v>1</v>
      </c>
      <c r="CA8" s="2">
        <v>2</v>
      </c>
      <c r="CB8" s="2">
        <v>3</v>
      </c>
      <c r="CC8" s="2">
        <v>2</v>
      </c>
      <c r="CD8" s="2">
        <v>2</v>
      </c>
      <c r="CE8" s="2">
        <v>1</v>
      </c>
      <c r="CF8" s="2">
        <v>1</v>
      </c>
      <c r="CG8" s="2">
        <v>21</v>
      </c>
      <c r="CH8" s="2">
        <v>19</v>
      </c>
      <c r="CI8" s="2">
        <v>21</v>
      </c>
      <c r="CJ8" s="2">
        <v>6946</v>
      </c>
      <c r="CK8" s="2">
        <v>46136</v>
      </c>
      <c r="CL8" s="2">
        <v>459162</v>
      </c>
      <c r="CM8" s="2">
        <v>1906361</v>
      </c>
      <c r="CN8" s="2">
        <v>28882</v>
      </c>
      <c r="CO8" s="2">
        <v>198716</v>
      </c>
      <c r="CP8" s="2">
        <v>2360714</v>
      </c>
      <c r="CQ8" s="2">
        <v>9565238</v>
      </c>
      <c r="CR8" s="2">
        <v>4711</v>
      </c>
      <c r="CS8" s="2">
        <v>37484</v>
      </c>
      <c r="CT8" s="2">
        <v>590984</v>
      </c>
      <c r="CU8" s="2">
        <v>2192558</v>
      </c>
      <c r="CV8" s="2">
        <v>0.32153628596463601</v>
      </c>
      <c r="CW8" s="2">
        <v>0.32153628596463601</v>
      </c>
      <c r="CX8" s="2">
        <v>62</v>
      </c>
      <c r="CY8" s="2">
        <v>414</v>
      </c>
      <c r="CZ8" s="2">
        <v>1940</v>
      </c>
      <c r="DA8" s="2">
        <v>222</v>
      </c>
      <c r="DB8" s="2">
        <v>3889</v>
      </c>
      <c r="DC8" s="2">
        <v>17957</v>
      </c>
      <c r="DD8" s="2">
        <v>128</v>
      </c>
      <c r="DE8" s="2">
        <v>2056</v>
      </c>
      <c r="DF8" s="2">
        <v>9602</v>
      </c>
      <c r="DG8" s="2">
        <v>7</v>
      </c>
      <c r="DH8" s="2">
        <v>394</v>
      </c>
      <c r="DI8" s="2">
        <v>2145</v>
      </c>
      <c r="DJ8" s="2">
        <v>79</v>
      </c>
      <c r="DK8" s="2">
        <v>1257</v>
      </c>
      <c r="DL8" s="2">
        <v>4988</v>
      </c>
      <c r="DM8" s="2">
        <v>8</v>
      </c>
      <c r="DN8" s="2">
        <v>182</v>
      </c>
      <c r="DO8" s="2">
        <v>1222</v>
      </c>
      <c r="DP8" s="2">
        <v>41713.550000000003</v>
      </c>
      <c r="DQ8" s="2">
        <v>35044.339999999997</v>
      </c>
      <c r="DR8" s="2">
        <v>39800.93</v>
      </c>
      <c r="DS8" s="2">
        <v>30250701</v>
      </c>
      <c r="DT8" s="2">
        <v>329276551</v>
      </c>
      <c r="DU8" s="2">
        <v>1341815437</v>
      </c>
      <c r="DV8" s="2">
        <v>852</v>
      </c>
      <c r="DW8" s="2">
        <v>10622</v>
      </c>
      <c r="DX8" s="2">
        <v>38236</v>
      </c>
      <c r="DY8" s="2">
        <v>186</v>
      </c>
      <c r="DZ8" s="2">
        <v>1765</v>
      </c>
      <c r="EA8" s="2">
        <v>6661</v>
      </c>
      <c r="EB8" s="2">
        <v>130</v>
      </c>
      <c r="EC8" s="2">
        <v>1311</v>
      </c>
      <c r="ED8" s="2">
        <v>5178</v>
      </c>
      <c r="EE8" s="2">
        <v>73</v>
      </c>
      <c r="EF8" s="2">
        <v>708</v>
      </c>
      <c r="EG8" s="2">
        <v>3608</v>
      </c>
      <c r="EH8" s="2">
        <v>107</v>
      </c>
      <c r="EI8" s="2">
        <v>1063</v>
      </c>
      <c r="EJ8" s="2">
        <v>5296</v>
      </c>
      <c r="EK8" s="2">
        <v>92</v>
      </c>
      <c r="EL8" s="2">
        <v>746</v>
      </c>
      <c r="EM8" s="2">
        <v>3326</v>
      </c>
      <c r="EN8" s="2">
        <v>13</v>
      </c>
      <c r="EO8" s="2">
        <v>223</v>
      </c>
      <c r="EP8" s="2">
        <v>1386</v>
      </c>
      <c r="EQ8" s="2">
        <v>2</v>
      </c>
      <c r="ER8" s="2">
        <v>94</v>
      </c>
      <c r="ES8" s="2">
        <v>584</v>
      </c>
      <c r="ET8" s="2">
        <v>54871</v>
      </c>
      <c r="EU8" s="2">
        <v>46093</v>
      </c>
      <c r="EV8" s="2">
        <v>58935</v>
      </c>
      <c r="EW8" s="2">
        <v>228</v>
      </c>
      <c r="EX8" s="2">
        <v>4548</v>
      </c>
      <c r="EY8" s="2">
        <v>12970</v>
      </c>
      <c r="EZ8" s="2">
        <v>45028</v>
      </c>
      <c r="FA8" s="2">
        <v>26697</v>
      </c>
      <c r="FB8" s="2">
        <v>38021</v>
      </c>
      <c r="FC8" s="2">
        <v>57836.383054433602</v>
      </c>
      <c r="FD8" s="2">
        <v>34291.0615262551</v>
      </c>
      <c r="FE8" s="2">
        <v>48836.2156905175</v>
      </c>
      <c r="FF8" s="2">
        <v>3337</v>
      </c>
      <c r="FG8" s="2">
        <v>11404</v>
      </c>
      <c r="FH8" s="2">
        <v>3518</v>
      </c>
      <c r="FI8" s="2">
        <v>12365</v>
      </c>
      <c r="FJ8" s="2">
        <v>2541</v>
      </c>
      <c r="FK8" s="2">
        <v>9944</v>
      </c>
      <c r="FL8" s="2">
        <v>1485</v>
      </c>
      <c r="FM8" s="2">
        <v>5333</v>
      </c>
      <c r="FN8" s="2">
        <v>692</v>
      </c>
      <c r="FO8" s="2">
        <v>3125</v>
      </c>
      <c r="FP8" s="2">
        <v>246</v>
      </c>
      <c r="FQ8" s="2">
        <v>1036</v>
      </c>
      <c r="FR8" s="2">
        <v>80</v>
      </c>
      <c r="FS8" s="2">
        <v>305</v>
      </c>
      <c r="FT8" s="2">
        <v>38</v>
      </c>
      <c r="FU8" s="2">
        <v>145</v>
      </c>
      <c r="FV8" s="2">
        <v>2.09</v>
      </c>
      <c r="FW8" s="2">
        <v>2.16</v>
      </c>
      <c r="FX8" s="2">
        <v>725</v>
      </c>
      <c r="FY8" s="2">
        <v>9396</v>
      </c>
      <c r="FZ8" s="2">
        <v>33713</v>
      </c>
      <c r="GA8" s="2">
        <v>36</v>
      </c>
      <c r="GB8" s="2">
        <v>139</v>
      </c>
      <c r="GC8" s="2">
        <v>605</v>
      </c>
      <c r="GD8" s="2">
        <v>1828</v>
      </c>
      <c r="GE8" s="2">
        <v>1905</v>
      </c>
      <c r="GF8" s="2">
        <v>7550</v>
      </c>
      <c r="GG8" s="2">
        <v>599</v>
      </c>
      <c r="GH8" s="2">
        <v>4002</v>
      </c>
      <c r="GI8" s="2">
        <v>149</v>
      </c>
      <c r="GJ8" s="2">
        <v>796</v>
      </c>
      <c r="GK8" s="2">
        <v>456</v>
      </c>
      <c r="GL8" s="2">
        <v>2583</v>
      </c>
      <c r="GM8" s="2">
        <v>162916</v>
      </c>
      <c r="GN8" s="2">
        <v>181981</v>
      </c>
      <c r="GO8" s="2">
        <v>220641.46650085101</v>
      </c>
      <c r="GP8" s="2">
        <v>291577.98165534501</v>
      </c>
      <c r="GQ8" s="2">
        <v>325699.456650184</v>
      </c>
      <c r="GR8" s="2">
        <v>23887</v>
      </c>
      <c r="GS8" s="2">
        <v>20049</v>
      </c>
      <c r="GT8" s="2">
        <v>25604</v>
      </c>
      <c r="GU8" s="2">
        <v>136</v>
      </c>
      <c r="GV8" s="2">
        <v>1586</v>
      </c>
      <c r="GW8" s="2">
        <v>5501</v>
      </c>
      <c r="GX8" s="2">
        <v>167</v>
      </c>
      <c r="GY8" s="2">
        <v>2528</v>
      </c>
      <c r="GZ8" s="2">
        <v>8003</v>
      </c>
      <c r="HA8" s="2">
        <v>503</v>
      </c>
      <c r="HB8" s="2">
        <v>6876</v>
      </c>
      <c r="HC8" s="2">
        <v>25373</v>
      </c>
      <c r="HD8" s="2">
        <v>15.55</v>
      </c>
      <c r="HE8" s="2">
        <v>11.29</v>
      </c>
      <c r="HF8" s="2">
        <v>11.2</v>
      </c>
      <c r="HG8" s="2">
        <v>5183</v>
      </c>
      <c r="HH8" s="2">
        <v>24182</v>
      </c>
      <c r="HI8" s="2">
        <v>1.2444919225142099</v>
      </c>
      <c r="HJ8" s="2">
        <v>2.3882409772651099</v>
      </c>
      <c r="HK8" s="2">
        <v>814</v>
      </c>
      <c r="HL8" s="2">
        <v>12053</v>
      </c>
      <c r="HM8" s="2">
        <v>41766</v>
      </c>
      <c r="HN8" s="2">
        <v>8</v>
      </c>
      <c r="HO8" s="2">
        <v>1382</v>
      </c>
      <c r="HP8" s="2">
        <v>6525</v>
      </c>
      <c r="HQ8" s="2">
        <v>2.3199999999999998</v>
      </c>
      <c r="HR8" s="2">
        <v>4.78</v>
      </c>
      <c r="HS8" s="2">
        <v>6.7712012054433304</v>
      </c>
      <c r="HT8" s="2">
        <v>7.4530240554443701</v>
      </c>
      <c r="HU8" s="2">
        <v>1666</v>
      </c>
      <c r="HV8" s="2">
        <v>22675</v>
      </c>
      <c r="HW8" s="2">
        <v>80002</v>
      </c>
      <c r="HX8" s="2">
        <v>5</v>
      </c>
      <c r="HY8" s="2">
        <v>206</v>
      </c>
      <c r="HZ8" s="2">
        <v>1183</v>
      </c>
      <c r="IA8" s="2">
        <v>13</v>
      </c>
      <c r="IB8" s="2">
        <v>522</v>
      </c>
      <c r="IC8" s="2">
        <v>2853</v>
      </c>
      <c r="ID8" s="2">
        <v>23</v>
      </c>
      <c r="IE8" s="2">
        <v>349</v>
      </c>
      <c r="IF8" s="2">
        <v>1211</v>
      </c>
      <c r="IG8" s="2">
        <v>54</v>
      </c>
      <c r="IH8" s="2">
        <v>953</v>
      </c>
      <c r="II8" s="2">
        <v>3699</v>
      </c>
      <c r="IJ8" s="2">
        <v>18</v>
      </c>
      <c r="IK8" s="2">
        <v>184</v>
      </c>
      <c r="IL8" s="2">
        <v>559</v>
      </c>
      <c r="IM8" s="2">
        <v>57</v>
      </c>
      <c r="IN8" s="2">
        <v>594</v>
      </c>
      <c r="IO8" s="2">
        <v>1790</v>
      </c>
      <c r="IP8" s="2">
        <v>682</v>
      </c>
      <c r="IQ8" s="2">
        <v>8633</v>
      </c>
      <c r="IR8" s="2">
        <v>30642</v>
      </c>
      <c r="IS8" s="2">
        <v>1525</v>
      </c>
      <c r="IT8" s="2">
        <v>20532</v>
      </c>
      <c r="IU8" s="2">
        <v>71148</v>
      </c>
      <c r="IV8" s="2">
        <v>0</v>
      </c>
      <c r="IW8" s="2">
        <v>0</v>
      </c>
      <c r="IX8" s="2">
        <v>4</v>
      </c>
      <c r="IY8" s="2">
        <v>13</v>
      </c>
      <c r="IZ8" s="2">
        <v>0</v>
      </c>
      <c r="JA8" s="2">
        <v>0</v>
      </c>
      <c r="JB8" s="2">
        <v>1312</v>
      </c>
      <c r="JC8" s="2">
        <v>4886</v>
      </c>
      <c r="JD8" s="2">
        <v>0</v>
      </c>
      <c r="JE8" s="2">
        <v>0</v>
      </c>
      <c r="JF8" s="2">
        <v>1</v>
      </c>
      <c r="JG8" s="2">
        <v>3</v>
      </c>
      <c r="JH8" s="2">
        <v>0</v>
      </c>
      <c r="JI8" s="2">
        <v>0</v>
      </c>
      <c r="JJ8" s="2">
        <v>1668</v>
      </c>
      <c r="JK8" s="2">
        <v>2040</v>
      </c>
      <c r="JL8" s="2">
        <v>0</v>
      </c>
      <c r="JM8" s="2">
        <v>0</v>
      </c>
      <c r="JN8" s="2">
        <v>1</v>
      </c>
      <c r="JO8" s="2">
        <v>3</v>
      </c>
      <c r="JP8" s="2">
        <v>0</v>
      </c>
      <c r="JQ8" s="2">
        <v>0</v>
      </c>
      <c r="JR8" s="2">
        <v>422</v>
      </c>
      <c r="JS8" s="2">
        <v>1645</v>
      </c>
      <c r="JT8" s="2">
        <v>10</v>
      </c>
      <c r="JU8" s="2">
        <v>17</v>
      </c>
      <c r="JV8" s="2">
        <v>151</v>
      </c>
      <c r="JW8" s="2">
        <v>291</v>
      </c>
      <c r="JX8" s="2">
        <v>126297</v>
      </c>
      <c r="JY8" s="2">
        <v>909557</v>
      </c>
      <c r="JZ8" s="2">
        <v>10496439</v>
      </c>
      <c r="KA8" s="2">
        <v>42235466</v>
      </c>
      <c r="KB8" s="2">
        <v>1567928</v>
      </c>
      <c r="KC8" s="2">
        <v>17736627</v>
      </c>
      <c r="KD8" s="2">
        <v>72431775</v>
      </c>
      <c r="KE8" s="2">
        <v>24223</v>
      </c>
      <c r="KF8" s="2">
        <v>171090</v>
      </c>
      <c r="KG8" s="2">
        <v>2082391</v>
      </c>
      <c r="KH8" s="2">
        <v>8445740</v>
      </c>
      <c r="KI8" s="2">
        <v>1</v>
      </c>
      <c r="KJ8" s="2">
        <v>1</v>
      </c>
      <c r="KK8" s="2">
        <v>33476</v>
      </c>
      <c r="KL8" s="2">
        <v>33476</v>
      </c>
      <c r="KM8" s="2">
        <v>1.6</v>
      </c>
      <c r="KN8" s="2">
        <v>1.68</v>
      </c>
      <c r="KO8" s="2">
        <v>227</v>
      </c>
      <c r="KP8" s="2">
        <v>759</v>
      </c>
      <c r="KQ8" s="2">
        <v>22160</v>
      </c>
      <c r="KR8" s="2">
        <v>53771</v>
      </c>
      <c r="KS8" s="2">
        <v>90.29</v>
      </c>
      <c r="KT8" s="2">
        <v>86.14</v>
      </c>
      <c r="KU8" s="2">
        <v>14.65</v>
      </c>
      <c r="KV8" s="2">
        <v>17.37</v>
      </c>
      <c r="KW8" s="2">
        <v>29.04</v>
      </c>
      <c r="KX8" s="2">
        <v>18.84</v>
      </c>
      <c r="KY8" s="2">
        <v>69.94</v>
      </c>
      <c r="KZ8" s="2">
        <v>72.78</v>
      </c>
      <c r="LA8" s="2">
        <v>5.65</v>
      </c>
      <c r="LB8" s="2">
        <v>6.62</v>
      </c>
      <c r="LC8" s="2">
        <v>4.9800000000000004</v>
      </c>
      <c r="LD8" s="2">
        <v>7.29</v>
      </c>
      <c r="LE8" s="2">
        <v>7.33</v>
      </c>
      <c r="LF8" s="2">
        <v>9.31</v>
      </c>
      <c r="LG8" s="2">
        <v>42.31</v>
      </c>
      <c r="LH8" s="2">
        <v>39.479999999999997</v>
      </c>
      <c r="LI8" s="2">
        <v>30.06</v>
      </c>
      <c r="LJ8" s="2">
        <v>27.22</v>
      </c>
      <c r="LK8" s="2">
        <v>1.52</v>
      </c>
      <c r="LL8" s="2">
        <v>1.97</v>
      </c>
      <c r="LM8" s="2">
        <v>16.059999999999999</v>
      </c>
      <c r="LN8" s="2">
        <v>17.7</v>
      </c>
      <c r="LO8" s="2">
        <v>7.7</v>
      </c>
      <c r="LP8" s="2">
        <v>9.84</v>
      </c>
      <c r="LQ8" s="2">
        <v>9.6999999999999993</v>
      </c>
      <c r="LR8" s="2">
        <v>13.86</v>
      </c>
      <c r="LS8" s="2">
        <v>4.5999999999999996</v>
      </c>
      <c r="LT8" s="2">
        <v>8.2200000000000006</v>
      </c>
      <c r="LU8" s="2">
        <v>9.7200000000000006</v>
      </c>
      <c r="LV8" s="2">
        <v>42.49</v>
      </c>
      <c r="LW8" s="2">
        <v>30.01</v>
      </c>
      <c r="LX8" s="2">
        <v>50.46</v>
      </c>
      <c r="LY8" s="2">
        <v>51.69</v>
      </c>
      <c r="LZ8" s="2">
        <v>62.9</v>
      </c>
      <c r="MA8" s="2">
        <v>65.040000000000006</v>
      </c>
      <c r="MB8" s="2">
        <v>5.23</v>
      </c>
      <c r="MC8" s="2">
        <v>3.82</v>
      </c>
      <c r="MD8" s="2">
        <v>4.32</v>
      </c>
      <c r="ME8" s="2">
        <v>18.670000000000002</v>
      </c>
      <c r="MF8" s="2">
        <v>35.86</v>
      </c>
      <c r="MG8" s="2">
        <v>39.99</v>
      </c>
      <c r="MH8" s="2">
        <v>10.73</v>
      </c>
      <c r="MI8" s="2">
        <v>18.96</v>
      </c>
      <c r="MJ8" s="2">
        <v>21.38</v>
      </c>
      <c r="MK8" s="2">
        <v>0.62</v>
      </c>
      <c r="ML8" s="2">
        <v>3.63</v>
      </c>
      <c r="MM8" s="2">
        <v>4.78</v>
      </c>
      <c r="MN8" s="2">
        <v>6.64</v>
      </c>
      <c r="MO8" s="2">
        <v>11.59</v>
      </c>
      <c r="MP8" s="2">
        <v>11.11</v>
      </c>
      <c r="MQ8" s="2">
        <v>0.68</v>
      </c>
      <c r="MR8" s="2">
        <v>1.68</v>
      </c>
      <c r="MS8" s="2">
        <v>2.72</v>
      </c>
      <c r="MT8" s="2">
        <v>18.79</v>
      </c>
      <c r="MU8" s="2">
        <v>19.739999999999998</v>
      </c>
      <c r="MV8" s="2">
        <v>13.95</v>
      </c>
      <c r="MW8" s="2">
        <v>15.36</v>
      </c>
      <c r="MX8" s="2">
        <v>7.53</v>
      </c>
      <c r="MY8" s="2">
        <v>10.7</v>
      </c>
      <c r="MZ8" s="2">
        <v>11.32</v>
      </c>
      <c r="NA8" s="2">
        <v>15.71</v>
      </c>
      <c r="NB8" s="2">
        <v>7.94</v>
      </c>
      <c r="NC8" s="2">
        <v>9.86</v>
      </c>
      <c r="ND8" s="2">
        <v>2.38</v>
      </c>
      <c r="NE8" s="2">
        <v>4.12</v>
      </c>
      <c r="NF8" s="2">
        <v>1</v>
      </c>
      <c r="NG8" s="2">
        <v>1.73</v>
      </c>
      <c r="NH8" s="2">
        <v>48.42</v>
      </c>
      <c r="NI8" s="2">
        <v>38.47</v>
      </c>
      <c r="NJ8" s="2">
        <v>98.07</v>
      </c>
      <c r="NK8" s="2">
        <v>96.43</v>
      </c>
      <c r="NL8" s="2">
        <v>96.52</v>
      </c>
      <c r="NM8" s="2">
        <v>64.06</v>
      </c>
      <c r="NN8" s="2">
        <v>39.909999999999997</v>
      </c>
      <c r="NO8" s="2">
        <v>50.12</v>
      </c>
      <c r="NP8" s="2">
        <v>35.94</v>
      </c>
      <c r="NQ8" s="2">
        <v>60.09</v>
      </c>
      <c r="NR8" s="2">
        <v>49.88</v>
      </c>
      <c r="NS8" s="2">
        <v>3.57</v>
      </c>
      <c r="NT8" s="2">
        <v>3.48</v>
      </c>
      <c r="NU8" s="2">
        <v>0.06</v>
      </c>
      <c r="NV8" s="2">
        <v>0.96</v>
      </c>
      <c r="NW8" s="2">
        <v>0.82</v>
      </c>
      <c r="NX8" s="2">
        <v>16.11</v>
      </c>
      <c r="NY8" s="2">
        <v>10.82</v>
      </c>
      <c r="NZ8" s="2">
        <v>54.39</v>
      </c>
      <c r="OA8" s="2">
        <v>50.81</v>
      </c>
      <c r="OB8" s="2">
        <v>44.67</v>
      </c>
      <c r="OC8" s="2">
        <v>8.41</v>
      </c>
      <c r="OD8" s="2">
        <v>15.97</v>
      </c>
      <c r="OE8" s="2">
        <v>23.69</v>
      </c>
      <c r="OF8" s="2">
        <v>1.18</v>
      </c>
      <c r="OG8" s="2">
        <v>3.96</v>
      </c>
      <c r="OH8" s="2">
        <v>4.72</v>
      </c>
      <c r="OI8" s="2">
        <v>11.3</v>
      </c>
      <c r="OJ8" s="2">
        <v>12.17</v>
      </c>
      <c r="OK8" s="2">
        <v>15.28</v>
      </c>
      <c r="OL8" s="2">
        <v>0.16873449131513599</v>
      </c>
      <c r="OM8" s="2">
        <v>0.14429988172140801</v>
      </c>
      <c r="ON8" s="2">
        <v>0.14149754353473801</v>
      </c>
      <c r="OO8" s="2">
        <v>97.44</v>
      </c>
      <c r="OP8" s="2">
        <v>92.68</v>
      </c>
      <c r="OQ8" s="2">
        <v>95.08</v>
      </c>
      <c r="OR8" s="2">
        <v>0.20719602977667501</v>
      </c>
      <c r="OS8" s="2">
        <v>0.23000636884723899</v>
      </c>
      <c r="OT8" s="2">
        <v>0.205854361190421</v>
      </c>
      <c r="OU8" s="2">
        <v>2.5</v>
      </c>
      <c r="OV8" s="2">
        <v>6.88</v>
      </c>
      <c r="OW8" s="2">
        <v>4.6100000000000003</v>
      </c>
      <c r="OX8" s="2">
        <v>0.62406947890818898</v>
      </c>
      <c r="OY8" s="2">
        <v>0.62560276589937203</v>
      </c>
      <c r="OZ8" s="2">
        <v>0.65264809527484102</v>
      </c>
      <c r="PA8" s="2">
        <v>49.21</v>
      </c>
      <c r="PB8" s="2">
        <v>24.89</v>
      </c>
      <c r="PC8" s="2">
        <v>34.299999999999997</v>
      </c>
      <c r="PD8" s="2">
        <v>0.67</v>
      </c>
      <c r="PE8" s="2">
        <v>2.19</v>
      </c>
      <c r="PF8" s="2">
        <v>3.51</v>
      </c>
      <c r="PG8" s="2">
        <v>0.79</v>
      </c>
      <c r="PH8" s="2">
        <v>2.2999999999999998</v>
      </c>
      <c r="PI8" s="2">
        <v>3.57</v>
      </c>
      <c r="PJ8" s="2">
        <v>3.11</v>
      </c>
      <c r="PK8" s="2">
        <v>3.71</v>
      </c>
      <c r="PL8" s="2">
        <v>3.59</v>
      </c>
      <c r="PM8" s="2">
        <v>3.23</v>
      </c>
      <c r="PN8" s="2">
        <v>4.2</v>
      </c>
      <c r="PO8" s="2">
        <v>4.62</v>
      </c>
      <c r="PP8" s="2">
        <v>2.42</v>
      </c>
      <c r="PQ8" s="2">
        <v>1.96</v>
      </c>
      <c r="PR8" s="2">
        <v>1.66</v>
      </c>
      <c r="PS8" s="2">
        <v>3.44</v>
      </c>
      <c r="PT8" s="2">
        <v>2.62</v>
      </c>
      <c r="PU8" s="2">
        <v>2.2400000000000002</v>
      </c>
      <c r="PV8" s="2">
        <v>93.99</v>
      </c>
      <c r="PW8" s="2">
        <v>91.88</v>
      </c>
      <c r="PX8" s="2">
        <v>90.89</v>
      </c>
      <c r="PY8" s="2">
        <v>91.56</v>
      </c>
      <c r="PZ8" s="2">
        <v>90.55</v>
      </c>
      <c r="QA8" s="2">
        <v>88.93</v>
      </c>
      <c r="QB8" s="2">
        <v>3127448.5109028802</v>
      </c>
      <c r="QC8" s="2">
        <v>528.36117142621595</v>
      </c>
      <c r="QD8" s="2">
        <v>5755552.3122442504</v>
      </c>
      <c r="QE8" s="2">
        <v>430.86259730739903</v>
      </c>
      <c r="QF8" s="26">
        <f>G8/F8</f>
        <v>153.5010030991927</v>
      </c>
    </row>
    <row r="9" spans="1:448" x14ac:dyDescent="0.25">
      <c r="A9" s="2">
        <v>21266509</v>
      </c>
      <c r="B9" s="2">
        <v>1992</v>
      </c>
      <c r="C9" s="2">
        <v>2</v>
      </c>
      <c r="D9" s="2" t="s">
        <v>447</v>
      </c>
      <c r="E9" s="2" t="s">
        <v>448</v>
      </c>
      <c r="F9" s="5">
        <v>58426.9</v>
      </c>
      <c r="G9" s="7">
        <v>9940088.7650000006</v>
      </c>
      <c r="H9" s="2">
        <v>15793</v>
      </c>
      <c r="I9" s="2">
        <v>40086</v>
      </c>
      <c r="J9" s="2">
        <v>5093</v>
      </c>
      <c r="K9" s="2">
        <v>13481</v>
      </c>
      <c r="L9" s="2">
        <v>857</v>
      </c>
      <c r="M9" s="2">
        <v>2416</v>
      </c>
      <c r="N9" s="2">
        <v>15185</v>
      </c>
      <c r="O9" s="2">
        <v>38313</v>
      </c>
      <c r="P9" s="2">
        <v>3092</v>
      </c>
      <c r="Q9" s="2">
        <v>6267</v>
      </c>
      <c r="R9" s="2">
        <v>2372</v>
      </c>
      <c r="S9" s="2">
        <v>6923</v>
      </c>
      <c r="T9" s="2">
        <v>2369</v>
      </c>
      <c r="U9" s="2">
        <v>6741</v>
      </c>
      <c r="V9" s="2">
        <v>4629</v>
      </c>
      <c r="W9" s="2">
        <v>11824</v>
      </c>
      <c r="X9" s="2">
        <v>4999</v>
      </c>
      <c r="Y9" s="2">
        <v>14270</v>
      </c>
      <c r="Z9" s="2">
        <v>2576</v>
      </c>
      <c r="AA9" s="2">
        <v>6413</v>
      </c>
      <c r="AB9" s="2">
        <v>2187</v>
      </c>
      <c r="AC9" s="2">
        <v>6241</v>
      </c>
      <c r="AD9" s="2">
        <v>4391</v>
      </c>
      <c r="AE9" s="2">
        <v>12497</v>
      </c>
      <c r="AF9" s="2">
        <v>4144</v>
      </c>
      <c r="AG9" s="2">
        <v>8883</v>
      </c>
      <c r="AH9" s="2">
        <v>1648</v>
      </c>
      <c r="AI9" s="2">
        <v>4281</v>
      </c>
      <c r="AJ9" s="2">
        <v>195.51</v>
      </c>
      <c r="AK9" s="2">
        <v>215.39</v>
      </c>
      <c r="AL9" s="2">
        <v>223.17</v>
      </c>
      <c r="AM9" s="2">
        <v>229.03</v>
      </c>
      <c r="AN9" s="2">
        <v>550.09</v>
      </c>
      <c r="AO9" s="2">
        <v>581.79999999999995</v>
      </c>
      <c r="AP9" s="2">
        <v>580.30999999999995</v>
      </c>
      <c r="AQ9" s="2">
        <v>604.69000000000005</v>
      </c>
      <c r="AR9" s="2">
        <v>192.96</v>
      </c>
      <c r="AS9" s="2">
        <v>216.83</v>
      </c>
      <c r="AT9" s="2">
        <v>223.14</v>
      </c>
      <c r="AU9" s="2">
        <v>234.32</v>
      </c>
      <c r="AV9" s="2">
        <v>0</v>
      </c>
      <c r="AW9" s="2">
        <v>0</v>
      </c>
      <c r="AX9" s="2">
        <v>0</v>
      </c>
      <c r="AY9" s="2">
        <v>0</v>
      </c>
      <c r="AZ9" s="2">
        <v>0</v>
      </c>
      <c r="BA9" s="2">
        <v>1.67571491670732</v>
      </c>
      <c r="BB9" s="2">
        <v>1.8642972612216</v>
      </c>
      <c r="BC9" s="2">
        <v>0</v>
      </c>
      <c r="BD9" s="2">
        <v>0</v>
      </c>
      <c r="BE9" s="2">
        <v>0</v>
      </c>
      <c r="BF9" s="2">
        <v>0</v>
      </c>
      <c r="BG9" s="2">
        <v>0</v>
      </c>
      <c r="BH9" s="2">
        <v>0</v>
      </c>
      <c r="BI9" s="2">
        <v>0</v>
      </c>
      <c r="BJ9" s="2">
        <v>0</v>
      </c>
      <c r="BK9" s="2">
        <v>0</v>
      </c>
      <c r="BL9" s="2">
        <v>0</v>
      </c>
      <c r="BM9" s="2">
        <v>0</v>
      </c>
      <c r="BN9" s="2">
        <v>0</v>
      </c>
      <c r="BO9" s="2">
        <v>0</v>
      </c>
      <c r="BP9" s="2">
        <v>0</v>
      </c>
      <c r="BQ9" s="2">
        <v>1</v>
      </c>
      <c r="BR9" s="2">
        <v>1</v>
      </c>
      <c r="BS9" s="2">
        <v>0</v>
      </c>
      <c r="BT9" s="2">
        <v>0</v>
      </c>
      <c r="BU9" s="2">
        <v>0</v>
      </c>
      <c r="BV9" s="2">
        <v>0</v>
      </c>
      <c r="BW9" s="2">
        <v>0</v>
      </c>
      <c r="BX9" s="2">
        <v>4</v>
      </c>
      <c r="BY9" s="2">
        <v>1</v>
      </c>
      <c r="BZ9" s="2">
        <v>4</v>
      </c>
      <c r="CA9" s="2">
        <v>1</v>
      </c>
      <c r="CB9" s="2">
        <v>3</v>
      </c>
      <c r="CC9" s="2">
        <v>1</v>
      </c>
      <c r="CD9" s="2">
        <v>2</v>
      </c>
      <c r="CE9" s="2">
        <v>0</v>
      </c>
      <c r="CF9" s="2">
        <v>1</v>
      </c>
      <c r="CG9" s="2">
        <v>21</v>
      </c>
      <c r="CH9" s="2">
        <v>21</v>
      </c>
      <c r="CI9" s="2">
        <v>24</v>
      </c>
      <c r="CJ9" s="2">
        <v>64849</v>
      </c>
      <c r="CK9" s="2">
        <v>269047</v>
      </c>
      <c r="CL9" s="2">
        <v>732862</v>
      </c>
      <c r="CM9" s="2">
        <v>1776427</v>
      </c>
      <c r="CN9" s="2">
        <v>214622</v>
      </c>
      <c r="CO9" s="2">
        <v>958420</v>
      </c>
      <c r="CP9" s="2">
        <v>2647464</v>
      </c>
      <c r="CQ9" s="2">
        <v>6332487</v>
      </c>
      <c r="CR9" s="2">
        <v>39684</v>
      </c>
      <c r="CS9" s="2">
        <v>191546</v>
      </c>
      <c r="CT9" s="2">
        <v>551389</v>
      </c>
      <c r="CU9" s="2">
        <v>1334626</v>
      </c>
      <c r="CV9" s="6">
        <v>1.34902008522138E-2</v>
      </c>
      <c r="CW9" s="2">
        <v>1.98871111864661</v>
      </c>
      <c r="CX9" s="2">
        <v>388</v>
      </c>
      <c r="CY9" s="2">
        <v>1202</v>
      </c>
      <c r="CZ9" s="2">
        <v>2965</v>
      </c>
      <c r="DA9" s="2">
        <v>992</v>
      </c>
      <c r="DB9" s="2">
        <v>2503</v>
      </c>
      <c r="DC9" s="2">
        <v>5164</v>
      </c>
      <c r="DD9" s="2">
        <v>557</v>
      </c>
      <c r="DE9" s="2">
        <v>1497</v>
      </c>
      <c r="DF9" s="2">
        <v>3085</v>
      </c>
      <c r="DG9" s="2">
        <v>26</v>
      </c>
      <c r="DH9" s="2">
        <v>74</v>
      </c>
      <c r="DI9" s="2">
        <v>130</v>
      </c>
      <c r="DJ9" s="2">
        <v>305</v>
      </c>
      <c r="DK9" s="2">
        <v>743</v>
      </c>
      <c r="DL9" s="2">
        <v>1640</v>
      </c>
      <c r="DM9" s="2">
        <v>104</v>
      </c>
      <c r="DN9" s="2">
        <v>189</v>
      </c>
      <c r="DO9" s="2">
        <v>309</v>
      </c>
      <c r="DP9" s="2">
        <v>40626.86</v>
      </c>
      <c r="DQ9" s="2">
        <v>41147.57</v>
      </c>
      <c r="DR9" s="2">
        <v>42373.2</v>
      </c>
      <c r="DS9" s="2">
        <v>135729790</v>
      </c>
      <c r="DT9" s="2">
        <v>381103271</v>
      </c>
      <c r="DU9" s="2">
        <v>925653009</v>
      </c>
      <c r="DV9" s="2">
        <v>3549</v>
      </c>
      <c r="DW9" s="2">
        <v>10671</v>
      </c>
      <c r="DX9" s="2">
        <v>27358</v>
      </c>
      <c r="DY9" s="2">
        <v>949</v>
      </c>
      <c r="DZ9" s="2">
        <v>2589</v>
      </c>
      <c r="EA9" s="2">
        <v>6053</v>
      </c>
      <c r="EB9" s="2">
        <v>528</v>
      </c>
      <c r="EC9" s="2">
        <v>1521</v>
      </c>
      <c r="ED9" s="2">
        <v>4121</v>
      </c>
      <c r="EE9" s="2">
        <v>261</v>
      </c>
      <c r="EF9" s="2">
        <v>769</v>
      </c>
      <c r="EG9" s="2">
        <v>1995</v>
      </c>
      <c r="EH9" s="2">
        <v>365</v>
      </c>
      <c r="EI9" s="2">
        <v>1004</v>
      </c>
      <c r="EJ9" s="2">
        <v>2317</v>
      </c>
      <c r="EK9" s="2">
        <v>241</v>
      </c>
      <c r="EL9" s="2">
        <v>681</v>
      </c>
      <c r="EM9" s="2">
        <v>1561</v>
      </c>
      <c r="EN9" s="2">
        <v>65</v>
      </c>
      <c r="EO9" s="2">
        <v>218</v>
      </c>
      <c r="EP9" s="2">
        <v>534</v>
      </c>
      <c r="EQ9" s="2">
        <v>59</v>
      </c>
      <c r="ER9" s="2">
        <v>105</v>
      </c>
      <c r="ES9" s="2">
        <v>222</v>
      </c>
      <c r="ET9" s="2">
        <v>53705</v>
      </c>
      <c r="EU9" s="2">
        <v>51922</v>
      </c>
      <c r="EV9" s="2">
        <v>52871</v>
      </c>
      <c r="EW9" s="2">
        <v>1237</v>
      </c>
      <c r="EX9" s="2">
        <v>3378</v>
      </c>
      <c r="EY9" s="2">
        <v>7361</v>
      </c>
      <c r="EZ9" s="2">
        <v>37113</v>
      </c>
      <c r="FA9" s="2">
        <v>36514</v>
      </c>
      <c r="FB9" s="2">
        <v>38460</v>
      </c>
      <c r="FC9" s="2">
        <v>39995.315978455903</v>
      </c>
      <c r="FD9" s="2">
        <v>39349.795695237197</v>
      </c>
      <c r="FE9" s="2">
        <v>41446.928368264802</v>
      </c>
      <c r="FF9" s="2">
        <v>3457</v>
      </c>
      <c r="FG9" s="2">
        <v>6507</v>
      </c>
      <c r="FH9" s="2">
        <v>3088</v>
      </c>
      <c r="FI9" s="2">
        <v>7556</v>
      </c>
      <c r="FJ9" s="2">
        <v>2717</v>
      </c>
      <c r="FK9" s="2">
        <v>7782</v>
      </c>
      <c r="FL9" s="2">
        <v>1275</v>
      </c>
      <c r="FM9" s="2">
        <v>3425</v>
      </c>
      <c r="FN9" s="2">
        <v>868</v>
      </c>
      <c r="FO9" s="2">
        <v>2566</v>
      </c>
      <c r="FP9" s="2">
        <v>365</v>
      </c>
      <c r="FQ9" s="2">
        <v>1142</v>
      </c>
      <c r="FR9" s="2">
        <v>128</v>
      </c>
      <c r="FS9" s="2">
        <v>412</v>
      </c>
      <c r="FT9" s="2">
        <v>81</v>
      </c>
      <c r="FU9" s="2">
        <v>237</v>
      </c>
      <c r="FV9" s="2">
        <v>2.1800000000000002</v>
      </c>
      <c r="FW9" s="2">
        <v>2.39</v>
      </c>
      <c r="FX9" s="2">
        <v>3341</v>
      </c>
      <c r="FY9" s="2">
        <v>9262</v>
      </c>
      <c r="FZ9" s="2">
        <v>21845</v>
      </c>
      <c r="GA9" s="2">
        <v>11</v>
      </c>
      <c r="GB9" s="2">
        <v>22</v>
      </c>
      <c r="GC9" s="2">
        <v>1475</v>
      </c>
      <c r="GD9" s="2">
        <v>4003</v>
      </c>
      <c r="GE9" s="2">
        <v>2551</v>
      </c>
      <c r="GF9" s="2">
        <v>6246</v>
      </c>
      <c r="GG9" s="2">
        <v>427</v>
      </c>
      <c r="GH9" s="2">
        <v>929</v>
      </c>
      <c r="GI9" s="2">
        <v>121</v>
      </c>
      <c r="GJ9" s="2">
        <v>171</v>
      </c>
      <c r="GK9" s="2">
        <v>414</v>
      </c>
      <c r="GL9" s="2">
        <v>2403</v>
      </c>
      <c r="GM9" s="2">
        <v>121349</v>
      </c>
      <c r="GN9" s="2">
        <v>105972</v>
      </c>
      <c r="GO9" s="2">
        <v>170619.92457428001</v>
      </c>
      <c r="GP9" s="2">
        <v>160698.51388272599</v>
      </c>
      <c r="GQ9" s="2">
        <v>140335.25544652401</v>
      </c>
      <c r="GR9" s="2">
        <v>27820</v>
      </c>
      <c r="GS9" s="2">
        <v>24050</v>
      </c>
      <c r="GT9" s="2">
        <v>22065</v>
      </c>
      <c r="GU9" s="2">
        <v>481</v>
      </c>
      <c r="GV9" s="2">
        <v>1566</v>
      </c>
      <c r="GW9" s="2">
        <v>4994</v>
      </c>
      <c r="GX9" s="2">
        <v>454</v>
      </c>
      <c r="GY9" s="2">
        <v>1735</v>
      </c>
      <c r="GZ9" s="2">
        <v>4675</v>
      </c>
      <c r="HA9" s="2">
        <v>1578</v>
      </c>
      <c r="HB9" s="2">
        <v>4328</v>
      </c>
      <c r="HC9" s="2">
        <v>10593</v>
      </c>
      <c r="HD9" s="2">
        <v>12.75</v>
      </c>
      <c r="HE9" s="2">
        <v>12.54</v>
      </c>
      <c r="HF9" s="2">
        <v>13.84</v>
      </c>
      <c r="HG9" s="2">
        <v>7824</v>
      </c>
      <c r="HH9" s="2">
        <v>21026</v>
      </c>
      <c r="HI9" s="2">
        <v>0.68124382499087499</v>
      </c>
      <c r="HJ9" s="2">
        <v>14.7763288073472</v>
      </c>
      <c r="HK9" s="2">
        <v>2957</v>
      </c>
      <c r="HL9" s="2">
        <v>9514</v>
      </c>
      <c r="HM9" s="2">
        <v>25225</v>
      </c>
      <c r="HN9" s="2">
        <v>1</v>
      </c>
      <c r="HO9" s="2">
        <v>2488</v>
      </c>
      <c r="HP9" s="2">
        <v>6930</v>
      </c>
      <c r="HQ9" s="2">
        <v>1.24</v>
      </c>
      <c r="HR9" s="2">
        <v>1.33</v>
      </c>
      <c r="HS9" s="2">
        <v>-2.7135145556198199</v>
      </c>
      <c r="HT9" s="2">
        <v>-1.69931952441487</v>
      </c>
      <c r="HU9" s="2">
        <v>6507</v>
      </c>
      <c r="HV9" s="2">
        <v>20185</v>
      </c>
      <c r="HW9" s="2">
        <v>52583</v>
      </c>
      <c r="HX9" s="2">
        <v>26</v>
      </c>
      <c r="HY9" s="2">
        <v>61</v>
      </c>
      <c r="HZ9" s="2">
        <v>78</v>
      </c>
      <c r="IA9" s="2">
        <v>78</v>
      </c>
      <c r="IB9" s="2">
        <v>177</v>
      </c>
      <c r="IC9" s="2">
        <v>264</v>
      </c>
      <c r="ID9" s="2">
        <v>117</v>
      </c>
      <c r="IE9" s="2">
        <v>497</v>
      </c>
      <c r="IF9" s="2">
        <v>1238</v>
      </c>
      <c r="IG9" s="2">
        <v>215</v>
      </c>
      <c r="IH9" s="2">
        <v>1119</v>
      </c>
      <c r="II9" s="2">
        <v>3020</v>
      </c>
      <c r="IJ9" s="2">
        <v>33</v>
      </c>
      <c r="IK9" s="2">
        <v>81</v>
      </c>
      <c r="IL9" s="2">
        <v>135</v>
      </c>
      <c r="IM9" s="2">
        <v>95</v>
      </c>
      <c r="IN9" s="2">
        <v>269</v>
      </c>
      <c r="IO9" s="2">
        <v>590</v>
      </c>
      <c r="IP9" s="2">
        <v>3130</v>
      </c>
      <c r="IQ9" s="2">
        <v>8498</v>
      </c>
      <c r="IR9" s="2">
        <v>20046</v>
      </c>
      <c r="IS9" s="2">
        <v>5978</v>
      </c>
      <c r="IT9" s="2">
        <v>18037</v>
      </c>
      <c r="IU9" s="2">
        <v>47114</v>
      </c>
      <c r="IV9" s="2">
        <v>0</v>
      </c>
      <c r="IW9" s="2">
        <v>1</v>
      </c>
      <c r="IX9" s="2">
        <v>3</v>
      </c>
      <c r="IY9" s="2">
        <v>10</v>
      </c>
      <c r="IZ9" s="2">
        <v>0</v>
      </c>
      <c r="JA9" s="2">
        <v>19</v>
      </c>
      <c r="JB9" s="2">
        <v>986</v>
      </c>
      <c r="JC9" s="2">
        <v>4064</v>
      </c>
      <c r="JD9" s="2">
        <v>0</v>
      </c>
      <c r="JE9" s="2">
        <v>0</v>
      </c>
      <c r="JF9" s="2">
        <v>2</v>
      </c>
      <c r="JG9" s="2">
        <v>5</v>
      </c>
      <c r="JH9" s="2">
        <v>0</v>
      </c>
      <c r="JI9" s="2">
        <v>0</v>
      </c>
      <c r="JJ9" s="2">
        <v>1040</v>
      </c>
      <c r="JK9" s="2">
        <v>1620</v>
      </c>
      <c r="JL9" s="2">
        <v>0</v>
      </c>
      <c r="JM9" s="2">
        <v>0</v>
      </c>
      <c r="JN9" s="2">
        <v>1</v>
      </c>
      <c r="JO9" s="2">
        <v>2</v>
      </c>
      <c r="JP9" s="2">
        <v>0</v>
      </c>
      <c r="JQ9" s="2">
        <v>0</v>
      </c>
      <c r="JR9" s="2">
        <v>557</v>
      </c>
      <c r="JS9" s="2">
        <v>1027</v>
      </c>
      <c r="JT9" s="2">
        <v>15</v>
      </c>
      <c r="JU9" s="2">
        <v>41</v>
      </c>
      <c r="JV9" s="2">
        <v>373</v>
      </c>
      <c r="JW9" s="2">
        <v>840</v>
      </c>
      <c r="JX9" s="2">
        <v>892072</v>
      </c>
      <c r="JY9" s="2">
        <v>4008811</v>
      </c>
      <c r="JZ9" s="2">
        <v>11217097</v>
      </c>
      <c r="KA9" s="2">
        <v>27441355</v>
      </c>
      <c r="KB9" s="2">
        <v>7154560</v>
      </c>
      <c r="KC9" s="2">
        <v>20207140</v>
      </c>
      <c r="KD9" s="2">
        <v>49265715</v>
      </c>
      <c r="KE9" s="2">
        <v>155919</v>
      </c>
      <c r="KF9" s="2">
        <v>724392</v>
      </c>
      <c r="KG9" s="2">
        <v>2066718</v>
      </c>
      <c r="KH9" s="2">
        <v>5118840</v>
      </c>
      <c r="KI9" s="2">
        <v>0</v>
      </c>
      <c r="KJ9" s="2">
        <v>0</v>
      </c>
      <c r="KK9" s="2">
        <v>0</v>
      </c>
      <c r="KL9" s="2">
        <v>0</v>
      </c>
      <c r="KM9" s="2">
        <v>1.8</v>
      </c>
      <c r="KN9" s="2">
        <v>1.93</v>
      </c>
      <c r="KO9" s="2">
        <v>2323</v>
      </c>
      <c r="KP9" s="2">
        <v>6082</v>
      </c>
      <c r="KQ9" s="2">
        <v>16310</v>
      </c>
      <c r="KR9" s="2">
        <v>24676</v>
      </c>
      <c r="KS9" s="2">
        <v>78.239999999999995</v>
      </c>
      <c r="KT9" s="2">
        <v>76.23</v>
      </c>
      <c r="KU9" s="2">
        <v>25.24</v>
      </c>
      <c r="KV9" s="2">
        <v>25.63</v>
      </c>
      <c r="KW9" s="2">
        <v>4.25</v>
      </c>
      <c r="KX9" s="2">
        <v>4.59</v>
      </c>
      <c r="KY9" s="2">
        <v>75.23</v>
      </c>
      <c r="KZ9" s="2">
        <v>72.86</v>
      </c>
      <c r="LA9" s="2">
        <v>15.33</v>
      </c>
      <c r="LB9" s="2">
        <v>11.91</v>
      </c>
      <c r="LC9" s="2">
        <v>11.76</v>
      </c>
      <c r="LD9" s="2">
        <v>13.17</v>
      </c>
      <c r="LE9" s="2">
        <v>11.73</v>
      </c>
      <c r="LF9" s="2">
        <v>12.82</v>
      </c>
      <c r="LG9" s="2">
        <v>22.94</v>
      </c>
      <c r="LH9" s="2">
        <v>22.49</v>
      </c>
      <c r="LI9" s="2">
        <v>24.77</v>
      </c>
      <c r="LJ9" s="2">
        <v>27.14</v>
      </c>
      <c r="LK9" s="2">
        <v>3.58</v>
      </c>
      <c r="LL9" s="2">
        <v>4.13</v>
      </c>
      <c r="LM9" s="2">
        <v>12.76</v>
      </c>
      <c r="LN9" s="2">
        <v>12.2</v>
      </c>
      <c r="LO9" s="2">
        <v>10.83</v>
      </c>
      <c r="LP9" s="2">
        <v>11.87</v>
      </c>
      <c r="LQ9" s="2">
        <v>21.76</v>
      </c>
      <c r="LR9" s="2">
        <v>23.77</v>
      </c>
      <c r="LS9" s="2">
        <v>6.47</v>
      </c>
      <c r="LT9" s="2">
        <v>20.53</v>
      </c>
      <c r="LU9" s="2">
        <v>16.89</v>
      </c>
      <c r="LV9" s="2">
        <v>8.17</v>
      </c>
      <c r="LW9" s="2">
        <v>8.14</v>
      </c>
      <c r="LX9" s="2">
        <v>49.11</v>
      </c>
      <c r="LY9" s="2">
        <v>57.33</v>
      </c>
      <c r="LZ9" s="2">
        <v>59.53</v>
      </c>
      <c r="MA9" s="2">
        <v>61.09</v>
      </c>
      <c r="MB9" s="2">
        <v>8.14</v>
      </c>
      <c r="MC9" s="2">
        <v>8.5</v>
      </c>
      <c r="MD9" s="2">
        <v>8.2799999999999994</v>
      </c>
      <c r="ME9" s="2">
        <v>20.82</v>
      </c>
      <c r="MF9" s="2">
        <v>17.71</v>
      </c>
      <c r="MG9" s="2">
        <v>14.42</v>
      </c>
      <c r="MH9" s="2">
        <v>11.69</v>
      </c>
      <c r="MI9" s="2">
        <v>10.59</v>
      </c>
      <c r="MJ9" s="2">
        <v>8.6199999999999992</v>
      </c>
      <c r="MK9" s="2">
        <v>0.55000000000000004</v>
      </c>
      <c r="ML9" s="2">
        <v>0.53</v>
      </c>
      <c r="MM9" s="2">
        <v>0.36</v>
      </c>
      <c r="MN9" s="2">
        <v>6.4</v>
      </c>
      <c r="MO9" s="2">
        <v>5.25</v>
      </c>
      <c r="MP9" s="2">
        <v>4.58</v>
      </c>
      <c r="MQ9" s="2">
        <v>2.1800000000000002</v>
      </c>
      <c r="MR9" s="2">
        <v>1.34</v>
      </c>
      <c r="MS9" s="2">
        <v>0.86</v>
      </c>
      <c r="MT9" s="2">
        <v>27.96</v>
      </c>
      <c r="MU9" s="2">
        <v>27.7</v>
      </c>
      <c r="MV9" s="2">
        <v>16.420000000000002</v>
      </c>
      <c r="MW9" s="2">
        <v>18.86</v>
      </c>
      <c r="MX9" s="2">
        <v>8.31</v>
      </c>
      <c r="MY9" s="2">
        <v>9.1300000000000008</v>
      </c>
      <c r="MZ9" s="2">
        <v>10.84</v>
      </c>
      <c r="NA9" s="2">
        <v>10.6</v>
      </c>
      <c r="NB9" s="2">
        <v>7.36</v>
      </c>
      <c r="NC9" s="2">
        <v>7.15</v>
      </c>
      <c r="ND9" s="2">
        <v>2.34</v>
      </c>
      <c r="NE9" s="2">
        <v>2.44</v>
      </c>
      <c r="NF9" s="2">
        <v>1.1399999999999999</v>
      </c>
      <c r="NG9" s="2">
        <v>1.01</v>
      </c>
      <c r="NH9" s="2">
        <v>36.47</v>
      </c>
      <c r="NI9" s="2">
        <v>33.700000000000003</v>
      </c>
      <c r="NJ9" s="2">
        <v>92.13</v>
      </c>
      <c r="NK9" s="2">
        <v>89.53</v>
      </c>
      <c r="NL9" s="2">
        <v>90.56</v>
      </c>
      <c r="NM9" s="2">
        <v>54.54</v>
      </c>
      <c r="NN9" s="2">
        <v>53.98</v>
      </c>
      <c r="NO9" s="2">
        <v>63.06</v>
      </c>
      <c r="NP9" s="2">
        <v>45.46</v>
      </c>
      <c r="NQ9" s="2">
        <v>46.02</v>
      </c>
      <c r="NR9" s="2">
        <v>36.94</v>
      </c>
      <c r="NS9" s="2">
        <v>10.47</v>
      </c>
      <c r="NT9" s="2">
        <v>9.44</v>
      </c>
      <c r="NU9" s="2">
        <v>0.26</v>
      </c>
      <c r="NV9" s="2">
        <v>0.22</v>
      </c>
      <c r="NW9" s="2">
        <v>0.16</v>
      </c>
      <c r="NX9" s="2">
        <v>29.5</v>
      </c>
      <c r="NY9" s="2">
        <v>29.06</v>
      </c>
      <c r="NZ9" s="2">
        <v>55.41</v>
      </c>
      <c r="OA9" s="2">
        <v>51.02</v>
      </c>
      <c r="OB9" s="2">
        <v>45.35</v>
      </c>
      <c r="OC9" s="2">
        <v>9.07</v>
      </c>
      <c r="OD9" s="2">
        <v>8.56</v>
      </c>
      <c r="OE9" s="2">
        <v>6.74</v>
      </c>
      <c r="OF9" s="2">
        <v>3.32</v>
      </c>
      <c r="OG9" s="2">
        <v>2.44</v>
      </c>
      <c r="OH9" s="2">
        <v>1.25</v>
      </c>
      <c r="OI9" s="2">
        <v>2.09</v>
      </c>
      <c r="OJ9" s="2">
        <v>8.26</v>
      </c>
      <c r="OK9" s="2">
        <v>17.45</v>
      </c>
      <c r="OL9" s="2">
        <v>0.191480891719745</v>
      </c>
      <c r="OM9" s="2">
        <v>0.20526936688950101</v>
      </c>
      <c r="ON9" s="2">
        <v>0.24645906331737599</v>
      </c>
      <c r="OO9" s="2">
        <v>92.27</v>
      </c>
      <c r="OP9" s="2">
        <v>91</v>
      </c>
      <c r="OQ9" s="2">
        <v>91.57</v>
      </c>
      <c r="OR9" s="2">
        <v>0.180732484076433</v>
      </c>
      <c r="OS9" s="2">
        <v>0.22742168042993799</v>
      </c>
      <c r="OT9" s="2">
        <v>0.230716083501949</v>
      </c>
      <c r="OU9" s="2">
        <v>7.14</v>
      </c>
      <c r="OV9" s="2">
        <v>8.6300000000000008</v>
      </c>
      <c r="OW9" s="2">
        <v>8.18</v>
      </c>
      <c r="OX9" s="2">
        <v>0.62818471337579596</v>
      </c>
      <c r="OY9" s="2">
        <v>0.56730895268056103</v>
      </c>
      <c r="OZ9" s="2">
        <v>0.52277550214677004</v>
      </c>
      <c r="PA9" s="2">
        <v>49.02</v>
      </c>
      <c r="PB9" s="2">
        <v>47.37</v>
      </c>
      <c r="PC9" s="2">
        <v>49.76</v>
      </c>
      <c r="PD9" s="2">
        <v>0.79</v>
      </c>
      <c r="PE9" s="2">
        <v>0.66</v>
      </c>
      <c r="PF9" s="2">
        <v>0.36</v>
      </c>
      <c r="PG9" s="2">
        <v>1.2</v>
      </c>
      <c r="PH9" s="2">
        <v>0.88</v>
      </c>
      <c r="PI9" s="2">
        <v>0.5</v>
      </c>
      <c r="PJ9" s="2">
        <v>3.49</v>
      </c>
      <c r="PK9" s="2">
        <v>5.37</v>
      </c>
      <c r="PL9" s="2">
        <v>5.67</v>
      </c>
      <c r="PM9" s="2">
        <v>3.31</v>
      </c>
      <c r="PN9" s="2">
        <v>5.54</v>
      </c>
      <c r="PO9" s="2">
        <v>5.74</v>
      </c>
      <c r="PP9" s="2">
        <v>1</v>
      </c>
      <c r="PQ9" s="2">
        <v>0.87</v>
      </c>
      <c r="PR9" s="2">
        <v>0.62</v>
      </c>
      <c r="PS9" s="2">
        <v>1.46</v>
      </c>
      <c r="PT9" s="2">
        <v>1.33</v>
      </c>
      <c r="PU9" s="2">
        <v>1.1200000000000001</v>
      </c>
      <c r="PV9" s="2">
        <v>93.68</v>
      </c>
      <c r="PW9" s="2">
        <v>91.75</v>
      </c>
      <c r="PX9" s="2">
        <v>91.76</v>
      </c>
      <c r="PY9" s="2">
        <v>91.87</v>
      </c>
      <c r="PZ9" s="2">
        <v>89.36</v>
      </c>
      <c r="QA9" s="2">
        <v>89.6</v>
      </c>
      <c r="QB9" s="2">
        <v>3456866.67946911</v>
      </c>
      <c r="QC9" s="2">
        <v>661.22328702622599</v>
      </c>
      <c r="QD9" s="2">
        <v>3627517.12949081</v>
      </c>
      <c r="QE9" s="2">
        <v>509.461891850445</v>
      </c>
      <c r="QF9" s="26">
        <f>G9/F9</f>
        <v>170.12863535460551</v>
      </c>
    </row>
    <row r="10" spans="1:448" x14ac:dyDescent="0.25">
      <c r="A10" s="2">
        <v>21266506</v>
      </c>
      <c r="B10" s="2">
        <v>1980</v>
      </c>
      <c r="C10" s="2">
        <v>2</v>
      </c>
      <c r="D10" s="2" t="s">
        <v>444</v>
      </c>
      <c r="E10" s="2" t="s">
        <v>445</v>
      </c>
      <c r="F10" s="5">
        <v>65030.2</v>
      </c>
      <c r="G10" s="7">
        <v>9834203.1462500002</v>
      </c>
      <c r="H10" s="2">
        <v>29242</v>
      </c>
      <c r="I10" s="2">
        <v>69238</v>
      </c>
      <c r="J10" s="2">
        <v>9638</v>
      </c>
      <c r="K10" s="2">
        <v>24157</v>
      </c>
      <c r="L10" s="2">
        <v>2425</v>
      </c>
      <c r="M10" s="2">
        <v>4141</v>
      </c>
      <c r="N10" s="2">
        <v>27502</v>
      </c>
      <c r="O10" s="2">
        <v>66151</v>
      </c>
      <c r="P10" s="2">
        <v>4692</v>
      </c>
      <c r="Q10" s="2">
        <v>11548</v>
      </c>
      <c r="R10" s="2">
        <v>3620</v>
      </c>
      <c r="S10" s="2">
        <v>9526</v>
      </c>
      <c r="T10" s="2">
        <v>4612</v>
      </c>
      <c r="U10" s="2">
        <v>11632</v>
      </c>
      <c r="V10" s="2">
        <v>8560</v>
      </c>
      <c r="W10" s="2">
        <v>18816</v>
      </c>
      <c r="X10" s="2">
        <v>8459</v>
      </c>
      <c r="Y10" s="2">
        <v>20144</v>
      </c>
      <c r="Z10" s="2">
        <v>4449</v>
      </c>
      <c r="AA10" s="2">
        <v>10085</v>
      </c>
      <c r="AB10" s="2">
        <v>4294</v>
      </c>
      <c r="AC10" s="2">
        <v>10655</v>
      </c>
      <c r="AD10" s="2">
        <v>6719</v>
      </c>
      <c r="AE10" s="2">
        <v>17057</v>
      </c>
      <c r="AF10" s="2">
        <v>6537</v>
      </c>
      <c r="AG10" s="2">
        <v>16296</v>
      </c>
      <c r="AH10" s="2">
        <v>3817</v>
      </c>
      <c r="AI10" s="2">
        <v>6877</v>
      </c>
      <c r="AJ10" s="2">
        <v>419.87</v>
      </c>
      <c r="AK10" s="2">
        <v>395.31</v>
      </c>
      <c r="AL10" s="2">
        <v>311.51</v>
      </c>
      <c r="AM10" s="2">
        <v>322.33</v>
      </c>
      <c r="AN10" s="2">
        <v>786.96</v>
      </c>
      <c r="AO10" s="2">
        <v>765.85</v>
      </c>
      <c r="AP10" s="2">
        <v>581.99</v>
      </c>
      <c r="AQ10" s="2">
        <v>608.07000000000005</v>
      </c>
      <c r="AR10" s="2">
        <v>582.29</v>
      </c>
      <c r="AS10" s="2">
        <v>505.49</v>
      </c>
      <c r="AT10" s="2">
        <v>366.72</v>
      </c>
      <c r="AU10" s="2">
        <v>388.91</v>
      </c>
      <c r="AV10" s="2">
        <v>0</v>
      </c>
      <c r="AW10" s="2">
        <v>0</v>
      </c>
      <c r="AX10" s="2">
        <v>0</v>
      </c>
      <c r="AY10" s="2">
        <v>0</v>
      </c>
      <c r="AZ10" s="2">
        <v>0</v>
      </c>
      <c r="BA10" s="2">
        <v>2.6856470685067002</v>
      </c>
      <c r="BB10" s="2">
        <v>5.1736811976321002</v>
      </c>
      <c r="BC10" s="2">
        <v>0</v>
      </c>
      <c r="BD10" s="2">
        <v>0</v>
      </c>
      <c r="BE10" s="2">
        <v>0</v>
      </c>
      <c r="BF10" s="2">
        <v>0</v>
      </c>
      <c r="BG10" s="2">
        <v>0</v>
      </c>
      <c r="BH10" s="2">
        <v>0</v>
      </c>
      <c r="BI10" s="2">
        <v>1</v>
      </c>
      <c r="BJ10" s="2">
        <v>1</v>
      </c>
      <c r="BK10" s="2">
        <v>0</v>
      </c>
      <c r="BL10" s="2">
        <v>0</v>
      </c>
      <c r="BM10" s="2">
        <v>1</v>
      </c>
      <c r="BN10" s="2">
        <v>1</v>
      </c>
      <c r="BO10" s="2">
        <v>0</v>
      </c>
      <c r="BP10" s="2">
        <v>0</v>
      </c>
      <c r="BQ10" s="2">
        <v>0</v>
      </c>
      <c r="BR10" s="2">
        <v>1</v>
      </c>
      <c r="BS10" s="2">
        <v>0</v>
      </c>
      <c r="BT10" s="2">
        <v>0</v>
      </c>
      <c r="BU10" s="2">
        <v>0</v>
      </c>
      <c r="BV10" s="2">
        <v>0</v>
      </c>
      <c r="BW10" s="2">
        <v>3</v>
      </c>
      <c r="BX10" s="2">
        <v>3</v>
      </c>
      <c r="BY10" s="2">
        <v>5</v>
      </c>
      <c r="BZ10" s="2">
        <v>6</v>
      </c>
      <c r="CA10" s="2">
        <v>3</v>
      </c>
      <c r="CB10" s="2">
        <v>4</v>
      </c>
      <c r="CC10" s="2">
        <v>3</v>
      </c>
      <c r="CD10" s="2">
        <v>4</v>
      </c>
      <c r="CE10" s="2">
        <v>1</v>
      </c>
      <c r="CF10" s="2">
        <v>2</v>
      </c>
      <c r="CG10" s="2">
        <v>26</v>
      </c>
      <c r="CH10" s="2">
        <v>23</v>
      </c>
      <c r="CI10" s="2">
        <v>25</v>
      </c>
      <c r="CJ10" s="2">
        <v>16592</v>
      </c>
      <c r="CK10" s="2">
        <v>106396</v>
      </c>
      <c r="CL10" s="2">
        <v>1178599</v>
      </c>
      <c r="CM10" s="2">
        <v>2905402</v>
      </c>
      <c r="CN10" s="2">
        <v>82957</v>
      </c>
      <c r="CO10" s="2">
        <v>511049</v>
      </c>
      <c r="CP10" s="2">
        <v>5283700</v>
      </c>
      <c r="CQ10" s="2">
        <v>13414728</v>
      </c>
      <c r="CR10" s="2">
        <v>13368</v>
      </c>
      <c r="CS10" s="2">
        <v>90553</v>
      </c>
      <c r="CT10" s="2">
        <v>1029346</v>
      </c>
      <c r="CU10" s="2">
        <v>2534106</v>
      </c>
      <c r="CV10" s="6">
        <v>9.5213366837537897E-3</v>
      </c>
      <c r="CW10" s="2">
        <v>0.68748260714793397</v>
      </c>
      <c r="CX10" s="2">
        <v>190</v>
      </c>
      <c r="CY10" s="2">
        <v>2175</v>
      </c>
      <c r="CZ10" s="2">
        <v>5735</v>
      </c>
      <c r="DA10" s="2">
        <v>859</v>
      </c>
      <c r="DB10" s="2">
        <v>6339</v>
      </c>
      <c r="DC10" s="2">
        <v>16737</v>
      </c>
      <c r="DD10" s="2">
        <v>542</v>
      </c>
      <c r="DE10" s="2">
        <v>4249</v>
      </c>
      <c r="DF10" s="2">
        <v>11161</v>
      </c>
      <c r="DG10" s="2">
        <v>27</v>
      </c>
      <c r="DH10" s="2">
        <v>141</v>
      </c>
      <c r="DI10" s="2">
        <v>450</v>
      </c>
      <c r="DJ10" s="2">
        <v>239</v>
      </c>
      <c r="DK10" s="2">
        <v>1432</v>
      </c>
      <c r="DL10" s="2">
        <v>3943</v>
      </c>
      <c r="DM10" s="2">
        <v>51</v>
      </c>
      <c r="DN10" s="2">
        <v>517</v>
      </c>
      <c r="DO10" s="2">
        <v>1183</v>
      </c>
      <c r="DP10" s="2">
        <v>59936.93</v>
      </c>
      <c r="DQ10" s="2">
        <v>47729.05</v>
      </c>
      <c r="DR10" s="2">
        <v>50274.65</v>
      </c>
      <c r="DS10" s="2">
        <v>69038810</v>
      </c>
      <c r="DT10" s="2">
        <v>733257743</v>
      </c>
      <c r="DU10" s="2">
        <v>1827696649</v>
      </c>
      <c r="DV10" s="2">
        <v>1319</v>
      </c>
      <c r="DW10" s="2">
        <v>18675</v>
      </c>
      <c r="DX10" s="2">
        <v>44627</v>
      </c>
      <c r="DY10" s="2">
        <v>161</v>
      </c>
      <c r="DZ10" s="2">
        <v>3692</v>
      </c>
      <c r="EA10" s="2">
        <v>8089</v>
      </c>
      <c r="EB10" s="2">
        <v>232</v>
      </c>
      <c r="EC10" s="2">
        <v>2988</v>
      </c>
      <c r="ED10" s="2">
        <v>7925</v>
      </c>
      <c r="EE10" s="2">
        <v>247</v>
      </c>
      <c r="EF10" s="2">
        <v>1953</v>
      </c>
      <c r="EG10" s="2">
        <v>5019</v>
      </c>
      <c r="EH10" s="2">
        <v>380</v>
      </c>
      <c r="EI10" s="2">
        <v>2694</v>
      </c>
      <c r="EJ10" s="2">
        <v>7238</v>
      </c>
      <c r="EK10" s="2">
        <v>224</v>
      </c>
      <c r="EL10" s="2">
        <v>1759</v>
      </c>
      <c r="EM10" s="2">
        <v>4650</v>
      </c>
      <c r="EN10" s="2">
        <v>111</v>
      </c>
      <c r="EO10" s="2">
        <v>694</v>
      </c>
      <c r="EP10" s="2">
        <v>1910</v>
      </c>
      <c r="EQ10" s="2">
        <v>45</v>
      </c>
      <c r="ER10" s="2">
        <v>241</v>
      </c>
      <c r="ES10" s="2">
        <v>678</v>
      </c>
      <c r="ET10" s="2">
        <v>101473</v>
      </c>
      <c r="EU10" s="2">
        <v>66114</v>
      </c>
      <c r="EV10" s="2">
        <v>71942</v>
      </c>
      <c r="EW10" s="2">
        <v>129</v>
      </c>
      <c r="EX10" s="2">
        <v>4034</v>
      </c>
      <c r="EY10" s="2">
        <v>8084</v>
      </c>
      <c r="EZ10" s="2">
        <v>80169</v>
      </c>
      <c r="FA10" s="2">
        <v>49577</v>
      </c>
      <c r="FB10" s="2">
        <v>56057</v>
      </c>
      <c r="FC10" s="2">
        <v>81404.783832585497</v>
      </c>
      <c r="FD10" s="2">
        <v>50341.216281456604</v>
      </c>
      <c r="FE10" s="2">
        <v>56921.103759598402</v>
      </c>
      <c r="FF10" s="2">
        <v>5286</v>
      </c>
      <c r="FG10" s="2">
        <v>10990</v>
      </c>
      <c r="FH10" s="2">
        <v>5306</v>
      </c>
      <c r="FI10" s="2">
        <v>13149</v>
      </c>
      <c r="FJ10" s="2">
        <v>4770</v>
      </c>
      <c r="FK10" s="2">
        <v>12214</v>
      </c>
      <c r="FL10" s="2">
        <v>2259</v>
      </c>
      <c r="FM10" s="2">
        <v>5645</v>
      </c>
      <c r="FN10" s="2">
        <v>1646</v>
      </c>
      <c r="FO10" s="2">
        <v>4297</v>
      </c>
      <c r="FP10" s="2">
        <v>588</v>
      </c>
      <c r="FQ10" s="2">
        <v>1588</v>
      </c>
      <c r="FR10" s="2">
        <v>194</v>
      </c>
      <c r="FS10" s="2">
        <v>492</v>
      </c>
      <c r="FT10" s="2">
        <v>83</v>
      </c>
      <c r="FU10" s="2">
        <v>192</v>
      </c>
      <c r="FV10" s="2">
        <v>2.2200000000000002</v>
      </c>
      <c r="FW10" s="2">
        <v>2.31</v>
      </c>
      <c r="FX10" s="2">
        <v>1152</v>
      </c>
      <c r="FY10" s="2">
        <v>15363</v>
      </c>
      <c r="FZ10" s="2">
        <v>36354</v>
      </c>
      <c r="GA10" s="2">
        <v>27</v>
      </c>
      <c r="GB10" s="2">
        <v>197</v>
      </c>
      <c r="GC10" s="2">
        <v>2019</v>
      </c>
      <c r="GD10" s="2">
        <v>4513</v>
      </c>
      <c r="GE10" s="2">
        <v>4709</v>
      </c>
      <c r="GF10" s="2">
        <v>12408</v>
      </c>
      <c r="GG10" s="2">
        <v>1555</v>
      </c>
      <c r="GH10" s="2">
        <v>5182</v>
      </c>
      <c r="GI10" s="2">
        <v>251</v>
      </c>
      <c r="GJ10" s="2">
        <v>838</v>
      </c>
      <c r="GK10" s="2">
        <v>856</v>
      </c>
      <c r="GL10" s="2">
        <v>2429</v>
      </c>
      <c r="GM10" s="2">
        <v>157643</v>
      </c>
      <c r="GN10" s="2">
        <v>166769</v>
      </c>
      <c r="GO10" s="2">
        <v>239130.05891723599</v>
      </c>
      <c r="GP10" s="2">
        <v>173173.86614491499</v>
      </c>
      <c r="GQ10" s="2">
        <v>183198.95258984799</v>
      </c>
      <c r="GR10" s="2">
        <v>45321</v>
      </c>
      <c r="GS10" s="2">
        <v>29040</v>
      </c>
      <c r="GT10" s="2">
        <v>30745</v>
      </c>
      <c r="GU10" s="2">
        <v>188</v>
      </c>
      <c r="GV10" s="2">
        <v>3120</v>
      </c>
      <c r="GW10" s="2">
        <v>8763</v>
      </c>
      <c r="GX10" s="2">
        <v>138</v>
      </c>
      <c r="GY10" s="2">
        <v>3845</v>
      </c>
      <c r="GZ10" s="2">
        <v>8279</v>
      </c>
      <c r="HA10" s="2">
        <v>1032</v>
      </c>
      <c r="HB10" s="2">
        <v>10361</v>
      </c>
      <c r="HC10" s="2">
        <v>25873</v>
      </c>
      <c r="HD10" s="2">
        <v>14.61</v>
      </c>
      <c r="HE10" s="2">
        <v>14.9</v>
      </c>
      <c r="HF10" s="2">
        <v>16.07</v>
      </c>
      <c r="HG10" s="2">
        <v>14281</v>
      </c>
      <c r="HH10" s="2">
        <v>38352</v>
      </c>
      <c r="HI10" s="2">
        <v>0.24844817813146</v>
      </c>
      <c r="HJ10" s="2">
        <v>1.7624855824797101</v>
      </c>
      <c r="HK10" s="2">
        <v>1271</v>
      </c>
      <c r="HL10" s="2">
        <v>17286</v>
      </c>
      <c r="HM10" s="2">
        <v>41668</v>
      </c>
      <c r="HN10" s="2">
        <v>8</v>
      </c>
      <c r="HO10" s="2">
        <v>3916</v>
      </c>
      <c r="HP10" s="2">
        <v>9915</v>
      </c>
      <c r="HQ10" s="2">
        <v>0.99</v>
      </c>
      <c r="HR10" s="2">
        <v>3.08</v>
      </c>
      <c r="HS10" s="2">
        <v>-0.31324499639629599</v>
      </c>
      <c r="HT10" s="2">
        <v>0.541762300334378</v>
      </c>
      <c r="HU10" s="2">
        <v>2590</v>
      </c>
      <c r="HV10" s="2">
        <v>35961</v>
      </c>
      <c r="HW10" s="2">
        <v>86296</v>
      </c>
      <c r="HX10" s="2">
        <v>21</v>
      </c>
      <c r="HY10" s="2">
        <v>114</v>
      </c>
      <c r="HZ10" s="2">
        <v>299</v>
      </c>
      <c r="IA10" s="2">
        <v>66</v>
      </c>
      <c r="IB10" s="2">
        <v>364</v>
      </c>
      <c r="IC10" s="2">
        <v>926</v>
      </c>
      <c r="ID10" s="2">
        <v>17</v>
      </c>
      <c r="IE10" s="2">
        <v>1100</v>
      </c>
      <c r="IF10" s="2">
        <v>1680</v>
      </c>
      <c r="IG10" s="2">
        <v>38</v>
      </c>
      <c r="IH10" s="2">
        <v>2696</v>
      </c>
      <c r="II10" s="2">
        <v>4079</v>
      </c>
      <c r="IJ10" s="2">
        <v>10</v>
      </c>
      <c r="IK10" s="2">
        <v>196</v>
      </c>
      <c r="IL10" s="2">
        <v>407</v>
      </c>
      <c r="IM10" s="2">
        <v>33</v>
      </c>
      <c r="IN10" s="2">
        <v>671</v>
      </c>
      <c r="IO10" s="2">
        <v>1440</v>
      </c>
      <c r="IP10" s="2">
        <v>1103</v>
      </c>
      <c r="IQ10" s="2">
        <v>13838</v>
      </c>
      <c r="IR10" s="2">
        <v>33805</v>
      </c>
      <c r="IS10" s="2">
        <v>2432</v>
      </c>
      <c r="IT10" s="2">
        <v>31531</v>
      </c>
      <c r="IU10" s="2">
        <v>78761</v>
      </c>
      <c r="IV10" s="2">
        <v>1</v>
      </c>
      <c r="IW10" s="2">
        <v>1</v>
      </c>
      <c r="IX10" s="2">
        <v>5</v>
      </c>
      <c r="IY10" s="2">
        <v>18</v>
      </c>
      <c r="IZ10" s="2">
        <v>415</v>
      </c>
      <c r="JA10" s="2">
        <v>415</v>
      </c>
      <c r="JB10" s="2">
        <v>2279</v>
      </c>
      <c r="JC10" s="2">
        <v>6255</v>
      </c>
      <c r="JD10" s="2">
        <v>0</v>
      </c>
      <c r="JE10" s="2">
        <v>0</v>
      </c>
      <c r="JF10" s="2">
        <v>5</v>
      </c>
      <c r="JG10" s="2">
        <v>7</v>
      </c>
      <c r="JH10" s="2">
        <v>0</v>
      </c>
      <c r="JI10" s="2">
        <v>0</v>
      </c>
      <c r="JJ10" s="2">
        <v>2200</v>
      </c>
      <c r="JK10" s="2">
        <v>4309</v>
      </c>
      <c r="JL10" s="2">
        <v>0</v>
      </c>
      <c r="JM10" s="2">
        <v>0</v>
      </c>
      <c r="JN10" s="2">
        <v>1</v>
      </c>
      <c r="JO10" s="2">
        <v>5</v>
      </c>
      <c r="JP10" s="2">
        <v>0</v>
      </c>
      <c r="JQ10" s="2">
        <v>0</v>
      </c>
      <c r="JR10" s="2">
        <v>237</v>
      </c>
      <c r="JS10" s="2">
        <v>2649</v>
      </c>
      <c r="JT10" s="2">
        <v>15</v>
      </c>
      <c r="JU10" s="2">
        <v>26</v>
      </c>
      <c r="JV10" s="2">
        <v>416</v>
      </c>
      <c r="JW10" s="2">
        <v>991</v>
      </c>
      <c r="JX10" s="2">
        <v>330311</v>
      </c>
      <c r="JY10" s="2">
        <v>2251792</v>
      </c>
      <c r="JZ10" s="2">
        <v>22939449</v>
      </c>
      <c r="KA10" s="2">
        <v>56705595</v>
      </c>
      <c r="KB10" s="2">
        <v>3546505</v>
      </c>
      <c r="KC10" s="2">
        <v>36719815</v>
      </c>
      <c r="KD10" s="2">
        <v>92563602</v>
      </c>
      <c r="KE10" s="2">
        <v>91787</v>
      </c>
      <c r="KF10" s="2">
        <v>582252</v>
      </c>
      <c r="KG10" s="2">
        <v>5633831</v>
      </c>
      <c r="KH10" s="2">
        <v>14138384</v>
      </c>
      <c r="KI10" s="2">
        <v>1</v>
      </c>
      <c r="KJ10" s="2">
        <v>1</v>
      </c>
      <c r="KK10" s="2">
        <v>1466</v>
      </c>
      <c r="KL10" s="2">
        <v>1466</v>
      </c>
      <c r="KM10" s="2">
        <v>1.77</v>
      </c>
      <c r="KN10" s="2">
        <v>1.84</v>
      </c>
      <c r="KO10" s="2">
        <v>218</v>
      </c>
      <c r="KP10" s="2">
        <v>2097</v>
      </c>
      <c r="KQ10" s="2">
        <v>27417</v>
      </c>
      <c r="KR10" s="2">
        <v>49897</v>
      </c>
      <c r="KS10" s="2">
        <v>81.319999999999993</v>
      </c>
      <c r="KT10" s="2">
        <v>80.23</v>
      </c>
      <c r="KU10" s="2">
        <v>26.81</v>
      </c>
      <c r="KV10" s="2">
        <v>27.97</v>
      </c>
      <c r="KW10" s="2">
        <v>6.74</v>
      </c>
      <c r="KX10" s="2">
        <v>4.8</v>
      </c>
      <c r="KY10" s="2">
        <v>76.48</v>
      </c>
      <c r="KZ10" s="2">
        <v>76.66</v>
      </c>
      <c r="LA10" s="2">
        <v>13.04</v>
      </c>
      <c r="LB10" s="2">
        <v>13.38</v>
      </c>
      <c r="LC10" s="2">
        <v>10.07</v>
      </c>
      <c r="LD10" s="2">
        <v>11.04</v>
      </c>
      <c r="LE10" s="2">
        <v>12.82</v>
      </c>
      <c r="LF10" s="2">
        <v>13.48</v>
      </c>
      <c r="LG10" s="2">
        <v>23.8</v>
      </c>
      <c r="LH10" s="2">
        <v>21.8</v>
      </c>
      <c r="LI10" s="2">
        <v>23.53</v>
      </c>
      <c r="LJ10" s="2">
        <v>23.35</v>
      </c>
      <c r="LK10" s="2">
        <v>3.09</v>
      </c>
      <c r="LL10" s="2">
        <v>3.27</v>
      </c>
      <c r="LM10" s="2">
        <v>12.37</v>
      </c>
      <c r="LN10" s="2">
        <v>11.68</v>
      </c>
      <c r="LO10" s="2">
        <v>11.94</v>
      </c>
      <c r="LP10" s="2">
        <v>12.35</v>
      </c>
      <c r="LQ10" s="2">
        <v>18.690000000000001</v>
      </c>
      <c r="LR10" s="2">
        <v>19.77</v>
      </c>
      <c r="LS10" s="2">
        <v>5.46</v>
      </c>
      <c r="LT10" s="2">
        <v>18.18</v>
      </c>
      <c r="LU10" s="2">
        <v>18.88</v>
      </c>
      <c r="LV10" s="2">
        <v>10.61</v>
      </c>
      <c r="LW10" s="2">
        <v>7.97</v>
      </c>
      <c r="LX10" s="2">
        <v>84.81</v>
      </c>
      <c r="LY10" s="2">
        <v>78.61</v>
      </c>
      <c r="LZ10" s="2">
        <v>67</v>
      </c>
      <c r="MA10" s="2">
        <v>69.709999999999994</v>
      </c>
      <c r="MB10" s="2">
        <v>10.050000000000001</v>
      </c>
      <c r="MC10" s="2">
        <v>8.56</v>
      </c>
      <c r="MD10" s="2">
        <v>9.1999999999999993</v>
      </c>
      <c r="ME10" s="2">
        <v>45.54</v>
      </c>
      <c r="MF10" s="2">
        <v>24.93</v>
      </c>
      <c r="MG10" s="2">
        <v>26.84</v>
      </c>
      <c r="MH10" s="2">
        <v>28.73</v>
      </c>
      <c r="MI10" s="2">
        <v>16.71</v>
      </c>
      <c r="MJ10" s="2">
        <v>17.899999999999999</v>
      </c>
      <c r="MK10" s="2">
        <v>1.43</v>
      </c>
      <c r="ML10" s="2">
        <v>0.56000000000000005</v>
      </c>
      <c r="MM10" s="2">
        <v>0.72</v>
      </c>
      <c r="MN10" s="2">
        <v>12.66</v>
      </c>
      <c r="MO10" s="2">
        <v>5.63</v>
      </c>
      <c r="MP10" s="2">
        <v>6.32</v>
      </c>
      <c r="MQ10" s="2">
        <v>2.72</v>
      </c>
      <c r="MR10" s="2">
        <v>2.0299999999999998</v>
      </c>
      <c r="MS10" s="2">
        <v>1.9</v>
      </c>
      <c r="MT10" s="2">
        <v>24.04</v>
      </c>
      <c r="MU10" s="2">
        <v>22.25</v>
      </c>
      <c r="MV10" s="2">
        <v>19.440000000000001</v>
      </c>
      <c r="MW10" s="2">
        <v>21.81</v>
      </c>
      <c r="MX10" s="2">
        <v>12.71</v>
      </c>
      <c r="MY10" s="2">
        <v>13.8</v>
      </c>
      <c r="MZ10" s="2">
        <v>17.54</v>
      </c>
      <c r="NA10" s="2">
        <v>19.91</v>
      </c>
      <c r="NB10" s="2">
        <v>11.46</v>
      </c>
      <c r="NC10" s="2">
        <v>12.79</v>
      </c>
      <c r="ND10" s="2">
        <v>4.51</v>
      </c>
      <c r="NE10" s="2">
        <v>5.26</v>
      </c>
      <c r="NF10" s="2">
        <v>1.57</v>
      </c>
      <c r="NG10" s="2">
        <v>1.86</v>
      </c>
      <c r="NH10" s="2">
        <v>26.25</v>
      </c>
      <c r="NI10" s="2">
        <v>22.25</v>
      </c>
      <c r="NJ10" s="2">
        <v>92.8</v>
      </c>
      <c r="NK10" s="2">
        <v>90.56</v>
      </c>
      <c r="NL10" s="2">
        <v>92.05</v>
      </c>
      <c r="NM10" s="2">
        <v>74.150000000000006</v>
      </c>
      <c r="NN10" s="2">
        <v>61.29</v>
      </c>
      <c r="NO10" s="2">
        <v>70.33</v>
      </c>
      <c r="NP10" s="2">
        <v>25.85</v>
      </c>
      <c r="NQ10" s="2">
        <v>38.71</v>
      </c>
      <c r="NR10" s="2">
        <v>29.67</v>
      </c>
      <c r="NS10" s="2">
        <v>9.44</v>
      </c>
      <c r="NT10" s="2">
        <v>7.95</v>
      </c>
      <c r="NU10" s="2">
        <v>0.12</v>
      </c>
      <c r="NV10" s="2">
        <v>0.28999999999999998</v>
      </c>
      <c r="NW10" s="2">
        <v>0.77</v>
      </c>
      <c r="NX10" s="2">
        <v>21.44</v>
      </c>
      <c r="NY10" s="2">
        <v>17.649999999999999</v>
      </c>
      <c r="NZ10" s="2">
        <v>53.21</v>
      </c>
      <c r="OA10" s="2">
        <v>50</v>
      </c>
      <c r="OB10" s="2">
        <v>48.54</v>
      </c>
      <c r="OC10" s="2">
        <v>34.909999999999997</v>
      </c>
      <c r="OD10" s="2">
        <v>16.52</v>
      </c>
      <c r="OE10" s="2">
        <v>20.260000000000002</v>
      </c>
      <c r="OF10" s="2">
        <v>5.0199999999999996</v>
      </c>
      <c r="OG10" s="2">
        <v>2.67</v>
      </c>
      <c r="OH10" s="2">
        <v>3.28</v>
      </c>
      <c r="OI10" s="2">
        <v>1.61</v>
      </c>
      <c r="OJ10" s="2">
        <v>9.09</v>
      </c>
      <c r="OK10" s="2">
        <v>9.5</v>
      </c>
      <c r="OL10" s="2">
        <v>0.13843888070692201</v>
      </c>
      <c r="OM10" s="2">
        <v>0.180065793270618</v>
      </c>
      <c r="ON10" s="2">
        <v>0.20419433764417999</v>
      </c>
      <c r="OO10" s="2">
        <v>94.87</v>
      </c>
      <c r="OP10" s="2">
        <v>93.4</v>
      </c>
      <c r="OQ10" s="2">
        <v>94.31</v>
      </c>
      <c r="OR10" s="2">
        <v>0.101620029455081</v>
      </c>
      <c r="OS10" s="2">
        <v>0.221908004847925</v>
      </c>
      <c r="OT10" s="2">
        <v>0.192916229756495</v>
      </c>
      <c r="OU10" s="2">
        <v>5.07</v>
      </c>
      <c r="OV10" s="2">
        <v>6.38</v>
      </c>
      <c r="OW10" s="2">
        <v>5.39</v>
      </c>
      <c r="OX10" s="2">
        <v>0.75994108983799702</v>
      </c>
      <c r="OY10" s="2">
        <v>0.59796848848617801</v>
      </c>
      <c r="OZ10" s="2">
        <v>0.60288943259932404</v>
      </c>
      <c r="PA10" s="2">
        <v>61.33</v>
      </c>
      <c r="PB10" s="2">
        <v>47.05</v>
      </c>
      <c r="PC10" s="2">
        <v>53.22</v>
      </c>
      <c r="PD10" s="2">
        <v>1.8</v>
      </c>
      <c r="PE10" s="2">
        <v>0.74</v>
      </c>
      <c r="PF10" s="2">
        <v>0.82</v>
      </c>
      <c r="PG10" s="2">
        <v>2.54</v>
      </c>
      <c r="PH10" s="2">
        <v>1.01</v>
      </c>
      <c r="PI10" s="2">
        <v>1.07</v>
      </c>
      <c r="PJ10" s="2">
        <v>1.46</v>
      </c>
      <c r="PK10" s="2">
        <v>7.16</v>
      </c>
      <c r="PL10" s="2">
        <v>4.62</v>
      </c>
      <c r="PM10" s="2">
        <v>1.46</v>
      </c>
      <c r="PN10" s="2">
        <v>7.5</v>
      </c>
      <c r="PO10" s="2">
        <v>4.7300000000000004</v>
      </c>
      <c r="PP10" s="2">
        <v>0.85</v>
      </c>
      <c r="PQ10" s="2">
        <v>1.28</v>
      </c>
      <c r="PR10" s="2">
        <v>1.1200000000000001</v>
      </c>
      <c r="PS10" s="2">
        <v>1.26</v>
      </c>
      <c r="PT10" s="2">
        <v>1.87</v>
      </c>
      <c r="PU10" s="2">
        <v>1.67</v>
      </c>
      <c r="PV10" s="2">
        <v>95.73</v>
      </c>
      <c r="PW10" s="2">
        <v>90.07</v>
      </c>
      <c r="PX10" s="2">
        <v>92.99</v>
      </c>
      <c r="PY10" s="2">
        <v>93.91</v>
      </c>
      <c r="PZ10" s="2">
        <v>87.68</v>
      </c>
      <c r="QA10" s="2">
        <v>91.27</v>
      </c>
      <c r="QB10" s="2">
        <v>4958349.0556044597</v>
      </c>
      <c r="QC10" s="2">
        <v>638.55566092792901</v>
      </c>
      <c r="QD10" s="2">
        <v>6039733.5486413101</v>
      </c>
      <c r="QE10" s="2">
        <v>470.97554340992502</v>
      </c>
      <c r="QF10" s="26">
        <f>G10/F10</f>
        <v>151.225171478021</v>
      </c>
    </row>
    <row r="11" spans="1:448" x14ac:dyDescent="0.25">
      <c r="A11" s="2">
        <v>21266514</v>
      </c>
      <c r="B11" s="2">
        <v>1996</v>
      </c>
      <c r="C11" s="2">
        <v>3</v>
      </c>
      <c r="D11" s="2" t="s">
        <v>447</v>
      </c>
      <c r="E11" s="2" t="s">
        <v>448</v>
      </c>
      <c r="F11" s="5">
        <v>64207.95</v>
      </c>
      <c r="G11" s="7">
        <v>8770529.9375</v>
      </c>
      <c r="H11" s="2">
        <v>44759</v>
      </c>
      <c r="I11" s="2">
        <v>190726</v>
      </c>
      <c r="J11" s="2">
        <v>15570</v>
      </c>
      <c r="K11" s="2">
        <v>61145</v>
      </c>
      <c r="L11" s="2">
        <v>2260</v>
      </c>
      <c r="M11" s="2">
        <v>15833</v>
      </c>
      <c r="N11" s="2">
        <v>43058</v>
      </c>
      <c r="O11" s="2">
        <v>179107</v>
      </c>
      <c r="P11" s="2">
        <v>7412</v>
      </c>
      <c r="Q11" s="2">
        <v>24645</v>
      </c>
      <c r="R11" s="2">
        <v>6287</v>
      </c>
      <c r="S11" s="2">
        <v>29879</v>
      </c>
      <c r="T11" s="2">
        <v>7118</v>
      </c>
      <c r="U11" s="2">
        <v>30914</v>
      </c>
      <c r="V11" s="2">
        <v>12958</v>
      </c>
      <c r="W11" s="2">
        <v>62406</v>
      </c>
      <c r="X11" s="2">
        <v>13183</v>
      </c>
      <c r="Y11" s="2">
        <v>65999</v>
      </c>
      <c r="Z11" s="2">
        <v>7212</v>
      </c>
      <c r="AA11" s="2">
        <v>33080</v>
      </c>
      <c r="AB11" s="2">
        <v>6695</v>
      </c>
      <c r="AC11" s="2">
        <v>29342</v>
      </c>
      <c r="AD11" s="2">
        <v>11482</v>
      </c>
      <c r="AE11" s="2">
        <v>54380</v>
      </c>
      <c r="AF11" s="2">
        <v>10414</v>
      </c>
      <c r="AG11" s="2">
        <v>35483</v>
      </c>
      <c r="AH11" s="2">
        <v>4287</v>
      </c>
      <c r="AI11" s="2">
        <v>26849</v>
      </c>
      <c r="AJ11" s="2">
        <v>253.27</v>
      </c>
      <c r="AK11" s="2">
        <v>253.48</v>
      </c>
      <c r="AL11" s="2">
        <v>246.91</v>
      </c>
      <c r="AM11" s="2">
        <v>243.04</v>
      </c>
      <c r="AN11" s="2">
        <v>663.49</v>
      </c>
      <c r="AO11" s="2">
        <v>689.83</v>
      </c>
      <c r="AP11" s="2">
        <v>719.1</v>
      </c>
      <c r="AQ11" s="2">
        <v>674.86</v>
      </c>
      <c r="AR11" s="2">
        <v>263.79000000000002</v>
      </c>
      <c r="AS11" s="2">
        <v>269.5</v>
      </c>
      <c r="AT11" s="2">
        <v>274.42</v>
      </c>
      <c r="AU11" s="2">
        <v>260.98</v>
      </c>
      <c r="AV11" s="2">
        <v>0</v>
      </c>
      <c r="AW11" s="2">
        <v>0</v>
      </c>
      <c r="AX11" s="2">
        <v>0</v>
      </c>
      <c r="AY11" s="2">
        <v>0</v>
      </c>
      <c r="AZ11" s="2">
        <v>0</v>
      </c>
      <c r="BA11" s="2">
        <v>0</v>
      </c>
      <c r="BB11" s="2">
        <v>0</v>
      </c>
      <c r="BC11" s="2">
        <v>0</v>
      </c>
      <c r="BD11" s="2">
        <v>0</v>
      </c>
      <c r="BE11" s="2">
        <v>0</v>
      </c>
      <c r="BF11" s="2">
        <v>0</v>
      </c>
      <c r="BG11" s="2">
        <v>0</v>
      </c>
      <c r="BH11" s="2">
        <v>0</v>
      </c>
      <c r="BI11" s="2">
        <v>0</v>
      </c>
      <c r="BJ11" s="2">
        <v>0</v>
      </c>
      <c r="BK11" s="2">
        <v>0</v>
      </c>
      <c r="BL11" s="2">
        <v>0</v>
      </c>
      <c r="BM11" s="2">
        <v>0</v>
      </c>
      <c r="BN11" s="2">
        <v>0</v>
      </c>
      <c r="BO11" s="2">
        <v>0</v>
      </c>
      <c r="BP11" s="2">
        <v>0</v>
      </c>
      <c r="BQ11" s="2">
        <v>1</v>
      </c>
      <c r="BR11" s="2">
        <v>2</v>
      </c>
      <c r="BS11" s="2">
        <v>0</v>
      </c>
      <c r="BT11" s="2">
        <v>0</v>
      </c>
      <c r="BU11" s="2">
        <v>0</v>
      </c>
      <c r="BV11" s="2">
        <v>0</v>
      </c>
      <c r="BW11" s="2">
        <v>0</v>
      </c>
      <c r="BX11" s="2">
        <v>0</v>
      </c>
      <c r="BY11" s="2">
        <v>0</v>
      </c>
      <c r="BZ11" s="2">
        <v>0</v>
      </c>
      <c r="CA11" s="2">
        <v>2</v>
      </c>
      <c r="CB11" s="2">
        <v>3</v>
      </c>
      <c r="CC11" s="2">
        <v>1</v>
      </c>
      <c r="CD11" s="2">
        <v>1</v>
      </c>
      <c r="CE11" s="2">
        <v>0</v>
      </c>
      <c r="CF11" s="2">
        <v>0</v>
      </c>
      <c r="CG11" s="2">
        <v>23</v>
      </c>
      <c r="CH11" s="2">
        <v>23</v>
      </c>
      <c r="CI11" s="2">
        <v>23</v>
      </c>
      <c r="CJ11" s="2">
        <v>114127</v>
      </c>
      <c r="CK11" s="2">
        <v>370817</v>
      </c>
      <c r="CL11" s="2">
        <v>2174482</v>
      </c>
      <c r="CM11" s="2">
        <v>8178265</v>
      </c>
      <c r="CN11" s="2">
        <v>431580</v>
      </c>
      <c r="CO11" s="2">
        <v>1398342</v>
      </c>
      <c r="CP11" s="2">
        <v>8203601</v>
      </c>
      <c r="CQ11" s="2">
        <v>30173315</v>
      </c>
      <c r="CR11" s="2">
        <v>107621</v>
      </c>
      <c r="CS11" s="2">
        <v>318198</v>
      </c>
      <c r="CT11" s="2">
        <v>1668509</v>
      </c>
      <c r="CU11" s="2">
        <v>7050008</v>
      </c>
      <c r="CV11" s="6">
        <v>9.4037873847041403E-3</v>
      </c>
      <c r="CW11" s="2">
        <v>1.0268659782538101</v>
      </c>
      <c r="CX11" s="2">
        <v>644</v>
      </c>
      <c r="CY11" s="2">
        <v>3381</v>
      </c>
      <c r="CZ11" s="2">
        <v>13332</v>
      </c>
      <c r="DA11" s="2">
        <v>3049</v>
      </c>
      <c r="DB11" s="2">
        <v>16751</v>
      </c>
      <c r="DC11" s="2">
        <v>44680</v>
      </c>
      <c r="DD11" s="2">
        <v>2030</v>
      </c>
      <c r="DE11" s="2">
        <v>10724</v>
      </c>
      <c r="DF11" s="2">
        <v>28976</v>
      </c>
      <c r="DG11" s="2">
        <v>81</v>
      </c>
      <c r="DH11" s="2">
        <v>550</v>
      </c>
      <c r="DI11" s="2">
        <v>1495</v>
      </c>
      <c r="DJ11" s="2">
        <v>622</v>
      </c>
      <c r="DK11" s="2">
        <v>3930</v>
      </c>
      <c r="DL11" s="2">
        <v>10693</v>
      </c>
      <c r="DM11" s="2">
        <v>316</v>
      </c>
      <c r="DN11" s="2">
        <v>1547</v>
      </c>
      <c r="DO11" s="2">
        <v>3516</v>
      </c>
      <c r="DP11" s="2">
        <v>45392.72</v>
      </c>
      <c r="DQ11" s="2">
        <v>46444.39</v>
      </c>
      <c r="DR11" s="2">
        <v>42946.44</v>
      </c>
      <c r="DS11" s="2">
        <v>198613636</v>
      </c>
      <c r="DT11" s="2">
        <v>1159555121</v>
      </c>
      <c r="DU11" s="2">
        <v>4357505277</v>
      </c>
      <c r="DV11" s="2">
        <v>4902</v>
      </c>
      <c r="DW11" s="2">
        <v>29783</v>
      </c>
      <c r="DX11" s="2">
        <v>126426</v>
      </c>
      <c r="DY11" s="2">
        <v>1141</v>
      </c>
      <c r="DZ11" s="2">
        <v>6068</v>
      </c>
      <c r="EA11" s="2">
        <v>26556</v>
      </c>
      <c r="EB11" s="2">
        <v>807</v>
      </c>
      <c r="EC11" s="2">
        <v>4534</v>
      </c>
      <c r="ED11" s="2">
        <v>18373</v>
      </c>
      <c r="EE11" s="2">
        <v>492</v>
      </c>
      <c r="EF11" s="2">
        <v>2761</v>
      </c>
      <c r="EG11" s="2">
        <v>10005</v>
      </c>
      <c r="EH11" s="2">
        <v>781</v>
      </c>
      <c r="EI11" s="2">
        <v>5006</v>
      </c>
      <c r="EJ11" s="2">
        <v>14801</v>
      </c>
      <c r="EK11" s="2">
        <v>510</v>
      </c>
      <c r="EL11" s="2">
        <v>2934</v>
      </c>
      <c r="EM11" s="2">
        <v>8980</v>
      </c>
      <c r="EN11" s="2">
        <v>180</v>
      </c>
      <c r="EO11" s="2">
        <v>1370</v>
      </c>
      <c r="EP11" s="2">
        <v>3866</v>
      </c>
      <c r="EQ11" s="2">
        <v>91</v>
      </c>
      <c r="ER11" s="2">
        <v>702</v>
      </c>
      <c r="ES11" s="2">
        <v>1955</v>
      </c>
      <c r="ET11" s="2">
        <v>67313</v>
      </c>
      <c r="EU11" s="2">
        <v>73095</v>
      </c>
      <c r="EV11" s="2">
        <v>61718</v>
      </c>
      <c r="EW11" s="2">
        <v>1155</v>
      </c>
      <c r="EX11" s="2">
        <v>6598</v>
      </c>
      <c r="EY11" s="2">
        <v>31729</v>
      </c>
      <c r="EZ11" s="2">
        <v>47589</v>
      </c>
      <c r="FA11" s="2">
        <v>49128</v>
      </c>
      <c r="FB11" s="2">
        <v>41895</v>
      </c>
      <c r="FC11" s="2">
        <v>51284.916123696203</v>
      </c>
      <c r="FD11" s="2">
        <v>52943.439856373203</v>
      </c>
      <c r="FE11" s="2">
        <v>45148.7016117643</v>
      </c>
      <c r="FF11" s="2">
        <v>9051</v>
      </c>
      <c r="FG11" s="2">
        <v>33644</v>
      </c>
      <c r="FH11" s="2">
        <v>8471</v>
      </c>
      <c r="FI11" s="2">
        <v>33055</v>
      </c>
      <c r="FJ11" s="2">
        <v>7443</v>
      </c>
      <c r="FK11" s="2">
        <v>34764</v>
      </c>
      <c r="FL11" s="2">
        <v>3405</v>
      </c>
      <c r="FM11" s="2">
        <v>15261</v>
      </c>
      <c r="FN11" s="2">
        <v>2455</v>
      </c>
      <c r="FO11" s="2">
        <v>11227</v>
      </c>
      <c r="FP11" s="2">
        <v>1049</v>
      </c>
      <c r="FQ11" s="2">
        <v>5270</v>
      </c>
      <c r="FR11" s="2">
        <v>343</v>
      </c>
      <c r="FS11" s="2">
        <v>1868</v>
      </c>
      <c r="FT11" s="2">
        <v>191</v>
      </c>
      <c r="FU11" s="2">
        <v>1138</v>
      </c>
      <c r="FV11" s="2">
        <v>2.2000000000000002</v>
      </c>
      <c r="FW11" s="2">
        <v>2.34</v>
      </c>
      <c r="FX11" s="2">
        <v>4375</v>
      </c>
      <c r="FY11" s="2">
        <v>24967</v>
      </c>
      <c r="FZ11" s="2">
        <v>101464</v>
      </c>
      <c r="GA11" s="2">
        <v>4</v>
      </c>
      <c r="GB11" s="2">
        <v>182</v>
      </c>
      <c r="GC11" s="2">
        <v>3332</v>
      </c>
      <c r="GD11" s="2">
        <v>22616</v>
      </c>
      <c r="GE11" s="2">
        <v>8710</v>
      </c>
      <c r="GF11" s="2">
        <v>23939</v>
      </c>
      <c r="GG11" s="2">
        <v>2773</v>
      </c>
      <c r="GH11" s="2">
        <v>7423</v>
      </c>
      <c r="GI11" s="2">
        <v>215</v>
      </c>
      <c r="GJ11" s="2">
        <v>975</v>
      </c>
      <c r="GK11" s="2">
        <v>696</v>
      </c>
      <c r="GL11" s="2">
        <v>5375</v>
      </c>
      <c r="GM11" s="2">
        <v>153440</v>
      </c>
      <c r="GN11" s="2">
        <v>106349</v>
      </c>
      <c r="GO11" s="2">
        <v>199295.608919569</v>
      </c>
      <c r="GP11" s="2">
        <v>203195.576149498</v>
      </c>
      <c r="GQ11" s="2">
        <v>140834.504222647</v>
      </c>
      <c r="GR11" s="2">
        <v>31933</v>
      </c>
      <c r="GS11" s="2">
        <v>32698</v>
      </c>
      <c r="GT11" s="2">
        <v>25921</v>
      </c>
      <c r="GU11" s="2">
        <v>487</v>
      </c>
      <c r="GV11" s="2">
        <v>3051</v>
      </c>
      <c r="GW11" s="2">
        <v>23044</v>
      </c>
      <c r="GX11" s="2">
        <v>488</v>
      </c>
      <c r="GY11" s="2">
        <v>4070</v>
      </c>
      <c r="GZ11" s="2">
        <v>22211</v>
      </c>
      <c r="HA11" s="2">
        <v>3438</v>
      </c>
      <c r="HB11" s="2">
        <v>19139</v>
      </c>
      <c r="HC11" s="2">
        <v>68992</v>
      </c>
      <c r="HD11" s="2">
        <v>13.66</v>
      </c>
      <c r="HE11" s="2">
        <v>14</v>
      </c>
      <c r="HF11" s="2">
        <v>13.29</v>
      </c>
      <c r="HG11" s="2">
        <v>20703</v>
      </c>
      <c r="HH11" s="2">
        <v>82445</v>
      </c>
      <c r="HI11" s="2">
        <v>0.608143204033324</v>
      </c>
      <c r="HJ11" s="2">
        <v>4.1651389754575598</v>
      </c>
      <c r="HK11" s="2">
        <v>4323</v>
      </c>
      <c r="HL11" s="2">
        <v>26457</v>
      </c>
      <c r="HM11" s="2">
        <v>118681</v>
      </c>
      <c r="HN11" s="2">
        <v>7</v>
      </c>
      <c r="HO11" s="2">
        <v>6282</v>
      </c>
      <c r="HP11" s="2">
        <v>29229</v>
      </c>
      <c r="HQ11" s="2">
        <v>-0.76</v>
      </c>
      <c r="HR11" s="2">
        <v>-0.45</v>
      </c>
      <c r="HS11" s="2">
        <v>-0.357889514900252</v>
      </c>
      <c r="HT11" s="2">
        <v>-0.171060616551337</v>
      </c>
      <c r="HU11" s="2">
        <v>9225</v>
      </c>
      <c r="HV11" s="2">
        <v>56240</v>
      </c>
      <c r="HW11" s="2">
        <v>245107</v>
      </c>
      <c r="HX11" s="2">
        <v>78</v>
      </c>
      <c r="HY11" s="2">
        <v>487</v>
      </c>
      <c r="HZ11" s="2">
        <v>2216</v>
      </c>
      <c r="IA11" s="2">
        <v>202</v>
      </c>
      <c r="IB11" s="2">
        <v>1304</v>
      </c>
      <c r="IC11" s="2">
        <v>6920</v>
      </c>
      <c r="ID11" s="2">
        <v>1084</v>
      </c>
      <c r="IE11" s="2">
        <v>7668</v>
      </c>
      <c r="IF11" s="2">
        <v>25419</v>
      </c>
      <c r="IG11" s="2">
        <v>2264</v>
      </c>
      <c r="IH11" s="2">
        <v>18323</v>
      </c>
      <c r="II11" s="2">
        <v>63392</v>
      </c>
      <c r="IJ11" s="2">
        <v>60</v>
      </c>
      <c r="IK11" s="2">
        <v>379</v>
      </c>
      <c r="IL11" s="2">
        <v>1650</v>
      </c>
      <c r="IM11" s="2">
        <v>200</v>
      </c>
      <c r="IN11" s="2">
        <v>1207</v>
      </c>
      <c r="IO11" s="2">
        <v>5890</v>
      </c>
      <c r="IP11" s="2">
        <v>3128</v>
      </c>
      <c r="IQ11" s="2">
        <v>16305</v>
      </c>
      <c r="IR11" s="2">
        <v>71345</v>
      </c>
      <c r="IS11" s="2">
        <v>6402</v>
      </c>
      <c r="IT11" s="2">
        <v>34679</v>
      </c>
      <c r="IU11" s="2">
        <v>164725</v>
      </c>
      <c r="IV11" s="2">
        <v>0</v>
      </c>
      <c r="IW11" s="2">
        <v>2</v>
      </c>
      <c r="IX11" s="2">
        <v>12</v>
      </c>
      <c r="IY11" s="2">
        <v>51</v>
      </c>
      <c r="IZ11" s="2">
        <v>0</v>
      </c>
      <c r="JA11" s="2">
        <v>833</v>
      </c>
      <c r="JB11" s="2">
        <v>4026</v>
      </c>
      <c r="JC11" s="2">
        <v>16835</v>
      </c>
      <c r="JD11" s="2">
        <v>0</v>
      </c>
      <c r="JE11" s="2">
        <v>1</v>
      </c>
      <c r="JF11" s="2">
        <v>5</v>
      </c>
      <c r="JG11" s="2">
        <v>16</v>
      </c>
      <c r="JH11" s="2">
        <v>0</v>
      </c>
      <c r="JI11" s="2">
        <v>1166</v>
      </c>
      <c r="JJ11" s="2">
        <v>3065</v>
      </c>
      <c r="JK11" s="2">
        <v>11849</v>
      </c>
      <c r="JL11" s="2">
        <v>0</v>
      </c>
      <c r="JM11" s="2">
        <v>1</v>
      </c>
      <c r="JN11" s="2">
        <v>1</v>
      </c>
      <c r="JO11" s="2">
        <v>16</v>
      </c>
      <c r="JP11" s="2">
        <v>0</v>
      </c>
      <c r="JQ11" s="2">
        <v>603</v>
      </c>
      <c r="JR11" s="2">
        <v>603</v>
      </c>
      <c r="JS11" s="2">
        <v>8729</v>
      </c>
      <c r="JT11" s="2">
        <v>14</v>
      </c>
      <c r="JU11" s="2">
        <v>25</v>
      </c>
      <c r="JV11" s="2">
        <v>266</v>
      </c>
      <c r="JW11" s="2">
        <v>346</v>
      </c>
      <c r="JX11" s="2">
        <v>1992610</v>
      </c>
      <c r="JY11" s="2">
        <v>6226222</v>
      </c>
      <c r="JZ11" s="2">
        <v>36314672</v>
      </c>
      <c r="KA11" s="2">
        <v>141065994</v>
      </c>
      <c r="KB11" s="2">
        <v>10526639</v>
      </c>
      <c r="KC11" s="2">
        <v>60264311</v>
      </c>
      <c r="KD11" s="2">
        <v>231657299</v>
      </c>
      <c r="KE11" s="2">
        <v>377306</v>
      </c>
      <c r="KF11" s="2">
        <v>1179163</v>
      </c>
      <c r="KG11" s="2">
        <v>6851237</v>
      </c>
      <c r="KH11" s="2">
        <v>26479685</v>
      </c>
      <c r="KI11" s="2">
        <v>0</v>
      </c>
      <c r="KJ11" s="2">
        <v>1</v>
      </c>
      <c r="KK11" s="2">
        <v>0</v>
      </c>
      <c r="KL11" s="2">
        <v>31117</v>
      </c>
      <c r="KM11" s="2">
        <v>1.71</v>
      </c>
      <c r="KN11" s="2">
        <v>1.75</v>
      </c>
      <c r="KO11" s="2">
        <v>822</v>
      </c>
      <c r="KP11" s="2">
        <v>2875</v>
      </c>
      <c r="KQ11" s="2">
        <v>24146</v>
      </c>
      <c r="KR11" s="2">
        <v>141644</v>
      </c>
      <c r="KS11" s="2">
        <v>79.58</v>
      </c>
      <c r="KT11" s="2">
        <v>77.81</v>
      </c>
      <c r="KU11" s="2">
        <v>27.69</v>
      </c>
      <c r="KV11" s="2">
        <v>24.94</v>
      </c>
      <c r="KW11" s="2">
        <v>4.01</v>
      </c>
      <c r="KX11" s="2">
        <v>6.46</v>
      </c>
      <c r="KY11" s="2">
        <v>76.56</v>
      </c>
      <c r="KZ11" s="2">
        <v>73.069999999999993</v>
      </c>
      <c r="LA11" s="2">
        <v>13.18</v>
      </c>
      <c r="LB11" s="2">
        <v>10.050000000000001</v>
      </c>
      <c r="LC11" s="2">
        <v>11.18</v>
      </c>
      <c r="LD11" s="2">
        <v>12.19</v>
      </c>
      <c r="LE11" s="2">
        <v>12.66</v>
      </c>
      <c r="LF11" s="2">
        <v>12.61</v>
      </c>
      <c r="LG11" s="2">
        <v>23.04</v>
      </c>
      <c r="LH11" s="2">
        <v>25.46</v>
      </c>
      <c r="LI11" s="2">
        <v>23.44</v>
      </c>
      <c r="LJ11" s="2">
        <v>26.93</v>
      </c>
      <c r="LK11" s="2">
        <v>3.81</v>
      </c>
      <c r="LL11" s="2">
        <v>3.78</v>
      </c>
      <c r="LM11" s="2">
        <v>12.83</v>
      </c>
      <c r="LN11" s="2">
        <v>13.5</v>
      </c>
      <c r="LO11" s="2">
        <v>11.91</v>
      </c>
      <c r="LP11" s="2">
        <v>11.97</v>
      </c>
      <c r="LQ11" s="2">
        <v>20.420000000000002</v>
      </c>
      <c r="LR11" s="2">
        <v>22.19</v>
      </c>
      <c r="LS11" s="2">
        <v>6.22</v>
      </c>
      <c r="LT11" s="2">
        <v>18.52</v>
      </c>
      <c r="LU11" s="2">
        <v>14.48</v>
      </c>
      <c r="LV11" s="2">
        <v>7.61</v>
      </c>
      <c r="LW11" s="2">
        <v>10.95</v>
      </c>
      <c r="LX11" s="2">
        <v>75.239999999999995</v>
      </c>
      <c r="LY11" s="2">
        <v>72.72</v>
      </c>
      <c r="LZ11" s="2">
        <v>66.83</v>
      </c>
      <c r="MA11" s="2">
        <v>69.48</v>
      </c>
      <c r="MB11" s="2">
        <v>9.7200000000000006</v>
      </c>
      <c r="MC11" s="2">
        <v>8.35</v>
      </c>
      <c r="MD11" s="2">
        <v>8.14</v>
      </c>
      <c r="ME11" s="2">
        <v>46.04</v>
      </c>
      <c r="MF11" s="2">
        <v>41.39</v>
      </c>
      <c r="MG11" s="2">
        <v>27.27</v>
      </c>
      <c r="MH11" s="2">
        <v>30.66</v>
      </c>
      <c r="MI11" s="2">
        <v>26.5</v>
      </c>
      <c r="MJ11" s="2">
        <v>17.68</v>
      </c>
      <c r="MK11" s="2">
        <v>1.22</v>
      </c>
      <c r="ML11" s="2">
        <v>1.36</v>
      </c>
      <c r="MM11" s="2">
        <v>0.91</v>
      </c>
      <c r="MN11" s="2">
        <v>9.39</v>
      </c>
      <c r="MO11" s="2">
        <v>9.7100000000000009</v>
      </c>
      <c r="MP11" s="2">
        <v>6.53</v>
      </c>
      <c r="MQ11" s="2">
        <v>4.7699999999999996</v>
      </c>
      <c r="MR11" s="2">
        <v>3.82</v>
      </c>
      <c r="MS11" s="2">
        <v>2.15</v>
      </c>
      <c r="MT11" s="2">
        <v>24.31</v>
      </c>
      <c r="MU11" s="2">
        <v>26.17</v>
      </c>
      <c r="MV11" s="2">
        <v>18.16</v>
      </c>
      <c r="MW11" s="2">
        <v>18.100000000000001</v>
      </c>
      <c r="MX11" s="2">
        <v>11.06</v>
      </c>
      <c r="MY11" s="2">
        <v>9.86</v>
      </c>
      <c r="MZ11" s="2">
        <v>20.04</v>
      </c>
      <c r="NA11" s="2">
        <v>14.58</v>
      </c>
      <c r="NB11" s="2">
        <v>11.75</v>
      </c>
      <c r="NC11" s="2">
        <v>8.85</v>
      </c>
      <c r="ND11" s="2">
        <v>5.48</v>
      </c>
      <c r="NE11" s="2">
        <v>3.81</v>
      </c>
      <c r="NF11" s="2">
        <v>2.81</v>
      </c>
      <c r="NG11" s="2">
        <v>1.92</v>
      </c>
      <c r="NH11" s="2">
        <v>26.44</v>
      </c>
      <c r="NI11" s="2">
        <v>31.27</v>
      </c>
      <c r="NJ11" s="2">
        <v>92.71</v>
      </c>
      <c r="NK11" s="2">
        <v>89.51</v>
      </c>
      <c r="NL11" s="2">
        <v>87.9</v>
      </c>
      <c r="NM11" s="2">
        <v>62.33</v>
      </c>
      <c r="NN11" s="2">
        <v>63</v>
      </c>
      <c r="NO11" s="2">
        <v>59.64</v>
      </c>
      <c r="NP11" s="2">
        <v>37.67</v>
      </c>
      <c r="NQ11" s="2">
        <v>37</v>
      </c>
      <c r="NR11" s="2">
        <v>40.36</v>
      </c>
      <c r="NS11" s="2">
        <v>10.49</v>
      </c>
      <c r="NT11" s="2">
        <v>12.1</v>
      </c>
      <c r="NU11" s="2">
        <v>0</v>
      </c>
      <c r="NV11" s="2">
        <v>0.02</v>
      </c>
      <c r="NW11" s="2">
        <v>0.3</v>
      </c>
      <c r="NX11" s="2">
        <v>21.17</v>
      </c>
      <c r="NY11" s="2">
        <v>37.380000000000003</v>
      </c>
      <c r="NZ11" s="2">
        <v>71.25</v>
      </c>
      <c r="OA11" s="2">
        <v>55.37</v>
      </c>
      <c r="OB11" s="2">
        <v>39.56</v>
      </c>
      <c r="OC11" s="2">
        <v>11.92</v>
      </c>
      <c r="OD11" s="2">
        <v>17.63</v>
      </c>
      <c r="OE11" s="2">
        <v>12.27</v>
      </c>
      <c r="OF11" s="2">
        <v>0.79</v>
      </c>
      <c r="OG11" s="2">
        <v>1.36</v>
      </c>
      <c r="OH11" s="2">
        <v>1.61</v>
      </c>
      <c r="OI11" s="2">
        <v>1.66</v>
      </c>
      <c r="OJ11" s="2">
        <v>4.4400000000000004</v>
      </c>
      <c r="OK11" s="2">
        <v>8.8699999999999992</v>
      </c>
      <c r="OL11" s="2">
        <v>0.11038077969175</v>
      </c>
      <c r="OM11" s="2">
        <v>0.11618431073876601</v>
      </c>
      <c r="ON11" s="2">
        <v>0.2017015615153</v>
      </c>
      <c r="OO11" s="2">
        <v>95.8</v>
      </c>
      <c r="OP11" s="2">
        <v>93.46</v>
      </c>
      <c r="OQ11" s="2">
        <v>92.85</v>
      </c>
      <c r="OR11" s="2">
        <v>0.110607434270172</v>
      </c>
      <c r="OS11" s="2">
        <v>0.154988575780655</v>
      </c>
      <c r="OT11" s="2">
        <v>0.19441040543379301</v>
      </c>
      <c r="OU11" s="2">
        <v>3.69</v>
      </c>
      <c r="OV11" s="2">
        <v>6.14</v>
      </c>
      <c r="OW11" s="2">
        <v>6.93</v>
      </c>
      <c r="OX11" s="2">
        <v>0.77923844061650005</v>
      </c>
      <c r="OY11" s="2">
        <v>0.72882711348057905</v>
      </c>
      <c r="OZ11" s="2">
        <v>0.60387928016245396</v>
      </c>
      <c r="PA11" s="2">
        <v>46.3</v>
      </c>
      <c r="PB11" s="2">
        <v>44.14</v>
      </c>
      <c r="PC11" s="2">
        <v>41.22</v>
      </c>
      <c r="PD11" s="2">
        <v>1.79</v>
      </c>
      <c r="PE11" s="2">
        <v>1.95</v>
      </c>
      <c r="PF11" s="2">
        <v>2.1800000000000002</v>
      </c>
      <c r="PG11" s="2">
        <v>2.19</v>
      </c>
      <c r="PH11" s="2">
        <v>2.3199999999999998</v>
      </c>
      <c r="PI11" s="2">
        <v>2.82</v>
      </c>
      <c r="PJ11" s="2">
        <v>24.78</v>
      </c>
      <c r="PK11" s="2">
        <v>30.71</v>
      </c>
      <c r="PL11" s="2">
        <v>25.05</v>
      </c>
      <c r="PM11" s="2">
        <v>24.54</v>
      </c>
      <c r="PN11" s="2">
        <v>32.58</v>
      </c>
      <c r="PO11" s="2">
        <v>25.86</v>
      </c>
      <c r="PP11" s="2">
        <v>1.37</v>
      </c>
      <c r="PQ11" s="2">
        <v>1.52</v>
      </c>
      <c r="PR11" s="2">
        <v>1.63</v>
      </c>
      <c r="PS11" s="2">
        <v>2.17</v>
      </c>
      <c r="PT11" s="2">
        <v>2.15</v>
      </c>
      <c r="PU11" s="2">
        <v>2.4</v>
      </c>
      <c r="PV11" s="2">
        <v>71.5</v>
      </c>
      <c r="PW11" s="2">
        <v>65.31</v>
      </c>
      <c r="PX11" s="2">
        <v>70.319999999999993</v>
      </c>
      <c r="PY11" s="2">
        <v>69.400000000000006</v>
      </c>
      <c r="PZ11" s="2">
        <v>61.66</v>
      </c>
      <c r="QA11" s="2">
        <v>67.209999999999994</v>
      </c>
      <c r="QB11" s="2">
        <v>11897039.254395699</v>
      </c>
      <c r="QC11" s="2">
        <v>636.42094841761502</v>
      </c>
      <c r="QD11" s="2">
        <v>13715404.608943099</v>
      </c>
      <c r="QE11" s="2">
        <v>481.60551957989799</v>
      </c>
      <c r="QF11" s="26">
        <f>G11/F11</f>
        <v>136.59570096070658</v>
      </c>
    </row>
    <row r="12" spans="1:448" x14ac:dyDescent="0.25">
      <c r="A12" s="2">
        <v>21266507</v>
      </c>
      <c r="B12" s="2">
        <v>1991</v>
      </c>
      <c r="C12" s="2">
        <v>3</v>
      </c>
      <c r="D12" s="2" t="s">
        <v>442</v>
      </c>
      <c r="E12" s="2" t="s">
        <v>446</v>
      </c>
      <c r="F12" s="5">
        <v>57428.7</v>
      </c>
      <c r="G12" s="7">
        <v>8757281.7987500001</v>
      </c>
      <c r="H12" s="2">
        <v>32049</v>
      </c>
      <c r="I12" s="2">
        <v>133386</v>
      </c>
      <c r="J12" s="2">
        <v>9488</v>
      </c>
      <c r="K12" s="2">
        <v>43082</v>
      </c>
      <c r="L12" s="2">
        <v>1787</v>
      </c>
      <c r="M12" s="2">
        <v>8007</v>
      </c>
      <c r="N12" s="2">
        <v>30715</v>
      </c>
      <c r="O12" s="2">
        <v>127477</v>
      </c>
      <c r="P12" s="2">
        <v>2950</v>
      </c>
      <c r="Q12" s="2">
        <v>15182</v>
      </c>
      <c r="R12" s="2">
        <v>5966</v>
      </c>
      <c r="S12" s="2">
        <v>23619</v>
      </c>
      <c r="T12" s="2">
        <v>6565</v>
      </c>
      <c r="U12" s="2">
        <v>25843</v>
      </c>
      <c r="V12" s="2">
        <v>11711</v>
      </c>
      <c r="W12" s="2">
        <v>43370</v>
      </c>
      <c r="X12" s="2">
        <v>12140</v>
      </c>
      <c r="Y12" s="2">
        <v>48038</v>
      </c>
      <c r="Z12" s="2">
        <v>6666</v>
      </c>
      <c r="AA12" s="2">
        <v>23733</v>
      </c>
      <c r="AB12" s="2">
        <v>6412</v>
      </c>
      <c r="AC12" s="2">
        <v>23619</v>
      </c>
      <c r="AD12" s="2">
        <v>10806</v>
      </c>
      <c r="AE12" s="2">
        <v>42128</v>
      </c>
      <c r="AF12" s="2">
        <v>4567</v>
      </c>
      <c r="AG12" s="2">
        <v>22960</v>
      </c>
      <c r="AH12" s="2">
        <v>3265</v>
      </c>
      <c r="AI12" s="2">
        <v>14450</v>
      </c>
      <c r="AJ12" s="2">
        <v>448.23</v>
      </c>
      <c r="AK12" s="2">
        <v>495.94</v>
      </c>
      <c r="AL12" s="2">
        <v>480.46</v>
      </c>
      <c r="AM12" s="2">
        <v>439.19</v>
      </c>
      <c r="AN12" s="2">
        <v>738.81</v>
      </c>
      <c r="AO12" s="2">
        <v>788.66</v>
      </c>
      <c r="AP12" s="2">
        <v>741.51</v>
      </c>
      <c r="AQ12" s="2">
        <v>678.65</v>
      </c>
      <c r="AR12" s="2">
        <v>294.07</v>
      </c>
      <c r="AS12" s="2">
        <v>318.05</v>
      </c>
      <c r="AT12" s="2">
        <v>319.47000000000003</v>
      </c>
      <c r="AU12" s="2">
        <v>300.87</v>
      </c>
      <c r="AV12" s="2">
        <v>0</v>
      </c>
      <c r="AW12" s="2">
        <v>0</v>
      </c>
      <c r="AX12" s="2">
        <v>0</v>
      </c>
      <c r="AY12" s="2">
        <v>0</v>
      </c>
      <c r="AZ12" s="2">
        <v>0</v>
      </c>
      <c r="BA12" s="2">
        <v>4.7818698428680104</v>
      </c>
      <c r="BB12" s="2">
        <v>0.84239673793691805</v>
      </c>
      <c r="BC12" s="2">
        <v>0</v>
      </c>
      <c r="BD12" s="2">
        <v>0</v>
      </c>
      <c r="BE12" s="2">
        <v>0</v>
      </c>
      <c r="BF12" s="2">
        <v>0</v>
      </c>
      <c r="BG12" s="2">
        <v>0</v>
      </c>
      <c r="BH12" s="2">
        <v>0</v>
      </c>
      <c r="BI12" s="2">
        <v>1</v>
      </c>
      <c r="BJ12" s="2">
        <v>1</v>
      </c>
      <c r="BK12" s="2">
        <v>0</v>
      </c>
      <c r="BL12" s="2">
        <v>0</v>
      </c>
      <c r="BM12" s="2">
        <v>0</v>
      </c>
      <c r="BN12" s="2">
        <v>1</v>
      </c>
      <c r="BO12" s="2">
        <v>0</v>
      </c>
      <c r="BP12" s="2">
        <v>0</v>
      </c>
      <c r="BQ12" s="2">
        <v>0</v>
      </c>
      <c r="BR12" s="2">
        <v>1</v>
      </c>
      <c r="BS12" s="2">
        <v>0</v>
      </c>
      <c r="BT12" s="2">
        <v>0</v>
      </c>
      <c r="BU12" s="2">
        <v>0</v>
      </c>
      <c r="BV12" s="2">
        <v>0</v>
      </c>
      <c r="BW12" s="2">
        <v>4</v>
      </c>
      <c r="BX12" s="2">
        <v>5</v>
      </c>
      <c r="BY12" s="2">
        <v>0</v>
      </c>
      <c r="BZ12" s="2">
        <v>2</v>
      </c>
      <c r="CA12" s="2">
        <v>2</v>
      </c>
      <c r="CB12" s="2">
        <v>5</v>
      </c>
      <c r="CC12" s="2">
        <v>2</v>
      </c>
      <c r="CD12" s="2">
        <v>3</v>
      </c>
      <c r="CE12" s="2">
        <v>1</v>
      </c>
      <c r="CF12" s="2">
        <v>1</v>
      </c>
      <c r="CG12" s="2">
        <v>36</v>
      </c>
      <c r="CH12" s="2">
        <v>35</v>
      </c>
      <c r="CI12" s="2">
        <v>33</v>
      </c>
      <c r="CJ12" s="2">
        <v>116708</v>
      </c>
      <c r="CK12" s="2">
        <v>380639</v>
      </c>
      <c r="CL12" s="2">
        <v>1219767</v>
      </c>
      <c r="CM12" s="2">
        <v>5019092</v>
      </c>
      <c r="CN12" s="2">
        <v>576816</v>
      </c>
      <c r="CO12" s="2">
        <v>1872525</v>
      </c>
      <c r="CP12" s="2">
        <v>6004929</v>
      </c>
      <c r="CQ12" s="2">
        <v>24378465</v>
      </c>
      <c r="CR12" s="2">
        <v>118929</v>
      </c>
      <c r="CS12" s="2">
        <v>419770</v>
      </c>
      <c r="CT12" s="2">
        <v>1174555</v>
      </c>
      <c r="CU12" s="2">
        <v>4424634</v>
      </c>
      <c r="CV12" s="6">
        <v>9.4809224889332595E-3</v>
      </c>
      <c r="CW12" s="2">
        <v>0.62537406642965898</v>
      </c>
      <c r="CX12" s="2">
        <v>653</v>
      </c>
      <c r="CY12" s="2">
        <v>2196</v>
      </c>
      <c r="CZ12" s="2">
        <v>9864</v>
      </c>
      <c r="DA12" s="2">
        <v>2979</v>
      </c>
      <c r="DB12" s="2">
        <v>9646</v>
      </c>
      <c r="DC12" s="2">
        <v>38301</v>
      </c>
      <c r="DD12" s="2">
        <v>1853</v>
      </c>
      <c r="DE12" s="2">
        <v>5569</v>
      </c>
      <c r="DF12" s="2">
        <v>23087</v>
      </c>
      <c r="DG12" s="2">
        <v>87</v>
      </c>
      <c r="DH12" s="2">
        <v>431</v>
      </c>
      <c r="DI12" s="2">
        <v>1763</v>
      </c>
      <c r="DJ12" s="2">
        <v>980</v>
      </c>
      <c r="DK12" s="2">
        <v>3372</v>
      </c>
      <c r="DL12" s="2">
        <v>11959</v>
      </c>
      <c r="DM12" s="2">
        <v>59</v>
      </c>
      <c r="DN12" s="2">
        <v>274</v>
      </c>
      <c r="DO12" s="2">
        <v>1492</v>
      </c>
      <c r="DP12" s="2">
        <v>60651.39</v>
      </c>
      <c r="DQ12" s="2">
        <v>62560.28</v>
      </c>
      <c r="DR12" s="2">
        <v>60432.480000000003</v>
      </c>
      <c r="DS12" s="2">
        <v>316437258</v>
      </c>
      <c r="DT12" s="2">
        <v>1000682359</v>
      </c>
      <c r="DU12" s="2">
        <v>3999980730</v>
      </c>
      <c r="DV12" s="2">
        <v>6487</v>
      </c>
      <c r="DW12" s="2">
        <v>21952</v>
      </c>
      <c r="DX12" s="2">
        <v>90320</v>
      </c>
      <c r="DY12" s="2">
        <v>737</v>
      </c>
      <c r="DZ12" s="2">
        <v>2357</v>
      </c>
      <c r="EA12" s="2">
        <v>11480</v>
      </c>
      <c r="EB12" s="2">
        <v>1161</v>
      </c>
      <c r="EC12" s="2">
        <v>3074</v>
      </c>
      <c r="ED12" s="2">
        <v>12278</v>
      </c>
      <c r="EE12" s="2">
        <v>1151</v>
      </c>
      <c r="EF12" s="2">
        <v>3154</v>
      </c>
      <c r="EG12" s="2">
        <v>11575</v>
      </c>
      <c r="EH12" s="2">
        <v>1520</v>
      </c>
      <c r="EI12" s="2">
        <v>5683</v>
      </c>
      <c r="EJ12" s="2">
        <v>22603</v>
      </c>
      <c r="EK12" s="2">
        <v>1148</v>
      </c>
      <c r="EL12" s="2">
        <v>3785</v>
      </c>
      <c r="EM12" s="2">
        <v>14112</v>
      </c>
      <c r="EN12" s="2">
        <v>297</v>
      </c>
      <c r="EO12" s="2">
        <v>1516</v>
      </c>
      <c r="EP12" s="2">
        <v>6574</v>
      </c>
      <c r="EQ12" s="2">
        <v>75</v>
      </c>
      <c r="ER12" s="2">
        <v>382</v>
      </c>
      <c r="ES12" s="2">
        <v>1917</v>
      </c>
      <c r="ET12" s="2">
        <v>84519</v>
      </c>
      <c r="EU12" s="2">
        <v>95158</v>
      </c>
      <c r="EV12" s="2">
        <v>94359</v>
      </c>
      <c r="EW12" s="2">
        <v>649</v>
      </c>
      <c r="EX12" s="2">
        <v>1727</v>
      </c>
      <c r="EY12" s="2">
        <v>8253</v>
      </c>
      <c r="EZ12" s="2">
        <v>76258</v>
      </c>
      <c r="FA12" s="2">
        <v>81561</v>
      </c>
      <c r="FB12" s="2">
        <v>77267</v>
      </c>
      <c r="FC12" s="2">
        <v>56726.556859796401</v>
      </c>
      <c r="FD12" s="2">
        <v>60671.335519445303</v>
      </c>
      <c r="FE12" s="2">
        <v>57477.128548950801</v>
      </c>
      <c r="FF12" s="2">
        <v>3746</v>
      </c>
      <c r="FG12" s="2">
        <v>15453</v>
      </c>
      <c r="FH12" s="2">
        <v>4956</v>
      </c>
      <c r="FI12" s="2">
        <v>21462</v>
      </c>
      <c r="FJ12" s="2">
        <v>7294</v>
      </c>
      <c r="FK12" s="2">
        <v>29276</v>
      </c>
      <c r="FL12" s="2">
        <v>2980</v>
      </c>
      <c r="FM12" s="2">
        <v>11995</v>
      </c>
      <c r="FN12" s="2">
        <v>2698</v>
      </c>
      <c r="FO12" s="2">
        <v>10463</v>
      </c>
      <c r="FP12" s="2">
        <v>1040</v>
      </c>
      <c r="FQ12" s="2">
        <v>4393</v>
      </c>
      <c r="FR12" s="2">
        <v>382</v>
      </c>
      <c r="FS12" s="2">
        <v>1585</v>
      </c>
      <c r="FT12" s="2">
        <v>194</v>
      </c>
      <c r="FU12" s="2">
        <v>840</v>
      </c>
      <c r="FV12" s="2">
        <v>2.65</v>
      </c>
      <c r="FW12" s="2">
        <v>2.64</v>
      </c>
      <c r="FX12" s="2">
        <v>5217</v>
      </c>
      <c r="FY12" s="2">
        <v>15995</v>
      </c>
      <c r="FZ12" s="2">
        <v>66189</v>
      </c>
      <c r="GA12" s="2">
        <v>43</v>
      </c>
      <c r="GB12" s="2">
        <v>504</v>
      </c>
      <c r="GC12" s="2">
        <v>282</v>
      </c>
      <c r="GD12" s="2">
        <v>1377</v>
      </c>
      <c r="GE12" s="2">
        <v>5046</v>
      </c>
      <c r="GF12" s="2">
        <v>18613</v>
      </c>
      <c r="GG12" s="2">
        <v>6318</v>
      </c>
      <c r="GH12" s="2">
        <v>24841</v>
      </c>
      <c r="GI12" s="2">
        <v>574</v>
      </c>
      <c r="GJ12" s="2">
        <v>3814</v>
      </c>
      <c r="GK12" s="2">
        <v>544</v>
      </c>
      <c r="GL12" s="2">
        <v>1781</v>
      </c>
      <c r="GM12" s="2">
        <v>260535</v>
      </c>
      <c r="GN12" s="2">
        <v>270785</v>
      </c>
      <c r="GO12" s="2">
        <v>141522.35648058401</v>
      </c>
      <c r="GP12" s="2">
        <v>155891.135018323</v>
      </c>
      <c r="GQ12" s="2">
        <v>162024.22321736699</v>
      </c>
      <c r="GR12" s="2">
        <v>34967</v>
      </c>
      <c r="GS12" s="2">
        <v>35553</v>
      </c>
      <c r="GT12" s="2">
        <v>35702</v>
      </c>
      <c r="GU12" s="2">
        <v>1065</v>
      </c>
      <c r="GV12" s="2">
        <v>3942</v>
      </c>
      <c r="GW12" s="2">
        <v>15996</v>
      </c>
      <c r="GX12" s="2">
        <v>1050</v>
      </c>
      <c r="GY12" s="2">
        <v>3455</v>
      </c>
      <c r="GZ12" s="2">
        <v>13786</v>
      </c>
      <c r="HA12" s="2">
        <v>5153</v>
      </c>
      <c r="HB12" s="2">
        <v>16338</v>
      </c>
      <c r="HC12" s="2">
        <v>63167</v>
      </c>
      <c r="HD12" s="2">
        <v>10.32</v>
      </c>
      <c r="HE12" s="2">
        <v>11.8</v>
      </c>
      <c r="HF12" s="2">
        <v>13.23</v>
      </c>
      <c r="HG12" s="2">
        <v>19264</v>
      </c>
      <c r="HH12" s="2">
        <v>78239</v>
      </c>
      <c r="HI12" s="2">
        <v>0.98301450127083301</v>
      </c>
      <c r="HJ12" s="2">
        <v>15.6190280515599</v>
      </c>
      <c r="HK12" s="2">
        <v>6124</v>
      </c>
      <c r="HL12" s="2">
        <v>20903</v>
      </c>
      <c r="HM12" s="2">
        <v>85194</v>
      </c>
      <c r="HN12" s="2">
        <v>5</v>
      </c>
      <c r="HO12" s="2">
        <v>6149</v>
      </c>
      <c r="HP12" s="2">
        <v>24136</v>
      </c>
      <c r="HQ12" s="2">
        <v>6.9</v>
      </c>
      <c r="HR12" s="2">
        <v>6.25</v>
      </c>
      <c r="HS12" s="2">
        <v>3.2775033136522498</v>
      </c>
      <c r="HT12" s="2">
        <v>3.3079449539124401</v>
      </c>
      <c r="HU12" s="2">
        <v>12611</v>
      </c>
      <c r="HV12" s="2">
        <v>42855</v>
      </c>
      <c r="HW12" s="2">
        <v>175514</v>
      </c>
      <c r="HX12" s="2">
        <v>191</v>
      </c>
      <c r="HY12" s="2">
        <v>603</v>
      </c>
      <c r="HZ12" s="2">
        <v>2370</v>
      </c>
      <c r="IA12" s="2">
        <v>551</v>
      </c>
      <c r="IB12" s="2">
        <v>1996</v>
      </c>
      <c r="IC12" s="2">
        <v>7949</v>
      </c>
      <c r="ID12" s="2">
        <v>629</v>
      </c>
      <c r="IE12" s="2">
        <v>2043</v>
      </c>
      <c r="IF12" s="2">
        <v>9892</v>
      </c>
      <c r="IG12" s="2">
        <v>1596</v>
      </c>
      <c r="IH12" s="2">
        <v>5985</v>
      </c>
      <c r="II12" s="2">
        <v>28314</v>
      </c>
      <c r="IJ12" s="2">
        <v>201</v>
      </c>
      <c r="IK12" s="2">
        <v>548</v>
      </c>
      <c r="IL12" s="2">
        <v>2121</v>
      </c>
      <c r="IM12" s="2">
        <v>658</v>
      </c>
      <c r="IN12" s="2">
        <v>2005</v>
      </c>
      <c r="IO12" s="2">
        <v>7880</v>
      </c>
      <c r="IP12" s="2">
        <v>4275</v>
      </c>
      <c r="IQ12" s="2">
        <v>12979</v>
      </c>
      <c r="IR12" s="2">
        <v>52226</v>
      </c>
      <c r="IS12" s="2">
        <v>9882</v>
      </c>
      <c r="IT12" s="2">
        <v>33001</v>
      </c>
      <c r="IU12" s="2">
        <v>131459</v>
      </c>
      <c r="IV12" s="2">
        <v>0</v>
      </c>
      <c r="IW12" s="2">
        <v>2</v>
      </c>
      <c r="IX12" s="2">
        <v>5</v>
      </c>
      <c r="IY12" s="2">
        <v>30</v>
      </c>
      <c r="IZ12" s="2">
        <v>0</v>
      </c>
      <c r="JA12" s="2">
        <v>1333</v>
      </c>
      <c r="JB12" s="2">
        <v>2621</v>
      </c>
      <c r="JC12" s="2">
        <v>14806</v>
      </c>
      <c r="JD12" s="2">
        <v>0</v>
      </c>
      <c r="JE12" s="2">
        <v>0</v>
      </c>
      <c r="JF12" s="2">
        <v>1</v>
      </c>
      <c r="JG12" s="2">
        <v>9</v>
      </c>
      <c r="JH12" s="2">
        <v>0</v>
      </c>
      <c r="JI12" s="2">
        <v>0</v>
      </c>
      <c r="JJ12" s="2">
        <v>189</v>
      </c>
      <c r="JK12" s="2">
        <v>9392</v>
      </c>
      <c r="JL12" s="2">
        <v>0</v>
      </c>
      <c r="JM12" s="2">
        <v>0</v>
      </c>
      <c r="JN12" s="2">
        <v>0</v>
      </c>
      <c r="JO12" s="2">
        <v>6</v>
      </c>
      <c r="JP12" s="2">
        <v>0</v>
      </c>
      <c r="JQ12" s="2">
        <v>0</v>
      </c>
      <c r="JR12" s="2">
        <v>0</v>
      </c>
      <c r="JS12" s="2">
        <v>5974</v>
      </c>
      <c r="JT12" s="2">
        <v>7</v>
      </c>
      <c r="JU12" s="2">
        <v>23</v>
      </c>
      <c r="JV12" s="2">
        <v>93</v>
      </c>
      <c r="JW12" s="2">
        <v>382</v>
      </c>
      <c r="JX12" s="2">
        <v>2828393</v>
      </c>
      <c r="JY12" s="2">
        <v>9997160</v>
      </c>
      <c r="JZ12" s="2">
        <v>29757122</v>
      </c>
      <c r="KA12" s="2">
        <v>113448658</v>
      </c>
      <c r="KB12" s="2">
        <v>19746026</v>
      </c>
      <c r="KC12" s="2">
        <v>61172090</v>
      </c>
      <c r="KD12" s="2">
        <v>240991500</v>
      </c>
      <c r="KE12" s="2">
        <v>471165</v>
      </c>
      <c r="KF12" s="2">
        <v>1659352</v>
      </c>
      <c r="KG12" s="2">
        <v>5110065</v>
      </c>
      <c r="KH12" s="2">
        <v>19914034</v>
      </c>
      <c r="KI12" s="2">
        <v>0</v>
      </c>
      <c r="KJ12" s="2">
        <v>0</v>
      </c>
      <c r="KK12" s="2">
        <v>0</v>
      </c>
      <c r="KL12" s="2">
        <v>0</v>
      </c>
      <c r="KM12" s="2">
        <v>1.95</v>
      </c>
      <c r="KN12" s="2">
        <v>2</v>
      </c>
      <c r="KO12" s="2">
        <v>572</v>
      </c>
      <c r="KP12" s="2">
        <v>1816</v>
      </c>
      <c r="KQ12" s="2">
        <v>10050</v>
      </c>
      <c r="KR12" s="2">
        <v>59368</v>
      </c>
      <c r="KS12" s="2">
        <v>74.78</v>
      </c>
      <c r="KT12" s="2">
        <v>76</v>
      </c>
      <c r="KU12" s="2">
        <v>22.14</v>
      </c>
      <c r="KV12" s="2">
        <v>24.56</v>
      </c>
      <c r="KW12" s="2">
        <v>4.17</v>
      </c>
      <c r="KX12" s="2">
        <v>4.5599999999999996</v>
      </c>
      <c r="KY12" s="2">
        <v>71.67</v>
      </c>
      <c r="KZ12" s="2">
        <v>72.63</v>
      </c>
      <c r="LA12" s="2">
        <v>6.88</v>
      </c>
      <c r="LB12" s="2">
        <v>8.65</v>
      </c>
      <c r="LC12" s="2">
        <v>13.92</v>
      </c>
      <c r="LD12" s="2">
        <v>13.45</v>
      </c>
      <c r="LE12" s="2">
        <v>15.32</v>
      </c>
      <c r="LF12" s="2">
        <v>14.72</v>
      </c>
      <c r="LG12" s="2">
        <v>27.33</v>
      </c>
      <c r="LH12" s="2">
        <v>24.71</v>
      </c>
      <c r="LI12" s="2">
        <v>28.32</v>
      </c>
      <c r="LJ12" s="2">
        <v>27.36</v>
      </c>
      <c r="LK12" s="2">
        <v>4.03</v>
      </c>
      <c r="LL12" s="2">
        <v>4.17</v>
      </c>
      <c r="LM12" s="2">
        <v>15.55</v>
      </c>
      <c r="LN12" s="2">
        <v>13.52</v>
      </c>
      <c r="LO12" s="2">
        <v>14.97</v>
      </c>
      <c r="LP12" s="2">
        <v>13.45</v>
      </c>
      <c r="LQ12" s="2">
        <v>25.21</v>
      </c>
      <c r="LR12" s="2">
        <v>24</v>
      </c>
      <c r="LS12" s="2">
        <v>6.38</v>
      </c>
      <c r="LT12" s="2">
        <v>10.66</v>
      </c>
      <c r="LU12" s="2">
        <v>13.08</v>
      </c>
      <c r="LV12" s="2">
        <v>7.62</v>
      </c>
      <c r="LW12" s="2">
        <v>8.23</v>
      </c>
      <c r="LX12" s="2">
        <v>74.23</v>
      </c>
      <c r="LY12" s="2">
        <v>80.459999999999994</v>
      </c>
      <c r="LZ12" s="2">
        <v>73.430000000000007</v>
      </c>
      <c r="MA12" s="2">
        <v>66.849999999999994</v>
      </c>
      <c r="MB12" s="2">
        <v>7.57</v>
      </c>
      <c r="MC12" s="2">
        <v>7.63</v>
      </c>
      <c r="MD12" s="2">
        <v>8.2899999999999991</v>
      </c>
      <c r="ME12" s="2">
        <v>34.520000000000003</v>
      </c>
      <c r="MF12" s="2">
        <v>33.520000000000003</v>
      </c>
      <c r="MG12" s="2">
        <v>32.19</v>
      </c>
      <c r="MH12" s="2">
        <v>21.48</v>
      </c>
      <c r="MI12" s="2">
        <v>19.350000000000001</v>
      </c>
      <c r="MJ12" s="2">
        <v>19.41</v>
      </c>
      <c r="MK12" s="2">
        <v>1</v>
      </c>
      <c r="ML12" s="2">
        <v>1.5</v>
      </c>
      <c r="MM12" s="2">
        <v>1.48</v>
      </c>
      <c r="MN12" s="2">
        <v>11.36</v>
      </c>
      <c r="MO12" s="2">
        <v>11.72</v>
      </c>
      <c r="MP12" s="2">
        <v>10.050000000000001</v>
      </c>
      <c r="MQ12" s="2">
        <v>0.68</v>
      </c>
      <c r="MR12" s="2">
        <v>0.95</v>
      </c>
      <c r="MS12" s="2">
        <v>1.25</v>
      </c>
      <c r="MT12" s="2">
        <v>14.73</v>
      </c>
      <c r="MU12" s="2">
        <v>17.34</v>
      </c>
      <c r="MV12" s="2">
        <v>19.22</v>
      </c>
      <c r="MW12" s="2">
        <v>18.55</v>
      </c>
      <c r="MX12" s="2">
        <v>19.72</v>
      </c>
      <c r="MY12" s="2">
        <v>17.489999999999998</v>
      </c>
      <c r="MZ12" s="2">
        <v>35.53</v>
      </c>
      <c r="NA12" s="2">
        <v>34.159999999999997</v>
      </c>
      <c r="NB12" s="2">
        <v>23.66</v>
      </c>
      <c r="NC12" s="2">
        <v>21.32</v>
      </c>
      <c r="ND12" s="2">
        <v>9.4700000000000006</v>
      </c>
      <c r="NE12" s="2">
        <v>9.94</v>
      </c>
      <c r="NF12" s="2">
        <v>2.4</v>
      </c>
      <c r="NG12" s="2">
        <v>2.9</v>
      </c>
      <c r="NH12" s="2">
        <v>10.79</v>
      </c>
      <c r="NI12" s="2">
        <v>12.47</v>
      </c>
      <c r="NJ12" s="2">
        <v>96.36</v>
      </c>
      <c r="NK12" s="2">
        <v>96.27</v>
      </c>
      <c r="NL12" s="2">
        <v>95.7</v>
      </c>
      <c r="NM12" s="2">
        <v>71.989999999999995</v>
      </c>
      <c r="NN12" s="2">
        <v>80.06</v>
      </c>
      <c r="NO12" s="2">
        <v>76.94</v>
      </c>
      <c r="NP12" s="2">
        <v>28.01</v>
      </c>
      <c r="NQ12" s="2">
        <v>19.940000000000001</v>
      </c>
      <c r="NR12" s="2">
        <v>23.06</v>
      </c>
      <c r="NS12" s="2">
        <v>3.73</v>
      </c>
      <c r="NT12" s="2">
        <v>4.3</v>
      </c>
      <c r="NU12" s="2">
        <v>0.08</v>
      </c>
      <c r="NV12" s="2">
        <v>0.34</v>
      </c>
      <c r="NW12" s="2">
        <v>0.99</v>
      </c>
      <c r="NX12" s="2">
        <v>2.19</v>
      </c>
      <c r="NY12" s="2">
        <v>2.69</v>
      </c>
      <c r="NZ12" s="2">
        <v>58.87</v>
      </c>
      <c r="OA12" s="2">
        <v>39.39</v>
      </c>
      <c r="OB12" s="2">
        <v>36.549999999999997</v>
      </c>
      <c r="OC12" s="2">
        <v>39.46</v>
      </c>
      <c r="OD12" s="2">
        <v>49.34</v>
      </c>
      <c r="OE12" s="2">
        <v>48.78</v>
      </c>
      <c r="OF12" s="2">
        <v>0.94</v>
      </c>
      <c r="OG12" s="2">
        <v>4.4800000000000004</v>
      </c>
      <c r="OH12" s="2">
        <v>7.49</v>
      </c>
      <c r="OI12" s="2">
        <v>0.18</v>
      </c>
      <c r="OJ12" s="2">
        <v>4.25</v>
      </c>
      <c r="OK12" s="2">
        <v>3.51</v>
      </c>
      <c r="OL12" s="2">
        <v>0.14655291041695301</v>
      </c>
      <c r="OM12" s="2">
        <v>0.166083842426796</v>
      </c>
      <c r="ON12" s="2">
        <v>0.17209622584671</v>
      </c>
      <c r="OO12" s="2">
        <v>96.49</v>
      </c>
      <c r="OP12" s="2">
        <v>95.51</v>
      </c>
      <c r="OQ12" s="2">
        <v>94.06</v>
      </c>
      <c r="OR12" s="2">
        <v>0.144488784918123</v>
      </c>
      <c r="OS12" s="2">
        <v>0.14556562039182599</v>
      </c>
      <c r="OT12" s="2">
        <v>0.148319490467788</v>
      </c>
      <c r="OU12" s="2">
        <v>3.39</v>
      </c>
      <c r="OV12" s="2">
        <v>4.29</v>
      </c>
      <c r="OW12" s="2">
        <v>5.42</v>
      </c>
      <c r="OX12" s="2">
        <v>0.70909591303151198</v>
      </c>
      <c r="OY12" s="2">
        <v>0.68835053718137795</v>
      </c>
      <c r="OZ12" s="2">
        <v>0.67959504238929302</v>
      </c>
      <c r="PA12" s="2">
        <v>54.33</v>
      </c>
      <c r="PB12" s="2">
        <v>57.03</v>
      </c>
      <c r="PC12" s="2">
        <v>55.61</v>
      </c>
      <c r="PD12" s="2">
        <v>3.66</v>
      </c>
      <c r="PE12" s="2">
        <v>3.77</v>
      </c>
      <c r="PF12" s="2">
        <v>3.58</v>
      </c>
      <c r="PG12" s="2">
        <v>4.37</v>
      </c>
      <c r="PH12" s="2">
        <v>4.66</v>
      </c>
      <c r="PI12" s="2">
        <v>4.53</v>
      </c>
      <c r="PJ12" s="2">
        <v>12.05</v>
      </c>
      <c r="PK12" s="2">
        <v>12.77</v>
      </c>
      <c r="PL12" s="2">
        <v>14.94</v>
      </c>
      <c r="PM12" s="2">
        <v>12.66</v>
      </c>
      <c r="PN12" s="2">
        <v>13.96</v>
      </c>
      <c r="PO12" s="2">
        <v>16.13</v>
      </c>
      <c r="PP12" s="2">
        <v>3.85</v>
      </c>
      <c r="PQ12" s="2">
        <v>3.42</v>
      </c>
      <c r="PR12" s="2">
        <v>3.2</v>
      </c>
      <c r="PS12" s="2">
        <v>5.22</v>
      </c>
      <c r="PT12" s="2">
        <v>4.68</v>
      </c>
      <c r="PU12" s="2">
        <v>4.49</v>
      </c>
      <c r="PV12" s="2">
        <v>81.93</v>
      </c>
      <c r="PW12" s="2">
        <v>81.14</v>
      </c>
      <c r="PX12" s="2">
        <v>78.900000000000006</v>
      </c>
      <c r="PY12" s="2">
        <v>78.36</v>
      </c>
      <c r="PZ12" s="2">
        <v>77.010000000000005</v>
      </c>
      <c r="QA12" s="2">
        <v>74.900000000000006</v>
      </c>
      <c r="QB12" s="2">
        <v>7193442.7237270502</v>
      </c>
      <c r="QC12" s="2">
        <v>560.64622279174796</v>
      </c>
      <c r="QD12" s="2">
        <v>3497401.5762992599</v>
      </c>
      <c r="QE12" s="2">
        <v>434.99296636726802</v>
      </c>
      <c r="QF12" s="26">
        <f>G12/F12</f>
        <v>152.48964017555684</v>
      </c>
    </row>
    <row r="13" spans="1:448" x14ac:dyDescent="0.25">
      <c r="A13" s="2">
        <v>21266523</v>
      </c>
      <c r="B13" s="2">
        <v>2000</v>
      </c>
      <c r="C13" s="2">
        <v>3</v>
      </c>
      <c r="D13" s="2" t="s">
        <v>447</v>
      </c>
      <c r="E13" s="2" t="s">
        <v>448</v>
      </c>
      <c r="F13" s="5">
        <v>51209.5</v>
      </c>
      <c r="G13" s="7">
        <v>8730941.3532500006</v>
      </c>
      <c r="H13" s="2">
        <v>28583</v>
      </c>
      <c r="I13" s="2">
        <v>273114</v>
      </c>
      <c r="J13" s="2">
        <v>10700</v>
      </c>
      <c r="K13" s="2">
        <v>93057</v>
      </c>
      <c r="L13" s="2">
        <v>1506</v>
      </c>
      <c r="M13" s="2">
        <v>16186</v>
      </c>
      <c r="N13" s="2">
        <v>27414</v>
      </c>
      <c r="O13" s="2">
        <v>260510</v>
      </c>
      <c r="P13" s="2">
        <v>4099</v>
      </c>
      <c r="Q13" s="2">
        <v>34157</v>
      </c>
      <c r="R13" s="2">
        <v>4635</v>
      </c>
      <c r="S13" s="2">
        <v>50776</v>
      </c>
      <c r="T13" s="2">
        <v>4859</v>
      </c>
      <c r="U13" s="2">
        <v>51555</v>
      </c>
      <c r="V13" s="2">
        <v>7755</v>
      </c>
      <c r="W13" s="2">
        <v>81743</v>
      </c>
      <c r="X13" s="2">
        <v>9466</v>
      </c>
      <c r="Y13" s="2">
        <v>101656</v>
      </c>
      <c r="Z13" s="2">
        <v>4249</v>
      </c>
      <c r="AA13" s="2">
        <v>44817</v>
      </c>
      <c r="AB13" s="2">
        <v>4322</v>
      </c>
      <c r="AC13" s="2">
        <v>46028</v>
      </c>
      <c r="AD13" s="2">
        <v>8296</v>
      </c>
      <c r="AE13" s="2">
        <v>89053</v>
      </c>
      <c r="AF13" s="2">
        <v>6088</v>
      </c>
      <c r="AG13" s="2">
        <v>50129</v>
      </c>
      <c r="AH13" s="2">
        <v>2662</v>
      </c>
      <c r="AI13" s="2">
        <v>28322</v>
      </c>
      <c r="AJ13" s="2">
        <v>260.02999999999997</v>
      </c>
      <c r="AK13" s="2">
        <v>280.38</v>
      </c>
      <c r="AL13" s="2">
        <v>287.58999999999997</v>
      </c>
      <c r="AM13" s="2">
        <v>291.82</v>
      </c>
      <c r="AN13" s="2">
        <v>665.76</v>
      </c>
      <c r="AO13" s="2">
        <v>800.79</v>
      </c>
      <c r="AP13" s="2">
        <v>823.34</v>
      </c>
      <c r="AQ13" s="2">
        <v>812.06</v>
      </c>
      <c r="AR13" s="2">
        <v>249.89</v>
      </c>
      <c r="AS13" s="2">
        <v>328.83</v>
      </c>
      <c r="AT13" s="2">
        <v>348.85</v>
      </c>
      <c r="AU13" s="2">
        <v>339.32</v>
      </c>
      <c r="AV13" s="2">
        <v>0</v>
      </c>
      <c r="AW13" s="2">
        <v>0</v>
      </c>
      <c r="AX13" s="2">
        <v>0</v>
      </c>
      <c r="AY13" s="2">
        <v>0</v>
      </c>
      <c r="AZ13" s="2">
        <v>0</v>
      </c>
      <c r="BA13" s="2">
        <v>1.2478048433434199</v>
      </c>
      <c r="BB13" s="2">
        <v>0</v>
      </c>
      <c r="BC13" s="2">
        <v>0</v>
      </c>
      <c r="BD13" s="2">
        <v>0</v>
      </c>
      <c r="BE13" s="2">
        <v>0</v>
      </c>
      <c r="BF13" s="2">
        <v>2</v>
      </c>
      <c r="BG13" s="2">
        <v>0</v>
      </c>
      <c r="BH13" s="2">
        <v>0</v>
      </c>
      <c r="BI13" s="2">
        <v>0</v>
      </c>
      <c r="BJ13" s="2">
        <v>1</v>
      </c>
      <c r="BK13" s="2">
        <v>0</v>
      </c>
      <c r="BL13" s="2">
        <v>0</v>
      </c>
      <c r="BM13" s="2">
        <v>0</v>
      </c>
      <c r="BN13" s="2">
        <v>0</v>
      </c>
      <c r="BO13" s="2">
        <v>0</v>
      </c>
      <c r="BP13" s="2">
        <v>0</v>
      </c>
      <c r="BQ13" s="2">
        <v>1</v>
      </c>
      <c r="BR13" s="2">
        <v>4</v>
      </c>
      <c r="BS13" s="2">
        <v>0</v>
      </c>
      <c r="BT13" s="2">
        <v>0</v>
      </c>
      <c r="BU13" s="2">
        <v>1</v>
      </c>
      <c r="BV13" s="2">
        <v>1</v>
      </c>
      <c r="BW13" s="2">
        <v>1</v>
      </c>
      <c r="BX13" s="2">
        <v>1</v>
      </c>
      <c r="BY13" s="2">
        <v>0</v>
      </c>
      <c r="BZ13" s="2">
        <v>0</v>
      </c>
      <c r="CA13" s="2">
        <v>1</v>
      </c>
      <c r="CB13" s="2">
        <v>1</v>
      </c>
      <c r="CC13" s="2">
        <v>1</v>
      </c>
      <c r="CD13" s="2">
        <v>1</v>
      </c>
      <c r="CE13" s="2">
        <v>0</v>
      </c>
      <c r="CF13" s="2">
        <v>0</v>
      </c>
      <c r="CG13" s="2">
        <v>21</v>
      </c>
      <c r="CH13" s="2">
        <v>22</v>
      </c>
      <c r="CI13" s="2">
        <v>24</v>
      </c>
      <c r="CJ13" s="2">
        <v>77955</v>
      </c>
      <c r="CK13" s="2">
        <v>248038</v>
      </c>
      <c r="CL13" s="2">
        <v>1546164</v>
      </c>
      <c r="CM13" s="2">
        <v>14155668</v>
      </c>
      <c r="CN13" s="2">
        <v>305875</v>
      </c>
      <c r="CO13" s="2">
        <v>990776</v>
      </c>
      <c r="CP13" s="2">
        <v>6385753</v>
      </c>
      <c r="CQ13" s="2">
        <v>56982125</v>
      </c>
      <c r="CR13" s="2">
        <v>65520</v>
      </c>
      <c r="CS13" s="2">
        <v>168865</v>
      </c>
      <c r="CT13" s="2">
        <v>1082700</v>
      </c>
      <c r="CU13" s="2">
        <v>11132162</v>
      </c>
      <c r="CV13" s="6">
        <v>9.3860070740763701E-3</v>
      </c>
      <c r="CW13" s="2">
        <v>0.23842566831769799</v>
      </c>
      <c r="CX13" s="2">
        <v>279</v>
      </c>
      <c r="CY13" s="2">
        <v>1820</v>
      </c>
      <c r="CZ13" s="2">
        <v>18628</v>
      </c>
      <c r="DA13" s="2">
        <v>1797</v>
      </c>
      <c r="DB13" s="2">
        <v>11161</v>
      </c>
      <c r="DC13" s="2">
        <v>99633</v>
      </c>
      <c r="DD13" s="2">
        <v>981</v>
      </c>
      <c r="DE13" s="2">
        <v>6595</v>
      </c>
      <c r="DF13" s="2">
        <v>61527</v>
      </c>
      <c r="DG13" s="2">
        <v>111</v>
      </c>
      <c r="DH13" s="2">
        <v>699</v>
      </c>
      <c r="DI13" s="2">
        <v>4844</v>
      </c>
      <c r="DJ13" s="2">
        <v>594</v>
      </c>
      <c r="DK13" s="2">
        <v>3175</v>
      </c>
      <c r="DL13" s="2">
        <v>27064</v>
      </c>
      <c r="DM13" s="2">
        <v>111</v>
      </c>
      <c r="DN13" s="2">
        <v>692</v>
      </c>
      <c r="DO13" s="2">
        <v>6198</v>
      </c>
      <c r="DP13" s="2">
        <v>53056.72</v>
      </c>
      <c r="DQ13" s="2">
        <v>54920.160000000003</v>
      </c>
      <c r="DR13" s="2">
        <v>52439.97</v>
      </c>
      <c r="DS13" s="2">
        <v>129043006</v>
      </c>
      <c r="DT13" s="2">
        <v>817242865</v>
      </c>
      <c r="DU13" s="2">
        <v>7516464626</v>
      </c>
      <c r="DV13" s="2">
        <v>2737</v>
      </c>
      <c r="DW13" s="2">
        <v>18884</v>
      </c>
      <c r="DX13" s="2">
        <v>187211</v>
      </c>
      <c r="DY13" s="2">
        <v>478</v>
      </c>
      <c r="DZ13" s="2">
        <v>2747</v>
      </c>
      <c r="EA13" s="2">
        <v>29063</v>
      </c>
      <c r="EB13" s="2">
        <v>539</v>
      </c>
      <c r="EC13" s="2">
        <v>3057</v>
      </c>
      <c r="ED13" s="2">
        <v>27111</v>
      </c>
      <c r="EE13" s="2">
        <v>282</v>
      </c>
      <c r="EF13" s="2">
        <v>2193</v>
      </c>
      <c r="EG13" s="2">
        <v>20133</v>
      </c>
      <c r="EH13" s="2">
        <v>728</v>
      </c>
      <c r="EI13" s="2">
        <v>4813</v>
      </c>
      <c r="EJ13" s="2">
        <v>42829</v>
      </c>
      <c r="EK13" s="2">
        <v>403</v>
      </c>
      <c r="EL13" s="2">
        <v>2683</v>
      </c>
      <c r="EM13" s="2">
        <v>23962</v>
      </c>
      <c r="EN13" s="2">
        <v>243</v>
      </c>
      <c r="EO13" s="2">
        <v>1528</v>
      </c>
      <c r="EP13" s="2">
        <v>13421</v>
      </c>
      <c r="EQ13" s="2">
        <v>82</v>
      </c>
      <c r="ER13" s="2">
        <v>602</v>
      </c>
      <c r="ES13" s="2">
        <v>5446</v>
      </c>
      <c r="ET13" s="2">
        <v>91318</v>
      </c>
      <c r="EU13" s="2">
        <v>97486</v>
      </c>
      <c r="EV13" s="2">
        <v>91878</v>
      </c>
      <c r="EW13" s="2">
        <v>405</v>
      </c>
      <c r="EX13" s="2">
        <v>2071</v>
      </c>
      <c r="EY13" s="2">
        <v>24197</v>
      </c>
      <c r="EZ13" s="2">
        <v>65445</v>
      </c>
      <c r="FA13" s="2">
        <v>70774</v>
      </c>
      <c r="FB13" s="2">
        <v>66336</v>
      </c>
      <c r="FC13" s="2">
        <v>70527.671010428807</v>
      </c>
      <c r="FD13" s="2">
        <v>76270.538438262505</v>
      </c>
      <c r="FE13" s="2">
        <v>71487.868960926106</v>
      </c>
      <c r="FF13" s="2">
        <v>3886</v>
      </c>
      <c r="FG13" s="2">
        <v>39237</v>
      </c>
      <c r="FH13" s="2">
        <v>5426</v>
      </c>
      <c r="FI13" s="2">
        <v>47373</v>
      </c>
      <c r="FJ13" s="2">
        <v>5569</v>
      </c>
      <c r="FK13" s="2">
        <v>56725</v>
      </c>
      <c r="FL13" s="2">
        <v>2290</v>
      </c>
      <c r="FM13" s="2">
        <v>22941</v>
      </c>
      <c r="FN13" s="2">
        <v>2002</v>
      </c>
      <c r="FO13" s="2">
        <v>20335</v>
      </c>
      <c r="FP13" s="2">
        <v>838</v>
      </c>
      <c r="FQ13" s="2">
        <v>8887</v>
      </c>
      <c r="FR13" s="2">
        <v>281</v>
      </c>
      <c r="FS13" s="2">
        <v>3035</v>
      </c>
      <c r="FT13" s="2">
        <v>158</v>
      </c>
      <c r="FU13" s="2">
        <v>1527</v>
      </c>
      <c r="FV13" s="2">
        <v>2.4700000000000002</v>
      </c>
      <c r="FW13" s="2">
        <v>2.5</v>
      </c>
      <c r="FX13" s="2">
        <v>2432</v>
      </c>
      <c r="FY13" s="2">
        <v>14881</v>
      </c>
      <c r="FZ13" s="2">
        <v>143335</v>
      </c>
      <c r="GA13" s="2">
        <v>60</v>
      </c>
      <c r="GB13" s="2">
        <v>976</v>
      </c>
      <c r="GC13" s="2">
        <v>656</v>
      </c>
      <c r="GD13" s="2">
        <v>11445</v>
      </c>
      <c r="GE13" s="2">
        <v>6586</v>
      </c>
      <c r="GF13" s="2">
        <v>53659</v>
      </c>
      <c r="GG13" s="2">
        <v>2902</v>
      </c>
      <c r="GH13" s="2">
        <v>23934</v>
      </c>
      <c r="GI13" s="2">
        <v>322</v>
      </c>
      <c r="GJ13" s="2">
        <v>4467</v>
      </c>
      <c r="GK13" s="2">
        <v>835</v>
      </c>
      <c r="GL13" s="2">
        <v>3609</v>
      </c>
      <c r="GM13" s="2">
        <v>188740</v>
      </c>
      <c r="GN13" s="2">
        <v>181576</v>
      </c>
      <c r="GO13" s="2">
        <v>264060.22601529001</v>
      </c>
      <c r="GP13" s="2">
        <v>249942.21221621599</v>
      </c>
      <c r="GQ13" s="2">
        <v>240455.161202563</v>
      </c>
      <c r="GR13" s="2">
        <v>41650</v>
      </c>
      <c r="GS13" s="2">
        <v>39421</v>
      </c>
      <c r="GT13" s="2">
        <v>36485</v>
      </c>
      <c r="GU13" s="2">
        <v>521</v>
      </c>
      <c r="GV13" s="2">
        <v>3277</v>
      </c>
      <c r="GW13" s="2">
        <v>28824</v>
      </c>
      <c r="GX13" s="2">
        <v>373</v>
      </c>
      <c r="GY13" s="2">
        <v>2368</v>
      </c>
      <c r="GZ13" s="2">
        <v>28403</v>
      </c>
      <c r="HA13" s="2">
        <v>1874</v>
      </c>
      <c r="HB13" s="2">
        <v>13449</v>
      </c>
      <c r="HC13" s="2">
        <v>127674</v>
      </c>
      <c r="HD13" s="2">
        <v>12.86</v>
      </c>
      <c r="HE13" s="2">
        <v>15.07</v>
      </c>
      <c r="HF13" s="2">
        <v>13.38</v>
      </c>
      <c r="HG13" s="2">
        <v>17668</v>
      </c>
      <c r="HH13" s="2">
        <v>158007</v>
      </c>
      <c r="HI13" s="2">
        <v>1.6267166409809</v>
      </c>
      <c r="HJ13" s="2">
        <v>10.912551133234601</v>
      </c>
      <c r="HK13" s="2">
        <v>2627</v>
      </c>
      <c r="HL13" s="2">
        <v>17996</v>
      </c>
      <c r="HM13" s="2">
        <v>174954</v>
      </c>
      <c r="HN13" s="2">
        <v>5</v>
      </c>
      <c r="HO13" s="2">
        <v>4563</v>
      </c>
      <c r="HP13" s="2">
        <v>49312</v>
      </c>
      <c r="HQ13" s="2">
        <v>0.93</v>
      </c>
      <c r="HR13" s="2">
        <v>2.97</v>
      </c>
      <c r="HS13" s="2">
        <v>0.958116616479606</v>
      </c>
      <c r="HT13" s="2">
        <v>1.2641026716436701</v>
      </c>
      <c r="HU13" s="2">
        <v>5364</v>
      </c>
      <c r="HV13" s="2">
        <v>36880</v>
      </c>
      <c r="HW13" s="2">
        <v>362166</v>
      </c>
      <c r="HX13" s="2">
        <v>128</v>
      </c>
      <c r="HY13" s="2">
        <v>687</v>
      </c>
      <c r="HZ13" s="2">
        <v>6658</v>
      </c>
      <c r="IA13" s="2">
        <v>319</v>
      </c>
      <c r="IB13" s="2">
        <v>2037</v>
      </c>
      <c r="IC13" s="2">
        <v>20780</v>
      </c>
      <c r="ID13" s="2">
        <v>174</v>
      </c>
      <c r="IE13" s="2">
        <v>1075</v>
      </c>
      <c r="IF13" s="2">
        <v>24810</v>
      </c>
      <c r="IG13" s="2">
        <v>425</v>
      </c>
      <c r="IH13" s="2">
        <v>2813</v>
      </c>
      <c r="II13" s="2">
        <v>62288</v>
      </c>
      <c r="IJ13" s="2">
        <v>91</v>
      </c>
      <c r="IK13" s="2">
        <v>542</v>
      </c>
      <c r="IL13" s="2">
        <v>4729</v>
      </c>
      <c r="IM13" s="2">
        <v>325</v>
      </c>
      <c r="IN13" s="2">
        <v>2100</v>
      </c>
      <c r="IO13" s="2">
        <v>17823</v>
      </c>
      <c r="IP13" s="2">
        <v>2028</v>
      </c>
      <c r="IQ13" s="2">
        <v>12632</v>
      </c>
      <c r="IR13" s="2">
        <v>107764</v>
      </c>
      <c r="IS13" s="2">
        <v>4240</v>
      </c>
      <c r="IT13" s="2">
        <v>29890</v>
      </c>
      <c r="IU13" s="2">
        <v>261554</v>
      </c>
      <c r="IV13" s="2">
        <v>0</v>
      </c>
      <c r="IW13" s="2">
        <v>0</v>
      </c>
      <c r="IX13" s="2">
        <v>5</v>
      </c>
      <c r="IY13" s="2">
        <v>63</v>
      </c>
      <c r="IZ13" s="2">
        <v>0</v>
      </c>
      <c r="JA13" s="2">
        <v>0</v>
      </c>
      <c r="JB13" s="2">
        <v>2565</v>
      </c>
      <c r="JC13" s="2">
        <v>29028</v>
      </c>
      <c r="JD13" s="2">
        <v>0</v>
      </c>
      <c r="JE13" s="2">
        <v>0</v>
      </c>
      <c r="JF13" s="2">
        <v>3</v>
      </c>
      <c r="JG13" s="2">
        <v>23</v>
      </c>
      <c r="JH13" s="2">
        <v>0</v>
      </c>
      <c r="JI13" s="2">
        <v>0</v>
      </c>
      <c r="JJ13" s="2">
        <v>3904</v>
      </c>
      <c r="JK13" s="2">
        <v>23429</v>
      </c>
      <c r="JL13" s="2">
        <v>0</v>
      </c>
      <c r="JM13" s="2">
        <v>0</v>
      </c>
      <c r="JN13" s="2">
        <v>1</v>
      </c>
      <c r="JO13" s="2">
        <v>19</v>
      </c>
      <c r="JP13" s="2">
        <v>0</v>
      </c>
      <c r="JQ13" s="2">
        <v>0</v>
      </c>
      <c r="JR13" s="2">
        <v>825</v>
      </c>
      <c r="JS13" s="2">
        <v>16141</v>
      </c>
      <c r="JT13" s="2">
        <v>15</v>
      </c>
      <c r="JU13" s="2">
        <v>26</v>
      </c>
      <c r="JV13" s="2">
        <v>312</v>
      </c>
      <c r="JW13" s="2">
        <v>415</v>
      </c>
      <c r="JX13" s="2">
        <v>1302564</v>
      </c>
      <c r="JY13" s="2">
        <v>4006749</v>
      </c>
      <c r="JZ13" s="2">
        <v>25374714</v>
      </c>
      <c r="KA13" s="2">
        <v>242123586</v>
      </c>
      <c r="KB13" s="2">
        <v>6717835</v>
      </c>
      <c r="KC13" s="2">
        <v>42272675</v>
      </c>
      <c r="KD13" s="2">
        <v>393982263</v>
      </c>
      <c r="KE13" s="2">
        <v>236816</v>
      </c>
      <c r="KF13" s="2">
        <v>799762</v>
      </c>
      <c r="KG13" s="2">
        <v>5191149</v>
      </c>
      <c r="KH13" s="2">
        <v>48636560</v>
      </c>
      <c r="KI13" s="2">
        <v>0</v>
      </c>
      <c r="KJ13" s="2">
        <v>0</v>
      </c>
      <c r="KK13" s="2">
        <v>0</v>
      </c>
      <c r="KL13" s="2">
        <v>0</v>
      </c>
      <c r="KM13" s="2">
        <v>1.97</v>
      </c>
      <c r="KN13" s="2">
        <v>1.92</v>
      </c>
      <c r="KO13" s="2">
        <v>6882</v>
      </c>
      <c r="KP13" s="2">
        <v>10738</v>
      </c>
      <c r="KQ13" s="2">
        <v>51148</v>
      </c>
      <c r="KR13" s="2">
        <v>284315</v>
      </c>
      <c r="KS13" s="2">
        <v>77.5</v>
      </c>
      <c r="KT13" s="2">
        <v>75.41</v>
      </c>
      <c r="KU13" s="2">
        <v>29.01</v>
      </c>
      <c r="KV13" s="2">
        <v>25.68</v>
      </c>
      <c r="KW13" s="2">
        <v>4.08</v>
      </c>
      <c r="KX13" s="2">
        <v>4.47</v>
      </c>
      <c r="KY13" s="2">
        <v>74.33</v>
      </c>
      <c r="KZ13" s="2">
        <v>71.930000000000007</v>
      </c>
      <c r="LA13" s="2">
        <v>11.12</v>
      </c>
      <c r="LB13" s="2">
        <v>9.43</v>
      </c>
      <c r="LC13" s="2">
        <v>12.57</v>
      </c>
      <c r="LD13" s="2">
        <v>14.02</v>
      </c>
      <c r="LE13" s="2">
        <v>13.18</v>
      </c>
      <c r="LF13" s="2">
        <v>14.23</v>
      </c>
      <c r="LG13" s="2">
        <v>21.02</v>
      </c>
      <c r="LH13" s="2">
        <v>22.57</v>
      </c>
      <c r="LI13" s="2">
        <v>25.67</v>
      </c>
      <c r="LJ13" s="2">
        <v>28.07</v>
      </c>
      <c r="LK13" s="2">
        <v>3.9</v>
      </c>
      <c r="LL13" s="2">
        <v>4.4400000000000004</v>
      </c>
      <c r="LM13" s="2">
        <v>11.52</v>
      </c>
      <c r="LN13" s="2">
        <v>12.37</v>
      </c>
      <c r="LO13" s="2">
        <v>11.72</v>
      </c>
      <c r="LP13" s="2">
        <v>12.71</v>
      </c>
      <c r="LQ13" s="2">
        <v>22.5</v>
      </c>
      <c r="LR13" s="2">
        <v>24.59</v>
      </c>
      <c r="LS13" s="2">
        <v>6.13</v>
      </c>
      <c r="LT13" s="2">
        <v>16.510000000000002</v>
      </c>
      <c r="LU13" s="2">
        <v>13.84</v>
      </c>
      <c r="LV13" s="2">
        <v>7.21</v>
      </c>
      <c r="LW13" s="2">
        <v>7.82</v>
      </c>
      <c r="LX13" s="2">
        <v>69.14</v>
      </c>
      <c r="LY13" s="2">
        <v>69.430000000000007</v>
      </c>
      <c r="LZ13" s="2">
        <v>72.760000000000005</v>
      </c>
      <c r="MA13" s="2">
        <v>77.67</v>
      </c>
      <c r="MB13" s="2">
        <v>7.11</v>
      </c>
      <c r="MC13" s="2">
        <v>7.02</v>
      </c>
      <c r="MD13" s="2">
        <v>7.61</v>
      </c>
      <c r="ME13" s="2">
        <v>45.82</v>
      </c>
      <c r="MF13" s="2">
        <v>43.06</v>
      </c>
      <c r="MG13" s="2">
        <v>40.700000000000003</v>
      </c>
      <c r="MH13" s="2">
        <v>25</v>
      </c>
      <c r="MI13" s="2">
        <v>25.44</v>
      </c>
      <c r="MJ13" s="2">
        <v>25.13</v>
      </c>
      <c r="MK13" s="2">
        <v>2.83</v>
      </c>
      <c r="ML13" s="2">
        <v>2.7</v>
      </c>
      <c r="MM13" s="2">
        <v>1.98</v>
      </c>
      <c r="MN13" s="2">
        <v>15.15</v>
      </c>
      <c r="MO13" s="2">
        <v>12.25</v>
      </c>
      <c r="MP13" s="2">
        <v>11.06</v>
      </c>
      <c r="MQ13" s="2">
        <v>2.84</v>
      </c>
      <c r="MR13" s="2">
        <v>2.67</v>
      </c>
      <c r="MS13" s="2">
        <v>2.5299999999999998</v>
      </c>
      <c r="MT13" s="2">
        <v>18.46</v>
      </c>
      <c r="MU13" s="2">
        <v>20.28</v>
      </c>
      <c r="MV13" s="2">
        <v>20.54</v>
      </c>
      <c r="MW13" s="2">
        <v>18.920000000000002</v>
      </c>
      <c r="MX13" s="2">
        <v>14.74</v>
      </c>
      <c r="MY13" s="2">
        <v>14.05</v>
      </c>
      <c r="MZ13" s="2">
        <v>32.340000000000003</v>
      </c>
      <c r="NA13" s="2">
        <v>29.87</v>
      </c>
      <c r="NB13" s="2">
        <v>18.03</v>
      </c>
      <c r="NC13" s="2">
        <v>16.71</v>
      </c>
      <c r="ND13" s="2">
        <v>10.27</v>
      </c>
      <c r="NE13" s="2">
        <v>9.36</v>
      </c>
      <c r="NF13" s="2">
        <v>4.04</v>
      </c>
      <c r="NG13" s="2">
        <v>3.8</v>
      </c>
      <c r="NH13" s="2">
        <v>13.92</v>
      </c>
      <c r="NI13" s="2">
        <v>16.88</v>
      </c>
      <c r="NJ13" s="2">
        <v>91.47</v>
      </c>
      <c r="NK13" s="2">
        <v>94.73</v>
      </c>
      <c r="NL13" s="2">
        <v>93.23</v>
      </c>
      <c r="NM13" s="2">
        <v>59.47</v>
      </c>
      <c r="NN13" s="2">
        <v>76.36</v>
      </c>
      <c r="NO13" s="2">
        <v>68.430000000000007</v>
      </c>
      <c r="NP13" s="2">
        <v>40.53</v>
      </c>
      <c r="NQ13" s="2">
        <v>23.64</v>
      </c>
      <c r="NR13" s="2">
        <v>31.57</v>
      </c>
      <c r="NS13" s="2">
        <v>5.27</v>
      </c>
      <c r="NT13" s="2">
        <v>6.77</v>
      </c>
      <c r="NU13" s="2">
        <v>0.19</v>
      </c>
      <c r="NV13" s="2">
        <v>0.53</v>
      </c>
      <c r="NW13" s="2">
        <v>1</v>
      </c>
      <c r="NX13" s="2">
        <v>5.77</v>
      </c>
      <c r="NY13" s="2">
        <v>11.66</v>
      </c>
      <c r="NZ13" s="2">
        <v>56.28</v>
      </c>
      <c r="OA13" s="2">
        <v>57.97</v>
      </c>
      <c r="OB13" s="2">
        <v>54.71</v>
      </c>
      <c r="OC13" s="2">
        <v>29.14</v>
      </c>
      <c r="OD13" s="2">
        <v>25.55</v>
      </c>
      <c r="OE13" s="2">
        <v>24.41</v>
      </c>
      <c r="OF13" s="2">
        <v>1.3</v>
      </c>
      <c r="OG13" s="2">
        <v>2.83</v>
      </c>
      <c r="OH13" s="2">
        <v>4.55</v>
      </c>
      <c r="OI13" s="2">
        <v>7.88</v>
      </c>
      <c r="OJ13" s="2">
        <v>7.34</v>
      </c>
      <c r="OK13" s="2">
        <v>3.68</v>
      </c>
      <c r="OL13" s="2">
        <v>0.188154568436259</v>
      </c>
      <c r="OM13" s="2">
        <v>0.171624594113334</v>
      </c>
      <c r="ON13" s="2">
        <v>0.15588882699390499</v>
      </c>
      <c r="OO13" s="2">
        <v>95.44</v>
      </c>
      <c r="OP13" s="2">
        <v>95.64</v>
      </c>
      <c r="OQ13" s="2">
        <v>95.37</v>
      </c>
      <c r="OR13" s="2">
        <v>0.134705669916938</v>
      </c>
      <c r="OS13" s="2">
        <v>0.124018016130722</v>
      </c>
      <c r="OT13" s="2">
        <v>0.153611932872186</v>
      </c>
      <c r="OU13" s="2">
        <v>4.5599999999999996</v>
      </c>
      <c r="OV13" s="2">
        <v>4.2300000000000004</v>
      </c>
      <c r="OW13" s="2">
        <v>4.54</v>
      </c>
      <c r="OX13" s="2">
        <v>0.676778620440592</v>
      </c>
      <c r="OY13" s="2">
        <v>0.70435738975594397</v>
      </c>
      <c r="OZ13" s="2">
        <v>0.69049924013390995</v>
      </c>
      <c r="PA13" s="2">
        <v>53.85</v>
      </c>
      <c r="PB13" s="2">
        <v>58.85</v>
      </c>
      <c r="PC13" s="2">
        <v>54.64</v>
      </c>
      <c r="PD13" s="2">
        <v>5.27</v>
      </c>
      <c r="PE13" s="2">
        <v>4.62</v>
      </c>
      <c r="PF13" s="2">
        <v>4.6399999999999997</v>
      </c>
      <c r="PG13" s="2">
        <v>5.95</v>
      </c>
      <c r="PH13" s="2">
        <v>5.52</v>
      </c>
      <c r="PI13" s="2">
        <v>5.74</v>
      </c>
      <c r="PJ13" s="2">
        <v>7.14</v>
      </c>
      <c r="PK13" s="2">
        <v>7.22</v>
      </c>
      <c r="PL13" s="2">
        <v>17.309999999999999</v>
      </c>
      <c r="PM13" s="2">
        <v>7.93</v>
      </c>
      <c r="PN13" s="2">
        <v>7.63</v>
      </c>
      <c r="PO13" s="2">
        <v>17.2</v>
      </c>
      <c r="PP13" s="2">
        <v>3.74</v>
      </c>
      <c r="PQ13" s="2">
        <v>3.64</v>
      </c>
      <c r="PR13" s="2">
        <v>3.3</v>
      </c>
      <c r="PS13" s="2">
        <v>6.06</v>
      </c>
      <c r="PT13" s="2">
        <v>5.69</v>
      </c>
      <c r="PU13" s="2">
        <v>4.92</v>
      </c>
      <c r="PV13" s="2">
        <v>83.37</v>
      </c>
      <c r="PW13" s="2">
        <v>84.89</v>
      </c>
      <c r="PX13" s="2">
        <v>75.180000000000007</v>
      </c>
      <c r="PY13" s="2">
        <v>79.05</v>
      </c>
      <c r="PZ13" s="2">
        <v>81.05</v>
      </c>
      <c r="QA13" s="2">
        <v>72.22</v>
      </c>
      <c r="QB13" s="2">
        <v>13414901.460011199</v>
      </c>
      <c r="QC13" s="2">
        <v>633.33988629937596</v>
      </c>
      <c r="QD13" s="2">
        <v>25621824.925145298</v>
      </c>
      <c r="QE13" s="2">
        <v>458.868635340308</v>
      </c>
      <c r="QF13" s="26">
        <f>G13/F13</f>
        <v>170.49456357218875</v>
      </c>
    </row>
    <row r="14" spans="1:448" s="4" customFormat="1" x14ac:dyDescent="0.25">
      <c r="A14" s="2">
        <v>21266505</v>
      </c>
      <c r="B14" s="2">
        <v>1990</v>
      </c>
      <c r="C14" s="2">
        <v>2</v>
      </c>
      <c r="D14" s="2" t="s">
        <v>442</v>
      </c>
      <c r="E14" s="2" t="s">
        <v>449</v>
      </c>
      <c r="F14" s="5">
        <v>48649.599999999999</v>
      </c>
      <c r="G14" s="7">
        <v>8396481.4407499991</v>
      </c>
      <c r="H14" s="2">
        <v>32552</v>
      </c>
      <c r="I14" s="2">
        <v>72054</v>
      </c>
      <c r="J14" s="2">
        <v>9125</v>
      </c>
      <c r="K14" s="2">
        <v>22538</v>
      </c>
      <c r="L14" s="2">
        <v>2616</v>
      </c>
      <c r="M14" s="2">
        <v>5037</v>
      </c>
      <c r="N14" s="2">
        <v>30600</v>
      </c>
      <c r="O14" s="2">
        <v>68297</v>
      </c>
      <c r="P14" s="2">
        <v>3778</v>
      </c>
      <c r="Q14" s="2">
        <v>9352</v>
      </c>
      <c r="R14" s="2">
        <v>5877</v>
      </c>
      <c r="S14" s="2">
        <v>12935</v>
      </c>
      <c r="T14" s="2">
        <v>5775</v>
      </c>
      <c r="U14" s="2">
        <v>13392</v>
      </c>
      <c r="V14" s="2">
        <v>11921</v>
      </c>
      <c r="W14" s="2">
        <v>23015</v>
      </c>
      <c r="X14" s="2">
        <v>12387</v>
      </c>
      <c r="Y14" s="2">
        <v>26486</v>
      </c>
      <c r="Z14" s="2">
        <v>6425</v>
      </c>
      <c r="AA14" s="2">
        <v>12312</v>
      </c>
      <c r="AB14" s="2">
        <v>5552</v>
      </c>
      <c r="AC14" s="2">
        <v>12030</v>
      </c>
      <c r="AD14" s="2">
        <v>10435</v>
      </c>
      <c r="AE14" s="2">
        <v>22729</v>
      </c>
      <c r="AF14" s="2">
        <v>5506</v>
      </c>
      <c r="AG14" s="2">
        <v>13697</v>
      </c>
      <c r="AH14" s="2">
        <v>4726</v>
      </c>
      <c r="AI14" s="2">
        <v>8786</v>
      </c>
      <c r="AJ14" s="2">
        <v>439.2</v>
      </c>
      <c r="AK14" s="2">
        <v>406.35</v>
      </c>
      <c r="AL14" s="2">
        <v>401.91</v>
      </c>
      <c r="AM14" s="2">
        <v>397.56</v>
      </c>
      <c r="AN14" s="2">
        <v>712.36</v>
      </c>
      <c r="AO14" s="2">
        <v>692.71</v>
      </c>
      <c r="AP14" s="2">
        <v>694.62</v>
      </c>
      <c r="AQ14" s="2">
        <v>683.12</v>
      </c>
      <c r="AR14" s="2">
        <v>437.64</v>
      </c>
      <c r="AS14" s="2">
        <v>390.65</v>
      </c>
      <c r="AT14" s="2">
        <v>349.29</v>
      </c>
      <c r="AU14" s="2">
        <v>345.02</v>
      </c>
      <c r="AV14" s="2">
        <v>0</v>
      </c>
      <c r="AW14" s="2">
        <v>0</v>
      </c>
      <c r="AX14" s="2">
        <v>0</v>
      </c>
      <c r="AY14" s="2">
        <v>0.32743429234685101</v>
      </c>
      <c r="AZ14" s="2">
        <v>0</v>
      </c>
      <c r="BA14" s="2">
        <v>4.7194142643616104</v>
      </c>
      <c r="BB14" s="2">
        <v>5.5788133219968303</v>
      </c>
      <c r="BC14" s="2">
        <v>0</v>
      </c>
      <c r="BD14" s="2">
        <v>0</v>
      </c>
      <c r="BE14" s="2">
        <v>0</v>
      </c>
      <c r="BF14" s="2">
        <v>0</v>
      </c>
      <c r="BG14" s="2">
        <v>0</v>
      </c>
      <c r="BH14" s="2">
        <v>0</v>
      </c>
      <c r="BI14" s="2">
        <v>0</v>
      </c>
      <c r="BJ14" s="2">
        <v>0</v>
      </c>
      <c r="BK14" s="2">
        <v>0</v>
      </c>
      <c r="BL14" s="2">
        <v>0</v>
      </c>
      <c r="BM14" s="2">
        <v>1</v>
      </c>
      <c r="BN14" s="2">
        <v>1</v>
      </c>
      <c r="BO14" s="2">
        <v>0</v>
      </c>
      <c r="BP14" s="2">
        <v>1</v>
      </c>
      <c r="BQ14" s="2">
        <v>1</v>
      </c>
      <c r="BR14" s="2">
        <v>1</v>
      </c>
      <c r="BS14" s="2">
        <v>0</v>
      </c>
      <c r="BT14" s="2">
        <v>0</v>
      </c>
      <c r="BU14" s="2">
        <v>0</v>
      </c>
      <c r="BV14" s="2">
        <v>0</v>
      </c>
      <c r="BW14" s="2">
        <v>2</v>
      </c>
      <c r="BX14" s="2">
        <v>7</v>
      </c>
      <c r="BY14" s="2">
        <v>2</v>
      </c>
      <c r="BZ14" s="2">
        <v>10</v>
      </c>
      <c r="CA14" s="2">
        <v>3</v>
      </c>
      <c r="CB14" s="2">
        <v>7</v>
      </c>
      <c r="CC14" s="2">
        <v>2</v>
      </c>
      <c r="CD14" s="2">
        <v>5</v>
      </c>
      <c r="CE14" s="2">
        <v>1</v>
      </c>
      <c r="CF14" s="2">
        <v>1</v>
      </c>
      <c r="CG14" s="2">
        <v>26</v>
      </c>
      <c r="CH14" s="2">
        <v>26</v>
      </c>
      <c r="CI14" s="2">
        <v>29</v>
      </c>
      <c r="CJ14" s="2">
        <v>17671</v>
      </c>
      <c r="CK14" s="2">
        <v>92759</v>
      </c>
      <c r="CL14" s="2">
        <v>1236251</v>
      </c>
      <c r="CM14" s="2">
        <v>2767112</v>
      </c>
      <c r="CN14" s="2">
        <v>105117</v>
      </c>
      <c r="CO14" s="2">
        <v>539597</v>
      </c>
      <c r="CP14" s="2">
        <v>7034319</v>
      </c>
      <c r="CQ14" s="2">
        <v>15384035</v>
      </c>
      <c r="CR14" s="2">
        <v>12349</v>
      </c>
      <c r="CS14" s="2">
        <v>74926</v>
      </c>
      <c r="CT14" s="2">
        <v>1337189</v>
      </c>
      <c r="CU14" s="2">
        <v>2660267</v>
      </c>
      <c r="CV14" s="2">
        <v>0.10703704244817</v>
      </c>
      <c r="CW14" s="2">
        <v>0.26107670112619902</v>
      </c>
      <c r="CX14" s="2">
        <v>152</v>
      </c>
      <c r="CY14" s="2">
        <v>1598</v>
      </c>
      <c r="CZ14" s="2">
        <v>4174</v>
      </c>
      <c r="DA14" s="2">
        <v>786</v>
      </c>
      <c r="DB14" s="2">
        <v>7893</v>
      </c>
      <c r="DC14" s="2">
        <v>17496</v>
      </c>
      <c r="DD14" s="2">
        <v>450</v>
      </c>
      <c r="DE14" s="2">
        <v>4431</v>
      </c>
      <c r="DF14" s="2">
        <v>10099</v>
      </c>
      <c r="DG14" s="2">
        <v>21</v>
      </c>
      <c r="DH14" s="2">
        <v>271</v>
      </c>
      <c r="DI14" s="2">
        <v>625</v>
      </c>
      <c r="DJ14" s="2">
        <v>269</v>
      </c>
      <c r="DK14" s="2">
        <v>2451</v>
      </c>
      <c r="DL14" s="2">
        <v>5173</v>
      </c>
      <c r="DM14" s="2">
        <v>46</v>
      </c>
      <c r="DN14" s="2">
        <v>740</v>
      </c>
      <c r="DO14" s="2">
        <v>1599</v>
      </c>
      <c r="DP14" s="2">
        <v>56557.61</v>
      </c>
      <c r="DQ14" s="2">
        <v>51755.41</v>
      </c>
      <c r="DR14" s="2">
        <v>52822.86</v>
      </c>
      <c r="DS14" s="2">
        <v>64485635</v>
      </c>
      <c r="DT14" s="2">
        <v>856738062</v>
      </c>
      <c r="DU14" s="2">
        <v>1909665022</v>
      </c>
      <c r="DV14" s="2">
        <v>2126</v>
      </c>
      <c r="DW14" s="2">
        <v>21594</v>
      </c>
      <c r="DX14" s="2">
        <v>48085</v>
      </c>
      <c r="DY14" s="2">
        <v>212</v>
      </c>
      <c r="DZ14" s="2">
        <v>3947</v>
      </c>
      <c r="EA14" s="2">
        <v>7740</v>
      </c>
      <c r="EB14" s="2">
        <v>130</v>
      </c>
      <c r="EC14" s="2">
        <v>2856</v>
      </c>
      <c r="ED14" s="2">
        <v>6465</v>
      </c>
      <c r="EE14" s="2">
        <v>239</v>
      </c>
      <c r="EF14" s="2">
        <v>2759</v>
      </c>
      <c r="EG14" s="2">
        <v>6501</v>
      </c>
      <c r="EH14" s="2">
        <v>426</v>
      </c>
      <c r="EI14" s="2">
        <v>3843</v>
      </c>
      <c r="EJ14" s="2">
        <v>9597</v>
      </c>
      <c r="EK14" s="2">
        <v>281</v>
      </c>
      <c r="EL14" s="2">
        <v>2456</v>
      </c>
      <c r="EM14" s="2">
        <v>6147</v>
      </c>
      <c r="EN14" s="2">
        <v>117</v>
      </c>
      <c r="EO14" s="2">
        <v>976</v>
      </c>
      <c r="EP14" s="2">
        <v>2488</v>
      </c>
      <c r="EQ14" s="2">
        <v>28</v>
      </c>
      <c r="ER14" s="2">
        <v>411</v>
      </c>
      <c r="ES14" s="2">
        <v>962</v>
      </c>
      <c r="ET14" s="2">
        <v>96137</v>
      </c>
      <c r="EU14" s="2">
        <v>78703</v>
      </c>
      <c r="EV14" s="2">
        <v>84094</v>
      </c>
      <c r="EW14" s="2">
        <v>134</v>
      </c>
      <c r="EX14" s="2">
        <v>3148</v>
      </c>
      <c r="EY14" s="2">
        <v>5849</v>
      </c>
      <c r="EZ14" s="2">
        <v>85351</v>
      </c>
      <c r="FA14" s="2">
        <v>61018</v>
      </c>
      <c r="FB14" s="2">
        <v>67911</v>
      </c>
      <c r="FC14" s="2">
        <v>70860.111782805994</v>
      </c>
      <c r="FD14" s="2">
        <v>50658.367221980501</v>
      </c>
      <c r="FE14" s="2">
        <v>56381.074050475501</v>
      </c>
      <c r="FF14" s="2">
        <v>4968</v>
      </c>
      <c r="FG14" s="2">
        <v>9307</v>
      </c>
      <c r="FH14" s="2">
        <v>5182</v>
      </c>
      <c r="FI14" s="2">
        <v>12139</v>
      </c>
      <c r="FJ14" s="2">
        <v>6403</v>
      </c>
      <c r="FK14" s="2">
        <v>14705</v>
      </c>
      <c r="FL14" s="2">
        <v>2547</v>
      </c>
      <c r="FM14" s="2">
        <v>5877</v>
      </c>
      <c r="FN14" s="2">
        <v>2076</v>
      </c>
      <c r="FO14" s="2">
        <v>4975</v>
      </c>
      <c r="FP14" s="2">
        <v>1061</v>
      </c>
      <c r="FQ14" s="2">
        <v>2367</v>
      </c>
      <c r="FR14" s="2">
        <v>429</v>
      </c>
      <c r="FS14" s="2">
        <v>920</v>
      </c>
      <c r="FT14" s="2">
        <v>290</v>
      </c>
      <c r="FU14" s="2">
        <v>566</v>
      </c>
      <c r="FV14" s="2">
        <v>2.5099999999999998</v>
      </c>
      <c r="FW14" s="2">
        <v>2.57</v>
      </c>
      <c r="FX14" s="2">
        <v>1140</v>
      </c>
      <c r="FY14" s="2">
        <v>16554</v>
      </c>
      <c r="FZ14" s="2">
        <v>36152</v>
      </c>
      <c r="GA14" s="2">
        <v>122</v>
      </c>
      <c r="GB14" s="2">
        <v>382</v>
      </c>
      <c r="GC14" s="2">
        <v>270</v>
      </c>
      <c r="GD14" s="2">
        <v>752</v>
      </c>
      <c r="GE14" s="2">
        <v>4132</v>
      </c>
      <c r="GF14" s="2">
        <v>9735</v>
      </c>
      <c r="GG14" s="2">
        <v>3628</v>
      </c>
      <c r="GH14" s="2">
        <v>9852</v>
      </c>
      <c r="GI14" s="2">
        <v>436</v>
      </c>
      <c r="GJ14" s="2">
        <v>1344</v>
      </c>
      <c r="GK14" s="2">
        <v>519</v>
      </c>
      <c r="GL14" s="2">
        <v>1818</v>
      </c>
      <c r="GM14" s="2">
        <v>234418</v>
      </c>
      <c r="GN14" s="2">
        <v>243953</v>
      </c>
      <c r="GO14" s="2">
        <v>215776.099003007</v>
      </c>
      <c r="GP14" s="2">
        <v>168840.13023421401</v>
      </c>
      <c r="GQ14" s="2">
        <v>175707.73699556899</v>
      </c>
      <c r="GR14" s="2">
        <v>26480</v>
      </c>
      <c r="GS14" s="2">
        <v>30814</v>
      </c>
      <c r="GT14" s="2">
        <v>32367</v>
      </c>
      <c r="GU14" s="2">
        <v>505</v>
      </c>
      <c r="GV14" s="2">
        <v>5117</v>
      </c>
      <c r="GW14" s="2">
        <v>10956</v>
      </c>
      <c r="GX14" s="2">
        <v>263</v>
      </c>
      <c r="GY14" s="2">
        <v>4328</v>
      </c>
      <c r="GZ14" s="2">
        <v>8727</v>
      </c>
      <c r="HA14" s="2">
        <v>1439</v>
      </c>
      <c r="HB14" s="2">
        <v>12475</v>
      </c>
      <c r="HC14" s="2">
        <v>29142</v>
      </c>
      <c r="HD14" s="2">
        <v>11.81</v>
      </c>
      <c r="HE14" s="2">
        <v>10.9</v>
      </c>
      <c r="HF14" s="2">
        <v>11.69</v>
      </c>
      <c r="HG14" s="2">
        <v>16712</v>
      </c>
      <c r="HH14" s="2">
        <v>41114</v>
      </c>
      <c r="HI14" s="2">
        <v>1.1966971522943</v>
      </c>
      <c r="HJ14" s="2">
        <v>0.53467467056820805</v>
      </c>
      <c r="HK14" s="2">
        <v>2129</v>
      </c>
      <c r="HL14" s="2">
        <v>21395</v>
      </c>
      <c r="HM14" s="2">
        <v>46698</v>
      </c>
      <c r="HN14" s="2">
        <v>11</v>
      </c>
      <c r="HO14" s="2">
        <v>5522</v>
      </c>
      <c r="HP14" s="2">
        <v>12492</v>
      </c>
      <c r="HQ14" s="2">
        <v>5.9</v>
      </c>
      <c r="HR14" s="2">
        <v>7.34</v>
      </c>
      <c r="HS14" s="2">
        <v>4.4335932755144203</v>
      </c>
      <c r="HT14" s="2">
        <v>5.15909998668619</v>
      </c>
      <c r="HU14" s="2">
        <v>4254</v>
      </c>
      <c r="HV14" s="2">
        <v>42988</v>
      </c>
      <c r="HW14" s="2">
        <v>94782</v>
      </c>
      <c r="HX14" s="2">
        <v>24</v>
      </c>
      <c r="HY14" s="2">
        <v>301</v>
      </c>
      <c r="HZ14" s="2">
        <v>533</v>
      </c>
      <c r="IA14" s="2">
        <v>111</v>
      </c>
      <c r="IB14" s="2">
        <v>965</v>
      </c>
      <c r="IC14" s="2">
        <v>1779</v>
      </c>
      <c r="ID14" s="2">
        <v>64</v>
      </c>
      <c r="IE14" s="2">
        <v>1548</v>
      </c>
      <c r="IF14" s="2">
        <v>2459</v>
      </c>
      <c r="IG14" s="2">
        <v>290</v>
      </c>
      <c r="IH14" s="2">
        <v>4316</v>
      </c>
      <c r="II14" s="2">
        <v>6832</v>
      </c>
      <c r="IJ14" s="2">
        <v>84</v>
      </c>
      <c r="IK14" s="2">
        <v>1515</v>
      </c>
      <c r="IL14" s="2">
        <v>2316</v>
      </c>
      <c r="IM14" s="2">
        <v>424</v>
      </c>
      <c r="IN14" s="2">
        <v>6571</v>
      </c>
      <c r="IO14" s="2">
        <v>10067</v>
      </c>
      <c r="IP14" s="2">
        <v>990</v>
      </c>
      <c r="IQ14" s="2">
        <v>13559</v>
      </c>
      <c r="IR14" s="2">
        <v>31400</v>
      </c>
      <c r="IS14" s="2">
        <v>3509</v>
      </c>
      <c r="IT14" s="2">
        <v>32574</v>
      </c>
      <c r="IU14" s="2">
        <v>78023</v>
      </c>
      <c r="IV14" s="2">
        <v>0</v>
      </c>
      <c r="IW14" s="2">
        <v>0</v>
      </c>
      <c r="IX14" s="2">
        <v>4</v>
      </c>
      <c r="IY14" s="2">
        <v>17</v>
      </c>
      <c r="IZ14" s="2">
        <v>0</v>
      </c>
      <c r="JA14" s="2">
        <v>0</v>
      </c>
      <c r="JB14" s="2">
        <v>2165</v>
      </c>
      <c r="JC14" s="2">
        <v>8243</v>
      </c>
      <c r="JD14" s="2">
        <v>0</v>
      </c>
      <c r="JE14" s="2">
        <v>0</v>
      </c>
      <c r="JF14" s="2">
        <v>4</v>
      </c>
      <c r="JG14" s="2">
        <v>9</v>
      </c>
      <c r="JH14" s="2">
        <v>0</v>
      </c>
      <c r="JI14" s="2">
        <v>0</v>
      </c>
      <c r="JJ14" s="2">
        <v>2742</v>
      </c>
      <c r="JK14" s="2">
        <v>6554</v>
      </c>
      <c r="JL14" s="2">
        <v>0</v>
      </c>
      <c r="JM14" s="2">
        <v>0</v>
      </c>
      <c r="JN14" s="2">
        <v>2</v>
      </c>
      <c r="JO14" s="2">
        <v>6</v>
      </c>
      <c r="JP14" s="2">
        <v>0</v>
      </c>
      <c r="JQ14" s="2">
        <v>0</v>
      </c>
      <c r="JR14" s="2">
        <v>2170</v>
      </c>
      <c r="JS14" s="2">
        <v>4806</v>
      </c>
      <c r="JT14" s="2">
        <v>12</v>
      </c>
      <c r="JU14" s="2">
        <v>47</v>
      </c>
      <c r="JV14" s="2">
        <v>202</v>
      </c>
      <c r="JW14" s="2">
        <v>1226</v>
      </c>
      <c r="JX14" s="2">
        <v>370758</v>
      </c>
      <c r="JY14" s="2">
        <v>1990206</v>
      </c>
      <c r="JZ14" s="2">
        <v>28132504</v>
      </c>
      <c r="KA14" s="2">
        <v>60619741</v>
      </c>
      <c r="KB14" s="2">
        <v>3240465</v>
      </c>
      <c r="KC14" s="2">
        <v>44374568</v>
      </c>
      <c r="KD14" s="2">
        <v>98141201</v>
      </c>
      <c r="KE14" s="2">
        <v>87268</v>
      </c>
      <c r="KF14" s="2">
        <v>445408</v>
      </c>
      <c r="KG14" s="2">
        <v>5781929</v>
      </c>
      <c r="KH14" s="2">
        <v>12473240</v>
      </c>
      <c r="KI14" s="2">
        <v>1</v>
      </c>
      <c r="KJ14" s="2">
        <v>1</v>
      </c>
      <c r="KK14" s="2">
        <v>5316</v>
      </c>
      <c r="KL14" s="2">
        <v>5316</v>
      </c>
      <c r="KM14" s="2">
        <v>1.89</v>
      </c>
      <c r="KN14" s="2">
        <v>2.0499999999999998</v>
      </c>
      <c r="KO14" s="2">
        <v>493</v>
      </c>
      <c r="KP14" s="2">
        <v>3926</v>
      </c>
      <c r="KQ14" s="2">
        <v>34467</v>
      </c>
      <c r="KR14" s="2">
        <v>60352</v>
      </c>
      <c r="KS14" s="2">
        <v>75.72</v>
      </c>
      <c r="KT14" s="2">
        <v>76.02</v>
      </c>
      <c r="KU14" s="2">
        <v>21.22</v>
      </c>
      <c r="KV14" s="2">
        <v>23.77</v>
      </c>
      <c r="KW14" s="2">
        <v>6.09</v>
      </c>
      <c r="KX14" s="2">
        <v>5.31</v>
      </c>
      <c r="KY14" s="2">
        <v>71.180000000000007</v>
      </c>
      <c r="KZ14" s="2">
        <v>72.06</v>
      </c>
      <c r="LA14" s="2">
        <v>8.7899999999999991</v>
      </c>
      <c r="LB14" s="2">
        <v>9.8699999999999992</v>
      </c>
      <c r="LC14" s="2">
        <v>13.67</v>
      </c>
      <c r="LD14" s="2">
        <v>13.65</v>
      </c>
      <c r="LE14" s="2">
        <v>13.43</v>
      </c>
      <c r="LF14" s="2">
        <v>14.13</v>
      </c>
      <c r="LG14" s="2">
        <v>27.74</v>
      </c>
      <c r="LH14" s="2">
        <v>24.29</v>
      </c>
      <c r="LI14" s="2">
        <v>28.81</v>
      </c>
      <c r="LJ14" s="2">
        <v>27.94</v>
      </c>
      <c r="LK14" s="2">
        <v>3.67</v>
      </c>
      <c r="LL14" s="2">
        <v>4.03</v>
      </c>
      <c r="LM14" s="2">
        <v>14.95</v>
      </c>
      <c r="LN14" s="2">
        <v>12.99</v>
      </c>
      <c r="LO14" s="2">
        <v>12.91</v>
      </c>
      <c r="LP14" s="2">
        <v>12.7</v>
      </c>
      <c r="LQ14" s="2">
        <v>24.27</v>
      </c>
      <c r="LR14" s="2">
        <v>23.98</v>
      </c>
      <c r="LS14" s="2">
        <v>6.3</v>
      </c>
      <c r="LT14" s="2">
        <v>12.81</v>
      </c>
      <c r="LU14" s="2">
        <v>14.45</v>
      </c>
      <c r="LV14" s="2">
        <v>11</v>
      </c>
      <c r="LW14" s="2">
        <v>9.27</v>
      </c>
      <c r="LX14" s="2">
        <v>61.93</v>
      </c>
      <c r="LY14" s="2">
        <v>65.709999999999994</v>
      </c>
      <c r="LZ14" s="2">
        <v>80.78</v>
      </c>
      <c r="MA14" s="2">
        <v>73.59</v>
      </c>
      <c r="MB14" s="2">
        <v>6.12</v>
      </c>
      <c r="MC14" s="2">
        <v>5.74</v>
      </c>
      <c r="MD14" s="2">
        <v>6.6</v>
      </c>
      <c r="ME14" s="2">
        <v>31.6</v>
      </c>
      <c r="MF14" s="2">
        <v>28.37</v>
      </c>
      <c r="MG14" s="2">
        <v>27.66</v>
      </c>
      <c r="MH14" s="2">
        <v>18.100000000000001</v>
      </c>
      <c r="MI14" s="2">
        <v>15.92</v>
      </c>
      <c r="MJ14" s="2">
        <v>15.96</v>
      </c>
      <c r="MK14" s="2">
        <v>0.83</v>
      </c>
      <c r="ML14" s="2">
        <v>0.98</v>
      </c>
      <c r="MM14" s="2">
        <v>0.99</v>
      </c>
      <c r="MN14" s="2">
        <v>10.82</v>
      </c>
      <c r="MO14" s="2">
        <v>8.81</v>
      </c>
      <c r="MP14" s="2">
        <v>8.18</v>
      </c>
      <c r="MQ14" s="2">
        <v>1.85</v>
      </c>
      <c r="MR14" s="2">
        <v>2.66</v>
      </c>
      <c r="MS14" s="2">
        <v>2.5299999999999998</v>
      </c>
      <c r="MT14" s="2">
        <v>23.85</v>
      </c>
      <c r="MU14" s="2">
        <v>21.42</v>
      </c>
      <c r="MV14" s="2">
        <v>17.260000000000002</v>
      </c>
      <c r="MW14" s="2">
        <v>17.89</v>
      </c>
      <c r="MX14" s="2">
        <v>16.670000000000002</v>
      </c>
      <c r="MY14" s="2">
        <v>17.98</v>
      </c>
      <c r="MZ14" s="2">
        <v>23.2</v>
      </c>
      <c r="NA14" s="2">
        <v>26.55</v>
      </c>
      <c r="NB14" s="2">
        <v>14.83</v>
      </c>
      <c r="NC14" s="2">
        <v>17.010000000000002</v>
      </c>
      <c r="ND14" s="2">
        <v>5.89</v>
      </c>
      <c r="NE14" s="2">
        <v>6.88</v>
      </c>
      <c r="NF14" s="2">
        <v>2.48</v>
      </c>
      <c r="NG14" s="2">
        <v>2.66</v>
      </c>
      <c r="NH14" s="2">
        <v>19.02</v>
      </c>
      <c r="NI14" s="2">
        <v>16.190000000000001</v>
      </c>
      <c r="NJ14" s="2">
        <v>97.68</v>
      </c>
      <c r="NK14" s="2">
        <v>94.55</v>
      </c>
      <c r="NL14" s="2">
        <v>94.83</v>
      </c>
      <c r="NM14" s="2">
        <v>77.59</v>
      </c>
      <c r="NN14" s="2">
        <v>55.02</v>
      </c>
      <c r="NO14" s="2">
        <v>66.06</v>
      </c>
      <c r="NP14" s="2">
        <v>22.41</v>
      </c>
      <c r="NQ14" s="2">
        <v>44.98</v>
      </c>
      <c r="NR14" s="2">
        <v>33.94</v>
      </c>
      <c r="NS14" s="2">
        <v>5.45</v>
      </c>
      <c r="NT14" s="2">
        <v>5.17</v>
      </c>
      <c r="NU14" s="2">
        <v>0.7</v>
      </c>
      <c r="NV14" s="2">
        <v>1.34</v>
      </c>
      <c r="NW14" s="2">
        <v>1.6</v>
      </c>
      <c r="NX14" s="2">
        <v>2.97</v>
      </c>
      <c r="NY14" s="2">
        <v>3.14</v>
      </c>
      <c r="NZ14" s="2">
        <v>36.44</v>
      </c>
      <c r="OA14" s="2">
        <v>45.35</v>
      </c>
      <c r="OB14" s="2">
        <v>40.770000000000003</v>
      </c>
      <c r="OC14" s="2">
        <v>51.59</v>
      </c>
      <c r="OD14" s="2">
        <v>39.840000000000003</v>
      </c>
      <c r="OE14" s="2">
        <v>41.26</v>
      </c>
      <c r="OF14" s="2">
        <v>7.8</v>
      </c>
      <c r="OG14" s="2">
        <v>4.79</v>
      </c>
      <c r="OH14" s="2">
        <v>5.63</v>
      </c>
      <c r="OI14" s="2">
        <v>2.0699999999999998</v>
      </c>
      <c r="OJ14" s="2">
        <v>5.7</v>
      </c>
      <c r="OK14" s="2">
        <v>7.61</v>
      </c>
      <c r="OL14" s="2">
        <v>0.22881739918441299</v>
      </c>
      <c r="OM14" s="2">
        <v>0.233439781021898</v>
      </c>
      <c r="ON14" s="2">
        <v>0.224393241167435</v>
      </c>
      <c r="OO14" s="2">
        <v>96.56</v>
      </c>
      <c r="OP14" s="2">
        <v>94.55</v>
      </c>
      <c r="OQ14" s="2">
        <v>94.77</v>
      </c>
      <c r="OR14" s="2">
        <v>0.11916628908019899</v>
      </c>
      <c r="OS14" s="2">
        <v>0.19744525547445299</v>
      </c>
      <c r="OT14" s="2">
        <v>0.17874039938556099</v>
      </c>
      <c r="OU14" s="2">
        <v>3.16</v>
      </c>
      <c r="OV14" s="2">
        <v>5.21</v>
      </c>
      <c r="OW14" s="2">
        <v>5.0199999999999996</v>
      </c>
      <c r="OX14" s="2">
        <v>0.65201631173538699</v>
      </c>
      <c r="OY14" s="2">
        <v>0.56911496350364998</v>
      </c>
      <c r="OZ14" s="2">
        <v>0.59686635944700495</v>
      </c>
      <c r="PA14" s="2">
        <v>54.03</v>
      </c>
      <c r="PB14" s="2">
        <v>48.96</v>
      </c>
      <c r="PC14" s="2">
        <v>54.18</v>
      </c>
      <c r="PD14" s="2">
        <v>2.0699999999999998</v>
      </c>
      <c r="PE14" s="2">
        <v>1.82</v>
      </c>
      <c r="PF14" s="2">
        <v>1.47</v>
      </c>
      <c r="PG14" s="2">
        <v>2.62</v>
      </c>
      <c r="PH14" s="2">
        <v>2.25</v>
      </c>
      <c r="PI14" s="2">
        <v>1.88</v>
      </c>
      <c r="PJ14" s="2">
        <v>5.61</v>
      </c>
      <c r="PK14" s="2">
        <v>9.35</v>
      </c>
      <c r="PL14" s="2">
        <v>6.8</v>
      </c>
      <c r="PM14" s="2">
        <v>6.81</v>
      </c>
      <c r="PN14" s="2">
        <v>10.039999999999999</v>
      </c>
      <c r="PO14" s="2">
        <v>7.21</v>
      </c>
      <c r="PP14" s="2">
        <v>7.33</v>
      </c>
      <c r="PQ14" s="2">
        <v>9.15</v>
      </c>
      <c r="PR14" s="2">
        <v>6.41</v>
      </c>
      <c r="PS14" s="2">
        <v>9.9700000000000006</v>
      </c>
      <c r="PT14" s="2">
        <v>15.29</v>
      </c>
      <c r="PU14" s="2">
        <v>10.62</v>
      </c>
      <c r="PV14" s="2">
        <v>86.87</v>
      </c>
      <c r="PW14" s="2">
        <v>81.91</v>
      </c>
      <c r="PX14" s="2">
        <v>86.86</v>
      </c>
      <c r="PY14" s="2">
        <v>82.48</v>
      </c>
      <c r="PZ14" s="2">
        <v>75.77</v>
      </c>
      <c r="QA14" s="2">
        <v>82.32</v>
      </c>
      <c r="QB14" s="2">
        <v>4506029.3231682796</v>
      </c>
      <c r="QC14" s="2">
        <v>592.92640863316694</v>
      </c>
      <c r="QD14" s="2">
        <v>6880663.5989669804</v>
      </c>
      <c r="QE14" s="2">
        <v>421.42063346027999</v>
      </c>
      <c r="QF14" s="26">
        <f>G14/F14</f>
        <v>172.5909656143113</v>
      </c>
    </row>
    <row r="15" spans="1:448" x14ac:dyDescent="0.25">
      <c r="A15" s="2">
        <v>21266500</v>
      </c>
      <c r="B15" s="2">
        <v>1987</v>
      </c>
      <c r="C15" s="2">
        <v>3</v>
      </c>
      <c r="D15" s="2" t="s">
        <v>444</v>
      </c>
      <c r="E15" s="2" t="s">
        <v>445</v>
      </c>
      <c r="F15" s="5">
        <v>62109.2</v>
      </c>
      <c r="G15" s="7">
        <v>8395815.4674999993</v>
      </c>
      <c r="H15" s="2">
        <v>25324</v>
      </c>
      <c r="I15" s="2">
        <v>139069</v>
      </c>
      <c r="J15" s="2">
        <v>8964</v>
      </c>
      <c r="K15" s="2">
        <v>48638</v>
      </c>
      <c r="L15" s="2">
        <v>1193</v>
      </c>
      <c r="M15" s="2">
        <v>6816</v>
      </c>
      <c r="N15" s="2">
        <v>24437</v>
      </c>
      <c r="O15" s="2">
        <v>134014</v>
      </c>
      <c r="P15" s="2">
        <v>4503</v>
      </c>
      <c r="Q15" s="2">
        <v>24128</v>
      </c>
      <c r="R15" s="2">
        <v>3196</v>
      </c>
      <c r="S15" s="2">
        <v>18557</v>
      </c>
      <c r="T15" s="2">
        <v>3910</v>
      </c>
      <c r="U15" s="2">
        <v>21569</v>
      </c>
      <c r="V15" s="2">
        <v>7059</v>
      </c>
      <c r="W15" s="2">
        <v>39680</v>
      </c>
      <c r="X15" s="2">
        <v>6728</v>
      </c>
      <c r="Y15" s="2">
        <v>39030</v>
      </c>
      <c r="Z15" s="2">
        <v>4004</v>
      </c>
      <c r="AA15" s="2">
        <v>22783</v>
      </c>
      <c r="AB15" s="2">
        <v>3495</v>
      </c>
      <c r="AC15" s="2">
        <v>19477</v>
      </c>
      <c r="AD15" s="2">
        <v>5841</v>
      </c>
      <c r="AE15" s="2">
        <v>33976</v>
      </c>
      <c r="AF15" s="2">
        <v>6183</v>
      </c>
      <c r="AG15" s="2">
        <v>33079</v>
      </c>
      <c r="AH15" s="2">
        <v>2271</v>
      </c>
      <c r="AI15" s="2">
        <v>12633</v>
      </c>
      <c r="AJ15" s="2">
        <v>338.69</v>
      </c>
      <c r="AK15" s="2">
        <v>340.72</v>
      </c>
      <c r="AL15" s="2">
        <v>335.67</v>
      </c>
      <c r="AM15" s="2">
        <v>310.62</v>
      </c>
      <c r="AN15" s="2">
        <v>645.98</v>
      </c>
      <c r="AO15" s="2">
        <v>673.16</v>
      </c>
      <c r="AP15" s="2">
        <v>643.99</v>
      </c>
      <c r="AQ15" s="2">
        <v>581.97</v>
      </c>
      <c r="AR15" s="2">
        <v>397.56</v>
      </c>
      <c r="AS15" s="2">
        <v>407.95</v>
      </c>
      <c r="AT15" s="2">
        <v>411.72</v>
      </c>
      <c r="AU15" s="2">
        <v>364.28</v>
      </c>
      <c r="AV15" s="2">
        <v>1.249995</v>
      </c>
      <c r="AW15" s="2">
        <v>1.249995</v>
      </c>
      <c r="AX15" s="2">
        <v>0</v>
      </c>
      <c r="AY15" s="2">
        <v>0</v>
      </c>
      <c r="AZ15" s="2">
        <v>0</v>
      </c>
      <c r="BA15" s="2">
        <v>2.1930609450352798</v>
      </c>
      <c r="BB15" s="2">
        <v>7.3983753695433299</v>
      </c>
      <c r="BC15" s="2">
        <v>1</v>
      </c>
      <c r="BD15" s="2">
        <v>1</v>
      </c>
      <c r="BE15" s="2">
        <v>1</v>
      </c>
      <c r="BF15" s="2">
        <v>1</v>
      </c>
      <c r="BG15" s="2">
        <v>1</v>
      </c>
      <c r="BH15" s="2">
        <v>1</v>
      </c>
      <c r="BI15" s="2">
        <v>1</v>
      </c>
      <c r="BJ15" s="2">
        <v>2</v>
      </c>
      <c r="BK15" s="2">
        <v>0</v>
      </c>
      <c r="BL15" s="2">
        <v>0</v>
      </c>
      <c r="BM15" s="2">
        <v>0</v>
      </c>
      <c r="BN15" s="2">
        <v>0</v>
      </c>
      <c r="BO15" s="2">
        <v>0</v>
      </c>
      <c r="BP15" s="2">
        <v>0</v>
      </c>
      <c r="BQ15" s="2">
        <v>0</v>
      </c>
      <c r="BR15" s="2">
        <v>1</v>
      </c>
      <c r="BS15" s="2">
        <v>0</v>
      </c>
      <c r="BT15" s="2">
        <v>0</v>
      </c>
      <c r="BU15" s="2">
        <v>0</v>
      </c>
      <c r="BV15" s="2">
        <v>0</v>
      </c>
      <c r="BW15" s="2">
        <v>2</v>
      </c>
      <c r="BX15" s="2">
        <v>2</v>
      </c>
      <c r="BY15" s="2">
        <v>4</v>
      </c>
      <c r="BZ15" s="2">
        <v>10</v>
      </c>
      <c r="CA15" s="2">
        <v>2</v>
      </c>
      <c r="CB15" s="2">
        <v>7</v>
      </c>
      <c r="CC15" s="2">
        <v>2</v>
      </c>
      <c r="CD15" s="2">
        <v>7</v>
      </c>
      <c r="CE15" s="2">
        <v>2</v>
      </c>
      <c r="CF15" s="2">
        <v>4</v>
      </c>
      <c r="CG15" s="2">
        <v>27</v>
      </c>
      <c r="CH15" s="2">
        <v>29</v>
      </c>
      <c r="CI15" s="2">
        <v>29</v>
      </c>
      <c r="CJ15" s="2">
        <v>17767</v>
      </c>
      <c r="CK15" s="2">
        <v>149548</v>
      </c>
      <c r="CL15" s="2">
        <v>1109390</v>
      </c>
      <c r="CM15" s="2">
        <v>5835449</v>
      </c>
      <c r="CN15" s="2">
        <v>78682</v>
      </c>
      <c r="CO15" s="2">
        <v>664452</v>
      </c>
      <c r="CP15" s="2">
        <v>5034124</v>
      </c>
      <c r="CQ15" s="2">
        <v>26002730</v>
      </c>
      <c r="CR15" s="2">
        <v>13957</v>
      </c>
      <c r="CS15" s="2">
        <v>117012</v>
      </c>
      <c r="CT15" s="2">
        <v>936460</v>
      </c>
      <c r="CU15" s="2">
        <v>4833542</v>
      </c>
      <c r="CV15" s="2">
        <v>0.14900886330338201</v>
      </c>
      <c r="CW15" s="2">
        <v>5.8128368633395899</v>
      </c>
      <c r="CX15" s="2">
        <v>337</v>
      </c>
      <c r="CY15" s="2">
        <v>2308</v>
      </c>
      <c r="CZ15" s="2">
        <v>12851</v>
      </c>
      <c r="DA15" s="2">
        <v>922</v>
      </c>
      <c r="DB15" s="2">
        <v>7095</v>
      </c>
      <c r="DC15" s="2">
        <v>30453</v>
      </c>
      <c r="DD15" s="2">
        <v>586</v>
      </c>
      <c r="DE15" s="2">
        <v>4573</v>
      </c>
      <c r="DF15" s="2">
        <v>20271</v>
      </c>
      <c r="DG15" s="2">
        <v>54</v>
      </c>
      <c r="DH15" s="2">
        <v>290</v>
      </c>
      <c r="DI15" s="2">
        <v>948</v>
      </c>
      <c r="DJ15" s="2">
        <v>234</v>
      </c>
      <c r="DK15" s="2">
        <v>1885</v>
      </c>
      <c r="DL15" s="2">
        <v>7827</v>
      </c>
      <c r="DM15" s="2">
        <v>48</v>
      </c>
      <c r="DN15" s="2">
        <v>347</v>
      </c>
      <c r="DO15" s="2">
        <v>1407</v>
      </c>
      <c r="DP15" s="2">
        <v>52931.43</v>
      </c>
      <c r="DQ15" s="2">
        <v>51607.18</v>
      </c>
      <c r="DR15" s="2">
        <v>47894.2</v>
      </c>
      <c r="DS15" s="2">
        <v>95470975</v>
      </c>
      <c r="DT15" s="2">
        <v>700257221</v>
      </c>
      <c r="DU15" s="2">
        <v>3628528054</v>
      </c>
      <c r="DV15" s="2">
        <v>2242</v>
      </c>
      <c r="DW15" s="2">
        <v>15997</v>
      </c>
      <c r="DX15" s="2">
        <v>90321</v>
      </c>
      <c r="DY15" s="2">
        <v>418</v>
      </c>
      <c r="DZ15" s="2">
        <v>2989</v>
      </c>
      <c r="EA15" s="2">
        <v>18647</v>
      </c>
      <c r="EB15" s="2">
        <v>438</v>
      </c>
      <c r="EC15" s="2">
        <v>2907</v>
      </c>
      <c r="ED15" s="2">
        <v>15118</v>
      </c>
      <c r="EE15" s="2">
        <v>280</v>
      </c>
      <c r="EF15" s="2">
        <v>2028</v>
      </c>
      <c r="EG15" s="2">
        <v>10009</v>
      </c>
      <c r="EH15" s="2">
        <v>356</v>
      </c>
      <c r="EI15" s="2">
        <v>2770</v>
      </c>
      <c r="EJ15" s="2">
        <v>11670</v>
      </c>
      <c r="EK15" s="2">
        <v>275</v>
      </c>
      <c r="EL15" s="2">
        <v>1825</v>
      </c>
      <c r="EM15" s="2">
        <v>8010</v>
      </c>
      <c r="EN15" s="2">
        <v>68</v>
      </c>
      <c r="EO15" s="2">
        <v>708</v>
      </c>
      <c r="EP15" s="2">
        <v>2693</v>
      </c>
      <c r="EQ15" s="2">
        <v>13</v>
      </c>
      <c r="ER15" s="2">
        <v>237</v>
      </c>
      <c r="ES15" s="2">
        <v>967</v>
      </c>
      <c r="ET15" s="2">
        <v>68581</v>
      </c>
      <c r="EU15" s="2">
        <v>72196</v>
      </c>
      <c r="EV15" s="2">
        <v>62250</v>
      </c>
      <c r="EW15" s="2">
        <v>312</v>
      </c>
      <c r="EX15" s="2">
        <v>2873</v>
      </c>
      <c r="EY15" s="2">
        <v>20316</v>
      </c>
      <c r="EZ15" s="2">
        <v>58711</v>
      </c>
      <c r="FA15" s="2">
        <v>57242</v>
      </c>
      <c r="FB15" s="2">
        <v>48175</v>
      </c>
      <c r="FC15" s="2">
        <v>59616.014464380598</v>
      </c>
      <c r="FD15" s="2">
        <v>58124.370219721597</v>
      </c>
      <c r="FE15" s="2">
        <v>48917.604823994399</v>
      </c>
      <c r="FF15" s="2">
        <v>4260</v>
      </c>
      <c r="FG15" s="2">
        <v>25542</v>
      </c>
      <c r="FH15" s="2">
        <v>4759</v>
      </c>
      <c r="FI15" s="2">
        <v>25552</v>
      </c>
      <c r="FJ15" s="2">
        <v>4549</v>
      </c>
      <c r="FK15" s="2">
        <v>24667</v>
      </c>
      <c r="FL15" s="2">
        <v>2167</v>
      </c>
      <c r="FM15" s="2">
        <v>11561</v>
      </c>
      <c r="FN15" s="2">
        <v>1597</v>
      </c>
      <c r="FO15" s="2">
        <v>8351</v>
      </c>
      <c r="FP15" s="2">
        <v>550</v>
      </c>
      <c r="FQ15" s="2">
        <v>3183</v>
      </c>
      <c r="FR15" s="2">
        <v>162</v>
      </c>
      <c r="FS15" s="2">
        <v>1055</v>
      </c>
      <c r="FT15" s="2">
        <v>73</v>
      </c>
      <c r="FU15" s="2">
        <v>517</v>
      </c>
      <c r="FV15" s="2">
        <v>2.2799999999999998</v>
      </c>
      <c r="FW15" s="2">
        <v>2.2599999999999998</v>
      </c>
      <c r="FX15" s="2">
        <v>1804</v>
      </c>
      <c r="FY15" s="2">
        <v>13569</v>
      </c>
      <c r="FZ15" s="2">
        <v>75761</v>
      </c>
      <c r="GA15" s="2">
        <v>56</v>
      </c>
      <c r="GB15" s="2">
        <v>93</v>
      </c>
      <c r="GC15" s="2">
        <v>2953</v>
      </c>
      <c r="GD15" s="2">
        <v>19594</v>
      </c>
      <c r="GE15" s="2">
        <v>5861</v>
      </c>
      <c r="GF15" s="2">
        <v>23150</v>
      </c>
      <c r="GG15" s="2">
        <v>671</v>
      </c>
      <c r="GH15" s="2">
        <v>2957</v>
      </c>
      <c r="GI15" s="2">
        <v>9</v>
      </c>
      <c r="GJ15" s="2">
        <v>228</v>
      </c>
      <c r="GK15" s="2">
        <v>339</v>
      </c>
      <c r="GL15" s="2">
        <v>6723</v>
      </c>
      <c r="GM15" s="2">
        <v>129225</v>
      </c>
      <c r="GN15" s="2">
        <v>100152</v>
      </c>
      <c r="GO15" s="2">
        <v>115055.60804108001</v>
      </c>
      <c r="GP15" s="2">
        <v>141956.14681639301</v>
      </c>
      <c r="GQ15" s="2">
        <v>110018.89739567001</v>
      </c>
      <c r="GR15" s="2">
        <v>28985</v>
      </c>
      <c r="GS15" s="2">
        <v>31560</v>
      </c>
      <c r="GT15" s="2">
        <v>27413</v>
      </c>
      <c r="GU15" s="2">
        <v>443</v>
      </c>
      <c r="GV15" s="2">
        <v>2965</v>
      </c>
      <c r="GW15" s="2">
        <v>16673</v>
      </c>
      <c r="GX15" s="2">
        <v>351</v>
      </c>
      <c r="GY15" s="2">
        <v>2809</v>
      </c>
      <c r="GZ15" s="2">
        <v>16412</v>
      </c>
      <c r="HA15" s="2">
        <v>1234</v>
      </c>
      <c r="HB15" s="2">
        <v>9725</v>
      </c>
      <c r="HC15" s="2">
        <v>51190</v>
      </c>
      <c r="HD15" s="2">
        <v>21.09</v>
      </c>
      <c r="HE15" s="2">
        <v>18.72</v>
      </c>
      <c r="HF15" s="2">
        <v>18</v>
      </c>
      <c r="HG15" s="2">
        <v>14158</v>
      </c>
      <c r="HH15" s="2">
        <v>69077</v>
      </c>
      <c r="HI15" s="2">
        <v>0.71710616974082197</v>
      </c>
      <c r="HJ15" s="2">
        <v>6.75995273127063</v>
      </c>
      <c r="HK15" s="2">
        <v>2050</v>
      </c>
      <c r="HL15" s="2">
        <v>15169</v>
      </c>
      <c r="HM15" s="2">
        <v>82724</v>
      </c>
      <c r="HN15" s="2">
        <v>8</v>
      </c>
      <c r="HO15" s="2">
        <v>3441</v>
      </c>
      <c r="HP15" s="2">
        <v>19391</v>
      </c>
      <c r="HQ15" s="2">
        <v>-0.33</v>
      </c>
      <c r="HR15" s="2">
        <v>-1.22</v>
      </c>
      <c r="HS15" s="2">
        <v>1.1850264601798599</v>
      </c>
      <c r="HT15" s="2">
        <v>0.78158215057395597</v>
      </c>
      <c r="HU15" s="2">
        <v>4292</v>
      </c>
      <c r="HV15" s="2">
        <v>31166</v>
      </c>
      <c r="HW15" s="2">
        <v>173045</v>
      </c>
      <c r="HX15" s="2">
        <v>15</v>
      </c>
      <c r="HY15" s="2">
        <v>294</v>
      </c>
      <c r="HZ15" s="2">
        <v>690</v>
      </c>
      <c r="IA15" s="2">
        <v>35</v>
      </c>
      <c r="IB15" s="2">
        <v>882</v>
      </c>
      <c r="IC15" s="2">
        <v>2072</v>
      </c>
      <c r="ID15" s="2">
        <v>37</v>
      </c>
      <c r="IE15" s="2">
        <v>690</v>
      </c>
      <c r="IF15" s="2">
        <v>7662</v>
      </c>
      <c r="IG15" s="2">
        <v>94</v>
      </c>
      <c r="IH15" s="2">
        <v>1711</v>
      </c>
      <c r="II15" s="2">
        <v>19230</v>
      </c>
      <c r="IJ15" s="2">
        <v>18</v>
      </c>
      <c r="IK15" s="2">
        <v>139</v>
      </c>
      <c r="IL15" s="2">
        <v>829</v>
      </c>
      <c r="IM15" s="2">
        <v>65</v>
      </c>
      <c r="IN15" s="2">
        <v>460</v>
      </c>
      <c r="IO15" s="2">
        <v>2596</v>
      </c>
      <c r="IP15" s="2">
        <v>1739</v>
      </c>
      <c r="IQ15" s="2">
        <v>12424</v>
      </c>
      <c r="IR15" s="2">
        <v>66425</v>
      </c>
      <c r="IS15" s="2">
        <v>4111</v>
      </c>
      <c r="IT15" s="2">
        <v>27993</v>
      </c>
      <c r="IU15" s="2">
        <v>147547</v>
      </c>
      <c r="IV15" s="2">
        <v>0</v>
      </c>
      <c r="IW15" s="2">
        <v>0</v>
      </c>
      <c r="IX15" s="2">
        <v>8</v>
      </c>
      <c r="IY15" s="2">
        <v>32</v>
      </c>
      <c r="IZ15" s="2">
        <v>0</v>
      </c>
      <c r="JA15" s="2">
        <v>0</v>
      </c>
      <c r="JB15" s="2">
        <v>2365</v>
      </c>
      <c r="JC15" s="2">
        <v>11416</v>
      </c>
      <c r="JD15" s="2">
        <v>0</v>
      </c>
      <c r="JE15" s="2">
        <v>1</v>
      </c>
      <c r="JF15" s="2">
        <v>2</v>
      </c>
      <c r="JG15" s="2">
        <v>10</v>
      </c>
      <c r="JH15" s="2">
        <v>0</v>
      </c>
      <c r="JI15" s="2">
        <v>189</v>
      </c>
      <c r="JJ15" s="2">
        <v>1664</v>
      </c>
      <c r="JK15" s="2">
        <v>7318</v>
      </c>
      <c r="JL15" s="2">
        <v>0</v>
      </c>
      <c r="JM15" s="2">
        <v>0</v>
      </c>
      <c r="JN15" s="2">
        <v>1</v>
      </c>
      <c r="JO15" s="2">
        <v>6</v>
      </c>
      <c r="JP15" s="2">
        <v>0</v>
      </c>
      <c r="JQ15" s="2">
        <v>0</v>
      </c>
      <c r="JR15" s="2">
        <v>668</v>
      </c>
      <c r="JS15" s="2">
        <v>3331</v>
      </c>
      <c r="JT15" s="2">
        <v>10</v>
      </c>
      <c r="JU15" s="2">
        <v>37</v>
      </c>
      <c r="JV15" s="2">
        <v>466</v>
      </c>
      <c r="JW15" s="2">
        <v>1231</v>
      </c>
      <c r="JX15" s="2">
        <v>347911</v>
      </c>
      <c r="JY15" s="2">
        <v>3013556</v>
      </c>
      <c r="JZ15" s="2">
        <v>22246705</v>
      </c>
      <c r="KA15" s="2">
        <v>112559434</v>
      </c>
      <c r="KB15" s="2">
        <v>4760834</v>
      </c>
      <c r="KC15" s="2">
        <v>35413154</v>
      </c>
      <c r="KD15" s="2">
        <v>182309987</v>
      </c>
      <c r="KE15" s="2">
        <v>84809</v>
      </c>
      <c r="KF15" s="2">
        <v>735803</v>
      </c>
      <c r="KG15" s="2">
        <v>5586672</v>
      </c>
      <c r="KH15" s="2">
        <v>27598316</v>
      </c>
      <c r="KI15" s="2">
        <v>0</v>
      </c>
      <c r="KJ15" s="2">
        <v>0</v>
      </c>
      <c r="KK15" s="2">
        <v>0</v>
      </c>
      <c r="KL15" s="2">
        <v>0</v>
      </c>
      <c r="KM15" s="2">
        <v>1.76</v>
      </c>
      <c r="KN15" s="2">
        <v>1.72</v>
      </c>
      <c r="KO15" s="2">
        <v>727</v>
      </c>
      <c r="KP15" s="2">
        <v>9870</v>
      </c>
      <c r="KQ15" s="2">
        <v>22752</v>
      </c>
      <c r="KR15" s="2">
        <v>66036</v>
      </c>
      <c r="KS15" s="2">
        <v>81.260000000000005</v>
      </c>
      <c r="KT15" s="2">
        <v>80.37</v>
      </c>
      <c r="KU15" s="2">
        <v>28.76</v>
      </c>
      <c r="KV15" s="2">
        <v>28.09</v>
      </c>
      <c r="KW15" s="2">
        <v>3.83</v>
      </c>
      <c r="KX15" s="2">
        <v>3.94</v>
      </c>
      <c r="KY15" s="2">
        <v>78.41</v>
      </c>
      <c r="KZ15" s="2">
        <v>77.44</v>
      </c>
      <c r="LA15" s="2">
        <v>14.45</v>
      </c>
      <c r="LB15" s="2">
        <v>13.94</v>
      </c>
      <c r="LC15" s="2">
        <v>10.26</v>
      </c>
      <c r="LD15" s="2">
        <v>10.72</v>
      </c>
      <c r="LE15" s="2">
        <v>12.54</v>
      </c>
      <c r="LF15" s="2">
        <v>12.46</v>
      </c>
      <c r="LG15" s="2">
        <v>22.65</v>
      </c>
      <c r="LH15" s="2">
        <v>22.92</v>
      </c>
      <c r="LI15" s="2">
        <v>21.6</v>
      </c>
      <c r="LJ15" s="2">
        <v>22.55</v>
      </c>
      <c r="LK15" s="2">
        <v>3.34</v>
      </c>
      <c r="LL15" s="2">
        <v>3.48</v>
      </c>
      <c r="LM15" s="2">
        <v>12.85</v>
      </c>
      <c r="LN15" s="2">
        <v>13.16</v>
      </c>
      <c r="LO15" s="2">
        <v>11.21</v>
      </c>
      <c r="LP15" s="2">
        <v>11.25</v>
      </c>
      <c r="LQ15" s="2">
        <v>18.75</v>
      </c>
      <c r="LR15" s="2">
        <v>19.63</v>
      </c>
      <c r="LS15" s="2">
        <v>5.43</v>
      </c>
      <c r="LT15" s="2">
        <v>19.84</v>
      </c>
      <c r="LU15" s="2">
        <v>19.12</v>
      </c>
      <c r="LV15" s="2">
        <v>7.29</v>
      </c>
      <c r="LW15" s="2">
        <v>7.3</v>
      </c>
      <c r="LX15" s="2">
        <v>65.430000000000007</v>
      </c>
      <c r="LY15" s="2">
        <v>64.87</v>
      </c>
      <c r="LZ15" s="2">
        <v>69.010000000000005</v>
      </c>
      <c r="MA15" s="2">
        <v>63.8</v>
      </c>
      <c r="MB15" s="2">
        <v>10.06</v>
      </c>
      <c r="MC15" s="2">
        <v>10.01</v>
      </c>
      <c r="MD15" s="2">
        <v>10.16</v>
      </c>
      <c r="ME15" s="2">
        <v>27.53</v>
      </c>
      <c r="MF15" s="2">
        <v>30.79</v>
      </c>
      <c r="MG15" s="2">
        <v>24.08</v>
      </c>
      <c r="MH15" s="2">
        <v>17.5</v>
      </c>
      <c r="MI15" s="2">
        <v>19.84</v>
      </c>
      <c r="MJ15" s="2">
        <v>16.03</v>
      </c>
      <c r="MK15" s="2">
        <v>1.62</v>
      </c>
      <c r="ML15" s="2">
        <v>1.26</v>
      </c>
      <c r="MM15" s="2">
        <v>0.75</v>
      </c>
      <c r="MN15" s="2">
        <v>6.99</v>
      </c>
      <c r="MO15" s="2">
        <v>8.18</v>
      </c>
      <c r="MP15" s="2">
        <v>6.19</v>
      </c>
      <c r="MQ15" s="2">
        <v>1.42</v>
      </c>
      <c r="MR15" s="2">
        <v>1.51</v>
      </c>
      <c r="MS15" s="2">
        <v>1.1100000000000001</v>
      </c>
      <c r="MT15" s="2">
        <v>22.03</v>
      </c>
      <c r="MU15" s="2">
        <v>24.61</v>
      </c>
      <c r="MV15" s="2">
        <v>21.42</v>
      </c>
      <c r="MW15" s="2">
        <v>19.95</v>
      </c>
      <c r="MX15" s="2">
        <v>14.95</v>
      </c>
      <c r="MY15" s="2">
        <v>13.21</v>
      </c>
      <c r="MZ15" s="2">
        <v>20.41</v>
      </c>
      <c r="NA15" s="2">
        <v>15.41</v>
      </c>
      <c r="NB15" s="2">
        <v>13.44</v>
      </c>
      <c r="NC15" s="2">
        <v>10.58</v>
      </c>
      <c r="ND15" s="2">
        <v>5.22</v>
      </c>
      <c r="NE15" s="2">
        <v>3.55</v>
      </c>
      <c r="NF15" s="2">
        <v>1.75</v>
      </c>
      <c r="NG15" s="2">
        <v>1.28</v>
      </c>
      <c r="NH15" s="2">
        <v>21.18</v>
      </c>
      <c r="NI15" s="2">
        <v>26.81</v>
      </c>
      <c r="NJ15" s="2">
        <v>95.25</v>
      </c>
      <c r="NK15" s="2">
        <v>93.46</v>
      </c>
      <c r="NL15" s="2">
        <v>91</v>
      </c>
      <c r="NM15" s="2">
        <v>84.19</v>
      </c>
      <c r="NN15" s="2">
        <v>72.900000000000006</v>
      </c>
      <c r="NO15" s="2">
        <v>69.62</v>
      </c>
      <c r="NP15" s="2">
        <v>15.81</v>
      </c>
      <c r="NQ15" s="2">
        <v>27.1</v>
      </c>
      <c r="NR15" s="2">
        <v>30.38</v>
      </c>
      <c r="NS15" s="2">
        <v>6.54</v>
      </c>
      <c r="NT15" s="2">
        <v>9</v>
      </c>
      <c r="NU15" s="2">
        <v>1.65</v>
      </c>
      <c r="NV15" s="2">
        <v>0.56999999999999995</v>
      </c>
      <c r="NW15" s="2">
        <v>0.18</v>
      </c>
      <c r="NX15" s="2">
        <v>29.84</v>
      </c>
      <c r="NY15" s="2">
        <v>37.15</v>
      </c>
      <c r="NZ15" s="2">
        <v>50.44</v>
      </c>
      <c r="OA15" s="2">
        <v>59.26</v>
      </c>
      <c r="OB15" s="2">
        <v>43.9</v>
      </c>
      <c r="OC15" s="2">
        <v>1.49</v>
      </c>
      <c r="OD15" s="2">
        <v>6.8</v>
      </c>
      <c r="OE15" s="2">
        <v>5.61</v>
      </c>
      <c r="OF15" s="2">
        <v>0.15</v>
      </c>
      <c r="OG15" s="2">
        <v>0.09</v>
      </c>
      <c r="OH15" s="2">
        <v>0.43</v>
      </c>
      <c r="OI15" s="2">
        <v>4.0599999999999996</v>
      </c>
      <c r="OJ15" s="2">
        <v>3.42</v>
      </c>
      <c r="OK15" s="2">
        <v>12.73</v>
      </c>
      <c r="OL15" s="2">
        <v>0.218441814595661</v>
      </c>
      <c r="OM15" s="2">
        <v>0.19130266468804399</v>
      </c>
      <c r="ON15" s="2">
        <v>0.197840403441115</v>
      </c>
      <c r="OO15" s="2">
        <v>97.33</v>
      </c>
      <c r="OP15" s="2">
        <v>94.54</v>
      </c>
      <c r="OQ15" s="2">
        <v>93.79</v>
      </c>
      <c r="OR15" s="2">
        <v>0.17307692307692299</v>
      </c>
      <c r="OS15" s="2">
        <v>0.18123749919349599</v>
      </c>
      <c r="OT15" s="2">
        <v>0.194743399584693</v>
      </c>
      <c r="OU15" s="2">
        <v>2.52</v>
      </c>
      <c r="OV15" s="2">
        <v>5.12</v>
      </c>
      <c r="OW15" s="2">
        <v>5.91</v>
      </c>
      <c r="OX15" s="2">
        <v>0.60848126232741595</v>
      </c>
      <c r="OY15" s="2">
        <v>0.62745983611845901</v>
      </c>
      <c r="OZ15" s="2">
        <v>0.60741619697419202</v>
      </c>
      <c r="PA15" s="2">
        <v>54.33</v>
      </c>
      <c r="PB15" s="2">
        <v>53.7</v>
      </c>
      <c r="PC15" s="2">
        <v>47.61</v>
      </c>
      <c r="PD15" s="2">
        <v>0.85</v>
      </c>
      <c r="PE15" s="2">
        <v>2.17</v>
      </c>
      <c r="PF15" s="2">
        <v>0.91</v>
      </c>
      <c r="PG15" s="2">
        <v>0.82</v>
      </c>
      <c r="PH15" s="2">
        <v>2.83</v>
      </c>
      <c r="PI15" s="2">
        <v>1.2</v>
      </c>
      <c r="PJ15" s="2">
        <v>2.0499999999999998</v>
      </c>
      <c r="PK15" s="2">
        <v>5.09</v>
      </c>
      <c r="PL15" s="2">
        <v>10.11</v>
      </c>
      <c r="PM15" s="2">
        <v>2.1800000000000002</v>
      </c>
      <c r="PN15" s="2">
        <v>5.49</v>
      </c>
      <c r="PO15" s="2">
        <v>11.11</v>
      </c>
      <c r="PP15" s="2">
        <v>1.01</v>
      </c>
      <c r="PQ15" s="2">
        <v>1.03</v>
      </c>
      <c r="PR15" s="2">
        <v>1.0900000000000001</v>
      </c>
      <c r="PS15" s="2">
        <v>1.51</v>
      </c>
      <c r="PT15" s="2">
        <v>1.48</v>
      </c>
      <c r="PU15" s="2">
        <v>1.5</v>
      </c>
      <c r="PV15" s="2">
        <v>96.42</v>
      </c>
      <c r="PW15" s="2">
        <v>91.56</v>
      </c>
      <c r="PX15" s="2">
        <v>87.68</v>
      </c>
      <c r="PY15" s="2">
        <v>95.78</v>
      </c>
      <c r="PZ15" s="2">
        <v>89.82</v>
      </c>
      <c r="QA15" s="2">
        <v>85.27</v>
      </c>
      <c r="QB15" s="2">
        <v>8887719.1727313995</v>
      </c>
      <c r="QC15" s="2">
        <v>700.44106002952003</v>
      </c>
      <c r="QD15" s="2">
        <v>5641977.4088887498</v>
      </c>
      <c r="QE15" s="2">
        <v>480.37492994583101</v>
      </c>
      <c r="QF15" s="26">
        <f>G15/F15</f>
        <v>135.17829029354749</v>
      </c>
    </row>
    <row r="16" spans="1:448" x14ac:dyDescent="0.25">
      <c r="A16" s="2">
        <v>24378246</v>
      </c>
      <c r="B16" s="2">
        <v>2011</v>
      </c>
      <c r="C16" s="2">
        <v>3</v>
      </c>
      <c r="D16" s="2" t="s">
        <v>442</v>
      </c>
      <c r="E16" s="2" t="s">
        <v>453</v>
      </c>
      <c r="F16" s="5"/>
      <c r="G16" s="7">
        <v>8255004.2382500004</v>
      </c>
      <c r="H16" s="2">
        <v>41921</v>
      </c>
      <c r="I16" s="2">
        <v>203661</v>
      </c>
      <c r="J16" s="2">
        <v>10005</v>
      </c>
      <c r="K16" s="2">
        <v>58515</v>
      </c>
      <c r="L16" s="2">
        <v>2434</v>
      </c>
      <c r="M16" s="2">
        <v>18573</v>
      </c>
      <c r="N16" s="2">
        <v>40249</v>
      </c>
      <c r="O16" s="2">
        <v>190168</v>
      </c>
      <c r="P16" s="2">
        <v>3981</v>
      </c>
      <c r="Q16" s="2">
        <v>22445</v>
      </c>
      <c r="R16" s="2">
        <v>6029</v>
      </c>
      <c r="S16" s="2">
        <v>31811</v>
      </c>
      <c r="T16" s="2">
        <v>6978</v>
      </c>
      <c r="U16" s="2">
        <v>35093</v>
      </c>
      <c r="V16" s="2">
        <v>19284</v>
      </c>
      <c r="W16" s="2">
        <v>74114</v>
      </c>
      <c r="X16" s="2">
        <v>12933</v>
      </c>
      <c r="Y16" s="2">
        <v>70299</v>
      </c>
      <c r="Z16" s="2">
        <v>11020</v>
      </c>
      <c r="AA16" s="2">
        <v>38580</v>
      </c>
      <c r="AB16" s="2">
        <v>7579</v>
      </c>
      <c r="AC16" s="2">
        <v>34183</v>
      </c>
      <c r="AD16" s="2">
        <v>11261</v>
      </c>
      <c r="AE16" s="2">
        <v>56806</v>
      </c>
      <c r="AF16" s="2">
        <v>5755</v>
      </c>
      <c r="AG16" s="2">
        <v>33285</v>
      </c>
      <c r="AH16" s="2">
        <v>6067</v>
      </c>
      <c r="AI16" s="2">
        <v>32623</v>
      </c>
      <c r="AJ16" s="2">
        <v>420.79</v>
      </c>
      <c r="AK16" s="2">
        <v>391.19</v>
      </c>
      <c r="AL16" s="2">
        <v>380.22</v>
      </c>
      <c r="AM16" s="2">
        <v>361.74</v>
      </c>
      <c r="AN16" s="2">
        <v>579.4</v>
      </c>
      <c r="AO16" s="2">
        <v>538.09</v>
      </c>
      <c r="AP16" s="2">
        <v>552.95000000000005</v>
      </c>
      <c r="AQ16" s="2">
        <v>562.14</v>
      </c>
      <c r="AR16" s="2">
        <v>279.32</v>
      </c>
      <c r="AS16" s="2">
        <v>268.8</v>
      </c>
      <c r="AT16" s="2">
        <v>271.27999999999997</v>
      </c>
      <c r="AU16" s="2">
        <v>261.66000000000003</v>
      </c>
      <c r="AV16" s="2">
        <v>0</v>
      </c>
      <c r="AW16" s="2">
        <v>0</v>
      </c>
      <c r="AX16" s="2">
        <v>1.07417421033365</v>
      </c>
      <c r="AY16" s="6">
        <v>8.1452104731690997E-2</v>
      </c>
      <c r="AZ16" s="2">
        <v>0</v>
      </c>
      <c r="BA16" s="2">
        <v>1.249995</v>
      </c>
      <c r="BB16" s="2">
        <v>6.4870387467771904</v>
      </c>
      <c r="BC16" s="2">
        <v>0</v>
      </c>
      <c r="BD16" s="2">
        <v>0</v>
      </c>
      <c r="BE16" s="2">
        <v>1</v>
      </c>
      <c r="BF16" s="2">
        <v>1</v>
      </c>
      <c r="BG16" s="2">
        <v>0</v>
      </c>
      <c r="BH16" s="2">
        <v>0</v>
      </c>
      <c r="BI16" s="2">
        <v>0</v>
      </c>
      <c r="BJ16" s="2">
        <v>1</v>
      </c>
      <c r="BK16" s="2">
        <v>1</v>
      </c>
      <c r="BL16" s="2">
        <v>1</v>
      </c>
      <c r="BM16" s="2">
        <v>1</v>
      </c>
      <c r="BN16" s="2">
        <v>1</v>
      </c>
      <c r="BO16" s="2">
        <v>0</v>
      </c>
      <c r="BP16" s="2">
        <v>1</v>
      </c>
      <c r="BQ16" s="2">
        <v>1</v>
      </c>
      <c r="BR16" s="2">
        <v>1</v>
      </c>
      <c r="BS16" s="2">
        <v>0</v>
      </c>
      <c r="BT16" s="2">
        <v>0</v>
      </c>
      <c r="BU16" s="2">
        <v>0</v>
      </c>
      <c r="BV16" s="2">
        <v>1</v>
      </c>
      <c r="BW16" s="2">
        <v>1</v>
      </c>
      <c r="BX16" s="2">
        <v>1</v>
      </c>
      <c r="BY16" s="2">
        <v>5</v>
      </c>
      <c r="BZ16" s="2">
        <v>9</v>
      </c>
      <c r="CA16" s="2">
        <v>3</v>
      </c>
      <c r="CB16" s="2">
        <v>5</v>
      </c>
      <c r="CC16" s="2">
        <v>3</v>
      </c>
      <c r="CD16" s="2">
        <v>4</v>
      </c>
      <c r="CE16" s="2">
        <v>1</v>
      </c>
      <c r="CF16" s="2">
        <v>2</v>
      </c>
      <c r="CG16" s="2">
        <v>21</v>
      </c>
      <c r="CH16" s="2">
        <v>21</v>
      </c>
      <c r="CI16" s="2">
        <v>21</v>
      </c>
      <c r="CJ16" s="2">
        <v>41304</v>
      </c>
      <c r="CK16" s="2">
        <v>239860</v>
      </c>
      <c r="CL16" s="2">
        <v>1436188</v>
      </c>
      <c r="CM16" s="2">
        <v>6732946</v>
      </c>
      <c r="CN16" s="2">
        <v>232864</v>
      </c>
      <c r="CO16" s="2">
        <v>1259011</v>
      </c>
      <c r="CP16" s="2">
        <v>7396924</v>
      </c>
      <c r="CQ16" s="2">
        <v>32433021</v>
      </c>
      <c r="CR16" s="2">
        <v>67749</v>
      </c>
      <c r="CS16" s="2">
        <v>365019</v>
      </c>
      <c r="CT16" s="2">
        <v>1908384</v>
      </c>
      <c r="CU16" s="2">
        <v>7434734</v>
      </c>
      <c r="CV16" s="2">
        <v>0.421001200168655</v>
      </c>
      <c r="CW16" s="2">
        <v>0.421001200168655</v>
      </c>
      <c r="CX16" s="2">
        <v>449</v>
      </c>
      <c r="CY16" s="2">
        <v>2753</v>
      </c>
      <c r="CZ16" s="2">
        <v>11976</v>
      </c>
      <c r="DA16" s="2">
        <v>1973</v>
      </c>
      <c r="DB16" s="2">
        <v>13189</v>
      </c>
      <c r="DC16" s="2">
        <v>61058</v>
      </c>
      <c r="DD16" s="2">
        <v>1365</v>
      </c>
      <c r="DE16" s="2">
        <v>9190</v>
      </c>
      <c r="DF16" s="2">
        <v>41154</v>
      </c>
      <c r="DG16" s="2">
        <v>60</v>
      </c>
      <c r="DH16" s="2">
        <v>498</v>
      </c>
      <c r="DI16" s="2">
        <v>2641</v>
      </c>
      <c r="DJ16" s="2">
        <v>525</v>
      </c>
      <c r="DK16" s="2">
        <v>3198</v>
      </c>
      <c r="DL16" s="2">
        <v>14782</v>
      </c>
      <c r="DM16" s="2">
        <v>23</v>
      </c>
      <c r="DN16" s="2">
        <v>303</v>
      </c>
      <c r="DO16" s="2">
        <v>2481</v>
      </c>
      <c r="DP16" s="2">
        <v>40904.300000000003</v>
      </c>
      <c r="DQ16" s="2">
        <v>42478.22</v>
      </c>
      <c r="DR16" s="2">
        <v>42993.55</v>
      </c>
      <c r="DS16" s="2">
        <v>176428273</v>
      </c>
      <c r="DT16" s="2">
        <v>1035890581</v>
      </c>
      <c r="DU16" s="2">
        <v>4664589760</v>
      </c>
      <c r="DV16" s="2">
        <v>4378</v>
      </c>
      <c r="DW16" s="2">
        <v>27997</v>
      </c>
      <c r="DX16" s="2">
        <v>136971</v>
      </c>
      <c r="DY16" s="2">
        <v>1525</v>
      </c>
      <c r="DZ16" s="2">
        <v>7304</v>
      </c>
      <c r="EA16" s="2">
        <v>29186</v>
      </c>
      <c r="EB16" s="2">
        <v>923</v>
      </c>
      <c r="EC16" s="2">
        <v>4854</v>
      </c>
      <c r="ED16" s="2">
        <v>19216</v>
      </c>
      <c r="EE16" s="2">
        <v>448</v>
      </c>
      <c r="EF16" s="2">
        <v>2911</v>
      </c>
      <c r="EG16" s="2">
        <v>12411</v>
      </c>
      <c r="EH16" s="2">
        <v>528</v>
      </c>
      <c r="EI16" s="2">
        <v>3555</v>
      </c>
      <c r="EJ16" s="2">
        <v>18717</v>
      </c>
      <c r="EK16" s="2">
        <v>389</v>
      </c>
      <c r="EL16" s="2">
        <v>2353</v>
      </c>
      <c r="EM16" s="2">
        <v>11613</v>
      </c>
      <c r="EN16" s="2">
        <v>106</v>
      </c>
      <c r="EO16" s="2">
        <v>918</v>
      </c>
      <c r="EP16" s="2">
        <v>5090</v>
      </c>
      <c r="EQ16" s="2">
        <v>33</v>
      </c>
      <c r="ER16" s="2">
        <v>284</v>
      </c>
      <c r="ES16" s="2">
        <v>2014</v>
      </c>
      <c r="ET16" s="2">
        <v>56650</v>
      </c>
      <c r="EU16" s="2">
        <v>61493</v>
      </c>
      <c r="EV16" s="2">
        <v>65902</v>
      </c>
      <c r="EW16" s="2">
        <v>890</v>
      </c>
      <c r="EX16" s="2">
        <v>5763</v>
      </c>
      <c r="EY16" s="2">
        <v>28965</v>
      </c>
      <c r="EZ16" s="2">
        <v>44543</v>
      </c>
      <c r="FA16" s="2">
        <v>45664</v>
      </c>
      <c r="FB16" s="2">
        <v>45431</v>
      </c>
      <c r="FC16" s="2">
        <v>50898.7998160508</v>
      </c>
      <c r="FD16" s="2">
        <v>52179.754277892003</v>
      </c>
      <c r="FE16" s="2">
        <v>51913.507721595</v>
      </c>
      <c r="FF16" s="2">
        <v>9104</v>
      </c>
      <c r="FG16" s="2">
        <v>34446</v>
      </c>
      <c r="FH16" s="2">
        <v>7917</v>
      </c>
      <c r="FI16" s="2">
        <v>36460</v>
      </c>
      <c r="FJ16" s="2">
        <v>7366</v>
      </c>
      <c r="FK16" s="2">
        <v>37589</v>
      </c>
      <c r="FL16" s="2">
        <v>3506</v>
      </c>
      <c r="FM16" s="2">
        <v>17384</v>
      </c>
      <c r="FN16" s="2">
        <v>2389</v>
      </c>
      <c r="FO16" s="2">
        <v>12216</v>
      </c>
      <c r="FP16" s="2">
        <v>948</v>
      </c>
      <c r="FQ16" s="2">
        <v>5094</v>
      </c>
      <c r="FR16" s="2">
        <v>346</v>
      </c>
      <c r="FS16" s="2">
        <v>1858</v>
      </c>
      <c r="FT16" s="2">
        <v>177</v>
      </c>
      <c r="FU16" s="2">
        <v>1037</v>
      </c>
      <c r="FV16" s="2">
        <v>2.1800000000000002</v>
      </c>
      <c r="FW16" s="2">
        <v>2.34</v>
      </c>
      <c r="FX16" s="2">
        <v>4313</v>
      </c>
      <c r="FY16" s="2">
        <v>24386</v>
      </c>
      <c r="FZ16" s="2">
        <v>108495</v>
      </c>
      <c r="GA16" s="2">
        <v>21</v>
      </c>
      <c r="GB16" s="2">
        <v>427</v>
      </c>
      <c r="GC16" s="2">
        <v>2418</v>
      </c>
      <c r="GD16" s="2">
        <v>10794</v>
      </c>
      <c r="GE16" s="2">
        <v>6653</v>
      </c>
      <c r="GF16" s="2">
        <v>33050</v>
      </c>
      <c r="GG16" s="2">
        <v>1682</v>
      </c>
      <c r="GH16" s="2">
        <v>12639</v>
      </c>
      <c r="GI16" s="2">
        <v>85</v>
      </c>
      <c r="GJ16" s="2">
        <v>1488</v>
      </c>
      <c r="GK16" s="2">
        <v>286</v>
      </c>
      <c r="GL16" s="2">
        <v>2045</v>
      </c>
      <c r="GM16" s="2">
        <v>146612</v>
      </c>
      <c r="GN16" s="2">
        <v>160017</v>
      </c>
      <c r="GO16" s="2">
        <v>146557.370233069</v>
      </c>
      <c r="GP16" s="2">
        <v>174203.00105079799</v>
      </c>
      <c r="GQ16" s="2">
        <v>190130.69611727199</v>
      </c>
      <c r="GR16" s="2">
        <v>30316</v>
      </c>
      <c r="GS16" s="2">
        <v>28307</v>
      </c>
      <c r="GT16" s="2">
        <v>27822</v>
      </c>
      <c r="GU16" s="2">
        <v>831</v>
      </c>
      <c r="GV16" s="2">
        <v>5165</v>
      </c>
      <c r="GW16" s="2">
        <v>24250</v>
      </c>
      <c r="GX16" s="2">
        <v>645</v>
      </c>
      <c r="GY16" s="2">
        <v>4104</v>
      </c>
      <c r="GZ16" s="2">
        <v>20347</v>
      </c>
      <c r="HA16" s="2">
        <v>3175</v>
      </c>
      <c r="HB16" s="2">
        <v>18631</v>
      </c>
      <c r="HC16" s="2">
        <v>83546</v>
      </c>
      <c r="HD16" s="2">
        <v>7.72</v>
      </c>
      <c r="HE16" s="2">
        <v>9.1</v>
      </c>
      <c r="HF16" s="2">
        <v>10.93</v>
      </c>
      <c r="HG16" s="2">
        <v>18993</v>
      </c>
      <c r="HH16" s="2">
        <v>98202</v>
      </c>
      <c r="HI16" s="2">
        <v>0.51938815537688499</v>
      </c>
      <c r="HJ16" s="2">
        <v>2.78293094930652</v>
      </c>
      <c r="HK16" s="2">
        <v>3683</v>
      </c>
      <c r="HL16" s="2">
        <v>25186</v>
      </c>
      <c r="HM16" s="2">
        <v>123497</v>
      </c>
      <c r="HN16" s="2">
        <v>4</v>
      </c>
      <c r="HO16" s="2">
        <v>6787</v>
      </c>
      <c r="HP16" s="2">
        <v>32723</v>
      </c>
      <c r="HQ16" s="2">
        <v>6.78</v>
      </c>
      <c r="HR16" s="2">
        <v>5.75</v>
      </c>
      <c r="HS16" s="2">
        <v>5.7779899357559099</v>
      </c>
      <c r="HT16" s="2">
        <v>4.8946092447465697</v>
      </c>
      <c r="HU16" s="2">
        <v>8061</v>
      </c>
      <c r="HV16" s="2">
        <v>53182</v>
      </c>
      <c r="HW16" s="2">
        <v>260468</v>
      </c>
      <c r="HX16" s="2">
        <v>168</v>
      </c>
      <c r="HY16" s="2">
        <v>1173</v>
      </c>
      <c r="HZ16" s="2">
        <v>3977</v>
      </c>
      <c r="IA16" s="2">
        <v>380</v>
      </c>
      <c r="IB16" s="2">
        <v>3385</v>
      </c>
      <c r="IC16" s="2">
        <v>13150</v>
      </c>
      <c r="ID16" s="2">
        <v>1791</v>
      </c>
      <c r="IE16" s="2">
        <v>8382</v>
      </c>
      <c r="IF16" s="2">
        <v>37608</v>
      </c>
      <c r="IG16" s="2">
        <v>3287</v>
      </c>
      <c r="IH16" s="2">
        <v>17255</v>
      </c>
      <c r="II16" s="2">
        <v>89601</v>
      </c>
      <c r="IJ16" s="2">
        <v>205</v>
      </c>
      <c r="IK16" s="2">
        <v>1661</v>
      </c>
      <c r="IL16" s="2">
        <v>5873</v>
      </c>
      <c r="IM16" s="2">
        <v>564</v>
      </c>
      <c r="IN16" s="2">
        <v>5519</v>
      </c>
      <c r="IO16" s="2">
        <v>21718</v>
      </c>
      <c r="IP16" s="2">
        <v>2179</v>
      </c>
      <c r="IQ16" s="2">
        <v>13436</v>
      </c>
      <c r="IR16" s="2">
        <v>61775</v>
      </c>
      <c r="IS16" s="2">
        <v>3885</v>
      </c>
      <c r="IT16" s="2">
        <v>27765</v>
      </c>
      <c r="IU16" s="2">
        <v>138520</v>
      </c>
      <c r="IV16" s="2">
        <v>0</v>
      </c>
      <c r="IW16" s="2">
        <v>0</v>
      </c>
      <c r="IX16" s="2">
        <v>5</v>
      </c>
      <c r="IY16" s="2">
        <v>43</v>
      </c>
      <c r="IZ16" s="2">
        <v>0</v>
      </c>
      <c r="JA16" s="2">
        <v>0</v>
      </c>
      <c r="JB16" s="2">
        <v>2605</v>
      </c>
      <c r="JC16" s="2">
        <v>19223</v>
      </c>
      <c r="JD16" s="2">
        <v>0</v>
      </c>
      <c r="JE16" s="2">
        <v>1</v>
      </c>
      <c r="JF16" s="2">
        <v>4</v>
      </c>
      <c r="JG16" s="2">
        <v>20</v>
      </c>
      <c r="JH16" s="2">
        <v>0</v>
      </c>
      <c r="JI16" s="2">
        <v>139</v>
      </c>
      <c r="JJ16" s="2">
        <v>1794</v>
      </c>
      <c r="JK16" s="2">
        <v>15652</v>
      </c>
      <c r="JL16" s="2">
        <v>0</v>
      </c>
      <c r="JM16" s="2">
        <v>0</v>
      </c>
      <c r="JN16" s="2">
        <v>1</v>
      </c>
      <c r="JO16" s="2">
        <v>7</v>
      </c>
      <c r="JP16" s="2">
        <v>0</v>
      </c>
      <c r="JQ16" s="2">
        <v>0</v>
      </c>
      <c r="JR16" s="2">
        <v>745</v>
      </c>
      <c r="JS16" s="2">
        <v>5880</v>
      </c>
      <c r="JT16" s="2">
        <v>33</v>
      </c>
      <c r="JU16" s="2">
        <v>52</v>
      </c>
      <c r="JV16" s="2">
        <v>1219</v>
      </c>
      <c r="JW16" s="2">
        <v>1663</v>
      </c>
      <c r="JX16" s="2">
        <v>1167036</v>
      </c>
      <c r="JY16" s="2">
        <v>6256165</v>
      </c>
      <c r="JZ16" s="2">
        <v>35448104</v>
      </c>
      <c r="KA16" s="2">
        <v>154970576</v>
      </c>
      <c r="KB16" s="2">
        <v>9847913</v>
      </c>
      <c r="KC16" s="2">
        <v>57081468</v>
      </c>
      <c r="KD16" s="2">
        <v>251786659</v>
      </c>
      <c r="KE16" s="2">
        <v>210177</v>
      </c>
      <c r="KF16" s="2">
        <v>1159391</v>
      </c>
      <c r="KG16" s="2">
        <v>6615436</v>
      </c>
      <c r="KH16" s="2">
        <v>28389331</v>
      </c>
      <c r="KI16" s="2">
        <v>1</v>
      </c>
      <c r="KJ16" s="2">
        <v>4</v>
      </c>
      <c r="KK16" s="2">
        <v>2764</v>
      </c>
      <c r="KL16" s="2">
        <v>26231</v>
      </c>
      <c r="KM16" s="2">
        <v>1.63</v>
      </c>
      <c r="KN16" s="2">
        <v>1.79</v>
      </c>
      <c r="KO16" s="2">
        <v>1865</v>
      </c>
      <c r="KP16" s="2">
        <v>11528</v>
      </c>
      <c r="KQ16" s="2">
        <v>50089</v>
      </c>
      <c r="KR16" s="2">
        <v>193272</v>
      </c>
      <c r="KS16" s="2">
        <v>78.83</v>
      </c>
      <c r="KT16" s="2">
        <v>78.19</v>
      </c>
      <c r="KU16" s="2">
        <v>18.82</v>
      </c>
      <c r="KV16" s="2">
        <v>22.47</v>
      </c>
      <c r="KW16" s="2">
        <v>4.58</v>
      </c>
      <c r="KX16" s="2">
        <v>7.13</v>
      </c>
      <c r="KY16" s="2">
        <v>75.680000000000007</v>
      </c>
      <c r="KZ16" s="2">
        <v>73.010000000000005</v>
      </c>
      <c r="LA16" s="2">
        <v>7.49</v>
      </c>
      <c r="LB16" s="2">
        <v>8.61</v>
      </c>
      <c r="LC16" s="2">
        <v>11.34</v>
      </c>
      <c r="LD16" s="2">
        <v>12.22</v>
      </c>
      <c r="LE16" s="2">
        <v>13.13</v>
      </c>
      <c r="LF16" s="2">
        <v>13.48</v>
      </c>
      <c r="LG16" s="2">
        <v>36.25</v>
      </c>
      <c r="LH16" s="2">
        <v>28.46</v>
      </c>
      <c r="LI16" s="2">
        <v>24.32</v>
      </c>
      <c r="LJ16" s="2">
        <v>26.99</v>
      </c>
      <c r="LK16" s="2">
        <v>3.18</v>
      </c>
      <c r="LL16" s="2">
        <v>3.57</v>
      </c>
      <c r="LM16" s="2">
        <v>20.72</v>
      </c>
      <c r="LN16" s="2">
        <v>14.82</v>
      </c>
      <c r="LO16" s="2">
        <v>14.25</v>
      </c>
      <c r="LP16" s="2">
        <v>13.13</v>
      </c>
      <c r="LQ16" s="2">
        <v>21.17</v>
      </c>
      <c r="LR16" s="2">
        <v>21.81</v>
      </c>
      <c r="LS16" s="2">
        <v>6.02</v>
      </c>
      <c r="LT16" s="2">
        <v>10.82</v>
      </c>
      <c r="LU16" s="2">
        <v>12.78</v>
      </c>
      <c r="LV16" s="2">
        <v>11.41</v>
      </c>
      <c r="LW16" s="2">
        <v>12.52</v>
      </c>
      <c r="LX16" s="2">
        <v>90.04</v>
      </c>
      <c r="LY16" s="2">
        <v>84.63</v>
      </c>
      <c r="LZ16" s="2">
        <v>78.260000000000005</v>
      </c>
      <c r="MA16" s="2">
        <v>68.53</v>
      </c>
      <c r="MB16" s="2">
        <v>7.77</v>
      </c>
      <c r="MC16" s="2">
        <v>7.68</v>
      </c>
      <c r="MD16" s="2">
        <v>7</v>
      </c>
      <c r="ME16" s="2">
        <v>34.14</v>
      </c>
      <c r="MF16" s="2">
        <v>36.79</v>
      </c>
      <c r="MG16" s="2">
        <v>35.69</v>
      </c>
      <c r="MH16" s="2">
        <v>23.6</v>
      </c>
      <c r="MI16" s="2">
        <v>25.63</v>
      </c>
      <c r="MJ16" s="2">
        <v>24.06</v>
      </c>
      <c r="MK16" s="2">
        <v>1.04</v>
      </c>
      <c r="ML16" s="2">
        <v>1.39</v>
      </c>
      <c r="MM16" s="2">
        <v>1.54</v>
      </c>
      <c r="MN16" s="2">
        <v>9.09</v>
      </c>
      <c r="MO16" s="2">
        <v>8.92</v>
      </c>
      <c r="MP16" s="2">
        <v>8.64</v>
      </c>
      <c r="MQ16" s="2">
        <v>0.41</v>
      </c>
      <c r="MR16" s="2">
        <v>0.85</v>
      </c>
      <c r="MS16" s="2">
        <v>1.45</v>
      </c>
      <c r="MT16" s="2">
        <v>29.95</v>
      </c>
      <c r="MU16" s="2">
        <v>26.91</v>
      </c>
      <c r="MV16" s="2">
        <v>19.91</v>
      </c>
      <c r="MW16" s="2">
        <v>17.71</v>
      </c>
      <c r="MX16" s="2">
        <v>11.94</v>
      </c>
      <c r="MY16" s="2">
        <v>11.44</v>
      </c>
      <c r="MZ16" s="2">
        <v>14.58</v>
      </c>
      <c r="NA16" s="2">
        <v>17.239999999999998</v>
      </c>
      <c r="NB16" s="2">
        <v>9.65</v>
      </c>
      <c r="NC16" s="2">
        <v>10.7</v>
      </c>
      <c r="ND16" s="2">
        <v>3.77</v>
      </c>
      <c r="NE16" s="2">
        <v>4.6900000000000004</v>
      </c>
      <c r="NF16" s="2">
        <v>1.1599999999999999</v>
      </c>
      <c r="NG16" s="2">
        <v>1.85</v>
      </c>
      <c r="NH16" s="2">
        <v>23.63</v>
      </c>
      <c r="NI16" s="2">
        <v>26.69</v>
      </c>
      <c r="NJ16" s="2">
        <v>95.02</v>
      </c>
      <c r="NK16" s="2">
        <v>92.77</v>
      </c>
      <c r="NL16" s="2">
        <v>92.61</v>
      </c>
      <c r="NM16" s="2">
        <v>43.73</v>
      </c>
      <c r="NN16" s="2">
        <v>45.7</v>
      </c>
      <c r="NO16" s="2">
        <v>55.71</v>
      </c>
      <c r="NP16" s="2">
        <v>56.27</v>
      </c>
      <c r="NQ16" s="2">
        <v>54.3</v>
      </c>
      <c r="NR16" s="2">
        <v>44.29</v>
      </c>
      <c r="NS16" s="2">
        <v>7.23</v>
      </c>
      <c r="NT16" s="2">
        <v>7.39</v>
      </c>
      <c r="NU16" s="2">
        <v>0</v>
      </c>
      <c r="NV16" s="2">
        <v>0.19</v>
      </c>
      <c r="NW16" s="2">
        <v>0.71</v>
      </c>
      <c r="NX16" s="2">
        <v>21.7</v>
      </c>
      <c r="NY16" s="2">
        <v>17.86</v>
      </c>
      <c r="NZ16" s="2">
        <v>53.21</v>
      </c>
      <c r="OA16" s="2">
        <v>59.69</v>
      </c>
      <c r="OB16" s="2">
        <v>54.68</v>
      </c>
      <c r="OC16" s="2">
        <v>7.01</v>
      </c>
      <c r="OD16" s="2">
        <v>15.09</v>
      </c>
      <c r="OE16" s="2">
        <v>20.91</v>
      </c>
      <c r="OF16" s="2">
        <v>1.33</v>
      </c>
      <c r="OG16" s="2">
        <v>0.76</v>
      </c>
      <c r="OH16" s="2">
        <v>2.46</v>
      </c>
      <c r="OI16" s="2">
        <v>3.1</v>
      </c>
      <c r="OJ16" s="2">
        <v>2.57</v>
      </c>
      <c r="OK16" s="2">
        <v>3.39</v>
      </c>
      <c r="OL16" s="2">
        <v>0.178671253493872</v>
      </c>
      <c r="OM16" s="2">
        <v>0.18512544802867401</v>
      </c>
      <c r="ON16" s="2">
        <v>0.18924170653098499</v>
      </c>
      <c r="OO16" s="2">
        <v>96.08</v>
      </c>
      <c r="OP16" s="2">
        <v>94.7</v>
      </c>
      <c r="OQ16" s="2">
        <v>93.16</v>
      </c>
      <c r="OR16" s="2">
        <v>0.13867985379488301</v>
      </c>
      <c r="OS16" s="2">
        <v>0.147096774193548</v>
      </c>
      <c r="OT16" s="2">
        <v>0.15878354650663701</v>
      </c>
      <c r="OU16" s="2">
        <v>3.88</v>
      </c>
      <c r="OV16" s="2">
        <v>5.0199999999999996</v>
      </c>
      <c r="OW16" s="2">
        <v>6.66</v>
      </c>
      <c r="OX16" s="2">
        <v>0.68264889271124496</v>
      </c>
      <c r="OY16" s="2">
        <v>0.66777777777777803</v>
      </c>
      <c r="OZ16" s="2">
        <v>0.651974746962378</v>
      </c>
      <c r="PA16" s="2">
        <v>34.76</v>
      </c>
      <c r="PB16" s="2">
        <v>43.55</v>
      </c>
      <c r="PC16" s="2">
        <v>46.11</v>
      </c>
      <c r="PD16" s="2">
        <v>3.91</v>
      </c>
      <c r="PE16" s="2">
        <v>4.8099999999999996</v>
      </c>
      <c r="PF16" s="2">
        <v>3.67</v>
      </c>
      <c r="PG16" s="2">
        <v>4.72</v>
      </c>
      <c r="PH16" s="2">
        <v>6.36</v>
      </c>
      <c r="PI16" s="2">
        <v>5.05</v>
      </c>
      <c r="PJ16" s="2">
        <v>41.53</v>
      </c>
      <c r="PK16" s="2">
        <v>34.369999999999997</v>
      </c>
      <c r="PL16" s="2">
        <v>34.659999999999997</v>
      </c>
      <c r="PM16" s="2">
        <v>40.770000000000003</v>
      </c>
      <c r="PN16" s="2">
        <v>32.450000000000003</v>
      </c>
      <c r="PO16" s="2">
        <v>34.4</v>
      </c>
      <c r="PP16" s="2">
        <v>4.74</v>
      </c>
      <c r="PQ16" s="2">
        <v>6.81</v>
      </c>
      <c r="PR16" s="2">
        <v>5.41</v>
      </c>
      <c r="PS16" s="2">
        <v>6.99</v>
      </c>
      <c r="PT16" s="2">
        <v>10.38</v>
      </c>
      <c r="PU16" s="2">
        <v>8.34</v>
      </c>
      <c r="PV16" s="2">
        <v>50.53</v>
      </c>
      <c r="PW16" s="2">
        <v>55.1</v>
      </c>
      <c r="PX16" s="2">
        <v>56.94</v>
      </c>
      <c r="PY16" s="2">
        <v>48.2</v>
      </c>
      <c r="PZ16" s="2">
        <v>52.21</v>
      </c>
      <c r="QA16" s="2">
        <v>53.18</v>
      </c>
      <c r="QB16" s="2">
        <v>11020690.623786701</v>
      </c>
      <c r="QC16" s="2">
        <v>549.72193145283995</v>
      </c>
      <c r="QD16" s="2">
        <v>14709433.7661773</v>
      </c>
      <c r="QE16" s="2">
        <v>496.13408854461397</v>
      </c>
      <c r="QF16" s="26" t="e">
        <f>G16/F16</f>
        <v>#DIV/0!</v>
      </c>
    </row>
    <row r="17" spans="1:448" x14ac:dyDescent="0.25">
      <c r="A17" s="2">
        <v>21266522</v>
      </c>
      <c r="B17" s="2">
        <v>2000</v>
      </c>
      <c r="C17" s="2">
        <v>3</v>
      </c>
      <c r="D17" s="2" t="s">
        <v>444</v>
      </c>
      <c r="E17" s="2" t="s">
        <v>445</v>
      </c>
      <c r="F17" s="5">
        <v>50678.2</v>
      </c>
      <c r="G17" s="7">
        <v>7837342.7764999997</v>
      </c>
      <c r="H17" s="2">
        <v>27049</v>
      </c>
      <c r="I17" s="2">
        <v>181624</v>
      </c>
      <c r="J17" s="2">
        <v>9191</v>
      </c>
      <c r="K17" s="2">
        <v>58776</v>
      </c>
      <c r="L17" s="2">
        <v>1075</v>
      </c>
      <c r="M17" s="2">
        <v>11961</v>
      </c>
      <c r="N17" s="2">
        <v>26243</v>
      </c>
      <c r="O17" s="2">
        <v>173526</v>
      </c>
      <c r="P17" s="2">
        <v>5336</v>
      </c>
      <c r="Q17" s="2">
        <v>28214</v>
      </c>
      <c r="R17" s="2">
        <v>3042</v>
      </c>
      <c r="S17" s="2">
        <v>22273</v>
      </c>
      <c r="T17" s="2">
        <v>3861</v>
      </c>
      <c r="U17" s="2">
        <v>26128</v>
      </c>
      <c r="V17" s="2">
        <v>7854</v>
      </c>
      <c r="W17" s="2">
        <v>60407</v>
      </c>
      <c r="X17" s="2">
        <v>6475</v>
      </c>
      <c r="Y17" s="2">
        <v>49357</v>
      </c>
      <c r="Z17" s="2">
        <v>4647</v>
      </c>
      <c r="AA17" s="2">
        <v>33438</v>
      </c>
      <c r="AB17" s="2">
        <v>3751</v>
      </c>
      <c r="AC17" s="2">
        <v>25240</v>
      </c>
      <c r="AD17" s="2">
        <v>5668</v>
      </c>
      <c r="AE17" s="2">
        <v>41259</v>
      </c>
      <c r="AF17" s="2">
        <v>7175</v>
      </c>
      <c r="AG17" s="2">
        <v>39225</v>
      </c>
      <c r="AH17" s="2">
        <v>2117</v>
      </c>
      <c r="AI17" s="2">
        <v>22621</v>
      </c>
      <c r="AJ17" s="2">
        <v>335.83</v>
      </c>
      <c r="AK17" s="2">
        <v>327</v>
      </c>
      <c r="AL17" s="2">
        <v>336.53</v>
      </c>
      <c r="AM17" s="2">
        <v>302.17</v>
      </c>
      <c r="AN17" s="2">
        <v>623.26</v>
      </c>
      <c r="AO17" s="2">
        <v>621.21</v>
      </c>
      <c r="AP17" s="2">
        <v>644.83000000000004</v>
      </c>
      <c r="AQ17" s="2">
        <v>567</v>
      </c>
      <c r="AR17" s="2">
        <v>380.39</v>
      </c>
      <c r="AS17" s="2">
        <v>379.89</v>
      </c>
      <c r="AT17" s="2">
        <v>400.32</v>
      </c>
      <c r="AU17" s="2">
        <v>365.04</v>
      </c>
      <c r="AV17" s="2">
        <v>0</v>
      </c>
      <c r="AW17" s="2">
        <v>0</v>
      </c>
      <c r="AX17" s="2">
        <v>0</v>
      </c>
      <c r="AY17" s="2">
        <v>0</v>
      </c>
      <c r="AZ17" s="2">
        <v>0</v>
      </c>
      <c r="BA17" s="2">
        <v>2.0405953944523301</v>
      </c>
      <c r="BB17" s="2">
        <v>8.1606088083976793</v>
      </c>
      <c r="BC17" s="2">
        <v>0</v>
      </c>
      <c r="BD17" s="2">
        <v>0</v>
      </c>
      <c r="BE17" s="2">
        <v>1</v>
      </c>
      <c r="BF17" s="2">
        <v>1</v>
      </c>
      <c r="BG17" s="2">
        <v>0</v>
      </c>
      <c r="BH17" s="2">
        <v>0</v>
      </c>
      <c r="BI17" s="2">
        <v>0</v>
      </c>
      <c r="BJ17" s="2">
        <v>1</v>
      </c>
      <c r="BK17" s="2">
        <v>0</v>
      </c>
      <c r="BL17" s="2">
        <v>0</v>
      </c>
      <c r="BM17" s="2">
        <v>0</v>
      </c>
      <c r="BN17" s="2">
        <v>0</v>
      </c>
      <c r="BO17" s="2">
        <v>0</v>
      </c>
      <c r="BP17" s="2">
        <v>0</v>
      </c>
      <c r="BQ17" s="2">
        <v>0</v>
      </c>
      <c r="BR17" s="2">
        <v>0</v>
      </c>
      <c r="BS17" s="2">
        <v>0</v>
      </c>
      <c r="BT17" s="2">
        <v>0</v>
      </c>
      <c r="BU17" s="2">
        <v>0</v>
      </c>
      <c r="BV17" s="2">
        <v>0</v>
      </c>
      <c r="BW17" s="2">
        <v>1</v>
      </c>
      <c r="BX17" s="2">
        <v>2</v>
      </c>
      <c r="BY17" s="2">
        <v>6</v>
      </c>
      <c r="BZ17" s="2">
        <v>9</v>
      </c>
      <c r="CA17" s="2">
        <v>3</v>
      </c>
      <c r="CB17" s="2">
        <v>4</v>
      </c>
      <c r="CC17" s="2">
        <v>1</v>
      </c>
      <c r="CD17" s="2">
        <v>2</v>
      </c>
      <c r="CE17" s="2">
        <v>1</v>
      </c>
      <c r="CF17" s="2">
        <v>1</v>
      </c>
      <c r="CG17" s="2">
        <v>28</v>
      </c>
      <c r="CH17" s="2">
        <v>28</v>
      </c>
      <c r="CI17" s="2">
        <v>28</v>
      </c>
      <c r="CJ17" s="2">
        <v>18715</v>
      </c>
      <c r="CK17" s="2">
        <v>190753</v>
      </c>
      <c r="CL17" s="2">
        <v>1230164</v>
      </c>
      <c r="CM17" s="2">
        <v>7644895</v>
      </c>
      <c r="CN17" s="2">
        <v>82299</v>
      </c>
      <c r="CO17" s="2">
        <v>880770</v>
      </c>
      <c r="CP17" s="2">
        <v>5526571</v>
      </c>
      <c r="CQ17" s="2">
        <v>34244157</v>
      </c>
      <c r="CR17" s="2">
        <v>15300</v>
      </c>
      <c r="CS17" s="2">
        <v>176796</v>
      </c>
      <c r="CT17" s="2">
        <v>1091034</v>
      </c>
      <c r="CU17" s="2">
        <v>6943750</v>
      </c>
      <c r="CV17" s="6">
        <v>9.4118440824063794E-3</v>
      </c>
      <c r="CW17" s="2">
        <v>0.61178061817467699</v>
      </c>
      <c r="CX17" s="2">
        <v>314</v>
      </c>
      <c r="CY17" s="2">
        <v>2403</v>
      </c>
      <c r="CZ17" s="2">
        <v>14302</v>
      </c>
      <c r="DA17" s="2">
        <v>1378</v>
      </c>
      <c r="DB17" s="2">
        <v>8792</v>
      </c>
      <c r="DC17" s="2">
        <v>52628</v>
      </c>
      <c r="DD17" s="2">
        <v>823</v>
      </c>
      <c r="DE17" s="2">
        <v>5203</v>
      </c>
      <c r="DF17" s="2">
        <v>29596</v>
      </c>
      <c r="DG17" s="2">
        <v>112</v>
      </c>
      <c r="DH17" s="2">
        <v>504</v>
      </c>
      <c r="DI17" s="2">
        <v>3989</v>
      </c>
      <c r="DJ17" s="2">
        <v>382</v>
      </c>
      <c r="DK17" s="2">
        <v>2553</v>
      </c>
      <c r="DL17" s="2">
        <v>15241</v>
      </c>
      <c r="DM17" s="2">
        <v>61</v>
      </c>
      <c r="DN17" s="2">
        <v>532</v>
      </c>
      <c r="DO17" s="2">
        <v>3802</v>
      </c>
      <c r="DP17" s="2">
        <v>49804.95</v>
      </c>
      <c r="DQ17" s="2">
        <v>50807.45</v>
      </c>
      <c r="DR17" s="2">
        <v>46939.16</v>
      </c>
      <c r="DS17" s="2">
        <v>122273040</v>
      </c>
      <c r="DT17" s="2">
        <v>778522317</v>
      </c>
      <c r="DU17" s="2">
        <v>4724103102</v>
      </c>
      <c r="DV17" s="2">
        <v>2486</v>
      </c>
      <c r="DW17" s="2">
        <v>17471</v>
      </c>
      <c r="DX17" s="2">
        <v>117125</v>
      </c>
      <c r="DY17" s="2">
        <v>705</v>
      </c>
      <c r="DZ17" s="2">
        <v>3725</v>
      </c>
      <c r="EA17" s="2">
        <v>24306</v>
      </c>
      <c r="EB17" s="2">
        <v>570</v>
      </c>
      <c r="EC17" s="2">
        <v>3380</v>
      </c>
      <c r="ED17" s="2">
        <v>18628</v>
      </c>
      <c r="EE17" s="2">
        <v>317</v>
      </c>
      <c r="EF17" s="2">
        <v>2173</v>
      </c>
      <c r="EG17" s="2">
        <v>12136</v>
      </c>
      <c r="EH17" s="2">
        <v>414</v>
      </c>
      <c r="EI17" s="2">
        <v>2903</v>
      </c>
      <c r="EJ17" s="2">
        <v>16826</v>
      </c>
      <c r="EK17" s="2">
        <v>260</v>
      </c>
      <c r="EL17" s="2">
        <v>1987</v>
      </c>
      <c r="EM17" s="2">
        <v>10489</v>
      </c>
      <c r="EN17" s="2">
        <v>109</v>
      </c>
      <c r="EO17" s="2">
        <v>643</v>
      </c>
      <c r="EP17" s="2">
        <v>4447</v>
      </c>
      <c r="EQ17" s="2">
        <v>45</v>
      </c>
      <c r="ER17" s="2">
        <v>273</v>
      </c>
      <c r="ES17" s="2">
        <v>1890</v>
      </c>
      <c r="ET17" s="2">
        <v>69310</v>
      </c>
      <c r="EU17" s="2">
        <v>70557</v>
      </c>
      <c r="EV17" s="2">
        <v>65451</v>
      </c>
      <c r="EW17" s="2">
        <v>450</v>
      </c>
      <c r="EX17" s="2">
        <v>3140</v>
      </c>
      <c r="EY17" s="2">
        <v>28744</v>
      </c>
      <c r="EZ17" s="2">
        <v>53056</v>
      </c>
      <c r="FA17" s="2">
        <v>55893</v>
      </c>
      <c r="FB17" s="2">
        <v>46470</v>
      </c>
      <c r="FC17" s="2">
        <v>53873.844142020702</v>
      </c>
      <c r="FD17" s="2">
        <v>56754.575743176298</v>
      </c>
      <c r="FE17" s="2">
        <v>47186.322702044999</v>
      </c>
      <c r="FF17" s="2">
        <v>5712</v>
      </c>
      <c r="FG17" s="2">
        <v>37397</v>
      </c>
      <c r="FH17" s="2">
        <v>5377</v>
      </c>
      <c r="FI17" s="2">
        <v>33696</v>
      </c>
      <c r="FJ17" s="2">
        <v>4234</v>
      </c>
      <c r="FK17" s="2">
        <v>29550</v>
      </c>
      <c r="FL17" s="2">
        <v>2198</v>
      </c>
      <c r="FM17" s="2">
        <v>14672</v>
      </c>
      <c r="FN17" s="2">
        <v>1329</v>
      </c>
      <c r="FO17" s="2">
        <v>9301</v>
      </c>
      <c r="FP17" s="2">
        <v>469</v>
      </c>
      <c r="FQ17" s="2">
        <v>3590</v>
      </c>
      <c r="FR17" s="2">
        <v>164</v>
      </c>
      <c r="FS17" s="2">
        <v>1312</v>
      </c>
      <c r="FT17" s="2">
        <v>74</v>
      </c>
      <c r="FU17" s="2">
        <v>675</v>
      </c>
      <c r="FV17" s="2">
        <v>2.11</v>
      </c>
      <c r="FW17" s="2">
        <v>2.16</v>
      </c>
      <c r="FX17" s="2">
        <v>2455</v>
      </c>
      <c r="FY17" s="2">
        <v>15323</v>
      </c>
      <c r="FZ17" s="2">
        <v>100643</v>
      </c>
      <c r="GA17" s="2">
        <v>66</v>
      </c>
      <c r="GB17" s="2">
        <v>293</v>
      </c>
      <c r="GC17" s="2">
        <v>3511</v>
      </c>
      <c r="GD17" s="2">
        <v>19835</v>
      </c>
      <c r="GE17" s="2">
        <v>5268</v>
      </c>
      <c r="GF17" s="2">
        <v>24338</v>
      </c>
      <c r="GG17" s="2">
        <v>633</v>
      </c>
      <c r="GH17" s="2">
        <v>5643</v>
      </c>
      <c r="GI17" s="2">
        <v>175</v>
      </c>
      <c r="GJ17" s="2">
        <v>1093</v>
      </c>
      <c r="GK17" s="2">
        <v>474</v>
      </c>
      <c r="GL17" s="2">
        <v>7598</v>
      </c>
      <c r="GM17" s="2">
        <v>117891</v>
      </c>
      <c r="GN17" s="2">
        <v>106813</v>
      </c>
      <c r="GO17" s="2">
        <v>128096.129757911</v>
      </c>
      <c r="GP17" s="2">
        <v>129505.52992324599</v>
      </c>
      <c r="GQ17" s="2">
        <v>117336.13395163001</v>
      </c>
      <c r="GR17" s="2">
        <v>35604</v>
      </c>
      <c r="GS17" s="2">
        <v>33204</v>
      </c>
      <c r="GT17" s="2">
        <v>29851</v>
      </c>
      <c r="GU17" s="2">
        <v>346</v>
      </c>
      <c r="GV17" s="2">
        <v>2257</v>
      </c>
      <c r="GW17" s="2">
        <v>15956</v>
      </c>
      <c r="GX17" s="2">
        <v>349</v>
      </c>
      <c r="GY17" s="2">
        <v>2606</v>
      </c>
      <c r="GZ17" s="2">
        <v>20421</v>
      </c>
      <c r="HA17" s="2">
        <v>1681</v>
      </c>
      <c r="HB17" s="2">
        <v>11558</v>
      </c>
      <c r="HC17" s="2">
        <v>73341</v>
      </c>
      <c r="HD17" s="2">
        <v>16.66</v>
      </c>
      <c r="HE17" s="2">
        <v>16.59</v>
      </c>
      <c r="HF17" s="2">
        <v>15.05</v>
      </c>
      <c r="HG17" s="2">
        <v>13942</v>
      </c>
      <c r="HH17" s="2">
        <v>79594</v>
      </c>
      <c r="HI17" s="2">
        <v>1.4900913597299199</v>
      </c>
      <c r="HJ17" s="2">
        <v>6.7419769493195396</v>
      </c>
      <c r="HK17" s="2">
        <v>2295</v>
      </c>
      <c r="HL17" s="2">
        <v>15246</v>
      </c>
      <c r="HM17" s="2">
        <v>105757</v>
      </c>
      <c r="HN17" s="2">
        <v>8</v>
      </c>
      <c r="HO17" s="2">
        <v>3366</v>
      </c>
      <c r="HP17" s="2">
        <v>23640</v>
      </c>
      <c r="HQ17" s="2">
        <v>-1.41</v>
      </c>
      <c r="HR17" s="2">
        <v>-1.56</v>
      </c>
      <c r="HS17" s="2">
        <v>0.22668790589388599</v>
      </c>
      <c r="HT17" s="2">
        <v>0.60121868652674304</v>
      </c>
      <c r="HU17" s="2">
        <v>4781</v>
      </c>
      <c r="HV17" s="2">
        <v>32718</v>
      </c>
      <c r="HW17" s="2">
        <v>222882</v>
      </c>
      <c r="HX17" s="2">
        <v>102</v>
      </c>
      <c r="HY17" s="2">
        <v>542</v>
      </c>
      <c r="HZ17" s="2">
        <v>2939</v>
      </c>
      <c r="IA17" s="2">
        <v>262</v>
      </c>
      <c r="IB17" s="2">
        <v>1458</v>
      </c>
      <c r="IC17" s="2">
        <v>7429</v>
      </c>
      <c r="ID17" s="2">
        <v>308</v>
      </c>
      <c r="IE17" s="2">
        <v>2637</v>
      </c>
      <c r="IF17" s="2">
        <v>25374</v>
      </c>
      <c r="IG17" s="2">
        <v>615</v>
      </c>
      <c r="IH17" s="2">
        <v>6280</v>
      </c>
      <c r="II17" s="2">
        <v>60548</v>
      </c>
      <c r="IJ17" s="2">
        <v>41</v>
      </c>
      <c r="IK17" s="2">
        <v>239</v>
      </c>
      <c r="IL17" s="2">
        <v>1588</v>
      </c>
      <c r="IM17" s="2">
        <v>97</v>
      </c>
      <c r="IN17" s="2">
        <v>723</v>
      </c>
      <c r="IO17" s="2">
        <v>4802</v>
      </c>
      <c r="IP17" s="2">
        <v>1998</v>
      </c>
      <c r="IQ17" s="2">
        <v>11858</v>
      </c>
      <c r="IR17" s="2">
        <v>70108</v>
      </c>
      <c r="IS17" s="2">
        <v>3750</v>
      </c>
      <c r="IT17" s="2">
        <v>23846</v>
      </c>
      <c r="IU17" s="2">
        <v>147059</v>
      </c>
      <c r="IV17" s="2">
        <v>0</v>
      </c>
      <c r="IW17" s="2">
        <v>0</v>
      </c>
      <c r="IX17" s="2">
        <v>5</v>
      </c>
      <c r="IY17" s="2">
        <v>46</v>
      </c>
      <c r="IZ17" s="2">
        <v>0</v>
      </c>
      <c r="JA17" s="2">
        <v>0</v>
      </c>
      <c r="JB17" s="2">
        <v>1596</v>
      </c>
      <c r="JC17" s="2">
        <v>13984</v>
      </c>
      <c r="JD17" s="2">
        <v>0</v>
      </c>
      <c r="JE17" s="2">
        <v>0</v>
      </c>
      <c r="JF17" s="2">
        <v>3</v>
      </c>
      <c r="JG17" s="2">
        <v>13</v>
      </c>
      <c r="JH17" s="2">
        <v>0</v>
      </c>
      <c r="JI17" s="2">
        <v>0</v>
      </c>
      <c r="JJ17" s="2">
        <v>2583</v>
      </c>
      <c r="JK17" s="2">
        <v>7586</v>
      </c>
      <c r="JL17" s="2">
        <v>0</v>
      </c>
      <c r="JM17" s="2">
        <v>0</v>
      </c>
      <c r="JN17" s="2">
        <v>2</v>
      </c>
      <c r="JO17" s="2">
        <v>8</v>
      </c>
      <c r="JP17" s="2">
        <v>0</v>
      </c>
      <c r="JQ17" s="2">
        <v>0</v>
      </c>
      <c r="JR17" s="2">
        <v>1100</v>
      </c>
      <c r="JS17" s="2">
        <v>4659</v>
      </c>
      <c r="JT17" s="2">
        <v>9</v>
      </c>
      <c r="JU17" s="2">
        <v>38</v>
      </c>
      <c r="JV17" s="2">
        <v>206</v>
      </c>
      <c r="JW17" s="2">
        <v>910</v>
      </c>
      <c r="JX17" s="2">
        <v>375069</v>
      </c>
      <c r="JY17" s="2">
        <v>3861836</v>
      </c>
      <c r="JZ17" s="2">
        <v>25003216</v>
      </c>
      <c r="KA17" s="2">
        <v>147547911</v>
      </c>
      <c r="KB17" s="2">
        <v>6298818</v>
      </c>
      <c r="KC17" s="2">
        <v>39145219</v>
      </c>
      <c r="KD17" s="2">
        <v>234769408</v>
      </c>
      <c r="KE17" s="2">
        <v>90230</v>
      </c>
      <c r="KF17" s="2">
        <v>932656</v>
      </c>
      <c r="KG17" s="2">
        <v>6134110</v>
      </c>
      <c r="KH17" s="2">
        <v>36739240</v>
      </c>
      <c r="KI17" s="2">
        <v>0</v>
      </c>
      <c r="KJ17" s="2">
        <v>0</v>
      </c>
      <c r="KK17" s="2">
        <v>0</v>
      </c>
      <c r="KL17" s="2">
        <v>0</v>
      </c>
      <c r="KM17" s="2">
        <v>1.66</v>
      </c>
      <c r="KN17" s="2">
        <v>1.62</v>
      </c>
      <c r="KO17" s="2">
        <v>240</v>
      </c>
      <c r="KP17" s="2">
        <v>9314</v>
      </c>
      <c r="KQ17" s="2">
        <v>23328</v>
      </c>
      <c r="KR17" s="2">
        <v>98559</v>
      </c>
      <c r="KS17" s="2">
        <v>82.68</v>
      </c>
      <c r="KT17" s="2">
        <v>81.489999999999995</v>
      </c>
      <c r="KU17" s="2">
        <v>28.1</v>
      </c>
      <c r="KV17" s="2">
        <v>26.37</v>
      </c>
      <c r="KW17" s="2">
        <v>3.29</v>
      </c>
      <c r="KX17" s="2">
        <v>5.37</v>
      </c>
      <c r="KY17" s="2">
        <v>80.209999999999994</v>
      </c>
      <c r="KZ17" s="2">
        <v>77.86</v>
      </c>
      <c r="LA17" s="2">
        <v>16.309999999999999</v>
      </c>
      <c r="LB17" s="2">
        <v>12.66</v>
      </c>
      <c r="LC17" s="2">
        <v>9.3000000000000007</v>
      </c>
      <c r="LD17" s="2">
        <v>9.99</v>
      </c>
      <c r="LE17" s="2">
        <v>11.8</v>
      </c>
      <c r="LF17" s="2">
        <v>11.72</v>
      </c>
      <c r="LG17" s="2">
        <v>24.01</v>
      </c>
      <c r="LH17" s="2">
        <v>27.09</v>
      </c>
      <c r="LI17" s="2">
        <v>19.8</v>
      </c>
      <c r="LJ17" s="2">
        <v>22.15</v>
      </c>
      <c r="LK17" s="2">
        <v>2.83</v>
      </c>
      <c r="LL17" s="2">
        <v>3.17</v>
      </c>
      <c r="LM17" s="2">
        <v>14.2</v>
      </c>
      <c r="LN17" s="2">
        <v>15</v>
      </c>
      <c r="LO17" s="2">
        <v>11.47</v>
      </c>
      <c r="LP17" s="2">
        <v>11.32</v>
      </c>
      <c r="LQ17" s="2">
        <v>17.329999999999998</v>
      </c>
      <c r="LR17" s="2">
        <v>18.510000000000002</v>
      </c>
      <c r="LS17" s="2">
        <v>5.35</v>
      </c>
      <c r="LT17" s="2">
        <v>21.93</v>
      </c>
      <c r="LU17" s="2">
        <v>17.600000000000001</v>
      </c>
      <c r="LV17" s="2">
        <v>6.48</v>
      </c>
      <c r="LW17" s="2">
        <v>10.15</v>
      </c>
      <c r="LX17" s="2">
        <v>64.5</v>
      </c>
      <c r="LY17" s="2">
        <v>72.010000000000005</v>
      </c>
      <c r="LZ17" s="2">
        <v>71.2</v>
      </c>
      <c r="MA17" s="2">
        <v>68.989999999999995</v>
      </c>
      <c r="MB17" s="2">
        <v>8.49</v>
      </c>
      <c r="MC17" s="2">
        <v>9.64</v>
      </c>
      <c r="MD17" s="2">
        <v>8.99</v>
      </c>
      <c r="ME17" s="2">
        <v>37.17</v>
      </c>
      <c r="MF17" s="2">
        <v>35.270000000000003</v>
      </c>
      <c r="MG17" s="2">
        <v>33.1</v>
      </c>
      <c r="MH17" s="2">
        <v>22.21</v>
      </c>
      <c r="MI17" s="2">
        <v>20.87</v>
      </c>
      <c r="MJ17" s="2">
        <v>18.61</v>
      </c>
      <c r="MK17" s="2">
        <v>3.02</v>
      </c>
      <c r="ML17" s="2">
        <v>2.02</v>
      </c>
      <c r="MM17" s="2">
        <v>2.5099999999999998</v>
      </c>
      <c r="MN17" s="2">
        <v>10.3</v>
      </c>
      <c r="MO17" s="2">
        <v>10.24</v>
      </c>
      <c r="MP17" s="2">
        <v>9.59</v>
      </c>
      <c r="MQ17" s="2">
        <v>1.64</v>
      </c>
      <c r="MR17" s="2">
        <v>2.14</v>
      </c>
      <c r="MS17" s="2">
        <v>2.39</v>
      </c>
      <c r="MT17" s="2">
        <v>24.32</v>
      </c>
      <c r="MU17" s="2">
        <v>24.15</v>
      </c>
      <c r="MV17" s="2">
        <v>22.05</v>
      </c>
      <c r="MW17" s="2">
        <v>18.510000000000002</v>
      </c>
      <c r="MX17" s="2">
        <v>14.18</v>
      </c>
      <c r="MY17" s="2">
        <v>12.06</v>
      </c>
      <c r="MZ17" s="2">
        <v>18.95</v>
      </c>
      <c r="NA17" s="2">
        <v>16.72</v>
      </c>
      <c r="NB17" s="2">
        <v>12.97</v>
      </c>
      <c r="NC17" s="2">
        <v>10.42</v>
      </c>
      <c r="ND17" s="2">
        <v>4.1900000000000004</v>
      </c>
      <c r="NE17" s="2">
        <v>4.42</v>
      </c>
      <c r="NF17" s="2">
        <v>1.79</v>
      </c>
      <c r="NG17" s="2">
        <v>1.88</v>
      </c>
      <c r="NH17" s="2">
        <v>20.5</v>
      </c>
      <c r="NI17" s="2">
        <v>28.56</v>
      </c>
      <c r="NJ17" s="2">
        <v>92.18</v>
      </c>
      <c r="NK17" s="2">
        <v>93.35</v>
      </c>
      <c r="NL17" s="2">
        <v>90.18</v>
      </c>
      <c r="NM17" s="2">
        <v>60.21</v>
      </c>
      <c r="NN17" s="2">
        <v>66.08</v>
      </c>
      <c r="NO17" s="2">
        <v>58.42</v>
      </c>
      <c r="NP17" s="2">
        <v>39.79</v>
      </c>
      <c r="NQ17" s="2">
        <v>33.92</v>
      </c>
      <c r="NR17" s="2">
        <v>41.58</v>
      </c>
      <c r="NS17" s="2">
        <v>6.65</v>
      </c>
      <c r="NT17" s="2">
        <v>9.82</v>
      </c>
      <c r="NU17" s="2">
        <v>0.33</v>
      </c>
      <c r="NV17" s="2">
        <v>0.65</v>
      </c>
      <c r="NW17" s="2">
        <v>0.5</v>
      </c>
      <c r="NX17" s="2">
        <v>34.67</v>
      </c>
      <c r="NY17" s="2">
        <v>33.72</v>
      </c>
      <c r="NZ17" s="2">
        <v>49.18</v>
      </c>
      <c r="OA17" s="2">
        <v>52.01</v>
      </c>
      <c r="OB17" s="2">
        <v>41.39</v>
      </c>
      <c r="OC17" s="2">
        <v>6.27</v>
      </c>
      <c r="OD17" s="2">
        <v>6.25</v>
      </c>
      <c r="OE17" s="2">
        <v>9.6</v>
      </c>
      <c r="OF17" s="2">
        <v>1.94</v>
      </c>
      <c r="OG17" s="2">
        <v>1.73</v>
      </c>
      <c r="OH17" s="2">
        <v>1.86</v>
      </c>
      <c r="OI17" s="2">
        <v>2.62</v>
      </c>
      <c r="OJ17" s="2">
        <v>4.68</v>
      </c>
      <c r="OK17" s="2">
        <v>12.94</v>
      </c>
      <c r="OL17" s="2">
        <v>0.14562289562289599</v>
      </c>
      <c r="OM17" s="2">
        <v>0.137445953352415</v>
      </c>
      <c r="ON17" s="2">
        <v>0.14542736834430101</v>
      </c>
      <c r="OO17" s="2">
        <v>95.48</v>
      </c>
      <c r="OP17" s="2">
        <v>95.75</v>
      </c>
      <c r="OQ17" s="2">
        <v>94.29</v>
      </c>
      <c r="OR17" s="2">
        <v>0.14688552188552201</v>
      </c>
      <c r="OS17" s="2">
        <v>0.15869922660008501</v>
      </c>
      <c r="OT17" s="2">
        <v>0.18612260522430199</v>
      </c>
      <c r="OU17" s="2">
        <v>4.3499999999999996</v>
      </c>
      <c r="OV17" s="2">
        <v>4.2</v>
      </c>
      <c r="OW17" s="2">
        <v>5.68</v>
      </c>
      <c r="OX17" s="2">
        <v>0.70749158249158295</v>
      </c>
      <c r="OY17" s="2">
        <v>0.7038548200475</v>
      </c>
      <c r="OZ17" s="2">
        <v>0.66845002643139695</v>
      </c>
      <c r="PA17" s="2">
        <v>51.53</v>
      </c>
      <c r="PB17" s="2">
        <v>49.84</v>
      </c>
      <c r="PC17" s="2">
        <v>42.18</v>
      </c>
      <c r="PD17" s="2">
        <v>4.1500000000000004</v>
      </c>
      <c r="PE17" s="2">
        <v>3.54</v>
      </c>
      <c r="PF17" s="2">
        <v>2.92</v>
      </c>
      <c r="PG17" s="2">
        <v>5.48</v>
      </c>
      <c r="PH17" s="2">
        <v>4.46</v>
      </c>
      <c r="PI17" s="2">
        <v>3.33</v>
      </c>
      <c r="PJ17" s="2">
        <v>12.55</v>
      </c>
      <c r="PK17" s="2">
        <v>17.21</v>
      </c>
      <c r="PL17" s="2">
        <v>25.21</v>
      </c>
      <c r="PM17" s="2">
        <v>12.85</v>
      </c>
      <c r="PN17" s="2">
        <v>19.190000000000001</v>
      </c>
      <c r="PO17" s="2">
        <v>27.17</v>
      </c>
      <c r="PP17" s="2">
        <v>1.68</v>
      </c>
      <c r="PQ17" s="2">
        <v>1.56</v>
      </c>
      <c r="PR17" s="2">
        <v>1.58</v>
      </c>
      <c r="PS17" s="2">
        <v>2.0299999999999998</v>
      </c>
      <c r="PT17" s="2">
        <v>2.21</v>
      </c>
      <c r="PU17" s="2">
        <v>2.15</v>
      </c>
      <c r="PV17" s="2">
        <v>81.38</v>
      </c>
      <c r="PW17" s="2">
        <v>77.39</v>
      </c>
      <c r="PX17" s="2">
        <v>69.66</v>
      </c>
      <c r="PY17" s="2">
        <v>78.45</v>
      </c>
      <c r="PZ17" s="2">
        <v>72.88</v>
      </c>
      <c r="QA17" s="2">
        <v>65.98</v>
      </c>
      <c r="QB17" s="2">
        <v>10287055.3685806</v>
      </c>
      <c r="QC17" s="2">
        <v>629.90198862105797</v>
      </c>
      <c r="QD17" s="2">
        <v>8352875.2974558696</v>
      </c>
      <c r="QE17" s="2">
        <v>479.00155689537701</v>
      </c>
      <c r="QF17" s="26">
        <f>G17/F17</f>
        <v>154.64919386442298</v>
      </c>
    </row>
    <row r="18" spans="1:448" x14ac:dyDescent="0.25">
      <c r="A18" s="2">
        <v>21266508</v>
      </c>
      <c r="B18" s="2">
        <v>1992</v>
      </c>
      <c r="C18" s="2">
        <v>3</v>
      </c>
      <c r="D18" s="2" t="s">
        <v>444</v>
      </c>
      <c r="E18" s="2" t="s">
        <v>445</v>
      </c>
      <c r="F18" s="5">
        <v>66079</v>
      </c>
      <c r="G18" s="7">
        <v>7819707.8315000003</v>
      </c>
      <c r="H18" s="2">
        <v>37911</v>
      </c>
      <c r="I18" s="2">
        <v>101885</v>
      </c>
      <c r="J18" s="2">
        <v>12692</v>
      </c>
      <c r="K18" s="2">
        <v>36858</v>
      </c>
      <c r="L18" s="2">
        <v>2591</v>
      </c>
      <c r="M18" s="2">
        <v>6113</v>
      </c>
      <c r="N18" s="2">
        <v>35970</v>
      </c>
      <c r="O18" s="2">
        <v>97257</v>
      </c>
      <c r="P18" s="2">
        <v>6373</v>
      </c>
      <c r="Q18" s="2">
        <v>16697</v>
      </c>
      <c r="R18" s="2">
        <v>4410</v>
      </c>
      <c r="S18" s="2">
        <v>13204</v>
      </c>
      <c r="T18" s="2">
        <v>6089</v>
      </c>
      <c r="U18" s="2">
        <v>17326</v>
      </c>
      <c r="V18" s="2">
        <v>10816</v>
      </c>
      <c r="W18" s="2">
        <v>26379</v>
      </c>
      <c r="X18" s="2">
        <v>9948</v>
      </c>
      <c r="Y18" s="2">
        <v>28043</v>
      </c>
      <c r="Z18" s="2">
        <v>5808</v>
      </c>
      <c r="AA18" s="2">
        <v>14027</v>
      </c>
      <c r="AB18" s="2">
        <v>5415</v>
      </c>
      <c r="AC18" s="2">
        <v>14808</v>
      </c>
      <c r="AD18" s="2">
        <v>8007</v>
      </c>
      <c r="AE18" s="2">
        <v>23414</v>
      </c>
      <c r="AF18" s="2">
        <v>8908</v>
      </c>
      <c r="AG18" s="2">
        <v>24116</v>
      </c>
      <c r="AH18" s="2">
        <v>4515</v>
      </c>
      <c r="AI18" s="2">
        <v>10467</v>
      </c>
      <c r="AJ18" s="2">
        <v>288.24</v>
      </c>
      <c r="AK18" s="2">
        <v>298.51</v>
      </c>
      <c r="AL18" s="2">
        <v>301.44</v>
      </c>
      <c r="AM18" s="2">
        <v>324.69</v>
      </c>
      <c r="AN18" s="2">
        <v>526.03</v>
      </c>
      <c r="AO18" s="2">
        <v>545.97</v>
      </c>
      <c r="AP18" s="2">
        <v>560.09</v>
      </c>
      <c r="AQ18" s="2">
        <v>603.84</v>
      </c>
      <c r="AR18" s="2">
        <v>351.49</v>
      </c>
      <c r="AS18" s="2">
        <v>367.12</v>
      </c>
      <c r="AT18" s="2">
        <v>360.83</v>
      </c>
      <c r="AU18" s="2">
        <v>392.68</v>
      </c>
      <c r="AV18" s="2">
        <v>0</v>
      </c>
      <c r="AW18" s="2">
        <v>0.21265227835282499</v>
      </c>
      <c r="AX18" s="2">
        <v>1.1628082537959401</v>
      </c>
      <c r="AY18" s="2">
        <v>0</v>
      </c>
      <c r="AZ18" s="2">
        <v>0</v>
      </c>
      <c r="BA18" s="2">
        <v>0.91033927889787103</v>
      </c>
      <c r="BB18" s="2">
        <v>2.5335684825301201</v>
      </c>
      <c r="BC18" s="2">
        <v>0</v>
      </c>
      <c r="BD18" s="2">
        <v>0</v>
      </c>
      <c r="BE18" s="2">
        <v>0</v>
      </c>
      <c r="BF18" s="2">
        <v>1</v>
      </c>
      <c r="BG18" s="2">
        <v>0</v>
      </c>
      <c r="BH18" s="2">
        <v>1</v>
      </c>
      <c r="BI18" s="2">
        <v>1</v>
      </c>
      <c r="BJ18" s="2">
        <v>1</v>
      </c>
      <c r="BK18" s="2">
        <v>1</v>
      </c>
      <c r="BL18" s="2">
        <v>1</v>
      </c>
      <c r="BM18" s="2">
        <v>1</v>
      </c>
      <c r="BN18" s="2">
        <v>1</v>
      </c>
      <c r="BO18" s="2">
        <v>0</v>
      </c>
      <c r="BP18" s="2">
        <v>0</v>
      </c>
      <c r="BQ18" s="2">
        <v>1</v>
      </c>
      <c r="BR18" s="2">
        <v>1</v>
      </c>
      <c r="BS18" s="2">
        <v>0</v>
      </c>
      <c r="BT18" s="2">
        <v>0</v>
      </c>
      <c r="BU18" s="2">
        <v>0</v>
      </c>
      <c r="BV18" s="2">
        <v>0</v>
      </c>
      <c r="BW18" s="2">
        <v>0</v>
      </c>
      <c r="BX18" s="2">
        <v>2</v>
      </c>
      <c r="BY18" s="2">
        <v>2</v>
      </c>
      <c r="BZ18" s="2">
        <v>5</v>
      </c>
      <c r="CA18" s="2">
        <v>3</v>
      </c>
      <c r="CB18" s="2">
        <v>3</v>
      </c>
      <c r="CC18" s="2">
        <v>2</v>
      </c>
      <c r="CD18" s="2">
        <v>2</v>
      </c>
      <c r="CE18" s="2">
        <v>1</v>
      </c>
      <c r="CF18" s="2">
        <v>1</v>
      </c>
      <c r="CG18" s="2">
        <v>24</v>
      </c>
      <c r="CH18" s="2">
        <v>24</v>
      </c>
      <c r="CI18" s="2">
        <v>26</v>
      </c>
      <c r="CJ18" s="2">
        <v>4564</v>
      </c>
      <c r="CK18" s="2">
        <v>79631</v>
      </c>
      <c r="CL18" s="2">
        <v>1506679</v>
      </c>
      <c r="CM18" s="2">
        <v>4270255</v>
      </c>
      <c r="CN18" s="2">
        <v>22349</v>
      </c>
      <c r="CO18" s="2">
        <v>376870</v>
      </c>
      <c r="CP18" s="2">
        <v>6815043</v>
      </c>
      <c r="CQ18" s="2">
        <v>19613876</v>
      </c>
      <c r="CR18" s="2">
        <v>4198</v>
      </c>
      <c r="CS18" s="2">
        <v>74167</v>
      </c>
      <c r="CT18" s="2">
        <v>1346727</v>
      </c>
      <c r="CU18" s="2">
        <v>3693156</v>
      </c>
      <c r="CV18" s="6">
        <v>3.7514799979733303E-2</v>
      </c>
      <c r="CW18" s="2">
        <v>4.8712432296059101</v>
      </c>
      <c r="CX18" s="2">
        <v>184</v>
      </c>
      <c r="CY18" s="2">
        <v>3211</v>
      </c>
      <c r="CZ18" s="2">
        <v>9270</v>
      </c>
      <c r="DA18" s="2">
        <v>633</v>
      </c>
      <c r="DB18" s="2">
        <v>9759</v>
      </c>
      <c r="DC18" s="2">
        <v>27094</v>
      </c>
      <c r="DD18" s="2">
        <v>410</v>
      </c>
      <c r="DE18" s="2">
        <v>6553</v>
      </c>
      <c r="DF18" s="2">
        <v>18202</v>
      </c>
      <c r="DG18" s="2">
        <v>14</v>
      </c>
      <c r="DH18" s="2">
        <v>298</v>
      </c>
      <c r="DI18" s="2">
        <v>743</v>
      </c>
      <c r="DJ18" s="2">
        <v>166</v>
      </c>
      <c r="DK18" s="2">
        <v>2419</v>
      </c>
      <c r="DL18" s="2">
        <v>6844</v>
      </c>
      <c r="DM18" s="2">
        <v>43</v>
      </c>
      <c r="DN18" s="2">
        <v>489</v>
      </c>
      <c r="DO18" s="2">
        <v>1305</v>
      </c>
      <c r="DP18" s="2">
        <v>48026.2</v>
      </c>
      <c r="DQ18" s="2">
        <v>46924.17</v>
      </c>
      <c r="DR18" s="2">
        <v>50208.26</v>
      </c>
      <c r="DS18" s="2">
        <v>50102440</v>
      </c>
      <c r="DT18" s="2">
        <v>932701014</v>
      </c>
      <c r="DU18" s="2">
        <v>2665536790</v>
      </c>
      <c r="DV18" s="2">
        <v>1502</v>
      </c>
      <c r="DW18" s="2">
        <v>23432</v>
      </c>
      <c r="DX18" s="2">
        <v>64095</v>
      </c>
      <c r="DY18" s="2">
        <v>301</v>
      </c>
      <c r="DZ18" s="2">
        <v>5084</v>
      </c>
      <c r="EA18" s="2">
        <v>12900</v>
      </c>
      <c r="EB18" s="2">
        <v>196</v>
      </c>
      <c r="EC18" s="2">
        <v>3888</v>
      </c>
      <c r="ED18" s="2">
        <v>10729</v>
      </c>
      <c r="EE18" s="2">
        <v>126</v>
      </c>
      <c r="EF18" s="2">
        <v>2237</v>
      </c>
      <c r="EG18" s="2">
        <v>6742</v>
      </c>
      <c r="EH18" s="2">
        <v>175</v>
      </c>
      <c r="EI18" s="2">
        <v>3112</v>
      </c>
      <c r="EJ18" s="2">
        <v>10411</v>
      </c>
      <c r="EK18" s="2">
        <v>96</v>
      </c>
      <c r="EL18" s="2">
        <v>2061</v>
      </c>
      <c r="EM18" s="2">
        <v>6879</v>
      </c>
      <c r="EN18" s="2">
        <v>62</v>
      </c>
      <c r="EO18" s="2">
        <v>772</v>
      </c>
      <c r="EP18" s="2">
        <v>2571</v>
      </c>
      <c r="EQ18" s="2">
        <v>17</v>
      </c>
      <c r="ER18" s="2">
        <v>279</v>
      </c>
      <c r="ES18" s="2">
        <v>961</v>
      </c>
      <c r="ET18" s="2">
        <v>67365</v>
      </c>
      <c r="EU18" s="2">
        <v>62308</v>
      </c>
      <c r="EV18" s="2">
        <v>70097</v>
      </c>
      <c r="EW18" s="2">
        <v>245</v>
      </c>
      <c r="EX18" s="2">
        <v>5557</v>
      </c>
      <c r="EY18" s="2">
        <v>12306</v>
      </c>
      <c r="EZ18" s="2">
        <v>48265</v>
      </c>
      <c r="FA18" s="2">
        <v>46051</v>
      </c>
      <c r="FB18" s="2">
        <v>52880</v>
      </c>
      <c r="FC18" s="2">
        <v>49008.992150079699</v>
      </c>
      <c r="FD18" s="2">
        <v>46760.863928381201</v>
      </c>
      <c r="FE18" s="2">
        <v>53695.131148787201</v>
      </c>
      <c r="FF18" s="2">
        <v>7141</v>
      </c>
      <c r="FG18" s="2">
        <v>16224</v>
      </c>
      <c r="FH18" s="2">
        <v>6907</v>
      </c>
      <c r="FI18" s="2">
        <v>19404</v>
      </c>
      <c r="FJ18" s="2">
        <v>5829</v>
      </c>
      <c r="FK18" s="2">
        <v>17462</v>
      </c>
      <c r="FL18" s="2">
        <v>2831</v>
      </c>
      <c r="FM18" s="2">
        <v>8186</v>
      </c>
      <c r="FN18" s="2">
        <v>1949</v>
      </c>
      <c r="FO18" s="2">
        <v>6122</v>
      </c>
      <c r="FP18" s="2">
        <v>735</v>
      </c>
      <c r="FQ18" s="2">
        <v>2255</v>
      </c>
      <c r="FR18" s="2">
        <v>216</v>
      </c>
      <c r="FS18" s="2">
        <v>651</v>
      </c>
      <c r="FT18" s="2">
        <v>98</v>
      </c>
      <c r="FU18" s="2">
        <v>248</v>
      </c>
      <c r="FV18" s="2">
        <v>2.16</v>
      </c>
      <c r="FW18" s="2">
        <v>2.2799999999999998</v>
      </c>
      <c r="FX18" s="2">
        <v>1043</v>
      </c>
      <c r="FY18" s="2">
        <v>19877</v>
      </c>
      <c r="FZ18" s="2">
        <v>53090</v>
      </c>
      <c r="GA18" s="2">
        <v>116</v>
      </c>
      <c r="GB18" s="2">
        <v>202</v>
      </c>
      <c r="GC18" s="2">
        <v>2945</v>
      </c>
      <c r="GD18" s="2">
        <v>6769</v>
      </c>
      <c r="GE18" s="2">
        <v>6935</v>
      </c>
      <c r="GF18" s="2">
        <v>21601</v>
      </c>
      <c r="GG18" s="2">
        <v>1476</v>
      </c>
      <c r="GH18" s="2">
        <v>6083</v>
      </c>
      <c r="GI18" s="2">
        <v>257</v>
      </c>
      <c r="GJ18" s="2">
        <v>1164</v>
      </c>
      <c r="GK18" s="2">
        <v>1483</v>
      </c>
      <c r="GL18" s="2">
        <v>3271</v>
      </c>
      <c r="GM18" s="2">
        <v>133936</v>
      </c>
      <c r="GN18" s="2">
        <v>156050</v>
      </c>
      <c r="GO18" s="2">
        <v>176036.60724457499</v>
      </c>
      <c r="GP18" s="2">
        <v>147131.27088411999</v>
      </c>
      <c r="GQ18" s="2">
        <v>171423.92501991201</v>
      </c>
      <c r="GR18" s="2">
        <v>24415</v>
      </c>
      <c r="GS18" s="2">
        <v>27823</v>
      </c>
      <c r="GT18" s="2">
        <v>30118</v>
      </c>
      <c r="GU18" s="2">
        <v>381</v>
      </c>
      <c r="GV18" s="2">
        <v>5400</v>
      </c>
      <c r="GW18" s="2">
        <v>15425</v>
      </c>
      <c r="GX18" s="2">
        <v>317</v>
      </c>
      <c r="GY18" s="2">
        <v>4489</v>
      </c>
      <c r="GZ18" s="2">
        <v>11127</v>
      </c>
      <c r="HA18" s="2">
        <v>866</v>
      </c>
      <c r="HB18" s="2">
        <v>14244</v>
      </c>
      <c r="HC18" s="2">
        <v>39920</v>
      </c>
      <c r="HD18" s="2">
        <v>15.49</v>
      </c>
      <c r="HE18" s="2">
        <v>16.82</v>
      </c>
      <c r="HF18" s="2">
        <v>17.34</v>
      </c>
      <c r="HG18" s="2">
        <v>18787</v>
      </c>
      <c r="HH18" s="2">
        <v>57655</v>
      </c>
      <c r="HI18" s="2">
        <v>1.5483689366219699</v>
      </c>
      <c r="HJ18" s="2">
        <v>1.0103626403805701</v>
      </c>
      <c r="HK18" s="2">
        <v>1379</v>
      </c>
      <c r="HL18" s="2">
        <v>22486</v>
      </c>
      <c r="HM18" s="2">
        <v>61203</v>
      </c>
      <c r="HN18" s="2">
        <v>8</v>
      </c>
      <c r="HO18" s="2">
        <v>4706</v>
      </c>
      <c r="HP18" s="2">
        <v>13839</v>
      </c>
      <c r="HQ18" s="2">
        <v>0.03</v>
      </c>
      <c r="HR18" s="2">
        <v>1.1599999999999999</v>
      </c>
      <c r="HS18" s="2">
        <v>-0.60823827355570503</v>
      </c>
      <c r="HT18" s="2">
        <v>-0.83653199319377902</v>
      </c>
      <c r="HU18" s="2">
        <v>2881</v>
      </c>
      <c r="HV18" s="2">
        <v>45918</v>
      </c>
      <c r="HW18" s="2">
        <v>125298</v>
      </c>
      <c r="HX18" s="2">
        <v>11</v>
      </c>
      <c r="HY18" s="2">
        <v>114</v>
      </c>
      <c r="HZ18" s="2">
        <v>360</v>
      </c>
      <c r="IA18" s="2">
        <v>40</v>
      </c>
      <c r="IB18" s="2">
        <v>345</v>
      </c>
      <c r="IC18" s="2">
        <v>1131</v>
      </c>
      <c r="ID18" s="2">
        <v>37</v>
      </c>
      <c r="IE18" s="2">
        <v>602</v>
      </c>
      <c r="IF18" s="2">
        <v>928</v>
      </c>
      <c r="IG18" s="2">
        <v>122</v>
      </c>
      <c r="IH18" s="2">
        <v>2191</v>
      </c>
      <c r="II18" s="2">
        <v>3058</v>
      </c>
      <c r="IJ18" s="2">
        <v>11</v>
      </c>
      <c r="IK18" s="2">
        <v>170</v>
      </c>
      <c r="IL18" s="2">
        <v>393</v>
      </c>
      <c r="IM18" s="2">
        <v>52</v>
      </c>
      <c r="IN18" s="2">
        <v>746</v>
      </c>
      <c r="IO18" s="2">
        <v>1510</v>
      </c>
      <c r="IP18" s="2">
        <v>984</v>
      </c>
      <c r="IQ18" s="2">
        <v>18911</v>
      </c>
      <c r="IR18" s="2">
        <v>51301</v>
      </c>
      <c r="IS18" s="2">
        <v>2643</v>
      </c>
      <c r="IT18" s="2">
        <v>42070</v>
      </c>
      <c r="IU18" s="2">
        <v>118678</v>
      </c>
      <c r="IV18" s="2">
        <v>0</v>
      </c>
      <c r="IW18" s="2">
        <v>0</v>
      </c>
      <c r="IX18" s="2">
        <v>6</v>
      </c>
      <c r="IY18" s="2">
        <v>15</v>
      </c>
      <c r="IZ18" s="2">
        <v>0</v>
      </c>
      <c r="JA18" s="2">
        <v>0</v>
      </c>
      <c r="JB18" s="2">
        <v>2703</v>
      </c>
      <c r="JC18" s="2">
        <v>6131</v>
      </c>
      <c r="JD18" s="2">
        <v>0</v>
      </c>
      <c r="JE18" s="2">
        <v>0</v>
      </c>
      <c r="JF18" s="2">
        <v>4</v>
      </c>
      <c r="JG18" s="2">
        <v>8</v>
      </c>
      <c r="JH18" s="2">
        <v>0</v>
      </c>
      <c r="JI18" s="2">
        <v>0</v>
      </c>
      <c r="JJ18" s="2">
        <v>2337</v>
      </c>
      <c r="JK18" s="2">
        <v>4762</v>
      </c>
      <c r="JL18" s="2">
        <v>0</v>
      </c>
      <c r="JM18" s="2">
        <v>0</v>
      </c>
      <c r="JN18" s="2">
        <v>3</v>
      </c>
      <c r="JO18" s="2">
        <v>6</v>
      </c>
      <c r="JP18" s="2">
        <v>0</v>
      </c>
      <c r="JQ18" s="2">
        <v>0</v>
      </c>
      <c r="JR18" s="2">
        <v>1312</v>
      </c>
      <c r="JS18" s="2">
        <v>2883</v>
      </c>
      <c r="JT18" s="2">
        <v>19</v>
      </c>
      <c r="JU18" s="2">
        <v>23</v>
      </c>
      <c r="JV18" s="2">
        <v>557</v>
      </c>
      <c r="JW18" s="2">
        <v>740</v>
      </c>
      <c r="JX18" s="2">
        <v>83022</v>
      </c>
      <c r="JY18" s="2">
        <v>1497735</v>
      </c>
      <c r="JZ18" s="2">
        <v>28871292</v>
      </c>
      <c r="KA18" s="2">
        <v>82960151</v>
      </c>
      <c r="KB18" s="2">
        <v>2531262</v>
      </c>
      <c r="KC18" s="2">
        <v>46784234</v>
      </c>
      <c r="KD18" s="2">
        <v>135687835</v>
      </c>
      <c r="KE18" s="2">
        <v>21204</v>
      </c>
      <c r="KF18" s="2">
        <v>382996</v>
      </c>
      <c r="KG18" s="2">
        <v>7172047</v>
      </c>
      <c r="KH18" s="2">
        <v>20847478</v>
      </c>
      <c r="KI18" s="2">
        <v>2</v>
      </c>
      <c r="KJ18" s="2">
        <v>2</v>
      </c>
      <c r="KK18" s="2">
        <v>5141</v>
      </c>
      <c r="KL18" s="2">
        <v>5141</v>
      </c>
      <c r="KM18" s="2">
        <v>1.77</v>
      </c>
      <c r="KN18" s="2">
        <v>1.88</v>
      </c>
      <c r="KO18" s="2">
        <v>238</v>
      </c>
      <c r="KP18" s="2">
        <v>2520</v>
      </c>
      <c r="KQ18" s="2">
        <v>36827</v>
      </c>
      <c r="KR18" s="2">
        <v>70877</v>
      </c>
      <c r="KS18" s="2">
        <v>82.56</v>
      </c>
      <c r="KT18" s="2">
        <v>81.31</v>
      </c>
      <c r="KU18" s="2">
        <v>27.64</v>
      </c>
      <c r="KV18" s="2">
        <v>29.43</v>
      </c>
      <c r="KW18" s="2">
        <v>5.65</v>
      </c>
      <c r="KX18" s="2">
        <v>4.88</v>
      </c>
      <c r="KY18" s="2">
        <v>78.33</v>
      </c>
      <c r="KZ18" s="2">
        <v>77.62</v>
      </c>
      <c r="LA18" s="2">
        <v>13.88</v>
      </c>
      <c r="LB18" s="2">
        <v>13.33</v>
      </c>
      <c r="LC18" s="2">
        <v>9.6</v>
      </c>
      <c r="LD18" s="2">
        <v>10.54</v>
      </c>
      <c r="LE18" s="2">
        <v>13.26</v>
      </c>
      <c r="LF18" s="2">
        <v>13.83</v>
      </c>
      <c r="LG18" s="2">
        <v>23.56</v>
      </c>
      <c r="LH18" s="2">
        <v>21.04</v>
      </c>
      <c r="LI18" s="2">
        <v>21.67</v>
      </c>
      <c r="LJ18" s="2">
        <v>22.39</v>
      </c>
      <c r="LK18" s="2">
        <v>2.95</v>
      </c>
      <c r="LL18" s="2">
        <v>3.38</v>
      </c>
      <c r="LM18" s="2">
        <v>12.65</v>
      </c>
      <c r="LN18" s="2">
        <v>11.19</v>
      </c>
      <c r="LO18" s="2">
        <v>11.79</v>
      </c>
      <c r="LP18" s="2">
        <v>11.82</v>
      </c>
      <c r="LQ18" s="2">
        <v>17.440000000000001</v>
      </c>
      <c r="LR18" s="2">
        <v>18.690000000000001</v>
      </c>
      <c r="LS18" s="2">
        <v>4.7699999999999996</v>
      </c>
      <c r="LT18" s="2">
        <v>19.399999999999999</v>
      </c>
      <c r="LU18" s="2">
        <v>19.25</v>
      </c>
      <c r="LV18" s="2">
        <v>9.84</v>
      </c>
      <c r="LW18" s="2">
        <v>8.35</v>
      </c>
      <c r="LX18" s="2">
        <v>69.59</v>
      </c>
      <c r="LY18" s="2">
        <v>71.09</v>
      </c>
      <c r="LZ18" s="2">
        <v>67.75</v>
      </c>
      <c r="MA18" s="2">
        <v>69.56</v>
      </c>
      <c r="MB18" s="2">
        <v>9.4499999999999993</v>
      </c>
      <c r="MC18" s="2">
        <v>9.61</v>
      </c>
      <c r="MD18" s="2">
        <v>10.14</v>
      </c>
      <c r="ME18" s="2">
        <v>32.43</v>
      </c>
      <c r="MF18" s="2">
        <v>29.21</v>
      </c>
      <c r="MG18" s="2">
        <v>29.64</v>
      </c>
      <c r="MH18" s="2">
        <v>21</v>
      </c>
      <c r="MI18" s="2">
        <v>19.62</v>
      </c>
      <c r="MJ18" s="2">
        <v>19.91</v>
      </c>
      <c r="MK18" s="2">
        <v>0.71</v>
      </c>
      <c r="ML18" s="2">
        <v>0.89</v>
      </c>
      <c r="MM18" s="2">
        <v>0.81</v>
      </c>
      <c r="MN18" s="2">
        <v>8.49</v>
      </c>
      <c r="MO18" s="2">
        <v>7.24</v>
      </c>
      <c r="MP18" s="2">
        <v>7.49</v>
      </c>
      <c r="MQ18" s="2">
        <v>2.23</v>
      </c>
      <c r="MR18" s="2">
        <v>1.46</v>
      </c>
      <c r="MS18" s="2">
        <v>1.43</v>
      </c>
      <c r="MT18" s="2">
        <v>25.58</v>
      </c>
      <c r="MU18" s="2">
        <v>24.3</v>
      </c>
      <c r="MV18" s="2">
        <v>19.559999999999999</v>
      </c>
      <c r="MW18" s="2">
        <v>20.21</v>
      </c>
      <c r="MX18" s="2">
        <v>11.25</v>
      </c>
      <c r="MY18" s="2">
        <v>12.7</v>
      </c>
      <c r="MZ18" s="2">
        <v>15.66</v>
      </c>
      <c r="NA18" s="2">
        <v>19.61</v>
      </c>
      <c r="NB18" s="2">
        <v>10.37</v>
      </c>
      <c r="NC18" s="2">
        <v>12.96</v>
      </c>
      <c r="ND18" s="2">
        <v>3.88</v>
      </c>
      <c r="NE18" s="2">
        <v>4.84</v>
      </c>
      <c r="NF18" s="2">
        <v>1.41</v>
      </c>
      <c r="NG18" s="2">
        <v>1.81</v>
      </c>
      <c r="NH18" s="2">
        <v>27.95</v>
      </c>
      <c r="NI18" s="2">
        <v>23.17</v>
      </c>
      <c r="NJ18" s="2">
        <v>88.54</v>
      </c>
      <c r="NK18" s="2">
        <v>90.18</v>
      </c>
      <c r="NL18" s="2">
        <v>91.33</v>
      </c>
      <c r="NM18" s="2">
        <v>68.67</v>
      </c>
      <c r="NN18" s="2">
        <v>66.47</v>
      </c>
      <c r="NO18" s="2">
        <v>73.63</v>
      </c>
      <c r="NP18" s="2">
        <v>31.33</v>
      </c>
      <c r="NQ18" s="2">
        <v>33.53</v>
      </c>
      <c r="NR18" s="2">
        <v>26.37</v>
      </c>
      <c r="NS18" s="2">
        <v>9.82</v>
      </c>
      <c r="NT18" s="2">
        <v>8.67</v>
      </c>
      <c r="NU18" s="2">
        <v>2.99</v>
      </c>
      <c r="NV18" s="2">
        <v>0.88</v>
      </c>
      <c r="NW18" s="2">
        <v>0.52</v>
      </c>
      <c r="NX18" s="2">
        <v>22.3</v>
      </c>
      <c r="NY18" s="2">
        <v>17.309999999999999</v>
      </c>
      <c r="NZ18" s="2">
        <v>44.42</v>
      </c>
      <c r="OA18" s="2">
        <v>52.5</v>
      </c>
      <c r="OB18" s="2">
        <v>55.26</v>
      </c>
      <c r="OC18" s="2">
        <v>20.59</v>
      </c>
      <c r="OD18" s="2">
        <v>11.17</v>
      </c>
      <c r="OE18" s="2">
        <v>15.56</v>
      </c>
      <c r="OF18" s="2">
        <v>1.86</v>
      </c>
      <c r="OG18" s="2">
        <v>1.94</v>
      </c>
      <c r="OH18" s="2">
        <v>2.98</v>
      </c>
      <c r="OI18" s="2">
        <v>14.73</v>
      </c>
      <c r="OJ18" s="2">
        <v>11.22</v>
      </c>
      <c r="OK18" s="2">
        <v>8.36</v>
      </c>
      <c r="OL18" s="2">
        <v>0.24345047923322699</v>
      </c>
      <c r="OM18" s="2">
        <v>0.22375999668503699</v>
      </c>
      <c r="ON18" s="2">
        <v>0.23205259357323399</v>
      </c>
      <c r="OO18" s="2">
        <v>94.81</v>
      </c>
      <c r="OP18" s="2">
        <v>94.79</v>
      </c>
      <c r="OQ18" s="2">
        <v>94.93</v>
      </c>
      <c r="OR18" s="2">
        <v>0.20255591054313099</v>
      </c>
      <c r="OS18" s="2">
        <v>0.18601085650354299</v>
      </c>
      <c r="OT18" s="2">
        <v>0.16739378986640999</v>
      </c>
      <c r="OU18" s="2">
        <v>5.19</v>
      </c>
      <c r="OV18" s="2">
        <v>5.21</v>
      </c>
      <c r="OW18" s="2">
        <v>5.0599999999999996</v>
      </c>
      <c r="OX18" s="2">
        <v>0.553354632587859</v>
      </c>
      <c r="OY18" s="2">
        <v>0.59022914681142002</v>
      </c>
      <c r="OZ18" s="2">
        <v>0.600553616560356</v>
      </c>
      <c r="PA18" s="2">
        <v>46.04</v>
      </c>
      <c r="PB18" s="2">
        <v>47.85</v>
      </c>
      <c r="PC18" s="2">
        <v>54.33</v>
      </c>
      <c r="PD18" s="2">
        <v>1.06</v>
      </c>
      <c r="PE18" s="2">
        <v>0.56999999999999995</v>
      </c>
      <c r="PF18" s="2">
        <v>0.68</v>
      </c>
      <c r="PG18" s="2">
        <v>1.4</v>
      </c>
      <c r="PH18" s="2">
        <v>0.75</v>
      </c>
      <c r="PI18" s="2">
        <v>0.9</v>
      </c>
      <c r="PJ18" s="2">
        <v>3.57</v>
      </c>
      <c r="PK18" s="2">
        <v>3.03</v>
      </c>
      <c r="PL18" s="2">
        <v>1.75</v>
      </c>
      <c r="PM18" s="2">
        <v>4.25</v>
      </c>
      <c r="PN18" s="2">
        <v>4.7699999999999996</v>
      </c>
      <c r="PO18" s="2">
        <v>2.44</v>
      </c>
      <c r="PP18" s="2">
        <v>1.02</v>
      </c>
      <c r="PQ18" s="2">
        <v>0.85</v>
      </c>
      <c r="PR18" s="2">
        <v>0.74</v>
      </c>
      <c r="PS18" s="2">
        <v>1.81</v>
      </c>
      <c r="PT18" s="2">
        <v>1.63</v>
      </c>
      <c r="PU18" s="2">
        <v>1.21</v>
      </c>
      <c r="PV18" s="2">
        <v>94.34</v>
      </c>
      <c r="PW18" s="2">
        <v>95.14</v>
      </c>
      <c r="PX18" s="2">
        <v>96.63</v>
      </c>
      <c r="PY18" s="2">
        <v>91.76</v>
      </c>
      <c r="PZ18" s="2">
        <v>91.62</v>
      </c>
      <c r="QA18" s="2">
        <v>94.72</v>
      </c>
      <c r="QB18" s="2">
        <v>7498199.3633222599</v>
      </c>
      <c r="QC18" s="2">
        <v>695.95368683223398</v>
      </c>
      <c r="QD18" s="2">
        <v>7352505.8374660704</v>
      </c>
      <c r="QE18" s="2">
        <v>464.137699886132</v>
      </c>
      <c r="QF18" s="26">
        <f>G18/F18</f>
        <v>118.33877376322282</v>
      </c>
    </row>
    <row r="19" spans="1:448" x14ac:dyDescent="0.25">
      <c r="A19" s="2">
        <v>21266515</v>
      </c>
      <c r="B19" s="2">
        <v>1996</v>
      </c>
      <c r="C19" s="2">
        <v>3</v>
      </c>
      <c r="D19" s="2" t="s">
        <v>447</v>
      </c>
      <c r="E19" s="2" t="s">
        <v>448</v>
      </c>
      <c r="F19" s="5">
        <v>56341.95</v>
      </c>
      <c r="G19" s="7">
        <v>7681813.48575</v>
      </c>
      <c r="H19" s="2">
        <v>43632</v>
      </c>
      <c r="I19" s="2">
        <v>126057</v>
      </c>
      <c r="J19" s="2">
        <v>15549</v>
      </c>
      <c r="K19" s="2">
        <v>44310</v>
      </c>
      <c r="L19" s="2">
        <v>2346</v>
      </c>
      <c r="M19" s="2">
        <v>8673</v>
      </c>
      <c r="N19" s="2">
        <v>41923</v>
      </c>
      <c r="O19" s="2">
        <v>119700</v>
      </c>
      <c r="P19" s="2">
        <v>8105</v>
      </c>
      <c r="Q19" s="2">
        <v>21691</v>
      </c>
      <c r="R19" s="2">
        <v>6074</v>
      </c>
      <c r="S19" s="2">
        <v>19171</v>
      </c>
      <c r="T19" s="2">
        <v>6610</v>
      </c>
      <c r="U19" s="2">
        <v>19275</v>
      </c>
      <c r="V19" s="2">
        <v>11659</v>
      </c>
      <c r="W19" s="2">
        <v>34424</v>
      </c>
      <c r="X19" s="2">
        <v>12565</v>
      </c>
      <c r="Y19" s="2">
        <v>40445</v>
      </c>
      <c r="Z19" s="2">
        <v>6221</v>
      </c>
      <c r="AA19" s="2">
        <v>17716</v>
      </c>
      <c r="AB19" s="2">
        <v>6104</v>
      </c>
      <c r="AC19" s="2">
        <v>17879</v>
      </c>
      <c r="AD19" s="2">
        <v>10856</v>
      </c>
      <c r="AE19" s="2">
        <v>34089</v>
      </c>
      <c r="AF19" s="2">
        <v>10990</v>
      </c>
      <c r="AG19" s="2">
        <v>29777</v>
      </c>
      <c r="AH19" s="2">
        <v>4249</v>
      </c>
      <c r="AI19" s="2">
        <v>14500</v>
      </c>
      <c r="AJ19" s="2">
        <v>245.88</v>
      </c>
      <c r="AK19" s="2">
        <v>251.23</v>
      </c>
      <c r="AL19" s="2">
        <v>241.25</v>
      </c>
      <c r="AM19" s="2">
        <v>237.01</v>
      </c>
      <c r="AN19" s="2">
        <v>728.19</v>
      </c>
      <c r="AO19" s="2">
        <v>717.98</v>
      </c>
      <c r="AP19" s="2">
        <v>640.05999999999995</v>
      </c>
      <c r="AQ19" s="2">
        <v>655.44</v>
      </c>
      <c r="AR19" s="2">
        <v>294.87</v>
      </c>
      <c r="AS19" s="2">
        <v>293.83</v>
      </c>
      <c r="AT19" s="2">
        <v>259.97000000000003</v>
      </c>
      <c r="AU19" s="2">
        <v>257.33999999999997</v>
      </c>
      <c r="AV19" s="2">
        <v>0</v>
      </c>
      <c r="AW19" s="2">
        <v>1.249995</v>
      </c>
      <c r="AX19" s="2">
        <v>0</v>
      </c>
      <c r="AY19" s="2">
        <v>1.1927773159149599</v>
      </c>
      <c r="AZ19" s="2">
        <v>0</v>
      </c>
      <c r="BA19" s="2">
        <v>2.4732665462777899</v>
      </c>
      <c r="BB19" s="2">
        <v>7.0873281148682299</v>
      </c>
      <c r="BC19" s="2">
        <v>0</v>
      </c>
      <c r="BD19" s="2">
        <v>0</v>
      </c>
      <c r="BE19" s="2">
        <v>1</v>
      </c>
      <c r="BF19" s="2">
        <v>1</v>
      </c>
      <c r="BG19" s="2">
        <v>1</v>
      </c>
      <c r="BH19" s="2">
        <v>1</v>
      </c>
      <c r="BI19" s="2">
        <v>1</v>
      </c>
      <c r="BJ19" s="2">
        <v>1</v>
      </c>
      <c r="BK19" s="2">
        <v>0</v>
      </c>
      <c r="BL19" s="2">
        <v>0</v>
      </c>
      <c r="BM19" s="2">
        <v>0</v>
      </c>
      <c r="BN19" s="2">
        <v>0</v>
      </c>
      <c r="BO19" s="2">
        <v>1</v>
      </c>
      <c r="BP19" s="2">
        <v>1</v>
      </c>
      <c r="BQ19" s="2">
        <v>1</v>
      </c>
      <c r="BR19" s="2">
        <v>1</v>
      </c>
      <c r="BS19" s="2">
        <v>0</v>
      </c>
      <c r="BT19" s="2">
        <v>0</v>
      </c>
      <c r="BU19" s="2">
        <v>0</v>
      </c>
      <c r="BV19" s="2">
        <v>0</v>
      </c>
      <c r="BW19" s="2">
        <v>2</v>
      </c>
      <c r="BX19" s="2">
        <v>4</v>
      </c>
      <c r="BY19" s="2">
        <v>5</v>
      </c>
      <c r="BZ19" s="2">
        <v>9</v>
      </c>
      <c r="CA19" s="2">
        <v>4</v>
      </c>
      <c r="CB19" s="2">
        <v>6</v>
      </c>
      <c r="CC19" s="2">
        <v>3</v>
      </c>
      <c r="CD19" s="2">
        <v>4</v>
      </c>
      <c r="CE19" s="2">
        <v>1</v>
      </c>
      <c r="CF19" s="2">
        <v>2</v>
      </c>
      <c r="CG19" s="2">
        <v>23</v>
      </c>
      <c r="CH19" s="2">
        <v>22</v>
      </c>
      <c r="CI19" s="2">
        <v>22</v>
      </c>
      <c r="CJ19" s="2">
        <v>33283</v>
      </c>
      <c r="CK19" s="2">
        <v>183406</v>
      </c>
      <c r="CL19" s="2">
        <v>2069416</v>
      </c>
      <c r="CM19" s="2">
        <v>5611194</v>
      </c>
      <c r="CN19" s="2">
        <v>140822</v>
      </c>
      <c r="CO19" s="2">
        <v>763580</v>
      </c>
      <c r="CP19" s="2">
        <v>7757751</v>
      </c>
      <c r="CQ19" s="2">
        <v>20521631</v>
      </c>
      <c r="CR19" s="2">
        <v>19397</v>
      </c>
      <c r="CS19" s="2">
        <v>113505</v>
      </c>
      <c r="CT19" s="2">
        <v>1414557</v>
      </c>
      <c r="CU19" s="2">
        <v>3918320</v>
      </c>
      <c r="CV19" s="6">
        <v>9.5274834378409803E-3</v>
      </c>
      <c r="CW19" s="2">
        <v>0.52790010181314795</v>
      </c>
      <c r="CX19" s="2">
        <v>203</v>
      </c>
      <c r="CY19" s="2">
        <v>2374</v>
      </c>
      <c r="CZ19" s="2">
        <v>6276</v>
      </c>
      <c r="DA19" s="2">
        <v>1130</v>
      </c>
      <c r="DB19" s="2">
        <v>10217</v>
      </c>
      <c r="DC19" s="2">
        <v>24815</v>
      </c>
      <c r="DD19" s="2">
        <v>744</v>
      </c>
      <c r="DE19" s="2">
        <v>6795</v>
      </c>
      <c r="DF19" s="2">
        <v>16227</v>
      </c>
      <c r="DG19" s="2">
        <v>14</v>
      </c>
      <c r="DH19" s="2">
        <v>186</v>
      </c>
      <c r="DI19" s="2">
        <v>512</v>
      </c>
      <c r="DJ19" s="2">
        <v>277</v>
      </c>
      <c r="DK19" s="2">
        <v>2451</v>
      </c>
      <c r="DL19" s="2">
        <v>5927</v>
      </c>
      <c r="DM19" s="2">
        <v>95</v>
      </c>
      <c r="DN19" s="2">
        <v>785</v>
      </c>
      <c r="DO19" s="2">
        <v>2149</v>
      </c>
      <c r="DP19" s="2">
        <v>52238.6</v>
      </c>
      <c r="DQ19" s="2">
        <v>45919.31</v>
      </c>
      <c r="DR19" s="2">
        <v>43834.46</v>
      </c>
      <c r="DS19" s="2">
        <v>103228302</v>
      </c>
      <c r="DT19" s="2">
        <v>1097287150</v>
      </c>
      <c r="DU19" s="2">
        <v>2939384293</v>
      </c>
      <c r="DV19" s="2">
        <v>2375</v>
      </c>
      <c r="DW19" s="2">
        <v>28561</v>
      </c>
      <c r="DX19" s="2">
        <v>83441</v>
      </c>
      <c r="DY19" s="2">
        <v>420</v>
      </c>
      <c r="DZ19" s="2">
        <v>6655</v>
      </c>
      <c r="EA19" s="2">
        <v>17950</v>
      </c>
      <c r="EB19" s="2">
        <v>426</v>
      </c>
      <c r="EC19" s="2">
        <v>5051</v>
      </c>
      <c r="ED19" s="2">
        <v>12276</v>
      </c>
      <c r="EE19" s="2">
        <v>257</v>
      </c>
      <c r="EF19" s="2">
        <v>2405</v>
      </c>
      <c r="EG19" s="2">
        <v>6006</v>
      </c>
      <c r="EH19" s="2">
        <v>418</v>
      </c>
      <c r="EI19" s="2">
        <v>3104</v>
      </c>
      <c r="EJ19" s="2">
        <v>8217</v>
      </c>
      <c r="EK19" s="2">
        <v>289</v>
      </c>
      <c r="EL19" s="2">
        <v>2102</v>
      </c>
      <c r="EM19" s="2">
        <v>5447</v>
      </c>
      <c r="EN19" s="2">
        <v>78</v>
      </c>
      <c r="EO19" s="2">
        <v>688</v>
      </c>
      <c r="EP19" s="2">
        <v>1899</v>
      </c>
      <c r="EQ19" s="2">
        <v>51</v>
      </c>
      <c r="ER19" s="2">
        <v>314</v>
      </c>
      <c r="ES19" s="2">
        <v>871</v>
      </c>
      <c r="ET19" s="2">
        <v>75972</v>
      </c>
      <c r="EU19" s="2">
        <v>59037</v>
      </c>
      <c r="EV19" s="2">
        <v>55548</v>
      </c>
      <c r="EW19" s="2">
        <v>455</v>
      </c>
      <c r="EX19" s="2">
        <v>6683</v>
      </c>
      <c r="EY19" s="2">
        <v>22607</v>
      </c>
      <c r="EZ19" s="2">
        <v>57271</v>
      </c>
      <c r="FA19" s="2">
        <v>43672</v>
      </c>
      <c r="FB19" s="2">
        <v>39207</v>
      </c>
      <c r="FC19" s="2">
        <v>61718.851653117403</v>
      </c>
      <c r="FD19" s="2">
        <v>47063.709196538301</v>
      </c>
      <c r="FE19" s="2">
        <v>42251.942811610999</v>
      </c>
      <c r="FF19" s="2">
        <v>7992</v>
      </c>
      <c r="FG19" s="2">
        <v>22262</v>
      </c>
      <c r="FH19" s="2">
        <v>8203</v>
      </c>
      <c r="FI19" s="2">
        <v>21845</v>
      </c>
      <c r="FJ19" s="2">
        <v>7703</v>
      </c>
      <c r="FK19" s="2">
        <v>22949</v>
      </c>
      <c r="FL19" s="2">
        <v>3542</v>
      </c>
      <c r="FM19" s="2">
        <v>10207</v>
      </c>
      <c r="FN19" s="2">
        <v>2559</v>
      </c>
      <c r="FO19" s="2">
        <v>7394</v>
      </c>
      <c r="FP19" s="2">
        <v>1064</v>
      </c>
      <c r="FQ19" s="2">
        <v>3422</v>
      </c>
      <c r="FR19" s="2">
        <v>374</v>
      </c>
      <c r="FS19" s="2">
        <v>1249</v>
      </c>
      <c r="FT19" s="2">
        <v>164</v>
      </c>
      <c r="FU19" s="2">
        <v>677</v>
      </c>
      <c r="FV19" s="2">
        <v>2.27</v>
      </c>
      <c r="FW19" s="2">
        <v>2.33</v>
      </c>
      <c r="FX19" s="2">
        <v>1976</v>
      </c>
      <c r="FY19" s="2">
        <v>23896</v>
      </c>
      <c r="FZ19" s="2">
        <v>67056</v>
      </c>
      <c r="GA19" s="2">
        <v>45</v>
      </c>
      <c r="GB19" s="2">
        <v>130</v>
      </c>
      <c r="GC19" s="2">
        <v>6114</v>
      </c>
      <c r="GD19" s="2">
        <v>14605</v>
      </c>
      <c r="GE19" s="2">
        <v>8018</v>
      </c>
      <c r="GF19" s="2">
        <v>16767</v>
      </c>
      <c r="GG19" s="2">
        <v>1081</v>
      </c>
      <c r="GH19" s="2">
        <v>3830</v>
      </c>
      <c r="GI19" s="2">
        <v>48</v>
      </c>
      <c r="GJ19" s="2">
        <v>335</v>
      </c>
      <c r="GK19" s="2">
        <v>1971</v>
      </c>
      <c r="GL19" s="2">
        <v>10259</v>
      </c>
      <c r="GM19" s="2">
        <v>105170</v>
      </c>
      <c r="GN19" s="2">
        <v>92486</v>
      </c>
      <c r="GO19" s="2">
        <v>189967.469983196</v>
      </c>
      <c r="GP19" s="2">
        <v>139273.193063365</v>
      </c>
      <c r="GQ19" s="2">
        <v>122476.18649480199</v>
      </c>
      <c r="GR19" s="2">
        <v>33496</v>
      </c>
      <c r="GS19" s="2">
        <v>26071</v>
      </c>
      <c r="GT19" s="2">
        <v>23729</v>
      </c>
      <c r="GU19" s="2">
        <v>319</v>
      </c>
      <c r="GV19" s="2">
        <v>5189</v>
      </c>
      <c r="GW19" s="2">
        <v>14522</v>
      </c>
      <c r="GX19" s="2">
        <v>304</v>
      </c>
      <c r="GY19" s="2">
        <v>3950</v>
      </c>
      <c r="GZ19" s="2">
        <v>12998</v>
      </c>
      <c r="HA19" s="2">
        <v>1602</v>
      </c>
      <c r="HB19" s="2">
        <v>16718</v>
      </c>
      <c r="HC19" s="2">
        <v>41504</v>
      </c>
      <c r="HD19" s="2">
        <v>17.399999999999999</v>
      </c>
      <c r="HE19" s="2">
        <v>16.71</v>
      </c>
      <c r="HF19" s="2">
        <v>16.09</v>
      </c>
      <c r="HG19" s="2">
        <v>22246</v>
      </c>
      <c r="HH19" s="2">
        <v>59204</v>
      </c>
      <c r="HI19" s="2">
        <v>1.17123473821432</v>
      </c>
      <c r="HJ19" s="2">
        <v>5.6277005889140801</v>
      </c>
      <c r="HK19" s="2">
        <v>2131</v>
      </c>
      <c r="HL19" s="2">
        <v>25925</v>
      </c>
      <c r="HM19" s="2">
        <v>76704</v>
      </c>
      <c r="HN19" s="2">
        <v>2</v>
      </c>
      <c r="HO19" s="2">
        <v>6130</v>
      </c>
      <c r="HP19" s="2">
        <v>18608</v>
      </c>
      <c r="HQ19" s="2">
        <v>-0.96</v>
      </c>
      <c r="HR19" s="2">
        <v>-1.79</v>
      </c>
      <c r="HS19" s="2">
        <v>-2.4457494807706102</v>
      </c>
      <c r="HT19" s="2">
        <v>-2.3577543106602001</v>
      </c>
      <c r="HU19" s="2">
        <v>4505</v>
      </c>
      <c r="HV19" s="2">
        <v>54486</v>
      </c>
      <c r="HW19" s="2">
        <v>160145</v>
      </c>
      <c r="HX19" s="2">
        <v>20</v>
      </c>
      <c r="HY19" s="2">
        <v>203</v>
      </c>
      <c r="HZ19" s="2">
        <v>458</v>
      </c>
      <c r="IA19" s="2">
        <v>65</v>
      </c>
      <c r="IB19" s="2">
        <v>611</v>
      </c>
      <c r="IC19" s="2">
        <v>1426</v>
      </c>
      <c r="ID19" s="2">
        <v>70</v>
      </c>
      <c r="IE19" s="2">
        <v>1775</v>
      </c>
      <c r="IF19" s="2">
        <v>12394</v>
      </c>
      <c r="IG19" s="2">
        <v>173</v>
      </c>
      <c r="IH19" s="2">
        <v>4701</v>
      </c>
      <c r="II19" s="2">
        <v>31067</v>
      </c>
      <c r="IJ19" s="2">
        <v>47</v>
      </c>
      <c r="IK19" s="2">
        <v>694</v>
      </c>
      <c r="IL19" s="2">
        <v>2865</v>
      </c>
      <c r="IM19" s="2">
        <v>148</v>
      </c>
      <c r="IN19" s="2">
        <v>2185</v>
      </c>
      <c r="IO19" s="2">
        <v>9436</v>
      </c>
      <c r="IP19" s="2">
        <v>1860</v>
      </c>
      <c r="IQ19" s="2">
        <v>21471</v>
      </c>
      <c r="IR19" s="2">
        <v>52223</v>
      </c>
      <c r="IS19" s="2">
        <v>4174</v>
      </c>
      <c r="IT19" s="2">
        <v>47413</v>
      </c>
      <c r="IU19" s="2">
        <v>120079</v>
      </c>
      <c r="IV19" s="2">
        <v>0</v>
      </c>
      <c r="IW19" s="2">
        <v>0</v>
      </c>
      <c r="IX19" s="2">
        <v>13</v>
      </c>
      <c r="IY19" s="2">
        <v>33</v>
      </c>
      <c r="IZ19" s="2">
        <v>0</v>
      </c>
      <c r="JA19" s="2">
        <v>0</v>
      </c>
      <c r="JB19" s="2">
        <v>3656</v>
      </c>
      <c r="JC19" s="2">
        <v>10690</v>
      </c>
      <c r="JD19" s="2">
        <v>0</v>
      </c>
      <c r="JE19" s="2">
        <v>0</v>
      </c>
      <c r="JF19" s="2">
        <v>4</v>
      </c>
      <c r="JG19" s="2">
        <v>16</v>
      </c>
      <c r="JH19" s="2">
        <v>0</v>
      </c>
      <c r="JI19" s="2">
        <v>0</v>
      </c>
      <c r="JJ19" s="2">
        <v>2893</v>
      </c>
      <c r="JK19" s="2">
        <v>7918</v>
      </c>
      <c r="JL19" s="2">
        <v>0</v>
      </c>
      <c r="JM19" s="2">
        <v>0</v>
      </c>
      <c r="JN19" s="2">
        <v>5</v>
      </c>
      <c r="JO19" s="2">
        <v>11</v>
      </c>
      <c r="JP19" s="2">
        <v>0</v>
      </c>
      <c r="JQ19" s="2">
        <v>0</v>
      </c>
      <c r="JR19" s="2">
        <v>2657</v>
      </c>
      <c r="JS19" s="2">
        <v>4981</v>
      </c>
      <c r="JT19" s="2">
        <v>41</v>
      </c>
      <c r="JU19" s="2">
        <v>55</v>
      </c>
      <c r="JV19" s="2">
        <v>1292</v>
      </c>
      <c r="JW19" s="2">
        <v>1602</v>
      </c>
      <c r="JX19" s="2">
        <v>519260</v>
      </c>
      <c r="JY19" s="2">
        <v>2884708</v>
      </c>
      <c r="JZ19" s="2">
        <v>31876663</v>
      </c>
      <c r="KA19" s="2">
        <v>90137984</v>
      </c>
      <c r="KB19" s="2">
        <v>5133725</v>
      </c>
      <c r="KC19" s="2">
        <v>56491445</v>
      </c>
      <c r="KD19" s="2">
        <v>152660314</v>
      </c>
      <c r="KE19" s="2">
        <v>104380</v>
      </c>
      <c r="KF19" s="2">
        <v>580644</v>
      </c>
      <c r="KG19" s="2">
        <v>6212174</v>
      </c>
      <c r="KH19" s="2">
        <v>17256241</v>
      </c>
      <c r="KI19" s="2">
        <v>0</v>
      </c>
      <c r="KJ19" s="2">
        <v>1</v>
      </c>
      <c r="KK19" s="2">
        <v>0</v>
      </c>
      <c r="KL19" s="2">
        <v>16351</v>
      </c>
      <c r="KM19" s="2">
        <v>1.89</v>
      </c>
      <c r="KN19" s="2">
        <v>1.85</v>
      </c>
      <c r="KO19" s="2">
        <v>785</v>
      </c>
      <c r="KP19" s="2">
        <v>4673</v>
      </c>
      <c r="KQ19" s="2">
        <v>28040</v>
      </c>
      <c r="KR19" s="2">
        <v>74292</v>
      </c>
      <c r="KS19" s="2">
        <v>80.08</v>
      </c>
      <c r="KT19" s="2">
        <v>78.709999999999994</v>
      </c>
      <c r="KU19" s="2">
        <v>28.54</v>
      </c>
      <c r="KV19" s="2">
        <v>27.66</v>
      </c>
      <c r="KW19" s="2">
        <v>4.3099999999999996</v>
      </c>
      <c r="KX19" s="2">
        <v>5.42</v>
      </c>
      <c r="KY19" s="2">
        <v>76.94</v>
      </c>
      <c r="KZ19" s="2">
        <v>74.75</v>
      </c>
      <c r="LA19" s="2">
        <v>14.88</v>
      </c>
      <c r="LB19" s="2">
        <v>13.54</v>
      </c>
      <c r="LC19" s="2">
        <v>11.15</v>
      </c>
      <c r="LD19" s="2">
        <v>11.98</v>
      </c>
      <c r="LE19" s="2">
        <v>12.13</v>
      </c>
      <c r="LF19" s="2">
        <v>12.04</v>
      </c>
      <c r="LG19" s="2">
        <v>21.4</v>
      </c>
      <c r="LH19" s="2">
        <v>21.51</v>
      </c>
      <c r="LI19" s="2">
        <v>23.06</v>
      </c>
      <c r="LJ19" s="2">
        <v>25.26</v>
      </c>
      <c r="LK19" s="2">
        <v>3.71</v>
      </c>
      <c r="LL19" s="2">
        <v>3.92</v>
      </c>
      <c r="LM19" s="2">
        <v>11.42</v>
      </c>
      <c r="LN19" s="2">
        <v>11.07</v>
      </c>
      <c r="LO19" s="2">
        <v>11.2</v>
      </c>
      <c r="LP19" s="2">
        <v>11.17</v>
      </c>
      <c r="LQ19" s="2">
        <v>19.920000000000002</v>
      </c>
      <c r="LR19" s="2">
        <v>21.29</v>
      </c>
      <c r="LS19" s="2">
        <v>5.39</v>
      </c>
      <c r="LT19" s="2">
        <v>20.170000000000002</v>
      </c>
      <c r="LU19" s="2">
        <v>18.59</v>
      </c>
      <c r="LV19" s="2">
        <v>7.8</v>
      </c>
      <c r="LW19" s="2">
        <v>9.06</v>
      </c>
      <c r="LX19" s="2">
        <v>54.8</v>
      </c>
      <c r="LY19" s="2">
        <v>57.44</v>
      </c>
      <c r="LZ19" s="2">
        <v>59.2</v>
      </c>
      <c r="MA19" s="2">
        <v>58.43</v>
      </c>
      <c r="MB19" s="2">
        <v>6.02</v>
      </c>
      <c r="MC19" s="2">
        <v>6.03</v>
      </c>
      <c r="MD19" s="2">
        <v>5.63</v>
      </c>
      <c r="ME19" s="2">
        <v>33.61</v>
      </c>
      <c r="MF19" s="2">
        <v>25.93</v>
      </c>
      <c r="MG19" s="2">
        <v>22.25</v>
      </c>
      <c r="MH19" s="2">
        <v>22.13</v>
      </c>
      <c r="MI19" s="2">
        <v>17.25</v>
      </c>
      <c r="MJ19" s="2">
        <v>14.55</v>
      </c>
      <c r="MK19" s="2">
        <v>0.41</v>
      </c>
      <c r="ML19" s="2">
        <v>0.47</v>
      </c>
      <c r="MM19" s="2">
        <v>0.46</v>
      </c>
      <c r="MN19" s="2">
        <v>8.24</v>
      </c>
      <c r="MO19" s="2">
        <v>6.22</v>
      </c>
      <c r="MP19" s="2">
        <v>5.31</v>
      </c>
      <c r="MQ19" s="2">
        <v>2.83</v>
      </c>
      <c r="MR19" s="2">
        <v>1.99</v>
      </c>
      <c r="MS19" s="2">
        <v>1.93</v>
      </c>
      <c r="MT19" s="2">
        <v>27.85</v>
      </c>
      <c r="MU19" s="2">
        <v>26.77</v>
      </c>
      <c r="MV19" s="2">
        <v>21.14</v>
      </c>
      <c r="MW19" s="2">
        <v>18.309999999999999</v>
      </c>
      <c r="MX19" s="2">
        <v>10.06</v>
      </c>
      <c r="MY19" s="2">
        <v>8.9600000000000009</v>
      </c>
      <c r="MZ19" s="2">
        <v>12.99</v>
      </c>
      <c r="NA19" s="2">
        <v>12.26</v>
      </c>
      <c r="NB19" s="2">
        <v>8.8000000000000007</v>
      </c>
      <c r="NC19" s="2">
        <v>8.1199999999999992</v>
      </c>
      <c r="ND19" s="2">
        <v>2.88</v>
      </c>
      <c r="NE19" s="2">
        <v>2.84</v>
      </c>
      <c r="NF19" s="2">
        <v>1.31</v>
      </c>
      <c r="NG19" s="2">
        <v>1.3</v>
      </c>
      <c r="NH19" s="2">
        <v>27.96</v>
      </c>
      <c r="NI19" s="2">
        <v>33.71</v>
      </c>
      <c r="NJ19" s="2">
        <v>92.05</v>
      </c>
      <c r="NK19" s="2">
        <v>89.27</v>
      </c>
      <c r="NL19" s="2">
        <v>85.74</v>
      </c>
      <c r="NM19" s="2">
        <v>79.739999999999995</v>
      </c>
      <c r="NN19" s="2">
        <v>72.3</v>
      </c>
      <c r="NO19" s="2">
        <v>68.489999999999995</v>
      </c>
      <c r="NP19" s="2">
        <v>20.260000000000002</v>
      </c>
      <c r="NQ19" s="2">
        <v>27.7</v>
      </c>
      <c r="NR19" s="2">
        <v>31.51</v>
      </c>
      <c r="NS19" s="2">
        <v>10.73</v>
      </c>
      <c r="NT19" s="2">
        <v>14.26</v>
      </c>
      <c r="NU19" s="2">
        <v>0.01</v>
      </c>
      <c r="NV19" s="2">
        <v>0.26</v>
      </c>
      <c r="NW19" s="2">
        <v>0.28000000000000003</v>
      </c>
      <c r="NX19" s="2">
        <v>35.380000000000003</v>
      </c>
      <c r="NY19" s="2">
        <v>31.8</v>
      </c>
      <c r="NZ19" s="2">
        <v>66.23</v>
      </c>
      <c r="OA19" s="2">
        <v>46.42</v>
      </c>
      <c r="OB19" s="2">
        <v>36.51</v>
      </c>
      <c r="OC19" s="2">
        <v>9.39</v>
      </c>
      <c r="OD19" s="2">
        <v>6.26</v>
      </c>
      <c r="OE19" s="2">
        <v>8.33</v>
      </c>
      <c r="OF19" s="2">
        <v>0.56000000000000005</v>
      </c>
      <c r="OG19" s="2">
        <v>0.28000000000000003</v>
      </c>
      <c r="OH19" s="2">
        <v>0.73</v>
      </c>
      <c r="OI19" s="2">
        <v>3.69</v>
      </c>
      <c r="OJ19" s="2">
        <v>11.4</v>
      </c>
      <c r="OK19" s="2">
        <v>22.34</v>
      </c>
      <c r="OL19" s="2">
        <v>0.143370786516854</v>
      </c>
      <c r="OM19" s="2">
        <v>0.200680666744015</v>
      </c>
      <c r="ON19" s="2">
        <v>0.21039058878071401</v>
      </c>
      <c r="OO19" s="2">
        <v>94.57</v>
      </c>
      <c r="OP19" s="2">
        <v>95.2</v>
      </c>
      <c r="OQ19" s="2">
        <v>92.98</v>
      </c>
      <c r="OR19" s="2">
        <v>0.13662921348314599</v>
      </c>
      <c r="OS19" s="2">
        <v>0.15276327493522099</v>
      </c>
      <c r="OT19" s="2">
        <v>0.18831131200741799</v>
      </c>
      <c r="OU19" s="2">
        <v>5.43</v>
      </c>
      <c r="OV19" s="2">
        <v>4.68</v>
      </c>
      <c r="OW19" s="2">
        <v>6.9</v>
      </c>
      <c r="OX19" s="2">
        <v>0.72</v>
      </c>
      <c r="OY19" s="2">
        <v>0.64655605832076402</v>
      </c>
      <c r="OZ19" s="2">
        <v>0.60129809921186805</v>
      </c>
      <c r="PA19" s="2">
        <v>54.34</v>
      </c>
      <c r="PB19" s="2">
        <v>48.73</v>
      </c>
      <c r="PC19" s="2">
        <v>44.74</v>
      </c>
      <c r="PD19" s="2">
        <v>1.02</v>
      </c>
      <c r="PE19" s="2">
        <v>0.85</v>
      </c>
      <c r="PF19" s="2">
        <v>0.68</v>
      </c>
      <c r="PG19" s="2">
        <v>1.44</v>
      </c>
      <c r="PH19" s="2">
        <v>1.1200000000000001</v>
      </c>
      <c r="PI19" s="2">
        <v>0.89</v>
      </c>
      <c r="PJ19" s="2">
        <v>3.53</v>
      </c>
      <c r="PK19" s="2">
        <v>7.43</v>
      </c>
      <c r="PL19" s="2">
        <v>18.48</v>
      </c>
      <c r="PM19" s="2">
        <v>3.84</v>
      </c>
      <c r="PN19" s="2">
        <v>8.6300000000000008</v>
      </c>
      <c r="PO19" s="2">
        <v>19.399999999999999</v>
      </c>
      <c r="PP19" s="2">
        <v>2.37</v>
      </c>
      <c r="PQ19" s="2">
        <v>2.9</v>
      </c>
      <c r="PR19" s="2">
        <v>4.2699999999999996</v>
      </c>
      <c r="PS19" s="2">
        <v>3.28</v>
      </c>
      <c r="PT19" s="2">
        <v>4.01</v>
      </c>
      <c r="PU19" s="2">
        <v>5.89</v>
      </c>
      <c r="PV19" s="2">
        <v>94.1</v>
      </c>
      <c r="PW19" s="2">
        <v>89.85</v>
      </c>
      <c r="PX19" s="2">
        <v>77.88</v>
      </c>
      <c r="PY19" s="2">
        <v>92.65</v>
      </c>
      <c r="PZ19" s="2">
        <v>87.02</v>
      </c>
      <c r="QA19" s="2">
        <v>74.98</v>
      </c>
      <c r="QB19" s="2">
        <v>9353084.1967191696</v>
      </c>
      <c r="QC19" s="2">
        <v>697.83473593614497</v>
      </c>
      <c r="QD19" s="2">
        <v>8358479.1986781498</v>
      </c>
      <c r="QE19" s="2">
        <v>499.603358018839</v>
      </c>
      <c r="QF19" s="26">
        <f>G19/F19</f>
        <v>136.34269821598295</v>
      </c>
    </row>
    <row r="20" spans="1:448" x14ac:dyDescent="0.25">
      <c r="A20" s="2">
        <v>21266504</v>
      </c>
      <c r="B20" s="2">
        <v>1990</v>
      </c>
      <c r="C20" s="2">
        <v>3</v>
      </c>
      <c r="D20" s="2" t="s">
        <v>444</v>
      </c>
      <c r="E20" s="2" t="s">
        <v>445</v>
      </c>
      <c r="F20" s="5">
        <v>56501.8</v>
      </c>
      <c r="G20" s="7">
        <v>7662740.5240000002</v>
      </c>
      <c r="H20" s="2">
        <v>23609</v>
      </c>
      <c r="I20" s="2">
        <v>126540</v>
      </c>
      <c r="J20" s="2">
        <v>7799</v>
      </c>
      <c r="K20" s="2">
        <v>39681</v>
      </c>
      <c r="L20" s="2">
        <v>1200</v>
      </c>
      <c r="M20" s="2">
        <v>9797</v>
      </c>
      <c r="N20" s="2">
        <v>22695</v>
      </c>
      <c r="O20" s="2">
        <v>119358</v>
      </c>
      <c r="P20" s="2">
        <v>3942</v>
      </c>
      <c r="Q20" s="2">
        <v>17147</v>
      </c>
      <c r="R20" s="2">
        <v>4266</v>
      </c>
      <c r="S20" s="2">
        <v>22152</v>
      </c>
      <c r="T20" s="2">
        <v>4666</v>
      </c>
      <c r="U20" s="2">
        <v>22773</v>
      </c>
      <c r="V20" s="2">
        <v>6288</v>
      </c>
      <c r="W20" s="2">
        <v>39756</v>
      </c>
      <c r="X20" s="2">
        <v>8076</v>
      </c>
      <c r="Y20" s="2">
        <v>46384</v>
      </c>
      <c r="Z20" s="2">
        <v>3260</v>
      </c>
      <c r="AA20" s="2">
        <v>21064</v>
      </c>
      <c r="AB20" s="2">
        <v>4291</v>
      </c>
      <c r="AC20" s="2">
        <v>21337</v>
      </c>
      <c r="AD20" s="2">
        <v>7162</v>
      </c>
      <c r="AE20" s="2">
        <v>39201</v>
      </c>
      <c r="AF20" s="2">
        <v>5462</v>
      </c>
      <c r="AG20" s="2">
        <v>24709</v>
      </c>
      <c r="AH20" s="2">
        <v>2046</v>
      </c>
      <c r="AI20" s="2">
        <v>16050</v>
      </c>
      <c r="AJ20" s="2">
        <v>456.59</v>
      </c>
      <c r="AK20" s="2">
        <v>434.61</v>
      </c>
      <c r="AL20" s="2">
        <v>337.14</v>
      </c>
      <c r="AM20" s="2">
        <v>314.82</v>
      </c>
      <c r="AN20" s="2">
        <v>826.88</v>
      </c>
      <c r="AO20" s="2">
        <v>780.65</v>
      </c>
      <c r="AP20" s="2">
        <v>633.35</v>
      </c>
      <c r="AQ20" s="2">
        <v>575.34</v>
      </c>
      <c r="AR20" s="2">
        <v>589.04</v>
      </c>
      <c r="AS20" s="2">
        <v>558.96</v>
      </c>
      <c r="AT20" s="2">
        <v>405.86</v>
      </c>
      <c r="AU20" s="2">
        <v>371.21</v>
      </c>
      <c r="AV20" s="2">
        <v>0</v>
      </c>
      <c r="AW20" s="2">
        <v>0</v>
      </c>
      <c r="AX20" s="2">
        <v>0</v>
      </c>
      <c r="AY20" s="2">
        <v>0</v>
      </c>
      <c r="AZ20" s="2">
        <v>0</v>
      </c>
      <c r="BA20" s="2">
        <v>0.85286570750636204</v>
      </c>
      <c r="BB20" s="2">
        <v>0.852201248514036</v>
      </c>
      <c r="BC20" s="2">
        <v>0</v>
      </c>
      <c r="BD20" s="2">
        <v>0</v>
      </c>
      <c r="BE20" s="2">
        <v>1</v>
      </c>
      <c r="BF20" s="2">
        <v>2</v>
      </c>
      <c r="BG20" s="2">
        <v>0</v>
      </c>
      <c r="BH20" s="2">
        <v>0</v>
      </c>
      <c r="BI20" s="2">
        <v>0</v>
      </c>
      <c r="BJ20" s="2">
        <v>0</v>
      </c>
      <c r="BK20" s="2">
        <v>0</v>
      </c>
      <c r="BL20" s="2">
        <v>0</v>
      </c>
      <c r="BM20" s="2">
        <v>1</v>
      </c>
      <c r="BN20" s="2">
        <v>2</v>
      </c>
      <c r="BO20" s="2">
        <v>0</v>
      </c>
      <c r="BP20" s="2">
        <v>0</v>
      </c>
      <c r="BQ20" s="2">
        <v>1</v>
      </c>
      <c r="BR20" s="2">
        <v>1</v>
      </c>
      <c r="BS20" s="2">
        <v>0</v>
      </c>
      <c r="BT20" s="2">
        <v>0</v>
      </c>
      <c r="BU20" s="2">
        <v>0</v>
      </c>
      <c r="BV20" s="2">
        <v>0</v>
      </c>
      <c r="BW20" s="2">
        <v>1</v>
      </c>
      <c r="BX20" s="2">
        <v>1</v>
      </c>
      <c r="BY20" s="2">
        <v>1</v>
      </c>
      <c r="BZ20" s="2">
        <v>1</v>
      </c>
      <c r="CA20" s="2">
        <v>0</v>
      </c>
      <c r="CB20" s="2">
        <v>0</v>
      </c>
      <c r="CC20" s="2">
        <v>0</v>
      </c>
      <c r="CD20" s="2">
        <v>0</v>
      </c>
      <c r="CE20" s="2">
        <v>0</v>
      </c>
      <c r="CF20" s="2">
        <v>0</v>
      </c>
      <c r="CG20" s="2">
        <v>27</v>
      </c>
      <c r="CH20" s="2">
        <v>26</v>
      </c>
      <c r="CI20" s="2">
        <v>24</v>
      </c>
      <c r="CJ20" s="2">
        <v>71928</v>
      </c>
      <c r="CK20" s="2">
        <v>179797</v>
      </c>
      <c r="CL20" s="2">
        <v>1008147</v>
      </c>
      <c r="CM20" s="2">
        <v>5016980</v>
      </c>
      <c r="CN20" s="2">
        <v>357217</v>
      </c>
      <c r="CO20" s="2">
        <v>916562</v>
      </c>
      <c r="CP20" s="2">
        <v>4718662</v>
      </c>
      <c r="CQ20" s="2">
        <v>23044770</v>
      </c>
      <c r="CR20" s="2">
        <v>50052</v>
      </c>
      <c r="CS20" s="2">
        <v>135202</v>
      </c>
      <c r="CT20" s="2">
        <v>861403</v>
      </c>
      <c r="CU20" s="2">
        <v>4551280</v>
      </c>
      <c r="CV20" s="2">
        <v>0.45600528140275998</v>
      </c>
      <c r="CW20" s="2">
        <v>2.2039056632967999</v>
      </c>
      <c r="CX20" s="2">
        <v>305</v>
      </c>
      <c r="CY20" s="2">
        <v>1782</v>
      </c>
      <c r="CZ20" s="2">
        <v>8742</v>
      </c>
      <c r="DA20" s="2">
        <v>1822</v>
      </c>
      <c r="DB20" s="2">
        <v>5871</v>
      </c>
      <c r="DC20" s="2">
        <v>23998</v>
      </c>
      <c r="DD20" s="2">
        <v>1067</v>
      </c>
      <c r="DE20" s="2">
        <v>3579</v>
      </c>
      <c r="DF20" s="2">
        <v>14775</v>
      </c>
      <c r="DG20" s="2">
        <v>28</v>
      </c>
      <c r="DH20" s="2">
        <v>164</v>
      </c>
      <c r="DI20" s="2">
        <v>982</v>
      </c>
      <c r="DJ20" s="2">
        <v>575</v>
      </c>
      <c r="DK20" s="2">
        <v>1779</v>
      </c>
      <c r="DL20" s="2">
        <v>6920</v>
      </c>
      <c r="DM20" s="2">
        <v>152</v>
      </c>
      <c r="DN20" s="2">
        <v>349</v>
      </c>
      <c r="DO20" s="2">
        <v>1321</v>
      </c>
      <c r="DP20" s="2">
        <v>66972.479999999996</v>
      </c>
      <c r="DQ20" s="2">
        <v>52997.02</v>
      </c>
      <c r="DR20" s="2">
        <v>49079.78</v>
      </c>
      <c r="DS20" s="2">
        <v>114051635</v>
      </c>
      <c r="DT20" s="2">
        <v>648424724</v>
      </c>
      <c r="DU20" s="2">
        <v>3166240639</v>
      </c>
      <c r="DV20" s="2">
        <v>2650</v>
      </c>
      <c r="DW20" s="2">
        <v>16020</v>
      </c>
      <c r="DX20" s="2">
        <v>85272</v>
      </c>
      <c r="DY20" s="2">
        <v>194</v>
      </c>
      <c r="DZ20" s="2">
        <v>3003</v>
      </c>
      <c r="EA20" s="2">
        <v>16654</v>
      </c>
      <c r="EB20" s="2">
        <v>222</v>
      </c>
      <c r="EC20" s="2">
        <v>2549</v>
      </c>
      <c r="ED20" s="2">
        <v>13613</v>
      </c>
      <c r="EE20" s="2">
        <v>249</v>
      </c>
      <c r="EF20" s="2">
        <v>1787</v>
      </c>
      <c r="EG20" s="2">
        <v>8327</v>
      </c>
      <c r="EH20" s="2">
        <v>921</v>
      </c>
      <c r="EI20" s="2">
        <v>2690</v>
      </c>
      <c r="EJ20" s="2">
        <v>10466</v>
      </c>
      <c r="EK20" s="2">
        <v>550</v>
      </c>
      <c r="EL20" s="2">
        <v>1723</v>
      </c>
      <c r="EM20" s="2">
        <v>6845</v>
      </c>
      <c r="EN20" s="2">
        <v>252</v>
      </c>
      <c r="EO20" s="2">
        <v>712</v>
      </c>
      <c r="EP20" s="2">
        <v>2637</v>
      </c>
      <c r="EQ20" s="2">
        <v>119</v>
      </c>
      <c r="ER20" s="2">
        <v>255</v>
      </c>
      <c r="ES20" s="2">
        <v>984</v>
      </c>
      <c r="ET20" s="2">
        <v>131288</v>
      </c>
      <c r="EU20" s="2">
        <v>75588</v>
      </c>
      <c r="EV20" s="2">
        <v>65446</v>
      </c>
      <c r="EW20" s="2">
        <v>117</v>
      </c>
      <c r="EX20" s="2">
        <v>2205</v>
      </c>
      <c r="EY20" s="2">
        <v>15451</v>
      </c>
      <c r="EZ20" s="2">
        <v>105221</v>
      </c>
      <c r="FA20" s="2">
        <v>58439</v>
      </c>
      <c r="FB20" s="2">
        <v>50270</v>
      </c>
      <c r="FC20" s="2">
        <v>106842.953755797</v>
      </c>
      <c r="FD20" s="2">
        <v>59339.821656656102</v>
      </c>
      <c r="FE20" s="2">
        <v>51044.8986923134</v>
      </c>
      <c r="FF20" s="2">
        <v>3223</v>
      </c>
      <c r="FG20" s="2">
        <v>17549</v>
      </c>
      <c r="FH20" s="2">
        <v>4370</v>
      </c>
      <c r="FI20" s="2">
        <v>22173</v>
      </c>
      <c r="FJ20" s="2">
        <v>4642</v>
      </c>
      <c r="FK20" s="2">
        <v>24791</v>
      </c>
      <c r="FL20" s="2">
        <v>1864</v>
      </c>
      <c r="FM20" s="2">
        <v>10316</v>
      </c>
      <c r="FN20" s="2">
        <v>1735</v>
      </c>
      <c r="FO20" s="2">
        <v>8357</v>
      </c>
      <c r="FP20" s="2">
        <v>693</v>
      </c>
      <c r="FQ20" s="2">
        <v>3694</v>
      </c>
      <c r="FR20" s="2">
        <v>231</v>
      </c>
      <c r="FS20" s="2">
        <v>1487</v>
      </c>
      <c r="FT20" s="2">
        <v>119</v>
      </c>
      <c r="FU20" s="2">
        <v>937</v>
      </c>
      <c r="FV20" s="2">
        <v>2.48</v>
      </c>
      <c r="FW20" s="2">
        <v>2.5</v>
      </c>
      <c r="FX20" s="2">
        <v>1703</v>
      </c>
      <c r="FY20" s="2">
        <v>12235</v>
      </c>
      <c r="FZ20" s="2">
        <v>64512</v>
      </c>
      <c r="GA20" s="2">
        <v>2</v>
      </c>
      <c r="GB20" s="2">
        <v>61</v>
      </c>
      <c r="GC20" s="2">
        <v>1315</v>
      </c>
      <c r="GD20" s="2">
        <v>7206</v>
      </c>
      <c r="GE20" s="2">
        <v>5582</v>
      </c>
      <c r="GF20" s="2">
        <v>26492</v>
      </c>
      <c r="GG20" s="2">
        <v>2337</v>
      </c>
      <c r="GH20" s="2">
        <v>6630</v>
      </c>
      <c r="GI20" s="2">
        <v>228</v>
      </c>
      <c r="GJ20" s="2">
        <v>811</v>
      </c>
      <c r="GK20" s="2">
        <v>278</v>
      </c>
      <c r="GL20" s="2">
        <v>2799</v>
      </c>
      <c r="GM20" s="2">
        <v>156164</v>
      </c>
      <c r="GN20" s="2">
        <v>148963</v>
      </c>
      <c r="GO20" s="2">
        <v>306406.67179768701</v>
      </c>
      <c r="GP20" s="2">
        <v>171549.15621153201</v>
      </c>
      <c r="GQ20" s="2">
        <v>163638.71927421499</v>
      </c>
      <c r="GR20" s="2">
        <v>42344</v>
      </c>
      <c r="GS20" s="2">
        <v>30245</v>
      </c>
      <c r="GT20" s="2">
        <v>25927</v>
      </c>
      <c r="GU20" s="2">
        <v>280</v>
      </c>
      <c r="GV20" s="2">
        <v>3219</v>
      </c>
      <c r="GW20" s="2">
        <v>20209</v>
      </c>
      <c r="GX20" s="2">
        <v>141</v>
      </c>
      <c r="GY20" s="2">
        <v>1688</v>
      </c>
      <c r="GZ20" s="2">
        <v>12641</v>
      </c>
      <c r="HA20" s="2">
        <v>1815</v>
      </c>
      <c r="HB20" s="2">
        <v>9046</v>
      </c>
      <c r="HC20" s="2">
        <v>43786</v>
      </c>
      <c r="HD20" s="2">
        <v>13.73</v>
      </c>
      <c r="HE20" s="2">
        <v>14.17</v>
      </c>
      <c r="HF20" s="2">
        <v>13.88</v>
      </c>
      <c r="HG20" s="2">
        <v>14041</v>
      </c>
      <c r="HH20" s="2">
        <v>65775</v>
      </c>
      <c r="HI20" s="2">
        <v>0.72698243948016095</v>
      </c>
      <c r="HJ20" s="2">
        <v>4.7535116286007204</v>
      </c>
      <c r="HK20" s="2">
        <v>2634</v>
      </c>
      <c r="HL20" s="2">
        <v>14749</v>
      </c>
      <c r="HM20" s="2">
        <v>80468</v>
      </c>
      <c r="HN20" s="2">
        <v>3</v>
      </c>
      <c r="HO20" s="2">
        <v>3984</v>
      </c>
      <c r="HP20" s="2">
        <v>21182</v>
      </c>
      <c r="HQ20" s="2">
        <v>7.78</v>
      </c>
      <c r="HR20" s="2">
        <v>3.77</v>
      </c>
      <c r="HS20" s="2">
        <v>0.417740935348063</v>
      </c>
      <c r="HT20" s="2">
        <v>0.77707920370663097</v>
      </c>
      <c r="HU20" s="2">
        <v>5284</v>
      </c>
      <c r="HV20" s="2">
        <v>30769</v>
      </c>
      <c r="HW20" s="2">
        <v>165740</v>
      </c>
      <c r="HX20" s="2">
        <v>82</v>
      </c>
      <c r="HY20" s="2">
        <v>249</v>
      </c>
      <c r="HZ20" s="2">
        <v>912</v>
      </c>
      <c r="IA20" s="2">
        <v>293</v>
      </c>
      <c r="IB20" s="2">
        <v>894</v>
      </c>
      <c r="IC20" s="2">
        <v>3110</v>
      </c>
      <c r="ID20" s="2">
        <v>80</v>
      </c>
      <c r="IE20" s="2">
        <v>774</v>
      </c>
      <c r="IF20" s="2">
        <v>6303</v>
      </c>
      <c r="IG20" s="2">
        <v>283</v>
      </c>
      <c r="IH20" s="2">
        <v>2328</v>
      </c>
      <c r="II20" s="2">
        <v>18804</v>
      </c>
      <c r="IJ20" s="2">
        <v>18</v>
      </c>
      <c r="IK20" s="2">
        <v>486</v>
      </c>
      <c r="IL20" s="2">
        <v>5173</v>
      </c>
      <c r="IM20" s="2">
        <v>106</v>
      </c>
      <c r="IN20" s="2">
        <v>1922</v>
      </c>
      <c r="IO20" s="2">
        <v>19235</v>
      </c>
      <c r="IP20" s="2">
        <v>1515</v>
      </c>
      <c r="IQ20" s="2">
        <v>10867</v>
      </c>
      <c r="IR20" s="2">
        <v>53809</v>
      </c>
      <c r="IS20" s="2">
        <v>4541</v>
      </c>
      <c r="IT20" s="2">
        <v>25944</v>
      </c>
      <c r="IU20" s="2">
        <v>129512</v>
      </c>
      <c r="IV20" s="2">
        <v>0</v>
      </c>
      <c r="IW20" s="2">
        <v>0</v>
      </c>
      <c r="IX20" s="2">
        <v>7</v>
      </c>
      <c r="IY20" s="2">
        <v>35</v>
      </c>
      <c r="IZ20" s="2">
        <v>0</v>
      </c>
      <c r="JA20" s="2">
        <v>0</v>
      </c>
      <c r="JB20" s="2">
        <v>2493</v>
      </c>
      <c r="JC20" s="2">
        <v>14388</v>
      </c>
      <c r="JD20" s="2">
        <v>0</v>
      </c>
      <c r="JE20" s="2">
        <v>1</v>
      </c>
      <c r="JF20" s="2">
        <v>1</v>
      </c>
      <c r="JG20" s="2">
        <v>12</v>
      </c>
      <c r="JH20" s="2">
        <v>0</v>
      </c>
      <c r="JI20" s="2">
        <v>304</v>
      </c>
      <c r="JJ20" s="2">
        <v>304</v>
      </c>
      <c r="JK20" s="2">
        <v>7822</v>
      </c>
      <c r="JL20" s="2">
        <v>0</v>
      </c>
      <c r="JM20" s="2">
        <v>0</v>
      </c>
      <c r="JN20" s="2">
        <v>0</v>
      </c>
      <c r="JO20" s="2">
        <v>8</v>
      </c>
      <c r="JP20" s="2">
        <v>0</v>
      </c>
      <c r="JQ20" s="2">
        <v>0</v>
      </c>
      <c r="JR20" s="2">
        <v>0</v>
      </c>
      <c r="JS20" s="2">
        <v>4862</v>
      </c>
      <c r="JT20" s="2">
        <v>1</v>
      </c>
      <c r="JU20" s="2">
        <v>3</v>
      </c>
      <c r="JV20" s="2">
        <v>22</v>
      </c>
      <c r="JW20" s="2">
        <v>44</v>
      </c>
      <c r="JX20" s="2">
        <v>1385029</v>
      </c>
      <c r="JY20" s="2">
        <v>3511759</v>
      </c>
      <c r="JZ20" s="2">
        <v>19811746</v>
      </c>
      <c r="KA20" s="2">
        <v>96560667</v>
      </c>
      <c r="KB20" s="2">
        <v>6390529</v>
      </c>
      <c r="KC20" s="2">
        <v>34007640</v>
      </c>
      <c r="KD20" s="2">
        <v>163644430</v>
      </c>
      <c r="KE20" s="2">
        <v>375860</v>
      </c>
      <c r="KF20" s="2">
        <v>951889</v>
      </c>
      <c r="KG20" s="2">
        <v>4965702</v>
      </c>
      <c r="KH20" s="2">
        <v>23947791</v>
      </c>
      <c r="KI20" s="2">
        <v>0</v>
      </c>
      <c r="KJ20" s="2">
        <v>1</v>
      </c>
      <c r="KK20" s="2">
        <v>0</v>
      </c>
      <c r="KL20" s="2">
        <v>6081</v>
      </c>
      <c r="KM20" s="2">
        <v>1.96</v>
      </c>
      <c r="KN20" s="2">
        <v>1.93</v>
      </c>
      <c r="KO20" s="2">
        <v>199</v>
      </c>
      <c r="KP20" s="2">
        <v>736</v>
      </c>
      <c r="KQ20" s="2">
        <v>22076</v>
      </c>
      <c r="KR20" s="2">
        <v>101985</v>
      </c>
      <c r="KS20" s="2">
        <v>76.73</v>
      </c>
      <c r="KT20" s="2">
        <v>76.349999999999994</v>
      </c>
      <c r="KU20" s="2">
        <v>25.34</v>
      </c>
      <c r="KV20" s="2">
        <v>23.95</v>
      </c>
      <c r="KW20" s="2">
        <v>3.9</v>
      </c>
      <c r="KX20" s="2">
        <v>5.92</v>
      </c>
      <c r="KY20" s="2">
        <v>73.760000000000005</v>
      </c>
      <c r="KZ20" s="2">
        <v>72.010000000000005</v>
      </c>
      <c r="LA20" s="2">
        <v>12.81</v>
      </c>
      <c r="LB20" s="2">
        <v>10.34</v>
      </c>
      <c r="LC20" s="2">
        <v>13.86</v>
      </c>
      <c r="LD20" s="2">
        <v>13.37</v>
      </c>
      <c r="LE20" s="2">
        <v>15.16</v>
      </c>
      <c r="LF20" s="2">
        <v>13.74</v>
      </c>
      <c r="LG20" s="2">
        <v>20.440000000000001</v>
      </c>
      <c r="LH20" s="2">
        <v>23.99</v>
      </c>
      <c r="LI20" s="2">
        <v>26.24</v>
      </c>
      <c r="LJ20" s="2">
        <v>28</v>
      </c>
      <c r="LK20" s="2">
        <v>3.97</v>
      </c>
      <c r="LL20" s="2">
        <v>3.96</v>
      </c>
      <c r="LM20" s="2">
        <v>10.6</v>
      </c>
      <c r="LN20" s="2">
        <v>12.71</v>
      </c>
      <c r="LO20" s="2">
        <v>13.94</v>
      </c>
      <c r="LP20" s="2">
        <v>12.88</v>
      </c>
      <c r="LQ20" s="2">
        <v>23.27</v>
      </c>
      <c r="LR20" s="2">
        <v>23.66</v>
      </c>
      <c r="LS20" s="2">
        <v>6.33</v>
      </c>
      <c r="LT20" s="2">
        <v>17.75</v>
      </c>
      <c r="LU20" s="2">
        <v>14.91</v>
      </c>
      <c r="LV20" s="2">
        <v>6.65</v>
      </c>
      <c r="LW20" s="2">
        <v>9.69</v>
      </c>
      <c r="LX20" s="2">
        <v>78.44</v>
      </c>
      <c r="LY20" s="2">
        <v>79.39</v>
      </c>
      <c r="LZ20" s="2">
        <v>70.400000000000006</v>
      </c>
      <c r="MA20" s="2">
        <v>70.55</v>
      </c>
      <c r="MB20" s="2">
        <v>8.83</v>
      </c>
      <c r="MC20" s="2">
        <v>8.26</v>
      </c>
      <c r="MD20" s="2">
        <v>7.91</v>
      </c>
      <c r="ME20" s="2">
        <v>52.66</v>
      </c>
      <c r="MF20" s="2">
        <v>27.23</v>
      </c>
      <c r="MG20" s="2">
        <v>21.72</v>
      </c>
      <c r="MH20" s="2">
        <v>30.84</v>
      </c>
      <c r="MI20" s="2">
        <v>16.600000000000001</v>
      </c>
      <c r="MJ20" s="2">
        <v>13.37</v>
      </c>
      <c r="MK20" s="2">
        <v>0.8</v>
      </c>
      <c r="ML20" s="2">
        <v>0.76</v>
      </c>
      <c r="MM20" s="2">
        <v>0.89</v>
      </c>
      <c r="MN20" s="2">
        <v>16.62</v>
      </c>
      <c r="MO20" s="2">
        <v>8.25</v>
      </c>
      <c r="MP20" s="2">
        <v>6.26</v>
      </c>
      <c r="MQ20" s="2">
        <v>4.4000000000000004</v>
      </c>
      <c r="MR20" s="2">
        <v>1.62</v>
      </c>
      <c r="MS20" s="2">
        <v>1.2</v>
      </c>
      <c r="MT20" s="2">
        <v>24.55</v>
      </c>
      <c r="MU20" s="2">
        <v>25.81</v>
      </c>
      <c r="MV20" s="2">
        <v>20.83</v>
      </c>
      <c r="MW20" s="2">
        <v>21.1</v>
      </c>
      <c r="MX20" s="2">
        <v>14.61</v>
      </c>
      <c r="MY20" s="2">
        <v>12.91</v>
      </c>
      <c r="MZ20" s="2">
        <v>21.99</v>
      </c>
      <c r="NA20" s="2">
        <v>16.23</v>
      </c>
      <c r="NB20" s="2">
        <v>14.09</v>
      </c>
      <c r="NC20" s="2">
        <v>10.61</v>
      </c>
      <c r="ND20" s="2">
        <v>5.82</v>
      </c>
      <c r="NE20" s="2">
        <v>4.09</v>
      </c>
      <c r="NF20" s="2">
        <v>2.08</v>
      </c>
      <c r="NG20" s="2">
        <v>1.53</v>
      </c>
      <c r="NH20" s="2">
        <v>18.03</v>
      </c>
      <c r="NI20" s="2">
        <v>23.95</v>
      </c>
      <c r="NJ20" s="2">
        <v>96.59</v>
      </c>
      <c r="NK20" s="2">
        <v>94.92</v>
      </c>
      <c r="NL20" s="2">
        <v>93.46</v>
      </c>
      <c r="NM20" s="2">
        <v>98.47</v>
      </c>
      <c r="NN20" s="2">
        <v>79.63</v>
      </c>
      <c r="NO20" s="2">
        <v>68.2</v>
      </c>
      <c r="NP20" s="2">
        <v>1.53</v>
      </c>
      <c r="NQ20" s="2">
        <v>20.37</v>
      </c>
      <c r="NR20" s="2">
        <v>31.8</v>
      </c>
      <c r="NS20" s="2">
        <v>5.08</v>
      </c>
      <c r="NT20" s="2">
        <v>6.54</v>
      </c>
      <c r="NU20" s="2">
        <v>0.11</v>
      </c>
      <c r="NV20" s="2">
        <v>0.02</v>
      </c>
      <c r="NW20" s="2">
        <v>0.14000000000000001</v>
      </c>
      <c r="NX20" s="2">
        <v>13.51</v>
      </c>
      <c r="NY20" s="2">
        <v>16.37</v>
      </c>
      <c r="NZ20" s="2">
        <v>36.25</v>
      </c>
      <c r="OA20" s="2">
        <v>57.3</v>
      </c>
      <c r="OB20" s="2">
        <v>60.21</v>
      </c>
      <c r="OC20" s="2">
        <v>52.13</v>
      </c>
      <c r="OD20" s="2">
        <v>23.98</v>
      </c>
      <c r="OE20" s="2">
        <v>15.06</v>
      </c>
      <c r="OF20" s="2">
        <v>9.0399999999999991</v>
      </c>
      <c r="OG20" s="2">
        <v>2.34</v>
      </c>
      <c r="OH20" s="2">
        <v>1.84</v>
      </c>
      <c r="OI20" s="2">
        <v>7.0000000000000007E-2</v>
      </c>
      <c r="OJ20" s="2">
        <v>2.87</v>
      </c>
      <c r="OK20" s="2">
        <v>6.36</v>
      </c>
      <c r="OL20" s="2">
        <v>0.125167635225749</v>
      </c>
      <c r="OM20" s="2">
        <v>0.230703074607611</v>
      </c>
      <c r="ON20" s="2">
        <v>0.26370457362823801</v>
      </c>
      <c r="OO20" s="2">
        <v>95.89</v>
      </c>
      <c r="OP20" s="2">
        <v>94.94</v>
      </c>
      <c r="OQ20" s="2">
        <v>92.16</v>
      </c>
      <c r="OR20" s="6">
        <v>6.3030844881537804E-2</v>
      </c>
      <c r="OS20" s="2">
        <v>0.120977567548198</v>
      </c>
      <c r="OT20" s="2">
        <v>0.16495074052326</v>
      </c>
      <c r="OU20" s="2">
        <v>4.04</v>
      </c>
      <c r="OV20" s="2">
        <v>4.8600000000000003</v>
      </c>
      <c r="OW20" s="2">
        <v>7.75</v>
      </c>
      <c r="OX20" s="2">
        <v>0.81135449262405002</v>
      </c>
      <c r="OY20" s="2">
        <v>0.64831935784419104</v>
      </c>
      <c r="OZ20" s="2">
        <v>0.57135773471651297</v>
      </c>
      <c r="PA20" s="2">
        <v>69.34</v>
      </c>
      <c r="PB20" s="2">
        <v>56.55</v>
      </c>
      <c r="PC20" s="2">
        <v>49.42</v>
      </c>
      <c r="PD20" s="2">
        <v>4.82</v>
      </c>
      <c r="PE20" s="2">
        <v>2.0299999999999998</v>
      </c>
      <c r="PF20" s="2">
        <v>1.41</v>
      </c>
      <c r="PG20" s="2">
        <v>5.54</v>
      </c>
      <c r="PH20" s="2">
        <v>2.91</v>
      </c>
      <c r="PI20" s="2">
        <v>1.88</v>
      </c>
      <c r="PJ20" s="2">
        <v>4.7</v>
      </c>
      <c r="PK20" s="2">
        <v>6.32</v>
      </c>
      <c r="PL20" s="2">
        <v>9.77</v>
      </c>
      <c r="PM20" s="2">
        <v>5.36</v>
      </c>
      <c r="PN20" s="2">
        <v>7.57</v>
      </c>
      <c r="PO20" s="2">
        <v>11.35</v>
      </c>
      <c r="PP20" s="2">
        <v>1.08</v>
      </c>
      <c r="PQ20" s="2">
        <v>3.97</v>
      </c>
      <c r="PR20" s="2">
        <v>8.02</v>
      </c>
      <c r="PS20" s="2">
        <v>2.0099999999999998</v>
      </c>
      <c r="PT20" s="2">
        <v>6.25</v>
      </c>
      <c r="PU20" s="2">
        <v>11.61</v>
      </c>
      <c r="PV20" s="2">
        <v>88.97</v>
      </c>
      <c r="PW20" s="2">
        <v>88.82</v>
      </c>
      <c r="PX20" s="2">
        <v>83.41</v>
      </c>
      <c r="PY20" s="2">
        <v>85.94</v>
      </c>
      <c r="PZ20" s="2">
        <v>84.32</v>
      </c>
      <c r="QA20" s="2">
        <v>78.14</v>
      </c>
      <c r="QB20" s="2">
        <v>7132100.6253602495</v>
      </c>
      <c r="QC20" s="2">
        <v>621.60873834221604</v>
      </c>
      <c r="QD20" s="2">
        <v>8147266.6426278995</v>
      </c>
      <c r="QE20" s="2">
        <v>434.885128123698</v>
      </c>
      <c r="QF20" s="26">
        <f>G20/F20</f>
        <v>135.61940547026819</v>
      </c>
    </row>
    <row r="21" spans="1:448" x14ac:dyDescent="0.25">
      <c r="A21" s="2">
        <v>21266501</v>
      </c>
      <c r="B21" s="2">
        <v>1988</v>
      </c>
      <c r="C21" s="2">
        <v>2</v>
      </c>
      <c r="D21" s="2" t="s">
        <v>447</v>
      </c>
      <c r="E21" s="2" t="s">
        <v>448</v>
      </c>
      <c r="F21" s="5">
        <v>53838.400000000001</v>
      </c>
      <c r="G21" s="7">
        <v>7638873.1804999998</v>
      </c>
      <c r="H21" s="2">
        <v>39237</v>
      </c>
      <c r="I21" s="2">
        <v>111330</v>
      </c>
      <c r="J21" s="2">
        <v>8141</v>
      </c>
      <c r="K21" s="2">
        <v>33523</v>
      </c>
      <c r="L21" s="2">
        <v>12079</v>
      </c>
      <c r="M21" s="2">
        <v>16308</v>
      </c>
      <c r="N21" s="2">
        <v>29997</v>
      </c>
      <c r="O21" s="2">
        <v>98966</v>
      </c>
      <c r="P21" s="2">
        <v>2769</v>
      </c>
      <c r="Q21" s="2">
        <v>12753</v>
      </c>
      <c r="R21" s="2">
        <v>3947</v>
      </c>
      <c r="S21" s="2">
        <v>14896</v>
      </c>
      <c r="T21" s="2">
        <v>4016</v>
      </c>
      <c r="U21" s="2">
        <v>16582</v>
      </c>
      <c r="V21" s="2">
        <v>15071</v>
      </c>
      <c r="W21" s="2">
        <v>36108</v>
      </c>
      <c r="X21" s="2">
        <v>16375</v>
      </c>
      <c r="Y21" s="2">
        <v>38550</v>
      </c>
      <c r="Z21" s="2">
        <v>5445</v>
      </c>
      <c r="AA21" s="2">
        <v>16524</v>
      </c>
      <c r="AB21" s="2">
        <v>3979</v>
      </c>
      <c r="AC21" s="2">
        <v>15073</v>
      </c>
      <c r="AD21" s="2">
        <v>7135</v>
      </c>
      <c r="AE21" s="2">
        <v>26186</v>
      </c>
      <c r="AF21" s="2">
        <v>4107</v>
      </c>
      <c r="AG21" s="2">
        <v>18853</v>
      </c>
      <c r="AH21" s="2">
        <v>16905</v>
      </c>
      <c r="AI21" s="2">
        <v>24942</v>
      </c>
      <c r="AJ21" s="2">
        <v>220.72</v>
      </c>
      <c r="AK21" s="2">
        <v>233.61</v>
      </c>
      <c r="AL21" s="2">
        <v>250.08</v>
      </c>
      <c r="AM21" s="2">
        <v>261.76</v>
      </c>
      <c r="AN21" s="2">
        <v>460</v>
      </c>
      <c r="AO21" s="2">
        <v>518.97</v>
      </c>
      <c r="AP21" s="2">
        <v>626.59</v>
      </c>
      <c r="AQ21" s="2">
        <v>716.57</v>
      </c>
      <c r="AR21" s="2">
        <v>228.58</v>
      </c>
      <c r="AS21" s="2">
        <v>240.95</v>
      </c>
      <c r="AT21" s="2">
        <v>265.38</v>
      </c>
      <c r="AU21" s="2">
        <v>296.33</v>
      </c>
      <c r="AV21" s="2">
        <v>0</v>
      </c>
      <c r="AW21" s="2">
        <v>0</v>
      </c>
      <c r="AX21" s="2">
        <v>0</v>
      </c>
      <c r="AY21" s="2">
        <v>0</v>
      </c>
      <c r="AZ21" s="2">
        <v>0</v>
      </c>
      <c r="BA21" s="2">
        <v>0</v>
      </c>
      <c r="BB21" s="2">
        <v>0</v>
      </c>
      <c r="BC21" s="2">
        <v>0</v>
      </c>
      <c r="BD21" s="2">
        <v>0</v>
      </c>
      <c r="BE21" s="2">
        <v>0</v>
      </c>
      <c r="BF21" s="2">
        <v>0</v>
      </c>
      <c r="BG21" s="2">
        <v>0</v>
      </c>
      <c r="BH21" s="2">
        <v>0</v>
      </c>
      <c r="BI21" s="2">
        <v>0</v>
      </c>
      <c r="BJ21" s="2">
        <v>1</v>
      </c>
      <c r="BK21" s="2">
        <v>0</v>
      </c>
      <c r="BL21" s="2">
        <v>0</v>
      </c>
      <c r="BM21" s="2">
        <v>0</v>
      </c>
      <c r="BN21" s="2">
        <v>0</v>
      </c>
      <c r="BO21" s="2">
        <v>0</v>
      </c>
      <c r="BP21" s="2">
        <v>0</v>
      </c>
      <c r="BQ21" s="2">
        <v>0</v>
      </c>
      <c r="BR21" s="2">
        <v>0</v>
      </c>
      <c r="BS21" s="2">
        <v>0</v>
      </c>
      <c r="BT21" s="2">
        <v>0</v>
      </c>
      <c r="BU21" s="2">
        <v>0</v>
      </c>
      <c r="BV21" s="2">
        <v>0</v>
      </c>
      <c r="BW21" s="2">
        <v>0</v>
      </c>
      <c r="BX21" s="2">
        <v>0</v>
      </c>
      <c r="BY21" s="2">
        <v>0</v>
      </c>
      <c r="BZ21" s="2">
        <v>0</v>
      </c>
      <c r="CA21" s="2">
        <v>2</v>
      </c>
      <c r="CB21" s="2">
        <v>2</v>
      </c>
      <c r="CC21" s="2">
        <v>1</v>
      </c>
      <c r="CD21" s="2">
        <v>1</v>
      </c>
      <c r="CE21" s="2">
        <v>0</v>
      </c>
      <c r="CF21" s="2">
        <v>0</v>
      </c>
      <c r="CG21" s="2">
        <v>19</v>
      </c>
      <c r="CH21" s="2">
        <v>22</v>
      </c>
      <c r="CI21" s="2">
        <v>24</v>
      </c>
      <c r="CJ21" s="2">
        <v>54902</v>
      </c>
      <c r="CK21" s="2">
        <v>180040</v>
      </c>
      <c r="CL21" s="2">
        <v>1241913</v>
      </c>
      <c r="CM21" s="2">
        <v>4790606</v>
      </c>
      <c r="CN21" s="2">
        <v>186024</v>
      </c>
      <c r="CO21" s="2">
        <v>621308</v>
      </c>
      <c r="CP21" s="2">
        <v>4679273</v>
      </c>
      <c r="CQ21" s="2">
        <v>18502413</v>
      </c>
      <c r="CR21" s="2">
        <v>103475</v>
      </c>
      <c r="CS21" s="2">
        <v>282814</v>
      </c>
      <c r="CT21" s="2">
        <v>1432345</v>
      </c>
      <c r="CU21" s="2">
        <v>4006258</v>
      </c>
      <c r="CV21" s="6">
        <v>9.4809938986095202E-3</v>
      </c>
      <c r="CW21" s="2">
        <v>3.1982415083365399</v>
      </c>
      <c r="CX21" s="2">
        <v>204</v>
      </c>
      <c r="CY21" s="2">
        <v>1682</v>
      </c>
      <c r="CZ21" s="2">
        <v>6409</v>
      </c>
      <c r="DA21" s="2">
        <v>1142</v>
      </c>
      <c r="DB21" s="2">
        <v>6730</v>
      </c>
      <c r="DC21" s="2">
        <v>26268</v>
      </c>
      <c r="DD21" s="2">
        <v>600</v>
      </c>
      <c r="DE21" s="2">
        <v>4080</v>
      </c>
      <c r="DF21" s="2">
        <v>16802</v>
      </c>
      <c r="DG21" s="2">
        <v>149</v>
      </c>
      <c r="DH21" s="2">
        <v>671</v>
      </c>
      <c r="DI21" s="2">
        <v>1625</v>
      </c>
      <c r="DJ21" s="2">
        <v>357</v>
      </c>
      <c r="DK21" s="2">
        <v>1755</v>
      </c>
      <c r="DL21" s="2">
        <v>6914</v>
      </c>
      <c r="DM21" s="2">
        <v>36</v>
      </c>
      <c r="DN21" s="2">
        <v>224</v>
      </c>
      <c r="DO21" s="2">
        <v>927</v>
      </c>
      <c r="DP21" s="2">
        <v>31911.58</v>
      </c>
      <c r="DQ21" s="2">
        <v>39560.69</v>
      </c>
      <c r="DR21" s="2">
        <v>47432.47</v>
      </c>
      <c r="DS21" s="2">
        <v>94502554</v>
      </c>
      <c r="DT21" s="2">
        <v>669323121</v>
      </c>
      <c r="DU21" s="2">
        <v>2520557003</v>
      </c>
      <c r="DV21" s="2">
        <v>7700</v>
      </c>
      <c r="DW21" s="2">
        <v>24446</v>
      </c>
      <c r="DX21" s="2">
        <v>71081</v>
      </c>
      <c r="DY21" s="2">
        <v>562</v>
      </c>
      <c r="DZ21" s="2">
        <v>3892</v>
      </c>
      <c r="EA21" s="2">
        <v>12215</v>
      </c>
      <c r="EB21" s="2">
        <v>255</v>
      </c>
      <c r="EC21" s="2">
        <v>2677</v>
      </c>
      <c r="ED21" s="2">
        <v>10316</v>
      </c>
      <c r="EE21" s="2">
        <v>188</v>
      </c>
      <c r="EF21" s="2">
        <v>1963</v>
      </c>
      <c r="EG21" s="2">
        <v>7971</v>
      </c>
      <c r="EH21" s="2">
        <v>287</v>
      </c>
      <c r="EI21" s="2">
        <v>2049</v>
      </c>
      <c r="EJ21" s="2">
        <v>10269</v>
      </c>
      <c r="EK21" s="2">
        <v>207</v>
      </c>
      <c r="EL21" s="2">
        <v>1490</v>
      </c>
      <c r="EM21" s="2">
        <v>7136</v>
      </c>
      <c r="EN21" s="2">
        <v>60</v>
      </c>
      <c r="EO21" s="2">
        <v>443</v>
      </c>
      <c r="EP21" s="2">
        <v>2416</v>
      </c>
      <c r="EQ21" s="2">
        <v>20</v>
      </c>
      <c r="ER21" s="2">
        <v>116</v>
      </c>
      <c r="ES21" s="2">
        <v>717</v>
      </c>
      <c r="ET21" s="2">
        <v>39672</v>
      </c>
      <c r="EU21" s="2">
        <v>51863</v>
      </c>
      <c r="EV21" s="2">
        <v>68445</v>
      </c>
      <c r="EW21" s="2">
        <v>1668</v>
      </c>
      <c r="EX21" s="2">
        <v>6339</v>
      </c>
      <c r="EY21" s="2">
        <v>12370</v>
      </c>
      <c r="EZ21" s="2">
        <v>21358</v>
      </c>
      <c r="FA21" s="2">
        <v>37790</v>
      </c>
      <c r="FB21" s="2">
        <v>54477</v>
      </c>
      <c r="FC21" s="2">
        <v>23016.7315675871</v>
      </c>
      <c r="FD21" s="2">
        <v>40724.893994714701</v>
      </c>
      <c r="FE21" s="2">
        <v>58707.860549088997</v>
      </c>
      <c r="FF21" s="2">
        <v>5366</v>
      </c>
      <c r="FG21" s="2">
        <v>14614</v>
      </c>
      <c r="FH21" s="2">
        <v>5953</v>
      </c>
      <c r="FI21" s="2">
        <v>19107</v>
      </c>
      <c r="FJ21" s="2">
        <v>5600</v>
      </c>
      <c r="FK21" s="2">
        <v>19418</v>
      </c>
      <c r="FL21" s="2">
        <v>2671</v>
      </c>
      <c r="FM21" s="2">
        <v>8602</v>
      </c>
      <c r="FN21" s="2">
        <v>1767</v>
      </c>
      <c r="FO21" s="2">
        <v>6831</v>
      </c>
      <c r="FP21" s="2">
        <v>776</v>
      </c>
      <c r="FQ21" s="2">
        <v>2774</v>
      </c>
      <c r="FR21" s="2">
        <v>258</v>
      </c>
      <c r="FS21" s="2">
        <v>863</v>
      </c>
      <c r="FT21" s="2">
        <v>128</v>
      </c>
      <c r="FU21" s="2">
        <v>348</v>
      </c>
      <c r="FV21" s="2">
        <v>2.29</v>
      </c>
      <c r="FW21" s="2">
        <v>2.4</v>
      </c>
      <c r="FX21" s="2">
        <v>2961</v>
      </c>
      <c r="FY21" s="2">
        <v>16919</v>
      </c>
      <c r="FZ21" s="2">
        <v>53140</v>
      </c>
      <c r="GA21" s="2">
        <v>21</v>
      </c>
      <c r="GB21" s="2">
        <v>103</v>
      </c>
      <c r="GC21" s="2">
        <v>1354</v>
      </c>
      <c r="GD21" s="2">
        <v>4668</v>
      </c>
      <c r="GE21" s="2">
        <v>4796</v>
      </c>
      <c r="GF21" s="2">
        <v>22063</v>
      </c>
      <c r="GG21" s="2">
        <v>953</v>
      </c>
      <c r="GH21" s="2">
        <v>5238</v>
      </c>
      <c r="GI21" s="2">
        <v>75</v>
      </c>
      <c r="GJ21" s="2">
        <v>444</v>
      </c>
      <c r="GK21" s="2">
        <v>873</v>
      </c>
      <c r="GL21" s="2">
        <v>2713</v>
      </c>
      <c r="GM21" s="2">
        <v>137379</v>
      </c>
      <c r="GN21" s="2">
        <v>153299</v>
      </c>
      <c r="GO21" s="2">
        <v>196216.687422257</v>
      </c>
      <c r="GP21" s="2">
        <v>181926.518872796</v>
      </c>
      <c r="GQ21" s="2">
        <v>203008.85445869301</v>
      </c>
      <c r="GR21" s="2">
        <v>13763</v>
      </c>
      <c r="GS21" s="2">
        <v>21093</v>
      </c>
      <c r="GT21" s="2">
        <v>27290</v>
      </c>
      <c r="GU21" s="2">
        <v>957</v>
      </c>
      <c r="GV21" s="2">
        <v>5163</v>
      </c>
      <c r="GW21" s="2">
        <v>16237</v>
      </c>
      <c r="GX21" s="2">
        <v>2590</v>
      </c>
      <c r="GY21" s="2">
        <v>6215</v>
      </c>
      <c r="GZ21" s="2">
        <v>13450</v>
      </c>
      <c r="HA21" s="2">
        <v>4032</v>
      </c>
      <c r="HB21" s="2">
        <v>14347</v>
      </c>
      <c r="HC21" s="2">
        <v>42873</v>
      </c>
      <c r="HD21" s="2">
        <v>9.11</v>
      </c>
      <c r="HE21" s="2">
        <v>11.04</v>
      </c>
      <c r="HF21" s="2">
        <v>13.72</v>
      </c>
      <c r="HG21" s="2">
        <v>11934</v>
      </c>
      <c r="HH21" s="2">
        <v>53214</v>
      </c>
      <c r="HI21" s="2">
        <v>1.0295147868846</v>
      </c>
      <c r="HJ21" s="2">
        <v>0.97545902040337096</v>
      </c>
      <c r="HK21" s="2">
        <v>5787</v>
      </c>
      <c r="HL21" s="2">
        <v>21926</v>
      </c>
      <c r="HM21" s="2">
        <v>66434</v>
      </c>
      <c r="HN21" s="2">
        <v>7</v>
      </c>
      <c r="HO21" s="2">
        <v>4110</v>
      </c>
      <c r="HP21" s="2">
        <v>15031</v>
      </c>
      <c r="HQ21" s="2">
        <v>3.01</v>
      </c>
      <c r="HR21" s="2">
        <v>2.84</v>
      </c>
      <c r="HS21" s="2">
        <v>5.2473899228325003</v>
      </c>
      <c r="HT21" s="2">
        <v>1.92109573608651</v>
      </c>
      <c r="HU21" s="2">
        <v>13488</v>
      </c>
      <c r="HV21" s="2">
        <v>46372</v>
      </c>
      <c r="HW21" s="2">
        <v>137515</v>
      </c>
      <c r="HX21" s="2">
        <v>183</v>
      </c>
      <c r="HY21" s="2">
        <v>534</v>
      </c>
      <c r="HZ21" s="2">
        <v>1039</v>
      </c>
      <c r="IA21" s="2">
        <v>601</v>
      </c>
      <c r="IB21" s="2">
        <v>1445</v>
      </c>
      <c r="IC21" s="2">
        <v>2931</v>
      </c>
      <c r="ID21" s="2">
        <v>196</v>
      </c>
      <c r="IE21" s="2">
        <v>1216</v>
      </c>
      <c r="IF21" s="2">
        <v>2377</v>
      </c>
      <c r="IG21" s="2">
        <v>1316</v>
      </c>
      <c r="IH21" s="2">
        <v>3777</v>
      </c>
      <c r="II21" s="2">
        <v>6624</v>
      </c>
      <c r="IJ21" s="2">
        <v>86</v>
      </c>
      <c r="IK21" s="2">
        <v>308</v>
      </c>
      <c r="IL21" s="2">
        <v>700</v>
      </c>
      <c r="IM21" s="2">
        <v>517</v>
      </c>
      <c r="IN21" s="2">
        <v>1174</v>
      </c>
      <c r="IO21" s="2">
        <v>2588</v>
      </c>
      <c r="IP21" s="2">
        <v>2492</v>
      </c>
      <c r="IQ21" s="2">
        <v>14781</v>
      </c>
      <c r="IR21" s="2">
        <v>48865</v>
      </c>
      <c r="IS21" s="2">
        <v>11066</v>
      </c>
      <c r="IT21" s="2">
        <v>39459</v>
      </c>
      <c r="IU21" s="2">
        <v>124310</v>
      </c>
      <c r="IV21" s="2">
        <v>0</v>
      </c>
      <c r="IW21" s="2">
        <v>0</v>
      </c>
      <c r="IX21" s="2">
        <v>10</v>
      </c>
      <c r="IY21" s="2">
        <v>27</v>
      </c>
      <c r="IZ21" s="2">
        <v>0</v>
      </c>
      <c r="JA21" s="2">
        <v>0</v>
      </c>
      <c r="JB21" s="2">
        <v>2333</v>
      </c>
      <c r="JC21" s="2">
        <v>7900</v>
      </c>
      <c r="JD21" s="2">
        <v>0</v>
      </c>
      <c r="JE21" s="2">
        <v>0</v>
      </c>
      <c r="JF21" s="2">
        <v>1</v>
      </c>
      <c r="JG21" s="2">
        <v>7</v>
      </c>
      <c r="JH21" s="2">
        <v>0</v>
      </c>
      <c r="JI21" s="2">
        <v>0</v>
      </c>
      <c r="JJ21" s="2">
        <v>1352</v>
      </c>
      <c r="JK21" s="2">
        <v>6354</v>
      </c>
      <c r="JL21" s="2">
        <v>0</v>
      </c>
      <c r="JM21" s="2">
        <v>0</v>
      </c>
      <c r="JN21" s="2">
        <v>2</v>
      </c>
      <c r="JO21" s="2">
        <v>9</v>
      </c>
      <c r="JP21" s="2">
        <v>0</v>
      </c>
      <c r="JQ21" s="2">
        <v>0</v>
      </c>
      <c r="JR21" s="2">
        <v>1372</v>
      </c>
      <c r="JS21" s="2">
        <v>5322</v>
      </c>
      <c r="JT21" s="2">
        <v>14</v>
      </c>
      <c r="JU21" s="2">
        <v>19</v>
      </c>
      <c r="JV21" s="2">
        <v>199</v>
      </c>
      <c r="JW21" s="2">
        <v>309</v>
      </c>
      <c r="JX21" s="2">
        <v>1159578</v>
      </c>
      <c r="JY21" s="2">
        <v>3667703</v>
      </c>
      <c r="JZ21" s="2">
        <v>23295025</v>
      </c>
      <c r="KA21" s="2">
        <v>79849834</v>
      </c>
      <c r="KB21" s="2">
        <v>5695441</v>
      </c>
      <c r="KC21" s="2">
        <v>37488924</v>
      </c>
      <c r="KD21" s="2">
        <v>134435846</v>
      </c>
      <c r="KE21" s="2">
        <v>229608</v>
      </c>
      <c r="KF21" s="2">
        <v>713558</v>
      </c>
      <c r="KG21" s="2">
        <v>4489914</v>
      </c>
      <c r="KH21" s="2">
        <v>15746810</v>
      </c>
      <c r="KI21" s="2">
        <v>1</v>
      </c>
      <c r="KJ21" s="2">
        <v>1</v>
      </c>
      <c r="KK21" s="2">
        <v>34265</v>
      </c>
      <c r="KL21" s="2">
        <v>34265</v>
      </c>
      <c r="KM21" s="2">
        <v>1.86</v>
      </c>
      <c r="KN21" s="2">
        <v>1.97</v>
      </c>
      <c r="KO21" s="2">
        <v>328</v>
      </c>
      <c r="KP21" s="2">
        <v>8223</v>
      </c>
      <c r="KQ21" s="2">
        <v>24865</v>
      </c>
      <c r="KR21" s="2">
        <v>56233</v>
      </c>
      <c r="KS21" s="2">
        <v>84.61</v>
      </c>
      <c r="KT21" s="2">
        <v>80.959999999999994</v>
      </c>
      <c r="KU21" s="2">
        <v>17.55</v>
      </c>
      <c r="KV21" s="2">
        <v>24.36</v>
      </c>
      <c r="KW21" s="2">
        <v>26.04</v>
      </c>
      <c r="KX21" s="2">
        <v>11.86</v>
      </c>
      <c r="KY21" s="2">
        <v>64.69</v>
      </c>
      <c r="KZ21" s="2">
        <v>71.97</v>
      </c>
      <c r="LA21" s="2">
        <v>5.98</v>
      </c>
      <c r="LB21" s="2">
        <v>9.27</v>
      </c>
      <c r="LC21" s="2">
        <v>8.51</v>
      </c>
      <c r="LD21" s="2">
        <v>10.83</v>
      </c>
      <c r="LE21" s="2">
        <v>8.66</v>
      </c>
      <c r="LF21" s="2">
        <v>12.06</v>
      </c>
      <c r="LG21" s="2">
        <v>32.5</v>
      </c>
      <c r="LH21" s="2">
        <v>26.25</v>
      </c>
      <c r="LI21" s="2">
        <v>35.299999999999997</v>
      </c>
      <c r="LJ21" s="2">
        <v>28.03</v>
      </c>
      <c r="LK21" s="2">
        <v>2.67</v>
      </c>
      <c r="LL21" s="2">
        <v>3.53</v>
      </c>
      <c r="LM21" s="2">
        <v>11.74</v>
      </c>
      <c r="LN21" s="2">
        <v>12.01</v>
      </c>
      <c r="LO21" s="2">
        <v>8.58</v>
      </c>
      <c r="LP21" s="2">
        <v>10.96</v>
      </c>
      <c r="LQ21" s="2">
        <v>15.38</v>
      </c>
      <c r="LR21" s="2">
        <v>19.04</v>
      </c>
      <c r="LS21" s="2">
        <v>4.68</v>
      </c>
      <c r="LT21" s="2">
        <v>8.86</v>
      </c>
      <c r="LU21" s="2">
        <v>13.71</v>
      </c>
      <c r="LV21" s="2">
        <v>36.450000000000003</v>
      </c>
      <c r="LW21" s="2">
        <v>18.14</v>
      </c>
      <c r="LX21" s="2">
        <v>103.01</v>
      </c>
      <c r="LY21" s="2">
        <v>95.5</v>
      </c>
      <c r="LZ21" s="2">
        <v>84.66</v>
      </c>
      <c r="MA21" s="2">
        <v>75.39</v>
      </c>
      <c r="MB21" s="2">
        <v>7.52</v>
      </c>
      <c r="MC21" s="2">
        <v>7.53</v>
      </c>
      <c r="MD21" s="2">
        <v>7.42</v>
      </c>
      <c r="ME21" s="2">
        <v>42.1</v>
      </c>
      <c r="MF21" s="2">
        <v>30.14</v>
      </c>
      <c r="MG21" s="2">
        <v>30.4</v>
      </c>
      <c r="MH21" s="2">
        <v>22.13</v>
      </c>
      <c r="MI21" s="2">
        <v>18.27</v>
      </c>
      <c r="MJ21" s="2">
        <v>19.45</v>
      </c>
      <c r="MK21" s="2">
        <v>5.48</v>
      </c>
      <c r="ML21" s="2">
        <v>3.01</v>
      </c>
      <c r="MM21" s="2">
        <v>1.88</v>
      </c>
      <c r="MN21" s="2">
        <v>13.15</v>
      </c>
      <c r="MO21" s="2">
        <v>7.86</v>
      </c>
      <c r="MP21" s="2">
        <v>8</v>
      </c>
      <c r="MQ21" s="2">
        <v>1.34</v>
      </c>
      <c r="MR21" s="2">
        <v>1</v>
      </c>
      <c r="MS21" s="2">
        <v>1.07</v>
      </c>
      <c r="MT21" s="2">
        <v>22.98</v>
      </c>
      <c r="MU21" s="2">
        <v>22.98</v>
      </c>
      <c r="MV21" s="2">
        <v>15.82</v>
      </c>
      <c r="MW21" s="2">
        <v>19.420000000000002</v>
      </c>
      <c r="MX21" s="2">
        <v>11.6</v>
      </c>
      <c r="MY21" s="2">
        <v>15</v>
      </c>
      <c r="MZ21" s="2">
        <v>12.11</v>
      </c>
      <c r="NA21" s="2">
        <v>19.32</v>
      </c>
      <c r="NB21" s="2">
        <v>8.81</v>
      </c>
      <c r="NC21" s="2">
        <v>13.43</v>
      </c>
      <c r="ND21" s="2">
        <v>2.62</v>
      </c>
      <c r="NE21" s="2">
        <v>4.54</v>
      </c>
      <c r="NF21" s="2">
        <v>0.68</v>
      </c>
      <c r="NG21" s="2">
        <v>1.35</v>
      </c>
      <c r="NH21" s="2">
        <v>37.47</v>
      </c>
      <c r="NI21" s="2">
        <v>23.27</v>
      </c>
      <c r="NJ21" s="2">
        <v>88.84</v>
      </c>
      <c r="NK21" s="2">
        <v>90.3</v>
      </c>
      <c r="NL21" s="2">
        <v>92.18</v>
      </c>
      <c r="NM21" s="2">
        <v>23.97</v>
      </c>
      <c r="NN21" s="2">
        <v>47.71</v>
      </c>
      <c r="NO21" s="2">
        <v>66.3</v>
      </c>
      <c r="NP21" s="2">
        <v>76.03</v>
      </c>
      <c r="NQ21" s="2">
        <v>52.29</v>
      </c>
      <c r="NR21" s="2">
        <v>33.700000000000003</v>
      </c>
      <c r="NS21" s="2">
        <v>9.6999999999999993</v>
      </c>
      <c r="NT21" s="2">
        <v>7.82</v>
      </c>
      <c r="NU21" s="2">
        <v>0.02</v>
      </c>
      <c r="NV21" s="2">
        <v>0.26</v>
      </c>
      <c r="NW21" s="2">
        <v>0.28999999999999998</v>
      </c>
      <c r="NX21" s="2">
        <v>16.77</v>
      </c>
      <c r="NY21" s="2">
        <v>13.24</v>
      </c>
      <c r="NZ21" s="2">
        <v>53.39</v>
      </c>
      <c r="OA21" s="2">
        <v>59.41</v>
      </c>
      <c r="OB21" s="2">
        <v>62.62</v>
      </c>
      <c r="OC21" s="2">
        <v>14.39</v>
      </c>
      <c r="OD21" s="2">
        <v>11.81</v>
      </c>
      <c r="OE21" s="2">
        <v>14.87</v>
      </c>
      <c r="OF21" s="2">
        <v>1.44</v>
      </c>
      <c r="OG21" s="2">
        <v>0.94</v>
      </c>
      <c r="OH21" s="2">
        <v>1.27</v>
      </c>
      <c r="OI21" s="2">
        <v>16.64</v>
      </c>
      <c r="OJ21" s="2">
        <v>10.83</v>
      </c>
      <c r="OK21" s="2">
        <v>7.71</v>
      </c>
      <c r="OL21" s="2">
        <v>0.12626995645863601</v>
      </c>
      <c r="OM21" s="2">
        <v>0.200699708454811</v>
      </c>
      <c r="ON21" s="2">
        <v>0.223776512906738</v>
      </c>
      <c r="OO21" s="2">
        <v>91.63</v>
      </c>
      <c r="OP21" s="2">
        <v>93.93</v>
      </c>
      <c r="OQ21" s="2">
        <v>94.7</v>
      </c>
      <c r="OR21" s="2">
        <v>0.34173373796015299</v>
      </c>
      <c r="OS21" s="2">
        <v>0.24159378036929099</v>
      </c>
      <c r="OT21" s="2">
        <v>0.185366391488306</v>
      </c>
      <c r="OU21" s="2">
        <v>8.3699999999999992</v>
      </c>
      <c r="OV21" s="2">
        <v>6.05</v>
      </c>
      <c r="OW21" s="2">
        <v>5.23</v>
      </c>
      <c r="OX21" s="2">
        <v>0.53199630558121103</v>
      </c>
      <c r="OY21" s="2">
        <v>0.55770651117589898</v>
      </c>
      <c r="OZ21" s="2">
        <v>0.59087087749279898</v>
      </c>
      <c r="PA21" s="2">
        <v>10.36</v>
      </c>
      <c r="PB21" s="2">
        <v>29.48</v>
      </c>
      <c r="PC21" s="2">
        <v>45.8</v>
      </c>
      <c r="PD21" s="2">
        <v>6.16</v>
      </c>
      <c r="PE21" s="2">
        <v>3.15</v>
      </c>
      <c r="PF21" s="2">
        <v>1.95</v>
      </c>
      <c r="PG21" s="2">
        <v>4.46</v>
      </c>
      <c r="PH21" s="2">
        <v>3.12</v>
      </c>
      <c r="PI21" s="2">
        <v>2.13</v>
      </c>
      <c r="PJ21" s="2">
        <v>6.62</v>
      </c>
      <c r="PK21" s="2">
        <v>7.19</v>
      </c>
      <c r="PL21" s="2">
        <v>4.47</v>
      </c>
      <c r="PM21" s="2">
        <v>9.76</v>
      </c>
      <c r="PN21" s="2">
        <v>8.14</v>
      </c>
      <c r="PO21" s="2">
        <v>4.82</v>
      </c>
      <c r="PP21" s="2">
        <v>2.91</v>
      </c>
      <c r="PQ21" s="2">
        <v>1.82</v>
      </c>
      <c r="PR21" s="2">
        <v>1.32</v>
      </c>
      <c r="PS21" s="2">
        <v>3.83</v>
      </c>
      <c r="PT21" s="2">
        <v>2.5299999999999998</v>
      </c>
      <c r="PU21" s="2">
        <v>1.88</v>
      </c>
      <c r="PV21" s="2">
        <v>84.15</v>
      </c>
      <c r="PW21" s="2">
        <v>87.36</v>
      </c>
      <c r="PX21" s="2">
        <v>91.96</v>
      </c>
      <c r="PY21" s="2">
        <v>82.05</v>
      </c>
      <c r="PZ21" s="2">
        <v>85.09</v>
      </c>
      <c r="QA21" s="2">
        <v>90.4</v>
      </c>
      <c r="QB21" s="2">
        <v>6169111.00122499</v>
      </c>
      <c r="QC21" s="2">
        <v>539.99054193224197</v>
      </c>
      <c r="QD21" s="2">
        <v>5241580.6278175795</v>
      </c>
      <c r="QE21" s="2">
        <v>422.45558496983301</v>
      </c>
      <c r="QF21" s="26">
        <f>G21/F21</f>
        <v>141.88521910940889</v>
      </c>
    </row>
    <row r="22" spans="1:448" x14ac:dyDescent="0.25">
      <c r="A22" s="2">
        <v>21266521</v>
      </c>
      <c r="B22" s="2">
        <v>1999</v>
      </c>
      <c r="C22" s="2">
        <v>3</v>
      </c>
      <c r="D22" s="2" t="s">
        <v>444</v>
      </c>
      <c r="E22" s="2" t="s">
        <v>445</v>
      </c>
      <c r="F22" s="5">
        <v>49680</v>
      </c>
      <c r="G22" s="7">
        <v>7589505.6652499996</v>
      </c>
      <c r="H22" s="2">
        <v>34532</v>
      </c>
      <c r="I22" s="2">
        <v>77129</v>
      </c>
      <c r="J22" s="2">
        <v>11862</v>
      </c>
      <c r="K22" s="2">
        <v>25902</v>
      </c>
      <c r="L22" s="2">
        <v>1681</v>
      </c>
      <c r="M22" s="2">
        <v>6279</v>
      </c>
      <c r="N22" s="2">
        <v>33298</v>
      </c>
      <c r="O22" s="2">
        <v>72252</v>
      </c>
      <c r="P22" s="2">
        <v>6668</v>
      </c>
      <c r="Q22" s="2">
        <v>12400</v>
      </c>
      <c r="R22" s="2">
        <v>4885</v>
      </c>
      <c r="S22" s="2">
        <v>11044</v>
      </c>
      <c r="T22" s="2">
        <v>5354</v>
      </c>
      <c r="U22" s="2">
        <v>12298</v>
      </c>
      <c r="V22" s="2">
        <v>9416</v>
      </c>
      <c r="W22" s="2">
        <v>21650</v>
      </c>
      <c r="X22" s="2">
        <v>9828</v>
      </c>
      <c r="Y22" s="2">
        <v>24255</v>
      </c>
      <c r="Z22" s="2">
        <v>5019</v>
      </c>
      <c r="AA22" s="2">
        <v>11142</v>
      </c>
      <c r="AB22" s="2">
        <v>4951</v>
      </c>
      <c r="AC22" s="2">
        <v>11403</v>
      </c>
      <c r="AD22" s="2">
        <v>8593</v>
      </c>
      <c r="AE22" s="2">
        <v>19379</v>
      </c>
      <c r="AF22" s="2">
        <v>9067</v>
      </c>
      <c r="AG22" s="2">
        <v>17449</v>
      </c>
      <c r="AH22" s="2">
        <v>3274</v>
      </c>
      <c r="AI22" s="2">
        <v>9950</v>
      </c>
      <c r="AJ22" s="2">
        <v>310.27999999999997</v>
      </c>
      <c r="AK22" s="2">
        <v>316.16000000000003</v>
      </c>
      <c r="AL22" s="2">
        <v>285.17</v>
      </c>
      <c r="AM22" s="2">
        <v>286.5</v>
      </c>
      <c r="AN22" s="2">
        <v>604.38</v>
      </c>
      <c r="AO22" s="2">
        <v>609.9</v>
      </c>
      <c r="AP22" s="2">
        <v>527.26</v>
      </c>
      <c r="AQ22" s="2">
        <v>520.19000000000005</v>
      </c>
      <c r="AR22" s="2">
        <v>354.24</v>
      </c>
      <c r="AS22" s="2">
        <v>366.74</v>
      </c>
      <c r="AT22" s="2">
        <v>325.14999999999998</v>
      </c>
      <c r="AU22" s="2">
        <v>331.53</v>
      </c>
      <c r="AV22" s="2">
        <v>0</v>
      </c>
      <c r="AW22" s="2">
        <v>0</v>
      </c>
      <c r="AX22" s="2">
        <v>0</v>
      </c>
      <c r="AY22" s="2">
        <v>0</v>
      </c>
      <c r="AZ22" s="2">
        <v>0</v>
      </c>
      <c r="BA22" s="2">
        <v>7.8815134622523502</v>
      </c>
      <c r="BB22" s="2">
        <v>1.3702980255719199</v>
      </c>
      <c r="BC22" s="2">
        <v>0</v>
      </c>
      <c r="BD22" s="2">
        <v>0</v>
      </c>
      <c r="BE22" s="2">
        <v>0</v>
      </c>
      <c r="BF22" s="2">
        <v>0</v>
      </c>
      <c r="BG22" s="2">
        <v>0</v>
      </c>
      <c r="BH22" s="2">
        <v>0</v>
      </c>
      <c r="BI22" s="2">
        <v>0</v>
      </c>
      <c r="BJ22" s="2">
        <v>0</v>
      </c>
      <c r="BK22" s="2">
        <v>0</v>
      </c>
      <c r="BL22" s="2">
        <v>0</v>
      </c>
      <c r="BM22" s="2">
        <v>1</v>
      </c>
      <c r="BN22" s="2">
        <v>1</v>
      </c>
      <c r="BO22" s="2">
        <v>0</v>
      </c>
      <c r="BP22" s="2">
        <v>0</v>
      </c>
      <c r="BQ22" s="2">
        <v>0</v>
      </c>
      <c r="BR22" s="2">
        <v>1</v>
      </c>
      <c r="BS22" s="2">
        <v>0</v>
      </c>
      <c r="BT22" s="2">
        <v>0</v>
      </c>
      <c r="BU22" s="2">
        <v>0</v>
      </c>
      <c r="BV22" s="2">
        <v>0</v>
      </c>
      <c r="BW22" s="2">
        <v>6</v>
      </c>
      <c r="BX22" s="2">
        <v>8</v>
      </c>
      <c r="BY22" s="2">
        <v>1</v>
      </c>
      <c r="BZ22" s="2">
        <v>3</v>
      </c>
      <c r="CA22" s="2">
        <v>4</v>
      </c>
      <c r="CB22" s="2">
        <v>6</v>
      </c>
      <c r="CC22" s="2">
        <v>3</v>
      </c>
      <c r="CD22" s="2">
        <v>4</v>
      </c>
      <c r="CE22" s="2">
        <v>1</v>
      </c>
      <c r="CF22" s="2">
        <v>1</v>
      </c>
      <c r="CG22" s="2">
        <v>17</v>
      </c>
      <c r="CH22" s="2">
        <v>19</v>
      </c>
      <c r="CI22" s="2">
        <v>20</v>
      </c>
      <c r="CJ22" s="2">
        <v>46747</v>
      </c>
      <c r="CK22" s="2">
        <v>198050</v>
      </c>
      <c r="CL22" s="2">
        <v>1349662</v>
      </c>
      <c r="CM22" s="2">
        <v>2920885</v>
      </c>
      <c r="CN22" s="2">
        <v>191428</v>
      </c>
      <c r="CO22" s="2">
        <v>834284</v>
      </c>
      <c r="CP22" s="2">
        <v>5831417</v>
      </c>
      <c r="CQ22" s="2">
        <v>12890069</v>
      </c>
      <c r="CR22" s="2">
        <v>34005</v>
      </c>
      <c r="CS22" s="2">
        <v>145435</v>
      </c>
      <c r="CT22" s="2">
        <v>1046735</v>
      </c>
      <c r="CU22" s="2">
        <v>2365851</v>
      </c>
      <c r="CV22" s="6">
        <v>9.4380373681381396E-3</v>
      </c>
      <c r="CW22" s="2">
        <v>0.41197925433140697</v>
      </c>
      <c r="CX22" s="2">
        <v>327</v>
      </c>
      <c r="CY22" s="2">
        <v>2341</v>
      </c>
      <c r="CZ22" s="2">
        <v>5196</v>
      </c>
      <c r="DA22" s="2">
        <v>1226</v>
      </c>
      <c r="DB22" s="2">
        <v>6203</v>
      </c>
      <c r="DC22" s="2">
        <v>12116</v>
      </c>
      <c r="DD22" s="2">
        <v>829</v>
      </c>
      <c r="DE22" s="2">
        <v>4138</v>
      </c>
      <c r="DF22" s="2">
        <v>8096</v>
      </c>
      <c r="DG22" s="2">
        <v>7</v>
      </c>
      <c r="DH22" s="2">
        <v>154</v>
      </c>
      <c r="DI22" s="2">
        <v>360</v>
      </c>
      <c r="DJ22" s="2">
        <v>302</v>
      </c>
      <c r="DK22" s="2">
        <v>1394</v>
      </c>
      <c r="DL22" s="2">
        <v>2777</v>
      </c>
      <c r="DM22" s="2">
        <v>88</v>
      </c>
      <c r="DN22" s="2">
        <v>517</v>
      </c>
      <c r="DO22" s="2">
        <v>883</v>
      </c>
      <c r="DP22" s="2">
        <v>49016.32</v>
      </c>
      <c r="DQ22" s="2">
        <v>45224.69</v>
      </c>
      <c r="DR22" s="2">
        <v>45131.92</v>
      </c>
      <c r="DS22" s="2">
        <v>124999391</v>
      </c>
      <c r="DT22" s="2">
        <v>824146305</v>
      </c>
      <c r="DU22" s="2">
        <v>1767600297</v>
      </c>
      <c r="DV22" s="2">
        <v>2877</v>
      </c>
      <c r="DW22" s="2">
        <v>22423</v>
      </c>
      <c r="DX22" s="2">
        <v>49362</v>
      </c>
      <c r="DY22" s="2">
        <v>685</v>
      </c>
      <c r="DZ22" s="2">
        <v>5030</v>
      </c>
      <c r="EA22" s="2">
        <v>10622</v>
      </c>
      <c r="EB22" s="2">
        <v>523</v>
      </c>
      <c r="EC22" s="2">
        <v>3689</v>
      </c>
      <c r="ED22" s="2">
        <v>7908</v>
      </c>
      <c r="EE22" s="2">
        <v>359</v>
      </c>
      <c r="EF22" s="2">
        <v>1950</v>
      </c>
      <c r="EG22" s="2">
        <v>4220</v>
      </c>
      <c r="EH22" s="2">
        <v>389</v>
      </c>
      <c r="EI22" s="2">
        <v>2144</v>
      </c>
      <c r="EJ22" s="2">
        <v>4610</v>
      </c>
      <c r="EK22" s="2">
        <v>272</v>
      </c>
      <c r="EL22" s="2">
        <v>1466</v>
      </c>
      <c r="EM22" s="2">
        <v>3208</v>
      </c>
      <c r="EN22" s="2">
        <v>88</v>
      </c>
      <c r="EO22" s="2">
        <v>435</v>
      </c>
      <c r="EP22" s="2">
        <v>981</v>
      </c>
      <c r="EQ22" s="2">
        <v>29</v>
      </c>
      <c r="ER22" s="2">
        <v>243</v>
      </c>
      <c r="ES22" s="2">
        <v>421</v>
      </c>
      <c r="ET22" s="2">
        <v>64470</v>
      </c>
      <c r="EU22" s="2">
        <v>57550</v>
      </c>
      <c r="EV22" s="2">
        <v>56129</v>
      </c>
      <c r="EW22" s="2">
        <v>597</v>
      </c>
      <c r="EX22" s="2">
        <v>5410</v>
      </c>
      <c r="EY22" s="2">
        <v>11805</v>
      </c>
      <c r="EZ22" s="2">
        <v>49868</v>
      </c>
      <c r="FA22" s="2">
        <v>43084</v>
      </c>
      <c r="FB22" s="2">
        <v>42414</v>
      </c>
      <c r="FC22" s="2">
        <v>50636.701969132402</v>
      </c>
      <c r="FD22" s="2">
        <v>43748.128411769103</v>
      </c>
      <c r="FE22" s="2">
        <v>43067.800539800701</v>
      </c>
      <c r="FF22" s="2">
        <v>5992</v>
      </c>
      <c r="FG22" s="2">
        <v>11997</v>
      </c>
      <c r="FH22" s="2">
        <v>6342</v>
      </c>
      <c r="FI22" s="2">
        <v>13372</v>
      </c>
      <c r="FJ22" s="2">
        <v>5888</v>
      </c>
      <c r="FK22" s="2">
        <v>13796</v>
      </c>
      <c r="FL22" s="2">
        <v>2724</v>
      </c>
      <c r="FM22" s="2">
        <v>6204</v>
      </c>
      <c r="FN22" s="2">
        <v>1929</v>
      </c>
      <c r="FO22" s="2">
        <v>4728</v>
      </c>
      <c r="FP22" s="2">
        <v>816</v>
      </c>
      <c r="FQ22" s="2">
        <v>1915</v>
      </c>
      <c r="FR22" s="2">
        <v>286</v>
      </c>
      <c r="FS22" s="2">
        <v>649</v>
      </c>
      <c r="FT22" s="2">
        <v>133</v>
      </c>
      <c r="FU22" s="2">
        <v>300</v>
      </c>
      <c r="FV22" s="2">
        <v>2.27</v>
      </c>
      <c r="FW22" s="2">
        <v>2.35</v>
      </c>
      <c r="FX22" s="2">
        <v>2550</v>
      </c>
      <c r="FY22" s="2">
        <v>18223</v>
      </c>
      <c r="FZ22" s="2">
        <v>39165</v>
      </c>
      <c r="GA22" s="2">
        <v>12</v>
      </c>
      <c r="GB22" s="2">
        <v>87</v>
      </c>
      <c r="GC22" s="2">
        <v>4462</v>
      </c>
      <c r="GD22" s="2">
        <v>9318</v>
      </c>
      <c r="GE22" s="2">
        <v>4803</v>
      </c>
      <c r="GF22" s="2">
        <v>10883</v>
      </c>
      <c r="GG22" s="2">
        <v>1183</v>
      </c>
      <c r="GH22" s="2">
        <v>2381</v>
      </c>
      <c r="GI22" s="2">
        <v>107</v>
      </c>
      <c r="GJ22" s="2">
        <v>172</v>
      </c>
      <c r="GK22" s="2">
        <v>1707</v>
      </c>
      <c r="GL22" s="2">
        <v>3851</v>
      </c>
      <c r="GM22" s="2">
        <v>99637</v>
      </c>
      <c r="GN22" s="2">
        <v>101145</v>
      </c>
      <c r="GO22" s="2">
        <v>136668.97378774299</v>
      </c>
      <c r="GP22" s="2">
        <v>109453.159994931</v>
      </c>
      <c r="GQ22" s="2">
        <v>111109.72698583201</v>
      </c>
      <c r="GR22" s="2">
        <v>29586</v>
      </c>
      <c r="GS22" s="2">
        <v>24821</v>
      </c>
      <c r="GT22" s="2">
        <v>23245</v>
      </c>
      <c r="GU22" s="2">
        <v>420</v>
      </c>
      <c r="GV22" s="2">
        <v>4288</v>
      </c>
      <c r="GW22" s="2">
        <v>10035</v>
      </c>
      <c r="GX22" s="2">
        <v>310</v>
      </c>
      <c r="GY22" s="2">
        <v>3500</v>
      </c>
      <c r="GZ22" s="2">
        <v>8859</v>
      </c>
      <c r="HA22" s="2">
        <v>2039</v>
      </c>
      <c r="HB22" s="2">
        <v>12806</v>
      </c>
      <c r="HC22" s="2">
        <v>27600</v>
      </c>
      <c r="HD22" s="2">
        <v>17.86</v>
      </c>
      <c r="HE22" s="2">
        <v>16.850000000000001</v>
      </c>
      <c r="HF22" s="2">
        <v>16.559999999999999</v>
      </c>
      <c r="HG22" s="2">
        <v>18121</v>
      </c>
      <c r="HH22" s="2">
        <v>39515</v>
      </c>
      <c r="HI22" s="2">
        <v>0.84416233881978897</v>
      </c>
      <c r="HJ22" s="2">
        <v>10.2947951655472</v>
      </c>
      <c r="HK22" s="2">
        <v>2697</v>
      </c>
      <c r="HL22" s="2">
        <v>20703</v>
      </c>
      <c r="HM22" s="2">
        <v>47146</v>
      </c>
      <c r="HN22" s="2">
        <v>1</v>
      </c>
      <c r="HO22" s="2">
        <v>4875</v>
      </c>
      <c r="HP22" s="2">
        <v>11022</v>
      </c>
      <c r="HQ22" s="2">
        <v>-0.34</v>
      </c>
      <c r="HR22" s="2">
        <v>0.01</v>
      </c>
      <c r="HS22" s="2">
        <v>-1.5118642519469301</v>
      </c>
      <c r="HT22" s="2">
        <v>-0.887318736392392</v>
      </c>
      <c r="HU22" s="2">
        <v>5574</v>
      </c>
      <c r="HV22" s="2">
        <v>43125</v>
      </c>
      <c r="HW22" s="2">
        <v>96508</v>
      </c>
      <c r="HX22" s="2">
        <v>22</v>
      </c>
      <c r="HY22" s="2">
        <v>124</v>
      </c>
      <c r="HZ22" s="2">
        <v>208</v>
      </c>
      <c r="IA22" s="2">
        <v>60</v>
      </c>
      <c r="IB22" s="2">
        <v>375</v>
      </c>
      <c r="IC22" s="2">
        <v>743</v>
      </c>
      <c r="ID22" s="2">
        <v>24</v>
      </c>
      <c r="IE22" s="2">
        <v>268</v>
      </c>
      <c r="IF22" s="2">
        <v>694</v>
      </c>
      <c r="IG22" s="2">
        <v>83</v>
      </c>
      <c r="IH22" s="2">
        <v>845</v>
      </c>
      <c r="II22" s="2">
        <v>2526</v>
      </c>
      <c r="IJ22" s="2">
        <v>16</v>
      </c>
      <c r="IK22" s="2">
        <v>153</v>
      </c>
      <c r="IL22" s="2">
        <v>313</v>
      </c>
      <c r="IM22" s="2">
        <v>46</v>
      </c>
      <c r="IN22" s="2">
        <v>504</v>
      </c>
      <c r="IO22" s="2">
        <v>1291</v>
      </c>
      <c r="IP22" s="2">
        <v>2486</v>
      </c>
      <c r="IQ22" s="2">
        <v>17644</v>
      </c>
      <c r="IR22" s="2">
        <v>37839</v>
      </c>
      <c r="IS22" s="2">
        <v>5328</v>
      </c>
      <c r="IT22" s="2">
        <v>40982</v>
      </c>
      <c r="IU22" s="2">
        <v>91155</v>
      </c>
      <c r="IV22" s="2">
        <v>0</v>
      </c>
      <c r="IW22" s="2">
        <v>3</v>
      </c>
      <c r="IX22" s="2">
        <v>10</v>
      </c>
      <c r="IY22" s="2">
        <v>23</v>
      </c>
      <c r="IZ22" s="2">
        <v>0</v>
      </c>
      <c r="JA22" s="2">
        <v>867</v>
      </c>
      <c r="JB22" s="2">
        <v>2980</v>
      </c>
      <c r="JC22" s="2">
        <v>8088</v>
      </c>
      <c r="JD22" s="2">
        <v>0</v>
      </c>
      <c r="JE22" s="2">
        <v>0</v>
      </c>
      <c r="JF22" s="2">
        <v>4</v>
      </c>
      <c r="JG22" s="2">
        <v>8</v>
      </c>
      <c r="JH22" s="2">
        <v>0</v>
      </c>
      <c r="JI22" s="2">
        <v>0</v>
      </c>
      <c r="JJ22" s="2">
        <v>2935</v>
      </c>
      <c r="JK22" s="2">
        <v>3983</v>
      </c>
      <c r="JL22" s="2">
        <v>0</v>
      </c>
      <c r="JM22" s="2">
        <v>0</v>
      </c>
      <c r="JN22" s="2">
        <v>2</v>
      </c>
      <c r="JO22" s="2">
        <v>5</v>
      </c>
      <c r="JP22" s="2">
        <v>0</v>
      </c>
      <c r="JQ22" s="2">
        <v>0</v>
      </c>
      <c r="JR22" s="2">
        <v>2704</v>
      </c>
      <c r="JS22" s="2">
        <v>4076</v>
      </c>
      <c r="JT22" s="2">
        <v>20</v>
      </c>
      <c r="JU22" s="2">
        <v>45</v>
      </c>
      <c r="JV22" s="2">
        <v>313</v>
      </c>
      <c r="JW22" s="2">
        <v>1027</v>
      </c>
      <c r="JX22" s="2">
        <v>920523</v>
      </c>
      <c r="JY22" s="2">
        <v>3882802</v>
      </c>
      <c r="JZ22" s="2">
        <v>24589153</v>
      </c>
      <c r="KA22" s="2">
        <v>52974548</v>
      </c>
      <c r="KB22" s="2">
        <v>6172066</v>
      </c>
      <c r="KC22" s="2">
        <v>40878588</v>
      </c>
      <c r="KD22" s="2">
        <v>88448447</v>
      </c>
      <c r="KE22" s="2">
        <v>217974</v>
      </c>
      <c r="KF22" s="2">
        <v>935238</v>
      </c>
      <c r="KG22" s="2">
        <v>5925374</v>
      </c>
      <c r="KH22" s="2">
        <v>12984241</v>
      </c>
      <c r="KI22" s="2">
        <v>0</v>
      </c>
      <c r="KJ22" s="2">
        <v>0</v>
      </c>
      <c r="KK22" s="2">
        <v>0</v>
      </c>
      <c r="KL22" s="2">
        <v>0</v>
      </c>
      <c r="KM22" s="2">
        <v>1.78</v>
      </c>
      <c r="KN22" s="2">
        <v>1.84</v>
      </c>
      <c r="KO22" s="2">
        <v>1989</v>
      </c>
      <c r="KP22" s="2">
        <v>6407</v>
      </c>
      <c r="KQ22" s="2">
        <v>33987</v>
      </c>
      <c r="KR22" s="2">
        <v>56619</v>
      </c>
      <c r="KS22" s="2">
        <v>80.069999999999993</v>
      </c>
      <c r="KT22" s="2">
        <v>79.92</v>
      </c>
      <c r="KU22" s="2">
        <v>27.51</v>
      </c>
      <c r="KV22" s="2">
        <v>26.85</v>
      </c>
      <c r="KW22" s="2">
        <v>3.9</v>
      </c>
      <c r="KX22" s="2">
        <v>6.51</v>
      </c>
      <c r="KY22" s="2">
        <v>77.209999999999994</v>
      </c>
      <c r="KZ22" s="2">
        <v>74.87</v>
      </c>
      <c r="LA22" s="2">
        <v>15.45</v>
      </c>
      <c r="LB22" s="2">
        <v>12.84</v>
      </c>
      <c r="LC22" s="2">
        <v>11.33</v>
      </c>
      <c r="LD22" s="2">
        <v>11.45</v>
      </c>
      <c r="LE22" s="2">
        <v>12.41</v>
      </c>
      <c r="LF22" s="2">
        <v>12.75</v>
      </c>
      <c r="LG22" s="2">
        <v>21.83</v>
      </c>
      <c r="LH22" s="2">
        <v>22.42</v>
      </c>
      <c r="LI22" s="2">
        <v>22.8</v>
      </c>
      <c r="LJ22" s="2">
        <v>25.15</v>
      </c>
      <c r="LK22" s="2">
        <v>3.18</v>
      </c>
      <c r="LL22" s="2">
        <v>3.17</v>
      </c>
      <c r="LM22" s="2">
        <v>11.64</v>
      </c>
      <c r="LN22" s="2">
        <v>11.54</v>
      </c>
      <c r="LO22" s="2">
        <v>11.48</v>
      </c>
      <c r="LP22" s="2">
        <v>11.82</v>
      </c>
      <c r="LQ22" s="2">
        <v>19.93</v>
      </c>
      <c r="LR22" s="2">
        <v>20.09</v>
      </c>
      <c r="LS22" s="2">
        <v>5.47</v>
      </c>
      <c r="LT22" s="2">
        <v>21.03</v>
      </c>
      <c r="LU22" s="2">
        <v>18.079999999999998</v>
      </c>
      <c r="LV22" s="2">
        <v>7.59</v>
      </c>
      <c r="LW22" s="2">
        <v>10.31</v>
      </c>
      <c r="LX22" s="2">
        <v>55.26</v>
      </c>
      <c r="LY22" s="2">
        <v>57.03</v>
      </c>
      <c r="LZ22" s="2">
        <v>57.44</v>
      </c>
      <c r="MA22" s="2">
        <v>60.41</v>
      </c>
      <c r="MB22" s="2">
        <v>7.99</v>
      </c>
      <c r="MC22" s="2">
        <v>7.49</v>
      </c>
      <c r="MD22" s="2">
        <v>7.73</v>
      </c>
      <c r="ME22" s="2">
        <v>29.95</v>
      </c>
      <c r="MF22" s="2">
        <v>19.84</v>
      </c>
      <c r="MG22" s="2">
        <v>18.04</v>
      </c>
      <c r="MH22" s="2">
        <v>20.260000000000002</v>
      </c>
      <c r="MI22" s="2">
        <v>13.24</v>
      </c>
      <c r="MJ22" s="2">
        <v>12.05</v>
      </c>
      <c r="MK22" s="2">
        <v>0.16</v>
      </c>
      <c r="ML22" s="2">
        <v>0.49</v>
      </c>
      <c r="MM22" s="2">
        <v>0.54</v>
      </c>
      <c r="MN22" s="2">
        <v>7.38</v>
      </c>
      <c r="MO22" s="2">
        <v>4.46</v>
      </c>
      <c r="MP22" s="2">
        <v>4.13</v>
      </c>
      <c r="MQ22" s="2">
        <v>2.15</v>
      </c>
      <c r="MR22" s="2">
        <v>1.65</v>
      </c>
      <c r="MS22" s="2">
        <v>1.32</v>
      </c>
      <c r="MT22" s="2">
        <v>27.6</v>
      </c>
      <c r="MU22" s="2">
        <v>27.11</v>
      </c>
      <c r="MV22" s="2">
        <v>20.239999999999998</v>
      </c>
      <c r="MW22" s="2">
        <v>20.190000000000001</v>
      </c>
      <c r="MX22" s="2">
        <v>10.7</v>
      </c>
      <c r="MY22" s="2">
        <v>10.78</v>
      </c>
      <c r="MZ22" s="2">
        <v>11.77</v>
      </c>
      <c r="NA22" s="2">
        <v>11.77</v>
      </c>
      <c r="NB22" s="2">
        <v>8.0500000000000007</v>
      </c>
      <c r="NC22" s="2">
        <v>8.19</v>
      </c>
      <c r="ND22" s="2">
        <v>2.39</v>
      </c>
      <c r="NE22" s="2">
        <v>2.5</v>
      </c>
      <c r="NF22" s="2">
        <v>1.33</v>
      </c>
      <c r="NG22" s="2">
        <v>1.08</v>
      </c>
      <c r="NH22" s="2">
        <v>29.69</v>
      </c>
      <c r="NI22" s="2">
        <v>30.14</v>
      </c>
      <c r="NJ22" s="2">
        <v>94.2</v>
      </c>
      <c r="NK22" s="2">
        <v>92.88</v>
      </c>
      <c r="NL22" s="2">
        <v>92.43</v>
      </c>
      <c r="NM22" s="2">
        <v>71.53</v>
      </c>
      <c r="NN22" s="2">
        <v>67.37</v>
      </c>
      <c r="NO22" s="2">
        <v>68.150000000000006</v>
      </c>
      <c r="NP22" s="2">
        <v>28.47</v>
      </c>
      <c r="NQ22" s="2">
        <v>32.630000000000003</v>
      </c>
      <c r="NR22" s="2">
        <v>31.85</v>
      </c>
      <c r="NS22" s="2">
        <v>7.12</v>
      </c>
      <c r="NT22" s="2">
        <v>7.57</v>
      </c>
      <c r="NU22" s="2">
        <v>0.05</v>
      </c>
      <c r="NV22" s="2">
        <v>0.1</v>
      </c>
      <c r="NW22" s="2">
        <v>0.33</v>
      </c>
      <c r="NX22" s="2">
        <v>36.35</v>
      </c>
      <c r="NY22" s="2">
        <v>34.909999999999997</v>
      </c>
      <c r="NZ22" s="2">
        <v>51.67</v>
      </c>
      <c r="OA22" s="2">
        <v>39.130000000000003</v>
      </c>
      <c r="OB22" s="2">
        <v>40.78</v>
      </c>
      <c r="OC22" s="2">
        <v>10.72</v>
      </c>
      <c r="OD22" s="2">
        <v>9.6300000000000008</v>
      </c>
      <c r="OE22" s="2">
        <v>8.92</v>
      </c>
      <c r="OF22" s="2">
        <v>0.75</v>
      </c>
      <c r="OG22" s="2">
        <v>0.88</v>
      </c>
      <c r="OH22" s="2">
        <v>0.64</v>
      </c>
      <c r="OI22" s="2">
        <v>5.86</v>
      </c>
      <c r="OJ22" s="2">
        <v>13.91</v>
      </c>
      <c r="OK22" s="2">
        <v>14.42</v>
      </c>
      <c r="OL22" s="2">
        <v>0.151624548736462</v>
      </c>
      <c r="OM22" s="2">
        <v>0.208215985238419</v>
      </c>
      <c r="ON22" s="2">
        <v>0.21583894349686999</v>
      </c>
      <c r="OO22" s="2">
        <v>95.28</v>
      </c>
      <c r="OP22" s="2">
        <v>94.86</v>
      </c>
      <c r="OQ22" s="2">
        <v>93.94</v>
      </c>
      <c r="OR22" s="2">
        <v>0.111913357400722</v>
      </c>
      <c r="OS22" s="2">
        <v>0.169952413324269</v>
      </c>
      <c r="OT22" s="2">
        <v>0.19054481319768601</v>
      </c>
      <c r="OU22" s="2">
        <v>4.72</v>
      </c>
      <c r="OV22" s="2">
        <v>5.14</v>
      </c>
      <c r="OW22" s="2">
        <v>6.05</v>
      </c>
      <c r="OX22" s="2">
        <v>0.736101083032491</v>
      </c>
      <c r="OY22" s="2">
        <v>0.62183160143731198</v>
      </c>
      <c r="OZ22" s="2">
        <v>0.59363775191964396</v>
      </c>
      <c r="PA22" s="2">
        <v>55.36</v>
      </c>
      <c r="PB22" s="2">
        <v>50.47</v>
      </c>
      <c r="PC22" s="2">
        <v>49.28</v>
      </c>
      <c r="PD22" s="2">
        <v>0.87</v>
      </c>
      <c r="PE22" s="2">
        <v>0.68</v>
      </c>
      <c r="PF22" s="2">
        <v>0.53</v>
      </c>
      <c r="PG22" s="2">
        <v>1.07</v>
      </c>
      <c r="PH22" s="2">
        <v>0.87</v>
      </c>
      <c r="PI22" s="2">
        <v>0.77</v>
      </c>
      <c r="PJ22" s="2">
        <v>0.95</v>
      </c>
      <c r="PK22" s="2">
        <v>1.47</v>
      </c>
      <c r="PL22" s="2">
        <v>1.77</v>
      </c>
      <c r="PM22" s="2">
        <v>1.49</v>
      </c>
      <c r="PN22" s="2">
        <v>1.96</v>
      </c>
      <c r="PO22" s="2">
        <v>2.62</v>
      </c>
      <c r="PP22" s="2">
        <v>0.61</v>
      </c>
      <c r="PQ22" s="2">
        <v>0.84</v>
      </c>
      <c r="PR22" s="2">
        <v>0.8</v>
      </c>
      <c r="PS22" s="2">
        <v>0.83</v>
      </c>
      <c r="PT22" s="2">
        <v>1.17</v>
      </c>
      <c r="PU22" s="2">
        <v>1.34</v>
      </c>
      <c r="PV22" s="2">
        <v>97.47</v>
      </c>
      <c r="PW22" s="2">
        <v>96.82</v>
      </c>
      <c r="PX22" s="2">
        <v>96.61</v>
      </c>
      <c r="PY22" s="2">
        <v>95.58</v>
      </c>
      <c r="PZ22" s="2">
        <v>95.03</v>
      </c>
      <c r="QA22" s="2">
        <v>94.45</v>
      </c>
      <c r="QB22" s="2">
        <v>6261811.3510003099</v>
      </c>
      <c r="QC22" s="2">
        <v>712.68302030206803</v>
      </c>
      <c r="QD22" s="2">
        <v>7891406.7593766097</v>
      </c>
      <c r="QE22" s="2">
        <v>502.779755683556</v>
      </c>
      <c r="QF22" s="26">
        <f>G22/F22</f>
        <v>152.76782740036231</v>
      </c>
    </row>
    <row r="23" spans="1:448" x14ac:dyDescent="0.25">
      <c r="A23" s="2">
        <v>21266497</v>
      </c>
      <c r="B23" s="2">
        <v>1984</v>
      </c>
      <c r="C23" s="2">
        <v>2</v>
      </c>
      <c r="D23" s="2" t="s">
        <v>442</v>
      </c>
      <c r="E23" s="2" t="s">
        <v>446</v>
      </c>
      <c r="F23" s="5">
        <v>50398.75</v>
      </c>
      <c r="G23" s="7">
        <v>7580096.4697500002</v>
      </c>
      <c r="H23" s="2">
        <v>23272</v>
      </c>
      <c r="I23" s="2">
        <v>51235</v>
      </c>
      <c r="J23" s="2">
        <v>7276</v>
      </c>
      <c r="K23" s="2">
        <v>15811</v>
      </c>
      <c r="L23" s="2">
        <v>1482</v>
      </c>
      <c r="M23" s="2">
        <v>5381</v>
      </c>
      <c r="N23" s="2">
        <v>22265</v>
      </c>
      <c r="O23" s="2">
        <v>47310</v>
      </c>
      <c r="P23" s="2">
        <v>3538</v>
      </c>
      <c r="Q23" s="2">
        <v>8107</v>
      </c>
      <c r="R23" s="2">
        <v>2740</v>
      </c>
      <c r="S23" s="2">
        <v>6138</v>
      </c>
      <c r="T23" s="2">
        <v>3845</v>
      </c>
      <c r="U23" s="2">
        <v>7863</v>
      </c>
      <c r="V23" s="2">
        <v>7606</v>
      </c>
      <c r="W23" s="2">
        <v>15527</v>
      </c>
      <c r="X23" s="2">
        <v>5969</v>
      </c>
      <c r="Y23" s="2">
        <v>14935</v>
      </c>
      <c r="Z23" s="2">
        <v>4075</v>
      </c>
      <c r="AA23" s="2">
        <v>7637</v>
      </c>
      <c r="AB23" s="2">
        <v>3640</v>
      </c>
      <c r="AC23" s="2">
        <v>7259</v>
      </c>
      <c r="AD23" s="2">
        <v>4962</v>
      </c>
      <c r="AE23" s="2">
        <v>11010</v>
      </c>
      <c r="AF23" s="2">
        <v>5057</v>
      </c>
      <c r="AG23" s="2">
        <v>11592</v>
      </c>
      <c r="AH23" s="2">
        <v>2798</v>
      </c>
      <c r="AI23" s="2">
        <v>8411</v>
      </c>
      <c r="AJ23" s="2">
        <v>275.74</v>
      </c>
      <c r="AK23" s="2">
        <v>304.02999999999997</v>
      </c>
      <c r="AL23" s="2">
        <v>286.82</v>
      </c>
      <c r="AM23" s="2">
        <v>285.55</v>
      </c>
      <c r="AN23" s="2">
        <v>503.45</v>
      </c>
      <c r="AO23" s="2">
        <v>553.30999999999995</v>
      </c>
      <c r="AP23" s="2">
        <v>519.86</v>
      </c>
      <c r="AQ23" s="2">
        <v>517.9</v>
      </c>
      <c r="AR23" s="2">
        <v>227.25</v>
      </c>
      <c r="AS23" s="2">
        <v>246.75</v>
      </c>
      <c r="AT23" s="2">
        <v>235.99</v>
      </c>
      <c r="AU23" s="2">
        <v>234.4</v>
      </c>
      <c r="AV23" s="2">
        <v>0</v>
      </c>
      <c r="AW23" s="2">
        <v>0</v>
      </c>
      <c r="AX23" s="2">
        <v>0</v>
      </c>
      <c r="AY23" s="2">
        <v>1.249995</v>
      </c>
      <c r="AZ23" s="2">
        <v>0</v>
      </c>
      <c r="BA23" s="2">
        <v>7.8454519275413102</v>
      </c>
      <c r="BB23" s="2">
        <v>4.3661296341319602</v>
      </c>
      <c r="BC23" s="2">
        <v>0</v>
      </c>
      <c r="BD23" s="2">
        <v>0</v>
      </c>
      <c r="BE23" s="2">
        <v>0</v>
      </c>
      <c r="BF23" s="2">
        <v>0</v>
      </c>
      <c r="BG23" s="2">
        <v>0</v>
      </c>
      <c r="BH23" s="2">
        <v>0</v>
      </c>
      <c r="BI23" s="2">
        <v>0</v>
      </c>
      <c r="BJ23" s="2">
        <v>0</v>
      </c>
      <c r="BK23" s="2">
        <v>0</v>
      </c>
      <c r="BL23" s="2">
        <v>0</v>
      </c>
      <c r="BM23" s="2">
        <v>0</v>
      </c>
      <c r="BN23" s="2">
        <v>0</v>
      </c>
      <c r="BO23" s="2">
        <v>1</v>
      </c>
      <c r="BP23" s="2">
        <v>1</v>
      </c>
      <c r="BQ23" s="2">
        <v>1</v>
      </c>
      <c r="BR23" s="2">
        <v>1</v>
      </c>
      <c r="BS23" s="2">
        <v>0</v>
      </c>
      <c r="BT23" s="2">
        <v>0</v>
      </c>
      <c r="BU23" s="2">
        <v>0</v>
      </c>
      <c r="BV23" s="2">
        <v>0</v>
      </c>
      <c r="BW23" s="2">
        <v>6</v>
      </c>
      <c r="BX23" s="2">
        <v>7</v>
      </c>
      <c r="BY23" s="2">
        <v>3</v>
      </c>
      <c r="BZ23" s="2">
        <v>5</v>
      </c>
      <c r="CA23" s="2">
        <v>2</v>
      </c>
      <c r="CB23" s="2">
        <v>5</v>
      </c>
      <c r="CC23" s="2">
        <v>2</v>
      </c>
      <c r="CD23" s="2">
        <v>3</v>
      </c>
      <c r="CE23" s="2">
        <v>2</v>
      </c>
      <c r="CF23" s="2">
        <v>2</v>
      </c>
      <c r="CG23" s="2">
        <v>21</v>
      </c>
      <c r="CH23" s="2">
        <v>21</v>
      </c>
      <c r="CI23" s="2">
        <v>22</v>
      </c>
      <c r="CJ23" s="2">
        <v>8323</v>
      </c>
      <c r="CK23" s="2">
        <v>36489</v>
      </c>
      <c r="CL23" s="2">
        <v>722066</v>
      </c>
      <c r="CM23" s="2">
        <v>1588864</v>
      </c>
      <c r="CN23" s="2">
        <v>36648</v>
      </c>
      <c r="CO23" s="2">
        <v>163544</v>
      </c>
      <c r="CP23" s="2">
        <v>3152252</v>
      </c>
      <c r="CQ23" s="2">
        <v>7010033</v>
      </c>
      <c r="CR23" s="2">
        <v>5295</v>
      </c>
      <c r="CS23" s="2">
        <v>25142</v>
      </c>
      <c r="CT23" s="2">
        <v>578221</v>
      </c>
      <c r="CU23" s="2">
        <v>1312035</v>
      </c>
      <c r="CV23" s="6">
        <v>1.16539234437021E-3</v>
      </c>
      <c r="CW23" s="2">
        <v>0.325536601518992</v>
      </c>
      <c r="CX23" s="2">
        <v>105</v>
      </c>
      <c r="CY23" s="2">
        <v>1742</v>
      </c>
      <c r="CZ23" s="2">
        <v>3589</v>
      </c>
      <c r="DA23" s="2">
        <v>184</v>
      </c>
      <c r="DB23" s="2">
        <v>3624</v>
      </c>
      <c r="DC23" s="2">
        <v>7273</v>
      </c>
      <c r="DD23" s="2">
        <v>129</v>
      </c>
      <c r="DE23" s="2">
        <v>1931</v>
      </c>
      <c r="DF23" s="2">
        <v>3791</v>
      </c>
      <c r="DG23" s="2">
        <v>4</v>
      </c>
      <c r="DH23" s="2">
        <v>144</v>
      </c>
      <c r="DI23" s="2">
        <v>377</v>
      </c>
      <c r="DJ23" s="2">
        <v>46</v>
      </c>
      <c r="DK23" s="2">
        <v>1344</v>
      </c>
      <c r="DL23" s="2">
        <v>2692</v>
      </c>
      <c r="DM23" s="2">
        <v>5</v>
      </c>
      <c r="DN23" s="2">
        <v>205</v>
      </c>
      <c r="DO23" s="2">
        <v>413</v>
      </c>
      <c r="DP23" s="2">
        <v>51235.49</v>
      </c>
      <c r="DQ23" s="2">
        <v>44919.69</v>
      </c>
      <c r="DR23" s="2">
        <v>44605.43</v>
      </c>
      <c r="DS23" s="2">
        <v>25551971</v>
      </c>
      <c r="DT23" s="2">
        <v>496508686</v>
      </c>
      <c r="DU23" s="2">
        <v>1095341703</v>
      </c>
      <c r="DV23" s="2">
        <v>581</v>
      </c>
      <c r="DW23" s="2">
        <v>12995</v>
      </c>
      <c r="DX23" s="2">
        <v>30220</v>
      </c>
      <c r="DY23" s="2">
        <v>130</v>
      </c>
      <c r="DZ23" s="2">
        <v>3006</v>
      </c>
      <c r="EA23" s="2">
        <v>6877</v>
      </c>
      <c r="EB23" s="2">
        <v>98</v>
      </c>
      <c r="EC23" s="2">
        <v>2045</v>
      </c>
      <c r="ED23" s="2">
        <v>4736</v>
      </c>
      <c r="EE23" s="2">
        <v>82</v>
      </c>
      <c r="EF23" s="2">
        <v>1078</v>
      </c>
      <c r="EG23" s="2">
        <v>2382</v>
      </c>
      <c r="EH23" s="2">
        <v>66</v>
      </c>
      <c r="EI23" s="2">
        <v>1264</v>
      </c>
      <c r="EJ23" s="2">
        <v>2632</v>
      </c>
      <c r="EK23" s="2">
        <v>49</v>
      </c>
      <c r="EL23" s="2">
        <v>846</v>
      </c>
      <c r="EM23" s="2">
        <v>1772</v>
      </c>
      <c r="EN23" s="2">
        <v>13</v>
      </c>
      <c r="EO23" s="2">
        <v>309</v>
      </c>
      <c r="EP23" s="2">
        <v>641</v>
      </c>
      <c r="EQ23" s="2">
        <v>4</v>
      </c>
      <c r="ER23" s="2">
        <v>109</v>
      </c>
      <c r="ES23" s="2">
        <v>219</v>
      </c>
      <c r="ET23" s="2">
        <v>60008</v>
      </c>
      <c r="EU23" s="2">
        <v>53823</v>
      </c>
      <c r="EV23" s="2">
        <v>52922</v>
      </c>
      <c r="EW23" s="2">
        <v>124</v>
      </c>
      <c r="EX23" s="2">
        <v>3663</v>
      </c>
      <c r="EY23" s="2">
        <v>7929</v>
      </c>
      <c r="EZ23" s="2">
        <v>49146</v>
      </c>
      <c r="FA23" s="2">
        <v>39235</v>
      </c>
      <c r="FB23" s="2">
        <v>39929</v>
      </c>
      <c r="FC23" s="2">
        <v>36558.569113162601</v>
      </c>
      <c r="FD23" s="2">
        <v>29186.0061684559</v>
      </c>
      <c r="FE23" s="2">
        <v>0</v>
      </c>
      <c r="FF23" s="2">
        <v>3825</v>
      </c>
      <c r="FG23" s="2">
        <v>7910</v>
      </c>
      <c r="FH23" s="2">
        <v>3739</v>
      </c>
      <c r="FI23" s="2">
        <v>8593</v>
      </c>
      <c r="FJ23" s="2">
        <v>3490</v>
      </c>
      <c r="FK23" s="2">
        <v>8054</v>
      </c>
      <c r="FL23" s="2">
        <v>1604</v>
      </c>
      <c r="FM23" s="2">
        <v>3713</v>
      </c>
      <c r="FN23" s="2">
        <v>1132</v>
      </c>
      <c r="FO23" s="2">
        <v>2654</v>
      </c>
      <c r="FP23" s="2">
        <v>486</v>
      </c>
      <c r="FQ23" s="2">
        <v>1112</v>
      </c>
      <c r="FR23" s="2">
        <v>166</v>
      </c>
      <c r="FS23" s="2">
        <v>374</v>
      </c>
      <c r="FT23" s="2">
        <v>102</v>
      </c>
      <c r="FU23" s="2">
        <v>201</v>
      </c>
      <c r="FV23" s="2">
        <v>2.25</v>
      </c>
      <c r="FW23" s="2">
        <v>2.29</v>
      </c>
      <c r="FX23" s="2">
        <v>499</v>
      </c>
      <c r="FY23" s="2">
        <v>11053</v>
      </c>
      <c r="FZ23" s="2">
        <v>24556</v>
      </c>
      <c r="GA23" s="2">
        <v>60</v>
      </c>
      <c r="GB23" s="2">
        <v>112</v>
      </c>
      <c r="GC23" s="2">
        <v>1711</v>
      </c>
      <c r="GD23" s="2">
        <v>3991</v>
      </c>
      <c r="GE23" s="2">
        <v>3321</v>
      </c>
      <c r="GF23" s="2">
        <v>7760</v>
      </c>
      <c r="GG23" s="2">
        <v>1018</v>
      </c>
      <c r="GH23" s="2">
        <v>2367</v>
      </c>
      <c r="GI23" s="2">
        <v>153</v>
      </c>
      <c r="GJ23" s="2">
        <v>284</v>
      </c>
      <c r="GK23" s="2">
        <v>794</v>
      </c>
      <c r="GL23" s="2">
        <v>1827</v>
      </c>
      <c r="GM23" s="2">
        <v>127548</v>
      </c>
      <c r="GN23" s="2">
        <v>127810</v>
      </c>
      <c r="GO23" s="2">
        <v>91780.916961101699</v>
      </c>
      <c r="GP23" s="2">
        <v>76318.354498693501</v>
      </c>
      <c r="GQ23" s="2">
        <v>127810</v>
      </c>
      <c r="GR23" s="2">
        <v>26122</v>
      </c>
      <c r="GS23" s="2">
        <v>23168</v>
      </c>
      <c r="GT23" s="2">
        <v>22629</v>
      </c>
      <c r="GU23" s="2">
        <v>125</v>
      </c>
      <c r="GV23" s="2">
        <v>2572</v>
      </c>
      <c r="GW23" s="2">
        <v>6167</v>
      </c>
      <c r="GX23" s="2">
        <v>108</v>
      </c>
      <c r="GY23" s="2">
        <v>3214</v>
      </c>
      <c r="GZ23" s="2">
        <v>7377</v>
      </c>
      <c r="HA23" s="2">
        <v>348</v>
      </c>
      <c r="HB23" s="2">
        <v>6935</v>
      </c>
      <c r="HC23" s="2">
        <v>15816</v>
      </c>
      <c r="HD23" s="2">
        <v>19.52</v>
      </c>
      <c r="HE23" s="2">
        <v>16.63</v>
      </c>
      <c r="HF23" s="2">
        <v>17.100000000000001</v>
      </c>
      <c r="HG23" s="2">
        <v>10757</v>
      </c>
      <c r="HH23" s="2">
        <v>24301</v>
      </c>
      <c r="HI23" s="2">
        <v>1.0588174740602501</v>
      </c>
      <c r="HJ23" s="2">
        <v>5.3299867671683501</v>
      </c>
      <c r="HK23" s="2">
        <v>565</v>
      </c>
      <c r="HL23" s="2">
        <v>15239</v>
      </c>
      <c r="HM23" s="2">
        <v>32024</v>
      </c>
      <c r="HN23" s="2">
        <v>11</v>
      </c>
      <c r="HO23" s="2">
        <v>2847</v>
      </c>
      <c r="HP23" s="2">
        <v>6306</v>
      </c>
      <c r="HQ23" s="2">
        <v>-1.24</v>
      </c>
      <c r="HR23" s="2">
        <v>-0.56999999999999995</v>
      </c>
      <c r="HS23" s="2">
        <v>-2.5977162176147899</v>
      </c>
      <c r="HT23" s="2">
        <v>-2.44345877153112</v>
      </c>
      <c r="HU23" s="2">
        <v>1146</v>
      </c>
      <c r="HV23" s="2">
        <v>28234</v>
      </c>
      <c r="HW23" s="2">
        <v>62244</v>
      </c>
      <c r="HX23" s="2">
        <v>7</v>
      </c>
      <c r="HY23" s="2">
        <v>119</v>
      </c>
      <c r="HZ23" s="2">
        <v>192</v>
      </c>
      <c r="IA23" s="2">
        <v>19</v>
      </c>
      <c r="IB23" s="2">
        <v>340</v>
      </c>
      <c r="IC23" s="2">
        <v>635</v>
      </c>
      <c r="ID23" s="2">
        <v>4</v>
      </c>
      <c r="IE23" s="2">
        <v>390</v>
      </c>
      <c r="IF23" s="2">
        <v>756</v>
      </c>
      <c r="IG23" s="2">
        <v>11</v>
      </c>
      <c r="IH23" s="2">
        <v>3353</v>
      </c>
      <c r="II23" s="2">
        <v>5177</v>
      </c>
      <c r="IJ23" s="2">
        <v>3</v>
      </c>
      <c r="IK23" s="2">
        <v>96</v>
      </c>
      <c r="IL23" s="2">
        <v>184</v>
      </c>
      <c r="IM23" s="2">
        <v>9</v>
      </c>
      <c r="IN23" s="2">
        <v>328</v>
      </c>
      <c r="IO23" s="2">
        <v>797</v>
      </c>
      <c r="IP23" s="2">
        <v>483</v>
      </c>
      <c r="IQ23" s="2">
        <v>10379</v>
      </c>
      <c r="IR23" s="2">
        <v>23275</v>
      </c>
      <c r="IS23" s="2">
        <v>1098</v>
      </c>
      <c r="IT23" s="2">
        <v>23764</v>
      </c>
      <c r="IU23" s="2">
        <v>54889</v>
      </c>
      <c r="IV23" s="2">
        <v>0</v>
      </c>
      <c r="IW23" s="2">
        <v>0</v>
      </c>
      <c r="IX23" s="2">
        <v>5</v>
      </c>
      <c r="IY23" s="2">
        <v>14</v>
      </c>
      <c r="IZ23" s="2">
        <v>0</v>
      </c>
      <c r="JA23" s="2">
        <v>0</v>
      </c>
      <c r="JB23" s="2">
        <v>1480</v>
      </c>
      <c r="JC23" s="2">
        <v>4147</v>
      </c>
      <c r="JD23" s="2">
        <v>0</v>
      </c>
      <c r="JE23" s="2">
        <v>0</v>
      </c>
      <c r="JF23" s="2">
        <v>4</v>
      </c>
      <c r="JG23" s="2">
        <v>7</v>
      </c>
      <c r="JH23" s="2">
        <v>0</v>
      </c>
      <c r="JI23" s="2">
        <v>0</v>
      </c>
      <c r="JJ23" s="2">
        <v>2519</v>
      </c>
      <c r="JK23" s="2">
        <v>3553</v>
      </c>
      <c r="JL23" s="2">
        <v>0</v>
      </c>
      <c r="JM23" s="2">
        <v>0</v>
      </c>
      <c r="JN23" s="2">
        <v>0</v>
      </c>
      <c r="JO23" s="2">
        <v>4</v>
      </c>
      <c r="JP23" s="2">
        <v>0</v>
      </c>
      <c r="JQ23" s="2">
        <v>0</v>
      </c>
      <c r="JR23" s="2">
        <v>0</v>
      </c>
      <c r="JS23" s="2">
        <v>2161</v>
      </c>
      <c r="JT23" s="2">
        <v>21</v>
      </c>
      <c r="JU23" s="2">
        <v>29</v>
      </c>
      <c r="JV23" s="2">
        <v>566</v>
      </c>
      <c r="JW23" s="2">
        <v>851</v>
      </c>
      <c r="JX23" s="2">
        <v>140238</v>
      </c>
      <c r="JY23" s="2">
        <v>665148</v>
      </c>
      <c r="JZ23" s="2">
        <v>13831356</v>
      </c>
      <c r="KA23" s="2">
        <v>30623570</v>
      </c>
      <c r="KB23" s="2">
        <v>1435233</v>
      </c>
      <c r="KC23" s="2">
        <v>27309925</v>
      </c>
      <c r="KD23" s="2">
        <v>60428767</v>
      </c>
      <c r="KE23" s="2">
        <v>26249</v>
      </c>
      <c r="KF23" s="2">
        <v>123056</v>
      </c>
      <c r="KG23" s="2">
        <v>2608469</v>
      </c>
      <c r="KH23" s="2">
        <v>5755993</v>
      </c>
      <c r="KI23" s="2">
        <v>0</v>
      </c>
      <c r="KJ23" s="2">
        <v>1</v>
      </c>
      <c r="KK23" s="2">
        <v>0</v>
      </c>
      <c r="KL23" s="2">
        <v>6187</v>
      </c>
      <c r="KM23" s="2">
        <v>1.85</v>
      </c>
      <c r="KN23" s="2">
        <v>1.91</v>
      </c>
      <c r="KO23" s="2">
        <v>499</v>
      </c>
      <c r="KP23" s="2">
        <v>1787</v>
      </c>
      <c r="KQ23" s="2">
        <v>20132</v>
      </c>
      <c r="KR23" s="2">
        <v>34880</v>
      </c>
      <c r="KS23" s="2">
        <v>82.43</v>
      </c>
      <c r="KT23" s="2">
        <v>82.31</v>
      </c>
      <c r="KU23" s="2">
        <v>25.78</v>
      </c>
      <c r="KV23" s="2">
        <v>25.4</v>
      </c>
      <c r="KW23" s="2">
        <v>5.25</v>
      </c>
      <c r="KX23" s="2">
        <v>8.65</v>
      </c>
      <c r="KY23" s="2">
        <v>78.86</v>
      </c>
      <c r="KZ23" s="2">
        <v>76.010000000000005</v>
      </c>
      <c r="LA23" s="2">
        <v>12.54</v>
      </c>
      <c r="LB23" s="2">
        <v>13.02</v>
      </c>
      <c r="LC23" s="2">
        <v>9.6999999999999993</v>
      </c>
      <c r="LD23" s="2">
        <v>9.86</v>
      </c>
      <c r="LE23" s="2">
        <v>13.62</v>
      </c>
      <c r="LF23" s="2">
        <v>12.63</v>
      </c>
      <c r="LG23" s="2">
        <v>26.93</v>
      </c>
      <c r="LH23" s="2">
        <v>24.95</v>
      </c>
      <c r="LI23" s="2">
        <v>21.14</v>
      </c>
      <c r="LJ23" s="2">
        <v>24</v>
      </c>
      <c r="LK23" s="2">
        <v>2.99</v>
      </c>
      <c r="LL23" s="2">
        <v>3.08</v>
      </c>
      <c r="LM23" s="2">
        <v>14.43</v>
      </c>
      <c r="LN23" s="2">
        <v>12.27</v>
      </c>
      <c r="LO23" s="2">
        <v>12.89</v>
      </c>
      <c r="LP23" s="2">
        <v>11.66</v>
      </c>
      <c r="LQ23" s="2">
        <v>17.57</v>
      </c>
      <c r="LR23" s="2">
        <v>17.690000000000001</v>
      </c>
      <c r="LS23" s="2">
        <v>4.75</v>
      </c>
      <c r="LT23" s="2">
        <v>17.91</v>
      </c>
      <c r="LU23" s="2">
        <v>18.62</v>
      </c>
      <c r="LV23" s="2">
        <v>9.91</v>
      </c>
      <c r="LW23" s="2">
        <v>13.52</v>
      </c>
      <c r="LX23" s="2">
        <v>45.85</v>
      </c>
      <c r="LY23" s="2">
        <v>50.41</v>
      </c>
      <c r="LZ23" s="2">
        <v>52.31</v>
      </c>
      <c r="MA23" s="2">
        <v>53.43</v>
      </c>
      <c r="MB23" s="2">
        <v>12.52</v>
      </c>
      <c r="MC23" s="2">
        <v>8.51</v>
      </c>
      <c r="MD23" s="2">
        <v>8.3800000000000008</v>
      </c>
      <c r="ME23" s="2">
        <v>22.03</v>
      </c>
      <c r="MF23" s="2">
        <v>17.71</v>
      </c>
      <c r="MG23" s="2">
        <v>16.98</v>
      </c>
      <c r="MH23" s="2">
        <v>15.37</v>
      </c>
      <c r="MI23" s="2">
        <v>9.43</v>
      </c>
      <c r="MJ23" s="2">
        <v>8.85</v>
      </c>
      <c r="MK23" s="2">
        <v>0.54</v>
      </c>
      <c r="ML23" s="2">
        <v>0.71</v>
      </c>
      <c r="MM23" s="2">
        <v>0.88</v>
      </c>
      <c r="MN23" s="2">
        <v>5.5</v>
      </c>
      <c r="MO23" s="2">
        <v>6.57</v>
      </c>
      <c r="MP23" s="2">
        <v>6.29</v>
      </c>
      <c r="MQ23" s="2">
        <v>0.62</v>
      </c>
      <c r="MR23" s="2">
        <v>1</v>
      </c>
      <c r="MS23" s="2">
        <v>0.96</v>
      </c>
      <c r="MT23" s="2">
        <v>27.19</v>
      </c>
      <c r="MU23" s="2">
        <v>28</v>
      </c>
      <c r="MV23" s="2">
        <v>18.489999999999998</v>
      </c>
      <c r="MW23" s="2">
        <v>19.29</v>
      </c>
      <c r="MX23" s="2">
        <v>9.75</v>
      </c>
      <c r="MY23" s="2">
        <v>9.6999999999999993</v>
      </c>
      <c r="MZ23" s="2">
        <v>11.44</v>
      </c>
      <c r="NA23" s="2">
        <v>10.72</v>
      </c>
      <c r="NB23" s="2">
        <v>7.66</v>
      </c>
      <c r="NC23" s="2">
        <v>7.22</v>
      </c>
      <c r="ND23" s="2">
        <v>2.8</v>
      </c>
      <c r="NE23" s="2">
        <v>2.61</v>
      </c>
      <c r="NF23" s="2">
        <v>0.98</v>
      </c>
      <c r="NG23" s="2">
        <v>0.89</v>
      </c>
      <c r="NH23" s="2">
        <v>33.130000000000003</v>
      </c>
      <c r="NI23" s="2">
        <v>32.29</v>
      </c>
      <c r="NJ23" s="2">
        <v>91.06</v>
      </c>
      <c r="NK23" s="2">
        <v>84.8</v>
      </c>
      <c r="NL23" s="2">
        <v>86.35</v>
      </c>
      <c r="NM23" s="2">
        <v>83.16</v>
      </c>
      <c r="NN23" s="2">
        <v>63.87</v>
      </c>
      <c r="NO23" s="2">
        <v>66.540000000000006</v>
      </c>
      <c r="NP23" s="2">
        <v>16.84</v>
      </c>
      <c r="NQ23" s="2">
        <v>36.130000000000003</v>
      </c>
      <c r="NR23" s="2">
        <v>33.46</v>
      </c>
      <c r="NS23" s="2">
        <v>15.2</v>
      </c>
      <c r="NT23" s="2">
        <v>13.65</v>
      </c>
      <c r="NU23" s="2">
        <v>1.33</v>
      </c>
      <c r="NV23" s="2">
        <v>0.84</v>
      </c>
      <c r="NW23" s="2">
        <v>0.69</v>
      </c>
      <c r="NX23" s="2">
        <v>24.23</v>
      </c>
      <c r="NY23" s="2">
        <v>24.42</v>
      </c>
      <c r="NZ23" s="2">
        <v>55.18</v>
      </c>
      <c r="OA23" s="2">
        <v>47.05</v>
      </c>
      <c r="OB23" s="2">
        <v>47.5</v>
      </c>
      <c r="OC23" s="2">
        <v>15.25</v>
      </c>
      <c r="OD23" s="2">
        <v>14.44</v>
      </c>
      <c r="OE23" s="2">
        <v>14.49</v>
      </c>
      <c r="OF23" s="2">
        <v>3.43</v>
      </c>
      <c r="OG23" s="2">
        <v>2.1800000000000002</v>
      </c>
      <c r="OH23" s="2">
        <v>1.74</v>
      </c>
      <c r="OI23" s="2">
        <v>11.71</v>
      </c>
      <c r="OJ23" s="2">
        <v>11.28</v>
      </c>
      <c r="OK23" s="2">
        <v>11.18</v>
      </c>
      <c r="OL23" s="2">
        <v>0.215146299483649</v>
      </c>
      <c r="OM23" s="2">
        <v>0.20216947020908699</v>
      </c>
      <c r="ON23" s="2">
        <v>0.21004768392370601</v>
      </c>
      <c r="OO23" s="2">
        <v>93.97</v>
      </c>
      <c r="OP23" s="2">
        <v>93.64</v>
      </c>
      <c r="OQ23" s="2">
        <v>92.65</v>
      </c>
      <c r="OR23" s="2">
        <v>0.185886402753873</v>
      </c>
      <c r="OS23" s="2">
        <v>0.25263323376827501</v>
      </c>
      <c r="OT23" s="2">
        <v>0.251260217983651</v>
      </c>
      <c r="OU23" s="2">
        <v>6.03</v>
      </c>
      <c r="OV23" s="2">
        <v>6.36</v>
      </c>
      <c r="OW23" s="2">
        <v>7.34</v>
      </c>
      <c r="OX23" s="2">
        <v>0.59896729776247803</v>
      </c>
      <c r="OY23" s="2">
        <v>0.54511869202955499</v>
      </c>
      <c r="OZ23" s="2">
        <v>0.53869209809264296</v>
      </c>
      <c r="PA23" s="2">
        <v>59.88</v>
      </c>
      <c r="PB23" s="2">
        <v>44.6</v>
      </c>
      <c r="PC23" s="2">
        <v>45.72</v>
      </c>
      <c r="PD23" s="2">
        <v>1.41</v>
      </c>
      <c r="PE23" s="2">
        <v>1.08</v>
      </c>
      <c r="PF23" s="2">
        <v>0.78</v>
      </c>
      <c r="PG23" s="2">
        <v>1.67</v>
      </c>
      <c r="PH23" s="2">
        <v>1.21</v>
      </c>
      <c r="PI23" s="2">
        <v>1.02</v>
      </c>
      <c r="PJ23" s="2">
        <v>0.79</v>
      </c>
      <c r="PK23" s="2">
        <v>3.53</v>
      </c>
      <c r="PL23" s="2">
        <v>3.08</v>
      </c>
      <c r="PM23" s="2">
        <v>0.94</v>
      </c>
      <c r="PN23" s="2">
        <v>11.88</v>
      </c>
      <c r="PO23" s="2">
        <v>8.32</v>
      </c>
      <c r="PP23" s="2">
        <v>0.66</v>
      </c>
      <c r="PQ23" s="2">
        <v>0.87</v>
      </c>
      <c r="PR23" s="2">
        <v>0.75</v>
      </c>
      <c r="PS23" s="2">
        <v>0.82</v>
      </c>
      <c r="PT23" s="2">
        <v>1.1599999999999999</v>
      </c>
      <c r="PU23" s="2">
        <v>1.28</v>
      </c>
      <c r="PV23" s="2">
        <v>96.78</v>
      </c>
      <c r="PW23" s="2">
        <v>93.9</v>
      </c>
      <c r="PX23" s="2">
        <v>94.78</v>
      </c>
      <c r="PY23" s="2">
        <v>95.75</v>
      </c>
      <c r="PZ23" s="2">
        <v>84.17</v>
      </c>
      <c r="QA23" s="2">
        <v>88.18</v>
      </c>
      <c r="QB23" s="2">
        <v>4235039.5712242099</v>
      </c>
      <c r="QC23" s="2">
        <v>812.68159821921199</v>
      </c>
      <c r="QD23" s="2">
        <v>5430226.1898483299</v>
      </c>
      <c r="QE23" s="2">
        <v>537.16974188262895</v>
      </c>
      <c r="QF23" s="26">
        <f>G23/F23</f>
        <v>150.40246969914929</v>
      </c>
    </row>
    <row r="24" spans="1:448" x14ac:dyDescent="0.25">
      <c r="A24" s="2">
        <v>21266498</v>
      </c>
      <c r="B24" s="2">
        <v>1985</v>
      </c>
      <c r="C24" s="2">
        <v>2</v>
      </c>
      <c r="D24" s="2" t="s">
        <v>442</v>
      </c>
      <c r="E24" s="2" t="s">
        <v>443</v>
      </c>
      <c r="F24" s="5">
        <v>45520.45</v>
      </c>
      <c r="G24" s="7">
        <v>7538989.5769999996</v>
      </c>
      <c r="H24" s="2">
        <v>16522</v>
      </c>
      <c r="I24" s="2">
        <v>39299</v>
      </c>
      <c r="J24" s="2">
        <v>5693</v>
      </c>
      <c r="K24" s="2">
        <v>13571</v>
      </c>
      <c r="L24" s="2">
        <v>845</v>
      </c>
      <c r="M24" s="2">
        <v>2070</v>
      </c>
      <c r="N24" s="2">
        <v>15885</v>
      </c>
      <c r="O24" s="2">
        <v>37760</v>
      </c>
      <c r="P24" s="2">
        <v>2560</v>
      </c>
      <c r="Q24" s="2">
        <v>5952</v>
      </c>
      <c r="R24" s="2">
        <v>2565</v>
      </c>
      <c r="S24" s="2">
        <v>6008</v>
      </c>
      <c r="T24" s="2">
        <v>2875</v>
      </c>
      <c r="U24" s="2">
        <v>6731</v>
      </c>
      <c r="V24" s="2">
        <v>4757</v>
      </c>
      <c r="W24" s="2">
        <v>11504</v>
      </c>
      <c r="X24" s="2">
        <v>5196</v>
      </c>
      <c r="Y24" s="2">
        <v>12406</v>
      </c>
      <c r="Z24" s="2">
        <v>2599</v>
      </c>
      <c r="AA24" s="2">
        <v>6295</v>
      </c>
      <c r="AB24" s="2">
        <v>2729</v>
      </c>
      <c r="AC24" s="2">
        <v>6350</v>
      </c>
      <c r="AD24" s="2">
        <v>4559</v>
      </c>
      <c r="AE24" s="2">
        <v>10867</v>
      </c>
      <c r="AF24" s="2">
        <v>3660</v>
      </c>
      <c r="AG24" s="2">
        <v>8614</v>
      </c>
      <c r="AH24" s="2">
        <v>1483</v>
      </c>
      <c r="AI24" s="2">
        <v>3732</v>
      </c>
      <c r="AJ24" s="2">
        <v>300.19</v>
      </c>
      <c r="AK24" s="2">
        <v>353.11</v>
      </c>
      <c r="AL24" s="2">
        <v>311.77999999999997</v>
      </c>
      <c r="AM24" s="2">
        <v>293.33999999999997</v>
      </c>
      <c r="AN24" s="2">
        <v>533.45000000000005</v>
      </c>
      <c r="AO24" s="2">
        <v>654.5</v>
      </c>
      <c r="AP24" s="2">
        <v>569.78</v>
      </c>
      <c r="AQ24" s="2">
        <v>542.34</v>
      </c>
      <c r="AR24" s="2">
        <v>247.88</v>
      </c>
      <c r="AS24" s="2">
        <v>269.29000000000002</v>
      </c>
      <c r="AT24" s="2">
        <v>246</v>
      </c>
      <c r="AU24" s="2">
        <v>233.83</v>
      </c>
      <c r="AV24" s="2">
        <v>0</v>
      </c>
      <c r="AW24" s="2">
        <v>0</v>
      </c>
      <c r="AX24" s="2">
        <v>0</v>
      </c>
      <c r="AY24" s="2">
        <v>0</v>
      </c>
      <c r="AZ24" s="2">
        <v>0</v>
      </c>
      <c r="BA24" s="2">
        <v>1.249995</v>
      </c>
      <c r="BB24" s="2">
        <v>1.249995</v>
      </c>
      <c r="BC24" s="2">
        <v>0</v>
      </c>
      <c r="BD24" s="2">
        <v>0</v>
      </c>
      <c r="BE24" s="2">
        <v>0</v>
      </c>
      <c r="BF24" s="2">
        <v>0</v>
      </c>
      <c r="BG24" s="2">
        <v>0</v>
      </c>
      <c r="BH24" s="2">
        <v>0</v>
      </c>
      <c r="BI24" s="2">
        <v>1</v>
      </c>
      <c r="BJ24" s="2">
        <v>1</v>
      </c>
      <c r="BK24" s="2">
        <v>0</v>
      </c>
      <c r="BL24" s="2">
        <v>0</v>
      </c>
      <c r="BM24" s="2">
        <v>0</v>
      </c>
      <c r="BN24" s="2">
        <v>0</v>
      </c>
      <c r="BO24" s="2">
        <v>0</v>
      </c>
      <c r="BP24" s="2">
        <v>0</v>
      </c>
      <c r="BQ24" s="2">
        <v>0</v>
      </c>
      <c r="BR24" s="2">
        <v>0</v>
      </c>
      <c r="BS24" s="2">
        <v>0</v>
      </c>
      <c r="BT24" s="2">
        <v>0</v>
      </c>
      <c r="BU24" s="2">
        <v>0</v>
      </c>
      <c r="BV24" s="2">
        <v>0</v>
      </c>
      <c r="BW24" s="2">
        <v>1</v>
      </c>
      <c r="BX24" s="2">
        <v>1</v>
      </c>
      <c r="BY24" s="2">
        <v>1</v>
      </c>
      <c r="BZ24" s="2">
        <v>1</v>
      </c>
      <c r="CA24" s="2">
        <v>3</v>
      </c>
      <c r="CB24" s="2">
        <v>4</v>
      </c>
      <c r="CC24" s="2">
        <v>3</v>
      </c>
      <c r="CD24" s="2">
        <v>4</v>
      </c>
      <c r="CE24" s="2">
        <v>1</v>
      </c>
      <c r="CF24" s="2">
        <v>2</v>
      </c>
      <c r="CG24" s="2">
        <v>19</v>
      </c>
      <c r="CH24" s="2">
        <v>21</v>
      </c>
      <c r="CI24" s="2">
        <v>22</v>
      </c>
      <c r="CJ24" s="2">
        <v>3474</v>
      </c>
      <c r="CK24" s="2">
        <v>49219</v>
      </c>
      <c r="CL24" s="2">
        <v>608109</v>
      </c>
      <c r="CM24" s="2">
        <v>1375892</v>
      </c>
      <c r="CN24" s="2">
        <v>15256</v>
      </c>
      <c r="CO24" s="2">
        <v>230567</v>
      </c>
      <c r="CP24" s="2">
        <v>2770957</v>
      </c>
      <c r="CQ24" s="2">
        <v>6078017</v>
      </c>
      <c r="CR24" s="2">
        <v>2904</v>
      </c>
      <c r="CS24" s="2">
        <v>35947</v>
      </c>
      <c r="CT24" s="2">
        <v>518881</v>
      </c>
      <c r="CU24" s="2">
        <v>1189956</v>
      </c>
      <c r="CV24" s="2">
        <v>0.144326117826828</v>
      </c>
      <c r="CW24" s="2">
        <v>0.364672599930849</v>
      </c>
      <c r="CX24" s="2">
        <v>83</v>
      </c>
      <c r="CY24" s="2">
        <v>1015</v>
      </c>
      <c r="CZ24" s="2">
        <v>2240</v>
      </c>
      <c r="DA24" s="2">
        <v>416</v>
      </c>
      <c r="DB24" s="2">
        <v>4113</v>
      </c>
      <c r="DC24" s="2">
        <v>7951</v>
      </c>
      <c r="DD24" s="2">
        <v>265</v>
      </c>
      <c r="DE24" s="2">
        <v>2703</v>
      </c>
      <c r="DF24" s="2">
        <v>5162</v>
      </c>
      <c r="DG24" s="2">
        <v>21</v>
      </c>
      <c r="DH24" s="2">
        <v>136</v>
      </c>
      <c r="DI24" s="2">
        <v>234</v>
      </c>
      <c r="DJ24" s="2">
        <v>88</v>
      </c>
      <c r="DK24" s="2">
        <v>970</v>
      </c>
      <c r="DL24" s="2">
        <v>2042</v>
      </c>
      <c r="DM24" s="2">
        <v>42</v>
      </c>
      <c r="DN24" s="2">
        <v>304</v>
      </c>
      <c r="DO24" s="2">
        <v>513</v>
      </c>
      <c r="DP24" s="2">
        <v>51564.34</v>
      </c>
      <c r="DQ24" s="2">
        <v>44710.68</v>
      </c>
      <c r="DR24" s="2">
        <v>42787.82</v>
      </c>
      <c r="DS24" s="2">
        <v>33066192</v>
      </c>
      <c r="DT24" s="2">
        <v>405472103</v>
      </c>
      <c r="DU24" s="2">
        <v>904845814</v>
      </c>
      <c r="DV24" s="2">
        <v>787</v>
      </c>
      <c r="DW24" s="2">
        <v>10851</v>
      </c>
      <c r="DX24" s="2">
        <v>25803</v>
      </c>
      <c r="DY24" s="2">
        <v>130</v>
      </c>
      <c r="DZ24" s="2">
        <v>2046</v>
      </c>
      <c r="EA24" s="2">
        <v>5297</v>
      </c>
      <c r="EB24" s="2">
        <v>166</v>
      </c>
      <c r="EC24" s="2">
        <v>1695</v>
      </c>
      <c r="ED24" s="2">
        <v>3916</v>
      </c>
      <c r="EE24" s="2">
        <v>109</v>
      </c>
      <c r="EF24" s="2">
        <v>1178</v>
      </c>
      <c r="EG24" s="2">
        <v>2467</v>
      </c>
      <c r="EH24" s="2">
        <v>152</v>
      </c>
      <c r="EI24" s="2">
        <v>1699</v>
      </c>
      <c r="EJ24" s="2">
        <v>3230</v>
      </c>
      <c r="EK24" s="2">
        <v>94</v>
      </c>
      <c r="EL24" s="2">
        <v>1170</v>
      </c>
      <c r="EM24" s="2">
        <v>2340</v>
      </c>
      <c r="EN24" s="2">
        <v>46</v>
      </c>
      <c r="EO24" s="2">
        <v>381</v>
      </c>
      <c r="EP24" s="2">
        <v>649</v>
      </c>
      <c r="EQ24" s="2">
        <v>12</v>
      </c>
      <c r="ER24" s="2">
        <v>148</v>
      </c>
      <c r="ES24" s="2">
        <v>241</v>
      </c>
      <c r="ET24" s="2">
        <v>81768</v>
      </c>
      <c r="EU24" s="2">
        <v>66495</v>
      </c>
      <c r="EV24" s="2">
        <v>59755</v>
      </c>
      <c r="EW24" s="2">
        <v>83</v>
      </c>
      <c r="EX24" s="2">
        <v>2452</v>
      </c>
      <c r="EY24" s="2">
        <v>6240</v>
      </c>
      <c r="EZ24" s="2">
        <v>67861</v>
      </c>
      <c r="FA24" s="2">
        <v>50460</v>
      </c>
      <c r="FB24" s="2">
        <v>45502</v>
      </c>
      <c r="FC24" s="2">
        <v>87164.315325062606</v>
      </c>
      <c r="FD24" s="2">
        <v>64813.535776110897</v>
      </c>
      <c r="FE24" s="2">
        <v>58445.214127716899</v>
      </c>
      <c r="FF24" s="2">
        <v>2831</v>
      </c>
      <c r="FG24" s="2">
        <v>6321</v>
      </c>
      <c r="FH24" s="2">
        <v>3110</v>
      </c>
      <c r="FI24" s="2">
        <v>7448</v>
      </c>
      <c r="FJ24" s="2">
        <v>3127</v>
      </c>
      <c r="FK24" s="2">
        <v>7379</v>
      </c>
      <c r="FL24" s="2">
        <v>1408</v>
      </c>
      <c r="FM24" s="2">
        <v>3432</v>
      </c>
      <c r="FN24" s="2">
        <v>1074</v>
      </c>
      <c r="FO24" s="2">
        <v>2458</v>
      </c>
      <c r="FP24" s="2">
        <v>438</v>
      </c>
      <c r="FQ24" s="2">
        <v>1003</v>
      </c>
      <c r="FR24" s="2">
        <v>140</v>
      </c>
      <c r="FS24" s="2">
        <v>310</v>
      </c>
      <c r="FT24" s="2">
        <v>67</v>
      </c>
      <c r="FU24" s="2">
        <v>176</v>
      </c>
      <c r="FV24" s="2">
        <v>2.33</v>
      </c>
      <c r="FW24" s="2">
        <v>2.35</v>
      </c>
      <c r="FX24" s="2">
        <v>641</v>
      </c>
      <c r="FY24" s="2">
        <v>9069</v>
      </c>
      <c r="FZ24" s="2">
        <v>21147</v>
      </c>
      <c r="GA24" s="2">
        <v>22</v>
      </c>
      <c r="GB24" s="2">
        <v>64</v>
      </c>
      <c r="GC24" s="2">
        <v>1374</v>
      </c>
      <c r="GD24" s="2">
        <v>4084</v>
      </c>
      <c r="GE24" s="2">
        <v>3016</v>
      </c>
      <c r="GF24" s="2">
        <v>6350</v>
      </c>
      <c r="GG24" s="2">
        <v>918</v>
      </c>
      <c r="GH24" s="2">
        <v>1706</v>
      </c>
      <c r="GI24" s="2">
        <v>72</v>
      </c>
      <c r="GJ24" s="2">
        <v>160</v>
      </c>
      <c r="GK24" s="2">
        <v>1139</v>
      </c>
      <c r="GL24" s="2">
        <v>3118</v>
      </c>
      <c r="GM24" s="2">
        <v>134284</v>
      </c>
      <c r="GN24" s="2">
        <v>108691</v>
      </c>
      <c r="GO24" s="2">
        <v>324392.943314426</v>
      </c>
      <c r="GP24" s="2">
        <v>240334.02298489001</v>
      </c>
      <c r="GQ24" s="2">
        <v>194529.09722863999</v>
      </c>
      <c r="GR24" s="2">
        <v>35379</v>
      </c>
      <c r="GS24" s="2">
        <v>28733</v>
      </c>
      <c r="GT24" s="2">
        <v>25291</v>
      </c>
      <c r="GU24" s="2">
        <v>86</v>
      </c>
      <c r="GV24" s="2">
        <v>1717</v>
      </c>
      <c r="GW24" s="2">
        <v>4459</v>
      </c>
      <c r="GX24" s="2">
        <v>100</v>
      </c>
      <c r="GY24" s="2">
        <v>1444</v>
      </c>
      <c r="GZ24" s="2">
        <v>3774</v>
      </c>
      <c r="HA24" s="2">
        <v>540</v>
      </c>
      <c r="HB24" s="2">
        <v>6284</v>
      </c>
      <c r="HC24" s="2">
        <v>14154</v>
      </c>
      <c r="HD24" s="2">
        <v>17.41</v>
      </c>
      <c r="HE24" s="2">
        <v>14.03</v>
      </c>
      <c r="HF24" s="2">
        <v>14.79</v>
      </c>
      <c r="HG24" s="2">
        <v>9083</v>
      </c>
      <c r="HH24" s="2">
        <v>21570</v>
      </c>
      <c r="HI24" s="2">
        <v>0.77091622608336396</v>
      </c>
      <c r="HJ24" s="2">
        <v>14.934078579705901</v>
      </c>
      <c r="HK24" s="2">
        <v>695</v>
      </c>
      <c r="HL24" s="2">
        <v>10230</v>
      </c>
      <c r="HM24" s="2">
        <v>24363</v>
      </c>
      <c r="HN24" s="2">
        <v>2</v>
      </c>
      <c r="HO24" s="2">
        <v>2709</v>
      </c>
      <c r="HP24" s="2">
        <v>6269</v>
      </c>
      <c r="HQ24" s="2">
        <v>1.28</v>
      </c>
      <c r="HR24" s="2">
        <v>0.78</v>
      </c>
      <c r="HS24" s="2">
        <v>3.6532599075621999</v>
      </c>
      <c r="HT24" s="2">
        <v>-0.387196695921528</v>
      </c>
      <c r="HU24" s="2">
        <v>1482</v>
      </c>
      <c r="HV24" s="2">
        <v>21081</v>
      </c>
      <c r="HW24" s="2">
        <v>50167</v>
      </c>
      <c r="HX24" s="2">
        <v>15</v>
      </c>
      <c r="HY24" s="2">
        <v>68</v>
      </c>
      <c r="HZ24" s="2">
        <v>103</v>
      </c>
      <c r="IA24" s="2">
        <v>50</v>
      </c>
      <c r="IB24" s="2">
        <v>253</v>
      </c>
      <c r="IC24" s="2">
        <v>362</v>
      </c>
      <c r="ID24" s="2">
        <v>6</v>
      </c>
      <c r="IE24" s="2">
        <v>242</v>
      </c>
      <c r="IF24" s="2">
        <v>445</v>
      </c>
      <c r="IG24" s="2">
        <v>12</v>
      </c>
      <c r="IH24" s="2">
        <v>547</v>
      </c>
      <c r="II24" s="2">
        <v>1046</v>
      </c>
      <c r="IJ24" s="2">
        <v>11</v>
      </c>
      <c r="IK24" s="2">
        <v>130</v>
      </c>
      <c r="IL24" s="2">
        <v>296</v>
      </c>
      <c r="IM24" s="2">
        <v>20</v>
      </c>
      <c r="IN24" s="2">
        <v>366</v>
      </c>
      <c r="IO24" s="2">
        <v>821</v>
      </c>
      <c r="IP24" s="2">
        <v>616</v>
      </c>
      <c r="IQ24" s="2">
        <v>8618</v>
      </c>
      <c r="IR24" s="2">
        <v>20283</v>
      </c>
      <c r="IS24" s="2">
        <v>1403</v>
      </c>
      <c r="IT24" s="2">
        <v>19779</v>
      </c>
      <c r="IU24" s="2">
        <v>47661</v>
      </c>
      <c r="IV24" s="2">
        <v>0</v>
      </c>
      <c r="IW24" s="2">
        <v>1</v>
      </c>
      <c r="IX24" s="2">
        <v>5</v>
      </c>
      <c r="IY24" s="2">
        <v>13</v>
      </c>
      <c r="IZ24" s="2">
        <v>0</v>
      </c>
      <c r="JA24" s="2">
        <v>614</v>
      </c>
      <c r="JB24" s="2">
        <v>2412</v>
      </c>
      <c r="JC24" s="2">
        <v>4676</v>
      </c>
      <c r="JD24" s="2">
        <v>0</v>
      </c>
      <c r="JE24" s="2">
        <v>1</v>
      </c>
      <c r="JF24" s="2">
        <v>3</v>
      </c>
      <c r="JG24" s="2">
        <v>9</v>
      </c>
      <c r="JH24" s="2">
        <v>0</v>
      </c>
      <c r="JI24" s="2">
        <v>748</v>
      </c>
      <c r="JJ24" s="2">
        <v>1026</v>
      </c>
      <c r="JK24" s="2">
        <v>3494</v>
      </c>
      <c r="JL24" s="2">
        <v>0</v>
      </c>
      <c r="JM24" s="2">
        <v>1</v>
      </c>
      <c r="JN24" s="2">
        <v>2</v>
      </c>
      <c r="JO24" s="2">
        <v>4</v>
      </c>
      <c r="JP24" s="2">
        <v>0</v>
      </c>
      <c r="JQ24" s="2">
        <v>556</v>
      </c>
      <c r="JR24" s="2">
        <v>1199</v>
      </c>
      <c r="JS24" s="2">
        <v>1958</v>
      </c>
      <c r="JT24" s="2">
        <v>7</v>
      </c>
      <c r="JU24" s="2">
        <v>9</v>
      </c>
      <c r="JV24" s="2">
        <v>208</v>
      </c>
      <c r="JW24" s="2">
        <v>218</v>
      </c>
      <c r="JX24" s="2">
        <v>68137</v>
      </c>
      <c r="JY24" s="2">
        <v>986741</v>
      </c>
      <c r="JZ24" s="2">
        <v>12292969</v>
      </c>
      <c r="KA24" s="2">
        <v>27182050</v>
      </c>
      <c r="KB24" s="2">
        <v>1742689</v>
      </c>
      <c r="KC24" s="2">
        <v>21542403</v>
      </c>
      <c r="KD24" s="2">
        <v>48174538</v>
      </c>
      <c r="KE24" s="2">
        <v>13064</v>
      </c>
      <c r="KF24" s="2">
        <v>172687</v>
      </c>
      <c r="KG24" s="2">
        <v>2230905</v>
      </c>
      <c r="KH24" s="2">
        <v>4944766</v>
      </c>
      <c r="KI24" s="2">
        <v>0</v>
      </c>
      <c r="KJ24" s="2">
        <v>0</v>
      </c>
      <c r="KK24" s="2">
        <v>0</v>
      </c>
      <c r="KL24" s="2">
        <v>0</v>
      </c>
      <c r="KM24" s="2">
        <v>1.88</v>
      </c>
      <c r="KN24" s="2">
        <v>1.88</v>
      </c>
      <c r="KO24" s="2">
        <v>120</v>
      </c>
      <c r="KP24" s="2">
        <v>546</v>
      </c>
      <c r="KQ24" s="2">
        <v>12147</v>
      </c>
      <c r="KR24" s="2">
        <v>31632</v>
      </c>
      <c r="KS24" s="2">
        <v>78.38</v>
      </c>
      <c r="KT24" s="2">
        <v>78.34</v>
      </c>
      <c r="KU24" s="2">
        <v>27.01</v>
      </c>
      <c r="KV24" s="2">
        <v>27.05</v>
      </c>
      <c r="KW24" s="2">
        <v>4.01</v>
      </c>
      <c r="KX24" s="2">
        <v>4.13</v>
      </c>
      <c r="KY24" s="2">
        <v>75.349999999999994</v>
      </c>
      <c r="KZ24" s="2">
        <v>75.27</v>
      </c>
      <c r="LA24" s="2">
        <v>12.14</v>
      </c>
      <c r="LB24" s="2">
        <v>11.86</v>
      </c>
      <c r="LC24" s="2">
        <v>12.17</v>
      </c>
      <c r="LD24" s="2">
        <v>11.98</v>
      </c>
      <c r="LE24" s="2">
        <v>13.63</v>
      </c>
      <c r="LF24" s="2">
        <v>13.42</v>
      </c>
      <c r="LG24" s="2">
        <v>22.57</v>
      </c>
      <c r="LH24" s="2">
        <v>22.93</v>
      </c>
      <c r="LI24" s="2">
        <v>24.65</v>
      </c>
      <c r="LJ24" s="2">
        <v>24.73</v>
      </c>
      <c r="LK24" s="2">
        <v>3.91</v>
      </c>
      <c r="LL24" s="2">
        <v>3.65</v>
      </c>
      <c r="LM24" s="2">
        <v>12.33</v>
      </c>
      <c r="LN24" s="2">
        <v>12.55</v>
      </c>
      <c r="LO24" s="2">
        <v>12.94</v>
      </c>
      <c r="LP24" s="2">
        <v>12.66</v>
      </c>
      <c r="LQ24" s="2">
        <v>21.63</v>
      </c>
      <c r="LR24" s="2">
        <v>21.66</v>
      </c>
      <c r="LS24" s="2">
        <v>6.03</v>
      </c>
      <c r="LT24" s="2">
        <v>17.36</v>
      </c>
      <c r="LU24" s="2">
        <v>17.170000000000002</v>
      </c>
      <c r="LV24" s="2">
        <v>7.04</v>
      </c>
      <c r="LW24" s="2">
        <v>7.44</v>
      </c>
      <c r="LX24" s="2">
        <v>55.11</v>
      </c>
      <c r="LY24" s="2">
        <v>56.06</v>
      </c>
      <c r="LZ24" s="2">
        <v>57.22</v>
      </c>
      <c r="MA24" s="2">
        <v>56.27</v>
      </c>
      <c r="MB24" s="2">
        <v>7.52</v>
      </c>
      <c r="MC24" s="2">
        <v>6.75</v>
      </c>
      <c r="MD24" s="2">
        <v>6.3</v>
      </c>
      <c r="ME24" s="2">
        <v>37.909999999999997</v>
      </c>
      <c r="MF24" s="2">
        <v>27.35</v>
      </c>
      <c r="MG24" s="2">
        <v>22.35</v>
      </c>
      <c r="MH24" s="2">
        <v>24.12</v>
      </c>
      <c r="MI24" s="2">
        <v>17.97</v>
      </c>
      <c r="MJ24" s="2">
        <v>14.51</v>
      </c>
      <c r="MK24" s="2">
        <v>1.91</v>
      </c>
      <c r="ML24" s="2">
        <v>0.91</v>
      </c>
      <c r="MM24" s="2">
        <v>0.66</v>
      </c>
      <c r="MN24" s="2">
        <v>8.02</v>
      </c>
      <c r="MO24" s="2">
        <v>6.45</v>
      </c>
      <c r="MP24" s="2">
        <v>5.74</v>
      </c>
      <c r="MQ24" s="2">
        <v>3.86</v>
      </c>
      <c r="MR24" s="2">
        <v>2.02</v>
      </c>
      <c r="MS24" s="2">
        <v>1.44</v>
      </c>
      <c r="MT24" s="2">
        <v>22.55</v>
      </c>
      <c r="MU24" s="2">
        <v>25.04</v>
      </c>
      <c r="MV24" s="2">
        <v>18.690000000000001</v>
      </c>
      <c r="MW24" s="2">
        <v>18.52</v>
      </c>
      <c r="MX24" s="2">
        <v>12.99</v>
      </c>
      <c r="MY24" s="2">
        <v>11.67</v>
      </c>
      <c r="MZ24" s="2">
        <v>18.73</v>
      </c>
      <c r="NA24" s="2">
        <v>15.26</v>
      </c>
      <c r="NB24" s="2">
        <v>12.91</v>
      </c>
      <c r="NC24" s="2">
        <v>11.06</v>
      </c>
      <c r="ND24" s="2">
        <v>4.1900000000000004</v>
      </c>
      <c r="NE24" s="2">
        <v>3.06</v>
      </c>
      <c r="NF24" s="2">
        <v>1.63</v>
      </c>
      <c r="NG24" s="2">
        <v>1.1399999999999999</v>
      </c>
      <c r="NH24" s="2">
        <v>27.04</v>
      </c>
      <c r="NI24" s="2">
        <v>29.5</v>
      </c>
      <c r="NJ24" s="2">
        <v>93.02</v>
      </c>
      <c r="NK24" s="2">
        <v>90.53</v>
      </c>
      <c r="NL24" s="2">
        <v>90.86</v>
      </c>
      <c r="NM24" s="2">
        <v>84.87</v>
      </c>
      <c r="NN24" s="2">
        <v>72.13</v>
      </c>
      <c r="NO24" s="2">
        <v>73.2</v>
      </c>
      <c r="NP24" s="2">
        <v>15.13</v>
      </c>
      <c r="NQ24" s="2">
        <v>27.87</v>
      </c>
      <c r="NR24" s="2">
        <v>26.8</v>
      </c>
      <c r="NS24" s="2">
        <v>9.4700000000000006</v>
      </c>
      <c r="NT24" s="2">
        <v>9.14</v>
      </c>
      <c r="NU24" s="2">
        <v>0</v>
      </c>
      <c r="NV24" s="2">
        <v>0.33</v>
      </c>
      <c r="NW24" s="2">
        <v>0.41</v>
      </c>
      <c r="NX24" s="2">
        <v>21.01</v>
      </c>
      <c r="NY24" s="2">
        <v>26.38</v>
      </c>
      <c r="NZ24" s="2">
        <v>54.69</v>
      </c>
      <c r="OA24" s="2">
        <v>46.12</v>
      </c>
      <c r="OB24" s="2">
        <v>41.01</v>
      </c>
      <c r="OC24" s="2">
        <v>22.85</v>
      </c>
      <c r="OD24" s="2">
        <v>14.03</v>
      </c>
      <c r="OE24" s="2">
        <v>11.03</v>
      </c>
      <c r="OF24" s="2">
        <v>1.1499999999999999</v>
      </c>
      <c r="OG24" s="2">
        <v>1.1100000000000001</v>
      </c>
      <c r="OH24" s="2">
        <v>1.03</v>
      </c>
      <c r="OI24" s="2">
        <v>5.89</v>
      </c>
      <c r="OJ24" s="2">
        <v>17.399999999999999</v>
      </c>
      <c r="OK24" s="2">
        <v>20.14</v>
      </c>
      <c r="OL24" s="2">
        <v>0.118457300275482</v>
      </c>
      <c r="OM24" s="2">
        <v>0.181789306511382</v>
      </c>
      <c r="ON24" s="2">
        <v>0.199178094429803</v>
      </c>
      <c r="OO24" s="2">
        <v>96.53</v>
      </c>
      <c r="OP24" s="2">
        <v>94.98</v>
      </c>
      <c r="OQ24" s="2">
        <v>94.66</v>
      </c>
      <c r="OR24" s="2">
        <v>0.13774104683195601</v>
      </c>
      <c r="OS24" s="2">
        <v>0.15288512440444699</v>
      </c>
      <c r="OT24" s="2">
        <v>0.168579979452361</v>
      </c>
      <c r="OU24" s="2">
        <v>3.08</v>
      </c>
      <c r="OV24" s="2">
        <v>4.57</v>
      </c>
      <c r="OW24" s="2">
        <v>4.96</v>
      </c>
      <c r="OX24" s="2">
        <v>0.74380165289256195</v>
      </c>
      <c r="OY24" s="2">
        <v>0.66532556908417195</v>
      </c>
      <c r="OZ24" s="2">
        <v>0.63224192611783603</v>
      </c>
      <c r="PA24" s="2">
        <v>56.61</v>
      </c>
      <c r="PB24" s="2">
        <v>52.36</v>
      </c>
      <c r="PC24" s="2">
        <v>52.44</v>
      </c>
      <c r="PD24" s="2">
        <v>2.37</v>
      </c>
      <c r="PE24" s="2">
        <v>0.75</v>
      </c>
      <c r="PF24" s="2">
        <v>0.49</v>
      </c>
      <c r="PG24" s="2">
        <v>3.38</v>
      </c>
      <c r="PH24" s="2">
        <v>1.2</v>
      </c>
      <c r="PI24" s="2">
        <v>0.72</v>
      </c>
      <c r="PJ24" s="2">
        <v>0.89</v>
      </c>
      <c r="PK24" s="2">
        <v>2.67</v>
      </c>
      <c r="PL24" s="2">
        <v>2.11</v>
      </c>
      <c r="PM24" s="2">
        <v>0.78</v>
      </c>
      <c r="PN24" s="2">
        <v>2.6</v>
      </c>
      <c r="PO24" s="2">
        <v>2.09</v>
      </c>
      <c r="PP24" s="2">
        <v>1.73</v>
      </c>
      <c r="PQ24" s="2">
        <v>1.43</v>
      </c>
      <c r="PR24" s="2">
        <v>1.4</v>
      </c>
      <c r="PS24" s="2">
        <v>1.32</v>
      </c>
      <c r="PT24" s="2">
        <v>1.73</v>
      </c>
      <c r="PU24" s="2">
        <v>1.64</v>
      </c>
      <c r="PV24" s="2">
        <v>96.04</v>
      </c>
      <c r="PW24" s="2">
        <v>95.03</v>
      </c>
      <c r="PX24" s="2">
        <v>95.91</v>
      </c>
      <c r="PY24" s="2">
        <v>94.65</v>
      </c>
      <c r="PZ24" s="2">
        <v>93.82</v>
      </c>
      <c r="QA24" s="2">
        <v>95.01</v>
      </c>
      <c r="QB24" s="2">
        <v>3047761.3413887001</v>
      </c>
      <c r="QC24" s="2">
        <v>682.62484369023502</v>
      </c>
      <c r="QD24" s="2">
        <v>3323540.3358450499</v>
      </c>
      <c r="QE24" s="2">
        <v>450.88660675027899</v>
      </c>
      <c r="QF24" s="26">
        <f>G24/F24</f>
        <v>165.61764167533494</v>
      </c>
    </row>
    <row r="25" spans="1:448" x14ac:dyDescent="0.25">
      <c r="A25" s="2">
        <v>23074141</v>
      </c>
      <c r="B25" s="2">
        <v>2010</v>
      </c>
      <c r="C25" s="2">
        <v>3</v>
      </c>
      <c r="D25" s="2" t="s">
        <v>442</v>
      </c>
      <c r="E25" s="2" t="s">
        <v>446</v>
      </c>
      <c r="F25" s="5">
        <v>70071.8</v>
      </c>
      <c r="G25" s="7">
        <v>7534766.4395000003</v>
      </c>
      <c r="H25" s="2">
        <v>29710</v>
      </c>
      <c r="I25" s="2">
        <v>167975</v>
      </c>
      <c r="J25" s="2">
        <v>8455</v>
      </c>
      <c r="K25" s="2">
        <v>52283</v>
      </c>
      <c r="L25" s="2">
        <v>1713</v>
      </c>
      <c r="M25" s="2">
        <v>9608</v>
      </c>
      <c r="N25" s="2">
        <v>28512</v>
      </c>
      <c r="O25" s="2">
        <v>161065</v>
      </c>
      <c r="P25" s="2">
        <v>2621</v>
      </c>
      <c r="Q25" s="2">
        <v>17559</v>
      </c>
      <c r="R25" s="2">
        <v>4713</v>
      </c>
      <c r="S25" s="2">
        <v>28436</v>
      </c>
      <c r="T25" s="2">
        <v>5308</v>
      </c>
      <c r="U25" s="2">
        <v>31977</v>
      </c>
      <c r="V25" s="2">
        <v>12128</v>
      </c>
      <c r="W25" s="2">
        <v>59248</v>
      </c>
      <c r="X25" s="2">
        <v>10108</v>
      </c>
      <c r="Y25" s="2">
        <v>58730</v>
      </c>
      <c r="Z25" s="2">
        <v>6949</v>
      </c>
      <c r="AA25" s="2">
        <v>32881</v>
      </c>
      <c r="AB25" s="2">
        <v>5018</v>
      </c>
      <c r="AC25" s="2">
        <v>29840</v>
      </c>
      <c r="AD25" s="2">
        <v>8911</v>
      </c>
      <c r="AE25" s="2">
        <v>51820</v>
      </c>
      <c r="AF25" s="2">
        <v>4119</v>
      </c>
      <c r="AG25" s="2">
        <v>26902</v>
      </c>
      <c r="AH25" s="2">
        <v>3879</v>
      </c>
      <c r="AI25" s="2">
        <v>18832</v>
      </c>
      <c r="AJ25" s="2">
        <v>452.19</v>
      </c>
      <c r="AK25" s="2">
        <v>452.32</v>
      </c>
      <c r="AL25" s="2">
        <v>456.8</v>
      </c>
      <c r="AM25" s="2">
        <v>475.4</v>
      </c>
      <c r="AN25" s="2">
        <v>601.19000000000005</v>
      </c>
      <c r="AO25" s="2">
        <v>603.20000000000005</v>
      </c>
      <c r="AP25" s="2">
        <v>626.44000000000005</v>
      </c>
      <c r="AQ25" s="2">
        <v>668.8</v>
      </c>
      <c r="AR25" s="2">
        <v>273.63</v>
      </c>
      <c r="AS25" s="2">
        <v>278.83999999999997</v>
      </c>
      <c r="AT25" s="2">
        <v>288.26</v>
      </c>
      <c r="AU25" s="2">
        <v>299.60000000000002</v>
      </c>
      <c r="AV25" s="2">
        <v>0</v>
      </c>
      <c r="AW25" s="2">
        <v>0</v>
      </c>
      <c r="AX25" s="2">
        <v>0</v>
      </c>
      <c r="AY25" s="2">
        <v>0</v>
      </c>
      <c r="AZ25" s="2">
        <v>0</v>
      </c>
      <c r="BA25" s="2">
        <v>4.3583726570377399</v>
      </c>
      <c r="BB25" s="6">
        <v>5.1224977789406698E-2</v>
      </c>
      <c r="BC25" s="2">
        <v>0</v>
      </c>
      <c r="BD25" s="2">
        <v>0</v>
      </c>
      <c r="BE25" s="2">
        <v>0</v>
      </c>
      <c r="BF25" s="2">
        <v>2</v>
      </c>
      <c r="BG25" s="2">
        <v>0</v>
      </c>
      <c r="BH25" s="2">
        <v>0</v>
      </c>
      <c r="BI25" s="2">
        <v>0</v>
      </c>
      <c r="BJ25" s="2">
        <v>2</v>
      </c>
      <c r="BK25" s="2">
        <v>0</v>
      </c>
      <c r="BL25" s="2">
        <v>0</v>
      </c>
      <c r="BM25" s="2">
        <v>0</v>
      </c>
      <c r="BN25" s="2">
        <v>0</v>
      </c>
      <c r="BO25" s="2">
        <v>0</v>
      </c>
      <c r="BP25" s="2">
        <v>0</v>
      </c>
      <c r="BQ25" s="2">
        <v>0</v>
      </c>
      <c r="BR25" s="2">
        <v>2</v>
      </c>
      <c r="BS25" s="2">
        <v>0</v>
      </c>
      <c r="BT25" s="2">
        <v>0</v>
      </c>
      <c r="BU25" s="2">
        <v>0</v>
      </c>
      <c r="BV25" s="2">
        <v>0</v>
      </c>
      <c r="BW25" s="2">
        <v>3</v>
      </c>
      <c r="BX25" s="2">
        <v>6</v>
      </c>
      <c r="BY25" s="2">
        <v>0</v>
      </c>
      <c r="BZ25" s="2">
        <v>1</v>
      </c>
      <c r="CA25" s="2">
        <v>1</v>
      </c>
      <c r="CB25" s="2">
        <v>3</v>
      </c>
      <c r="CC25" s="2">
        <v>1</v>
      </c>
      <c r="CD25" s="2">
        <v>1</v>
      </c>
      <c r="CE25" s="2">
        <v>0</v>
      </c>
      <c r="CF25" s="2">
        <v>0</v>
      </c>
      <c r="CG25" s="2">
        <v>29</v>
      </c>
      <c r="CH25" s="2">
        <v>29</v>
      </c>
      <c r="CI25" s="2">
        <v>30</v>
      </c>
      <c r="CJ25" s="2">
        <v>172139</v>
      </c>
      <c r="CK25" s="2">
        <v>462135</v>
      </c>
      <c r="CL25" s="2">
        <v>1043862</v>
      </c>
      <c r="CM25" s="2">
        <v>6085076</v>
      </c>
      <c r="CN25" s="2">
        <v>809858</v>
      </c>
      <c r="CO25" s="2">
        <v>2209347</v>
      </c>
      <c r="CP25" s="2">
        <v>5076129</v>
      </c>
      <c r="CQ25" s="2">
        <v>29950726</v>
      </c>
      <c r="CR25" s="2">
        <v>224960</v>
      </c>
      <c r="CS25" s="2">
        <v>576312</v>
      </c>
      <c r="CT25" s="2">
        <v>1119911</v>
      </c>
      <c r="CU25" s="2">
        <v>5660210</v>
      </c>
      <c r="CV25" s="2">
        <v>0.11723312247068</v>
      </c>
      <c r="CW25" s="2">
        <v>0.120968148419471</v>
      </c>
      <c r="CX25" s="2">
        <v>1006</v>
      </c>
      <c r="CY25" s="2">
        <v>2191</v>
      </c>
      <c r="CZ25" s="2">
        <v>11140</v>
      </c>
      <c r="DA25" s="2">
        <v>2577</v>
      </c>
      <c r="DB25" s="2">
        <v>6465</v>
      </c>
      <c r="DC25" s="2">
        <v>44334</v>
      </c>
      <c r="DD25" s="2">
        <v>1867</v>
      </c>
      <c r="DE25" s="2">
        <v>4389</v>
      </c>
      <c r="DF25" s="2">
        <v>28266</v>
      </c>
      <c r="DG25" s="2">
        <v>40</v>
      </c>
      <c r="DH25" s="2">
        <v>154</v>
      </c>
      <c r="DI25" s="2">
        <v>1128</v>
      </c>
      <c r="DJ25" s="2">
        <v>638</v>
      </c>
      <c r="DK25" s="2">
        <v>1705</v>
      </c>
      <c r="DL25" s="2">
        <v>12612</v>
      </c>
      <c r="DM25" s="2">
        <v>32</v>
      </c>
      <c r="DN25" s="2">
        <v>217</v>
      </c>
      <c r="DO25" s="2">
        <v>2328</v>
      </c>
      <c r="DP25" s="2">
        <v>50341.5</v>
      </c>
      <c r="DQ25" s="2">
        <v>55680.06</v>
      </c>
      <c r="DR25" s="2">
        <v>60817.06</v>
      </c>
      <c r="DS25" s="2">
        <v>375015849</v>
      </c>
      <c r="DT25" s="2">
        <v>854824663</v>
      </c>
      <c r="DU25" s="2">
        <v>5051167378</v>
      </c>
      <c r="DV25" s="2">
        <v>9245</v>
      </c>
      <c r="DW25" s="2">
        <v>19813</v>
      </c>
      <c r="DX25" s="2">
        <v>112557</v>
      </c>
      <c r="DY25" s="2">
        <v>2026</v>
      </c>
      <c r="DZ25" s="2">
        <v>3299</v>
      </c>
      <c r="EA25" s="2">
        <v>13370</v>
      </c>
      <c r="EB25" s="2">
        <v>1385</v>
      </c>
      <c r="EC25" s="2">
        <v>2696</v>
      </c>
      <c r="ED25" s="2">
        <v>14128</v>
      </c>
      <c r="EE25" s="2">
        <v>1061</v>
      </c>
      <c r="EF25" s="2">
        <v>2175</v>
      </c>
      <c r="EG25" s="2">
        <v>12272</v>
      </c>
      <c r="EH25" s="2">
        <v>1713</v>
      </c>
      <c r="EI25" s="2">
        <v>4916</v>
      </c>
      <c r="EJ25" s="2">
        <v>33203</v>
      </c>
      <c r="EK25" s="2">
        <v>1072</v>
      </c>
      <c r="EL25" s="2">
        <v>2804</v>
      </c>
      <c r="EM25" s="2">
        <v>18709</v>
      </c>
      <c r="EN25" s="2">
        <v>496</v>
      </c>
      <c r="EO25" s="2">
        <v>1617</v>
      </c>
      <c r="EP25" s="2">
        <v>10856</v>
      </c>
      <c r="EQ25" s="2">
        <v>145</v>
      </c>
      <c r="ER25" s="2">
        <v>495</v>
      </c>
      <c r="ES25" s="2">
        <v>3638</v>
      </c>
      <c r="ET25" s="2">
        <v>74155</v>
      </c>
      <c r="EU25" s="2">
        <v>90587</v>
      </c>
      <c r="EV25" s="2">
        <v>105589</v>
      </c>
      <c r="EW25" s="2">
        <v>1263</v>
      </c>
      <c r="EX25" s="2">
        <v>2265</v>
      </c>
      <c r="EY25" s="2">
        <v>10083</v>
      </c>
      <c r="EZ25" s="2">
        <v>55942</v>
      </c>
      <c r="FA25" s="2">
        <v>68605</v>
      </c>
      <c r="FB25" s="2">
        <v>82739</v>
      </c>
      <c r="FC25" s="2">
        <v>41613.955832184598</v>
      </c>
      <c r="FD25" s="2">
        <v>51033.667724911902</v>
      </c>
      <c r="FE25" s="2">
        <v>61547.622387456999</v>
      </c>
      <c r="FF25" s="2">
        <v>4203</v>
      </c>
      <c r="FG25" s="2">
        <v>20199</v>
      </c>
      <c r="FH25" s="2">
        <v>4916</v>
      </c>
      <c r="FI25" s="2">
        <v>26479</v>
      </c>
      <c r="FJ25" s="2">
        <v>6232</v>
      </c>
      <c r="FK25" s="2">
        <v>36377</v>
      </c>
      <c r="FL25" s="2">
        <v>2736</v>
      </c>
      <c r="FM25" s="2">
        <v>15075</v>
      </c>
      <c r="FN25" s="2">
        <v>2063</v>
      </c>
      <c r="FO25" s="2">
        <v>12269</v>
      </c>
      <c r="FP25" s="2">
        <v>868</v>
      </c>
      <c r="FQ25" s="2">
        <v>5502</v>
      </c>
      <c r="FR25" s="2">
        <v>337</v>
      </c>
      <c r="FS25" s="2">
        <v>2124</v>
      </c>
      <c r="FT25" s="2">
        <v>228</v>
      </c>
      <c r="FU25" s="2">
        <v>1407</v>
      </c>
      <c r="FV25" s="2">
        <v>2.52</v>
      </c>
      <c r="FW25" s="2">
        <v>2.64</v>
      </c>
      <c r="FX25" s="2">
        <v>7449</v>
      </c>
      <c r="FY25" s="2">
        <v>15352</v>
      </c>
      <c r="FZ25" s="2">
        <v>83055</v>
      </c>
      <c r="GA25" s="2">
        <v>70</v>
      </c>
      <c r="GB25" s="2">
        <v>1015</v>
      </c>
      <c r="GC25" s="2">
        <v>18</v>
      </c>
      <c r="GD25" s="2">
        <v>853</v>
      </c>
      <c r="GE25" s="2">
        <v>1899</v>
      </c>
      <c r="GF25" s="2">
        <v>14965</v>
      </c>
      <c r="GG25" s="2">
        <v>4206</v>
      </c>
      <c r="GH25" s="2">
        <v>29298</v>
      </c>
      <c r="GI25" s="2">
        <v>1013</v>
      </c>
      <c r="GJ25" s="2">
        <v>8100</v>
      </c>
      <c r="GK25" s="2">
        <v>317</v>
      </c>
      <c r="GL25" s="2">
        <v>2274</v>
      </c>
      <c r="GM25" s="2">
        <v>298557</v>
      </c>
      <c r="GN25" s="2">
        <v>299953</v>
      </c>
      <c r="GO25" s="2">
        <v>170751.75731212299</v>
      </c>
      <c r="GP25" s="2">
        <v>178641.60131140001</v>
      </c>
      <c r="GQ25" s="2">
        <v>179476.898006606</v>
      </c>
      <c r="GR25" s="2">
        <v>31110</v>
      </c>
      <c r="GS25" s="2">
        <v>36076</v>
      </c>
      <c r="GT25" s="2">
        <v>40018</v>
      </c>
      <c r="GU25" s="2">
        <v>1818</v>
      </c>
      <c r="GV25" s="2">
        <v>3834</v>
      </c>
      <c r="GW25" s="2">
        <v>20070</v>
      </c>
      <c r="GX25" s="2">
        <v>1841</v>
      </c>
      <c r="GY25" s="2">
        <v>3905</v>
      </c>
      <c r="GZ25" s="2">
        <v>20610</v>
      </c>
      <c r="HA25" s="2">
        <v>6023</v>
      </c>
      <c r="HB25" s="2">
        <v>13124</v>
      </c>
      <c r="HC25" s="2">
        <v>76329</v>
      </c>
      <c r="HD25" s="2">
        <v>10.01</v>
      </c>
      <c r="HE25" s="2">
        <v>12.11</v>
      </c>
      <c r="HF25" s="2">
        <v>13.52</v>
      </c>
      <c r="HG25" s="2">
        <v>14533</v>
      </c>
      <c r="HH25" s="2">
        <v>91909</v>
      </c>
      <c r="HI25" s="2">
        <v>0.46933001999947999</v>
      </c>
      <c r="HJ25" s="2">
        <v>9.3745156701490693</v>
      </c>
      <c r="HK25" s="2">
        <v>8548</v>
      </c>
      <c r="HL25" s="2">
        <v>18807</v>
      </c>
      <c r="HM25" s="2">
        <v>107238</v>
      </c>
      <c r="HN25" s="2">
        <v>5</v>
      </c>
      <c r="HO25" s="2">
        <v>5219</v>
      </c>
      <c r="HP25" s="2">
        <v>29385</v>
      </c>
      <c r="HQ25" s="2">
        <v>3.84</v>
      </c>
      <c r="HR25" s="2">
        <v>4.21</v>
      </c>
      <c r="HS25" s="2">
        <v>3.5860848107716699</v>
      </c>
      <c r="HT25" s="2">
        <v>5.7281119069494499</v>
      </c>
      <c r="HU25" s="2">
        <v>17793</v>
      </c>
      <c r="HV25" s="2">
        <v>38620</v>
      </c>
      <c r="HW25" s="2">
        <v>219795</v>
      </c>
      <c r="HX25" s="2">
        <v>388</v>
      </c>
      <c r="HY25" s="2">
        <v>693</v>
      </c>
      <c r="HZ25" s="2">
        <v>3644</v>
      </c>
      <c r="IA25" s="2">
        <v>1013</v>
      </c>
      <c r="IB25" s="2">
        <v>1947</v>
      </c>
      <c r="IC25" s="2">
        <v>11693</v>
      </c>
      <c r="ID25" s="2">
        <v>2726</v>
      </c>
      <c r="IE25" s="2">
        <v>4236</v>
      </c>
      <c r="IF25" s="2">
        <v>16903</v>
      </c>
      <c r="IG25" s="2">
        <v>6325</v>
      </c>
      <c r="IH25" s="2">
        <v>10057</v>
      </c>
      <c r="II25" s="2">
        <v>44602</v>
      </c>
      <c r="IJ25" s="2">
        <v>556</v>
      </c>
      <c r="IK25" s="2">
        <v>992</v>
      </c>
      <c r="IL25" s="2">
        <v>4239</v>
      </c>
      <c r="IM25" s="2">
        <v>1880</v>
      </c>
      <c r="IN25" s="2">
        <v>3569</v>
      </c>
      <c r="IO25" s="2">
        <v>16253</v>
      </c>
      <c r="IP25" s="2">
        <v>3827</v>
      </c>
      <c r="IQ25" s="2">
        <v>9542</v>
      </c>
      <c r="IR25" s="2">
        <v>58780</v>
      </c>
      <c r="IS25" s="2">
        <v>8592</v>
      </c>
      <c r="IT25" s="2">
        <v>23148</v>
      </c>
      <c r="IU25" s="2">
        <v>147501</v>
      </c>
      <c r="IV25" s="2">
        <v>1</v>
      </c>
      <c r="IW25" s="2">
        <v>5</v>
      </c>
      <c r="IX25" s="2">
        <v>8</v>
      </c>
      <c r="IY25" s="2">
        <v>44</v>
      </c>
      <c r="IZ25" s="2">
        <v>429</v>
      </c>
      <c r="JA25" s="2">
        <v>1829</v>
      </c>
      <c r="JB25" s="2">
        <v>3183</v>
      </c>
      <c r="JC25" s="2">
        <v>18468</v>
      </c>
      <c r="JD25" s="2">
        <v>0</v>
      </c>
      <c r="JE25" s="2">
        <v>2</v>
      </c>
      <c r="JF25" s="2">
        <v>2</v>
      </c>
      <c r="JG25" s="2">
        <v>12</v>
      </c>
      <c r="JH25" s="2">
        <v>0</v>
      </c>
      <c r="JI25" s="2">
        <v>3354</v>
      </c>
      <c r="JJ25" s="2">
        <v>1439</v>
      </c>
      <c r="JK25" s="2">
        <v>12437</v>
      </c>
      <c r="JL25" s="2">
        <v>0</v>
      </c>
      <c r="JM25" s="2">
        <v>2</v>
      </c>
      <c r="JN25" s="2">
        <v>0</v>
      </c>
      <c r="JO25" s="2">
        <v>8</v>
      </c>
      <c r="JP25" s="2">
        <v>0</v>
      </c>
      <c r="JQ25" s="2">
        <v>1596</v>
      </c>
      <c r="JR25" s="2">
        <v>0</v>
      </c>
      <c r="JS25" s="2">
        <v>6603</v>
      </c>
      <c r="JT25" s="2">
        <v>4</v>
      </c>
      <c r="JU25" s="2">
        <v>22</v>
      </c>
      <c r="JV25" s="2">
        <v>34</v>
      </c>
      <c r="JW25" s="2">
        <v>210</v>
      </c>
      <c r="JX25" s="2">
        <v>4554337</v>
      </c>
      <c r="JY25" s="2">
        <v>11937712</v>
      </c>
      <c r="JZ25" s="2">
        <v>25421988</v>
      </c>
      <c r="KA25" s="2">
        <v>145158828</v>
      </c>
      <c r="KB25" s="2">
        <v>22405643</v>
      </c>
      <c r="KC25" s="2">
        <v>51663175</v>
      </c>
      <c r="KD25" s="2">
        <v>307657937</v>
      </c>
      <c r="KE25" s="2">
        <v>783300</v>
      </c>
      <c r="KF25" s="2">
        <v>2077186</v>
      </c>
      <c r="KG25" s="2">
        <v>4425482</v>
      </c>
      <c r="KH25" s="2">
        <v>24883702</v>
      </c>
      <c r="KI25" s="2">
        <v>0</v>
      </c>
      <c r="KJ25" s="2">
        <v>0</v>
      </c>
      <c r="KK25" s="2">
        <v>0</v>
      </c>
      <c r="KL25" s="2">
        <v>0</v>
      </c>
      <c r="KM25" s="2">
        <v>1.9</v>
      </c>
      <c r="KN25" s="2">
        <v>2.06</v>
      </c>
      <c r="KO25" s="2">
        <v>1411</v>
      </c>
      <c r="KP25" s="2">
        <v>3684</v>
      </c>
      <c r="KQ25" s="2">
        <v>12305</v>
      </c>
      <c r="KR25" s="2">
        <v>100329</v>
      </c>
      <c r="KS25" s="2">
        <v>76.930000000000007</v>
      </c>
      <c r="KT25" s="2">
        <v>76.42</v>
      </c>
      <c r="KU25" s="2">
        <v>21.9</v>
      </c>
      <c r="KV25" s="2">
        <v>23.8</v>
      </c>
      <c r="KW25" s="2">
        <v>4.4400000000000004</v>
      </c>
      <c r="KX25" s="2">
        <v>4.37</v>
      </c>
      <c r="KY25" s="2">
        <v>73.83</v>
      </c>
      <c r="KZ25" s="2">
        <v>73.28</v>
      </c>
      <c r="LA25" s="2">
        <v>6.78</v>
      </c>
      <c r="LB25" s="2">
        <v>7.99</v>
      </c>
      <c r="LC25" s="2">
        <v>12.2</v>
      </c>
      <c r="LD25" s="2">
        <v>12.94</v>
      </c>
      <c r="LE25" s="2">
        <v>13.75</v>
      </c>
      <c r="LF25" s="2">
        <v>14.54</v>
      </c>
      <c r="LG25" s="2">
        <v>31.41</v>
      </c>
      <c r="LH25" s="2">
        <v>26.96</v>
      </c>
      <c r="LI25" s="2">
        <v>26.17</v>
      </c>
      <c r="LJ25" s="2">
        <v>26.72</v>
      </c>
      <c r="LK25" s="2">
        <v>3.41</v>
      </c>
      <c r="LL25" s="2">
        <v>3.86</v>
      </c>
      <c r="LM25" s="2">
        <v>17.989999999999998</v>
      </c>
      <c r="LN25" s="2">
        <v>14.96</v>
      </c>
      <c r="LO25" s="2">
        <v>13</v>
      </c>
      <c r="LP25" s="2">
        <v>13.57</v>
      </c>
      <c r="LQ25" s="2">
        <v>23.07</v>
      </c>
      <c r="LR25" s="2">
        <v>23.58</v>
      </c>
      <c r="LS25" s="2">
        <v>6.78</v>
      </c>
      <c r="LT25" s="2">
        <v>10.67</v>
      </c>
      <c r="LU25" s="2">
        <v>12.24</v>
      </c>
      <c r="LV25" s="2">
        <v>10.050000000000001</v>
      </c>
      <c r="LW25" s="2">
        <v>8.57</v>
      </c>
      <c r="LX25" s="2">
        <v>78.58</v>
      </c>
      <c r="LY25" s="2">
        <v>77.36</v>
      </c>
      <c r="LZ25" s="2">
        <v>72.95</v>
      </c>
      <c r="MA25" s="2">
        <v>68.150000000000006</v>
      </c>
      <c r="MB25" s="2">
        <v>8.6199999999999992</v>
      </c>
      <c r="MC25" s="2">
        <v>8.48</v>
      </c>
      <c r="MD25" s="2">
        <v>7.47</v>
      </c>
      <c r="ME25" s="2">
        <v>22.06</v>
      </c>
      <c r="MF25" s="2">
        <v>25.03</v>
      </c>
      <c r="MG25" s="2">
        <v>29.73</v>
      </c>
      <c r="MH25" s="2">
        <v>15.99</v>
      </c>
      <c r="MI25" s="2">
        <v>16.989999999999998</v>
      </c>
      <c r="MJ25" s="2">
        <v>18.95</v>
      </c>
      <c r="MK25" s="2">
        <v>0.34</v>
      </c>
      <c r="ML25" s="2">
        <v>0.6</v>
      </c>
      <c r="MM25" s="2">
        <v>0.76</v>
      </c>
      <c r="MN25" s="2">
        <v>5.46</v>
      </c>
      <c r="MO25" s="2">
        <v>6.6</v>
      </c>
      <c r="MP25" s="2">
        <v>8.4600000000000009</v>
      </c>
      <c r="MQ25" s="2">
        <v>0.27</v>
      </c>
      <c r="MR25" s="2">
        <v>0.84</v>
      </c>
      <c r="MS25" s="2">
        <v>1.56</v>
      </c>
      <c r="MT25" s="2">
        <v>21.49</v>
      </c>
      <c r="MU25" s="2">
        <v>16.100000000000001</v>
      </c>
      <c r="MV25" s="2">
        <v>17.559999999999999</v>
      </c>
      <c r="MW25" s="2">
        <v>17.010000000000002</v>
      </c>
      <c r="MX25" s="2">
        <v>14.17</v>
      </c>
      <c r="MY25" s="2">
        <v>14.78</v>
      </c>
      <c r="MZ25" s="2">
        <v>32.01</v>
      </c>
      <c r="NA25" s="2">
        <v>39.97</v>
      </c>
      <c r="NB25" s="2">
        <v>18.260000000000002</v>
      </c>
      <c r="NC25" s="2">
        <v>22.52</v>
      </c>
      <c r="ND25" s="2">
        <v>10.53</v>
      </c>
      <c r="NE25" s="2">
        <v>13.07</v>
      </c>
      <c r="NF25" s="2">
        <v>3.22</v>
      </c>
      <c r="NG25" s="2">
        <v>4.38</v>
      </c>
      <c r="NH25" s="2">
        <v>14.75</v>
      </c>
      <c r="NI25" s="2">
        <v>12.15</v>
      </c>
      <c r="NJ25" s="2">
        <v>96.72</v>
      </c>
      <c r="NK25" s="2">
        <v>97.24</v>
      </c>
      <c r="NL25" s="2">
        <v>97.1</v>
      </c>
      <c r="NM25" s="2">
        <v>33.22</v>
      </c>
      <c r="NN25" s="2">
        <v>49</v>
      </c>
      <c r="NO25" s="2">
        <v>68.03</v>
      </c>
      <c r="NP25" s="2">
        <v>66.78</v>
      </c>
      <c r="NQ25" s="2">
        <v>51</v>
      </c>
      <c r="NR25" s="2">
        <v>31.97</v>
      </c>
      <c r="NS25" s="2">
        <v>2.76</v>
      </c>
      <c r="NT25" s="2">
        <v>2.9</v>
      </c>
      <c r="NU25" s="2">
        <v>0.21</v>
      </c>
      <c r="NV25" s="2">
        <v>0.93</v>
      </c>
      <c r="NW25" s="2">
        <v>1.8</v>
      </c>
      <c r="NX25" s="2">
        <v>0.25</v>
      </c>
      <c r="NY25" s="2">
        <v>1.51</v>
      </c>
      <c r="NZ25" s="2">
        <v>23.43</v>
      </c>
      <c r="OA25" s="2">
        <v>25.25</v>
      </c>
      <c r="OB25" s="2">
        <v>26.48</v>
      </c>
      <c r="OC25" s="2">
        <v>63.5</v>
      </c>
      <c r="OD25" s="2">
        <v>55.91</v>
      </c>
      <c r="OE25" s="2">
        <v>51.85</v>
      </c>
      <c r="OF25" s="2">
        <v>4.58</v>
      </c>
      <c r="OG25" s="2">
        <v>13.46</v>
      </c>
      <c r="OH25" s="2">
        <v>14.34</v>
      </c>
      <c r="OI25" s="2">
        <v>8.24</v>
      </c>
      <c r="OJ25" s="2">
        <v>4.21</v>
      </c>
      <c r="OK25" s="2">
        <v>4.01</v>
      </c>
      <c r="OL25" s="2">
        <v>0.187771121669077</v>
      </c>
      <c r="OM25" s="2">
        <v>0.18377031107702599</v>
      </c>
      <c r="ON25" s="2">
        <v>0.17152380138449699</v>
      </c>
      <c r="OO25" s="2">
        <v>93.01</v>
      </c>
      <c r="OP25" s="2">
        <v>93.28</v>
      </c>
      <c r="OQ25" s="2">
        <v>93.07</v>
      </c>
      <c r="OR25" s="2">
        <v>0.190146663912415</v>
      </c>
      <c r="OS25" s="2">
        <v>0.18717346498585999</v>
      </c>
      <c r="OT25" s="2">
        <v>0.17613879155627701</v>
      </c>
      <c r="OU25" s="2">
        <v>5.72</v>
      </c>
      <c r="OV25" s="2">
        <v>5.24</v>
      </c>
      <c r="OW25" s="2">
        <v>5</v>
      </c>
      <c r="OX25" s="2">
        <v>0.62208221441850897</v>
      </c>
      <c r="OY25" s="2">
        <v>0.62905622393711402</v>
      </c>
      <c r="OZ25" s="2">
        <v>0.65232886078112995</v>
      </c>
      <c r="PA25" s="2">
        <v>40.39</v>
      </c>
      <c r="PB25" s="2">
        <v>46.84</v>
      </c>
      <c r="PC25" s="2">
        <v>52.08</v>
      </c>
      <c r="PD25" s="2">
        <v>5.21</v>
      </c>
      <c r="PE25" s="2">
        <v>4.5199999999999996</v>
      </c>
      <c r="PF25" s="2">
        <v>4.3899999999999997</v>
      </c>
      <c r="PG25" s="2">
        <v>5.69</v>
      </c>
      <c r="PH25" s="2">
        <v>5.04</v>
      </c>
      <c r="PI25" s="2">
        <v>5.32</v>
      </c>
      <c r="PJ25" s="2">
        <v>36.590000000000003</v>
      </c>
      <c r="PK25" s="2">
        <v>27.59</v>
      </c>
      <c r="PL25" s="2">
        <v>20.350000000000001</v>
      </c>
      <c r="PM25" s="2">
        <v>35.549999999999997</v>
      </c>
      <c r="PN25" s="2">
        <v>26.04</v>
      </c>
      <c r="PO25" s="2">
        <v>20.29</v>
      </c>
      <c r="PP25" s="2">
        <v>7.47</v>
      </c>
      <c r="PQ25" s="2">
        <v>6.46</v>
      </c>
      <c r="PR25" s="2">
        <v>5.0999999999999996</v>
      </c>
      <c r="PS25" s="2">
        <v>10.57</v>
      </c>
      <c r="PT25" s="2">
        <v>9.24</v>
      </c>
      <c r="PU25" s="2">
        <v>7.39</v>
      </c>
      <c r="PV25" s="2">
        <v>51.38</v>
      </c>
      <c r="PW25" s="2">
        <v>62.15</v>
      </c>
      <c r="PX25" s="2">
        <v>70.77</v>
      </c>
      <c r="PY25" s="2">
        <v>48.29</v>
      </c>
      <c r="PZ25" s="2">
        <v>59.94</v>
      </c>
      <c r="QA25" s="2">
        <v>67.11</v>
      </c>
      <c r="QB25" s="2">
        <v>7735833.1277666101</v>
      </c>
      <c r="QC25" s="2">
        <v>545.037637026521</v>
      </c>
      <c r="QD25" s="2">
        <v>7758152.8531843498</v>
      </c>
      <c r="QE25" s="2">
        <v>466.60470544476698</v>
      </c>
      <c r="QF25" s="26">
        <f>G25/F25</f>
        <v>107.52922630073725</v>
      </c>
    </row>
    <row r="26" spans="1:448" x14ac:dyDescent="0.25">
      <c r="A26" s="2">
        <v>23501129</v>
      </c>
      <c r="B26" s="2">
        <v>2010</v>
      </c>
      <c r="C26" s="2">
        <v>3</v>
      </c>
      <c r="D26" s="2" t="s">
        <v>442</v>
      </c>
      <c r="E26" s="2" t="s">
        <v>449</v>
      </c>
      <c r="F26" s="5">
        <v>52545.8</v>
      </c>
      <c r="G26" s="7">
        <v>7481866.5710000005</v>
      </c>
      <c r="H26" s="2">
        <v>44497</v>
      </c>
      <c r="I26" s="2">
        <v>129595</v>
      </c>
      <c r="J26" s="2">
        <v>11293</v>
      </c>
      <c r="K26" s="2">
        <v>36930</v>
      </c>
      <c r="L26" s="2">
        <v>5354</v>
      </c>
      <c r="M26" s="2">
        <v>11478</v>
      </c>
      <c r="N26" s="2">
        <v>40573</v>
      </c>
      <c r="O26" s="2">
        <v>121083</v>
      </c>
      <c r="P26" s="2">
        <v>4725</v>
      </c>
      <c r="Q26" s="2">
        <v>12149</v>
      </c>
      <c r="R26" s="2">
        <v>7350</v>
      </c>
      <c r="S26" s="2">
        <v>25966</v>
      </c>
      <c r="T26" s="2">
        <v>7311</v>
      </c>
      <c r="U26" s="2">
        <v>25621</v>
      </c>
      <c r="V26" s="2">
        <v>17244</v>
      </c>
      <c r="W26" s="2">
        <v>46382</v>
      </c>
      <c r="X26" s="2">
        <v>17365</v>
      </c>
      <c r="Y26" s="2">
        <v>54333</v>
      </c>
      <c r="Z26" s="2">
        <v>8867</v>
      </c>
      <c r="AA26" s="2">
        <v>24105</v>
      </c>
      <c r="AB26" s="2">
        <v>7118</v>
      </c>
      <c r="AC26" s="2">
        <v>23931</v>
      </c>
      <c r="AD26" s="2">
        <v>13441</v>
      </c>
      <c r="AE26" s="2">
        <v>45821</v>
      </c>
      <c r="AF26" s="2">
        <v>6739</v>
      </c>
      <c r="AG26" s="2">
        <v>18566</v>
      </c>
      <c r="AH26" s="2">
        <v>8779</v>
      </c>
      <c r="AI26" s="2">
        <v>19384</v>
      </c>
      <c r="AJ26" s="2">
        <v>409.84</v>
      </c>
      <c r="AK26" s="2">
        <v>432.88</v>
      </c>
      <c r="AL26" s="2">
        <v>425.06</v>
      </c>
      <c r="AM26" s="2">
        <v>450.21</v>
      </c>
      <c r="AN26" s="2">
        <v>700.95</v>
      </c>
      <c r="AO26" s="2">
        <v>698.34</v>
      </c>
      <c r="AP26" s="2">
        <v>708</v>
      </c>
      <c r="AQ26" s="2">
        <v>738.78</v>
      </c>
      <c r="AR26" s="2">
        <v>355.74</v>
      </c>
      <c r="AS26" s="2">
        <v>379.29</v>
      </c>
      <c r="AT26" s="2">
        <v>392.58</v>
      </c>
      <c r="AU26" s="2">
        <v>432.52</v>
      </c>
      <c r="AV26" s="2">
        <v>0</v>
      </c>
      <c r="AW26" s="2">
        <v>0</v>
      </c>
      <c r="AX26" s="2">
        <v>0</v>
      </c>
      <c r="AY26" s="2">
        <v>0</v>
      </c>
      <c r="AZ26" s="2">
        <v>0</v>
      </c>
      <c r="BA26" s="2">
        <v>4.9144497870432096</v>
      </c>
      <c r="BB26" s="2">
        <v>9.6356421541483002</v>
      </c>
      <c r="BC26" s="2">
        <v>0</v>
      </c>
      <c r="BD26" s="2">
        <v>0</v>
      </c>
      <c r="BE26" s="2">
        <v>1</v>
      </c>
      <c r="BF26" s="2">
        <v>1</v>
      </c>
      <c r="BG26" s="2">
        <v>0</v>
      </c>
      <c r="BH26" s="2">
        <v>0</v>
      </c>
      <c r="BI26" s="2">
        <v>1</v>
      </c>
      <c r="BJ26" s="2">
        <v>1</v>
      </c>
      <c r="BK26" s="2">
        <v>0</v>
      </c>
      <c r="BL26" s="2">
        <v>0</v>
      </c>
      <c r="BM26" s="2">
        <v>1</v>
      </c>
      <c r="BN26" s="2">
        <v>1</v>
      </c>
      <c r="BO26" s="2">
        <v>0</v>
      </c>
      <c r="BP26" s="2">
        <v>0</v>
      </c>
      <c r="BQ26" s="2">
        <v>0</v>
      </c>
      <c r="BR26" s="2">
        <v>0</v>
      </c>
      <c r="BS26" s="2">
        <v>0</v>
      </c>
      <c r="BT26" s="2">
        <v>0</v>
      </c>
      <c r="BU26" s="2">
        <v>0</v>
      </c>
      <c r="BV26" s="2">
        <v>0</v>
      </c>
      <c r="BW26" s="2">
        <v>3</v>
      </c>
      <c r="BX26" s="2">
        <v>6</v>
      </c>
      <c r="BY26" s="2">
        <v>8</v>
      </c>
      <c r="BZ26" s="2">
        <v>11</v>
      </c>
      <c r="CA26" s="2">
        <v>4</v>
      </c>
      <c r="CB26" s="2">
        <v>6</v>
      </c>
      <c r="CC26" s="2">
        <v>3</v>
      </c>
      <c r="CD26" s="2">
        <v>4</v>
      </c>
      <c r="CE26" s="2">
        <v>1</v>
      </c>
      <c r="CF26" s="2">
        <v>2</v>
      </c>
      <c r="CG26" s="2">
        <v>36</v>
      </c>
      <c r="CH26" s="2">
        <v>35</v>
      </c>
      <c r="CI26" s="2">
        <v>39</v>
      </c>
      <c r="CJ26" s="2">
        <v>33638</v>
      </c>
      <c r="CK26" s="2">
        <v>131302</v>
      </c>
      <c r="CL26" s="2">
        <v>1728370</v>
      </c>
      <c r="CM26" s="2">
        <v>5187664</v>
      </c>
      <c r="CN26" s="2">
        <v>181523</v>
      </c>
      <c r="CO26" s="2">
        <v>759892</v>
      </c>
      <c r="CP26" s="2">
        <v>10210167</v>
      </c>
      <c r="CQ26" s="2">
        <v>31976561</v>
      </c>
      <c r="CR26" s="2">
        <v>23225</v>
      </c>
      <c r="CS26" s="2">
        <v>108646</v>
      </c>
      <c r="CT26" s="2">
        <v>1791383</v>
      </c>
      <c r="CU26" s="2">
        <v>5044671</v>
      </c>
      <c r="CV26" s="6">
        <v>9.5019925404127899E-3</v>
      </c>
      <c r="CW26" s="2">
        <v>0.65036997720449796</v>
      </c>
      <c r="CX26" s="2">
        <v>281</v>
      </c>
      <c r="CY26" s="2">
        <v>2552</v>
      </c>
      <c r="CZ26" s="2">
        <v>9126</v>
      </c>
      <c r="DA26" s="2">
        <v>1008</v>
      </c>
      <c r="DB26" s="2">
        <v>10668</v>
      </c>
      <c r="DC26" s="2">
        <v>35886</v>
      </c>
      <c r="DD26" s="2">
        <v>639</v>
      </c>
      <c r="DE26" s="2">
        <v>6251</v>
      </c>
      <c r="DF26" s="2">
        <v>21656</v>
      </c>
      <c r="DG26" s="2">
        <v>39</v>
      </c>
      <c r="DH26" s="2">
        <v>389</v>
      </c>
      <c r="DI26" s="2">
        <v>1125</v>
      </c>
      <c r="DJ26" s="2">
        <v>271</v>
      </c>
      <c r="DK26" s="2">
        <v>3513</v>
      </c>
      <c r="DL26" s="2">
        <v>11632</v>
      </c>
      <c r="DM26" s="2">
        <v>59</v>
      </c>
      <c r="DN26" s="2">
        <v>515</v>
      </c>
      <c r="DO26" s="2">
        <v>1473</v>
      </c>
      <c r="DP26" s="2">
        <v>59378.69</v>
      </c>
      <c r="DQ26" s="2">
        <v>55956.79</v>
      </c>
      <c r="DR26" s="2">
        <v>59442.87</v>
      </c>
      <c r="DS26" s="2">
        <v>92677600</v>
      </c>
      <c r="DT26" s="2">
        <v>1213207626</v>
      </c>
      <c r="DU26" s="2">
        <v>3642844420</v>
      </c>
      <c r="DV26" s="2">
        <v>2577</v>
      </c>
      <c r="DW26" s="2">
        <v>30752</v>
      </c>
      <c r="DX26" s="2">
        <v>90548</v>
      </c>
      <c r="DY26" s="2">
        <v>256</v>
      </c>
      <c r="DZ26" s="2">
        <v>4553</v>
      </c>
      <c r="EA26" s="2">
        <v>9942</v>
      </c>
      <c r="EB26" s="2">
        <v>181</v>
      </c>
      <c r="EC26" s="2">
        <v>3272</v>
      </c>
      <c r="ED26" s="2">
        <v>9825</v>
      </c>
      <c r="EE26" s="2">
        <v>247</v>
      </c>
      <c r="EF26" s="2">
        <v>3148</v>
      </c>
      <c r="EG26" s="2">
        <v>10299</v>
      </c>
      <c r="EH26" s="2">
        <v>671</v>
      </c>
      <c r="EI26" s="2">
        <v>6769</v>
      </c>
      <c r="EJ26" s="2">
        <v>23837</v>
      </c>
      <c r="EK26" s="2">
        <v>368</v>
      </c>
      <c r="EL26" s="2">
        <v>4069</v>
      </c>
      <c r="EM26" s="2">
        <v>14417</v>
      </c>
      <c r="EN26" s="2">
        <v>254</v>
      </c>
      <c r="EO26" s="2">
        <v>2089</v>
      </c>
      <c r="EP26" s="2">
        <v>7544</v>
      </c>
      <c r="EQ26" s="2">
        <v>49</v>
      </c>
      <c r="ER26" s="2">
        <v>611</v>
      </c>
      <c r="ES26" s="2">
        <v>1876</v>
      </c>
      <c r="ET26" s="2">
        <v>104333</v>
      </c>
      <c r="EU26" s="2">
        <v>87474</v>
      </c>
      <c r="EV26" s="2">
        <v>99887</v>
      </c>
      <c r="EW26" s="2">
        <v>205</v>
      </c>
      <c r="EX26" s="2">
        <v>3939</v>
      </c>
      <c r="EY26" s="2">
        <v>7381</v>
      </c>
      <c r="EZ26" s="2">
        <v>89131</v>
      </c>
      <c r="FA26" s="2">
        <v>67362</v>
      </c>
      <c r="FB26" s="2">
        <v>83511</v>
      </c>
      <c r="FC26" s="2">
        <v>73998.343584882197</v>
      </c>
      <c r="FD26" s="2">
        <v>55925.283241126403</v>
      </c>
      <c r="FE26" s="2">
        <v>69332.506884440896</v>
      </c>
      <c r="FF26" s="2">
        <v>6533</v>
      </c>
      <c r="FG26" s="2">
        <v>13523</v>
      </c>
      <c r="FH26" s="2">
        <v>6551</v>
      </c>
      <c r="FI26" s="2">
        <v>18851</v>
      </c>
      <c r="FJ26" s="2">
        <v>8598</v>
      </c>
      <c r="FK26" s="2">
        <v>28909</v>
      </c>
      <c r="FL26" s="2">
        <v>3487</v>
      </c>
      <c r="FM26" s="2">
        <v>10765</v>
      </c>
      <c r="FN26" s="2">
        <v>2752</v>
      </c>
      <c r="FO26" s="2">
        <v>9866</v>
      </c>
      <c r="FP26" s="2">
        <v>1384</v>
      </c>
      <c r="FQ26" s="2">
        <v>4987</v>
      </c>
      <c r="FR26" s="2">
        <v>549</v>
      </c>
      <c r="FS26" s="2">
        <v>1970</v>
      </c>
      <c r="FT26" s="2">
        <v>426</v>
      </c>
      <c r="FU26" s="2">
        <v>1321</v>
      </c>
      <c r="FV26" s="2">
        <v>2.52</v>
      </c>
      <c r="FW26" s="2">
        <v>2.78</v>
      </c>
      <c r="FX26" s="2">
        <v>1561</v>
      </c>
      <c r="FY26" s="2">
        <v>21681</v>
      </c>
      <c r="FZ26" s="2">
        <v>61283</v>
      </c>
      <c r="GA26" s="2">
        <v>312</v>
      </c>
      <c r="GB26" s="2">
        <v>573</v>
      </c>
      <c r="GC26" s="2">
        <v>339</v>
      </c>
      <c r="GD26" s="2">
        <v>783</v>
      </c>
      <c r="GE26" s="2">
        <v>3384</v>
      </c>
      <c r="GF26" s="2">
        <v>11837</v>
      </c>
      <c r="GG26" s="2">
        <v>6126</v>
      </c>
      <c r="GH26" s="2">
        <v>23781</v>
      </c>
      <c r="GI26" s="2">
        <v>837</v>
      </c>
      <c r="GJ26" s="2">
        <v>3374</v>
      </c>
      <c r="GK26" s="2">
        <v>228</v>
      </c>
      <c r="GL26" s="2">
        <v>1010</v>
      </c>
      <c r="GM26" s="2">
        <v>304568</v>
      </c>
      <c r="GN26" s="2">
        <v>301935</v>
      </c>
      <c r="GO26" s="2">
        <v>233474.14130400401</v>
      </c>
      <c r="GP26" s="2">
        <v>219365.83703117599</v>
      </c>
      <c r="GQ26" s="2">
        <v>217469.412426808</v>
      </c>
      <c r="GR26" s="2">
        <v>34458</v>
      </c>
      <c r="GS26" s="2">
        <v>33595</v>
      </c>
      <c r="GT26" s="2">
        <v>35231</v>
      </c>
      <c r="GU26" s="2">
        <v>279</v>
      </c>
      <c r="GV26" s="2">
        <v>3975</v>
      </c>
      <c r="GW26" s="2">
        <v>12309</v>
      </c>
      <c r="GX26" s="2">
        <v>538</v>
      </c>
      <c r="GY26" s="2">
        <v>6697</v>
      </c>
      <c r="GZ26" s="2">
        <v>16896</v>
      </c>
      <c r="HA26" s="2">
        <v>1699</v>
      </c>
      <c r="HB26" s="2">
        <v>19233</v>
      </c>
      <c r="HC26" s="2">
        <v>63585</v>
      </c>
      <c r="HD26" s="2">
        <v>11.88</v>
      </c>
      <c r="HE26" s="2">
        <v>10.74</v>
      </c>
      <c r="HF26" s="2">
        <v>10.97</v>
      </c>
      <c r="HG26" s="2">
        <v>20819</v>
      </c>
      <c r="HH26" s="2">
        <v>73348</v>
      </c>
      <c r="HI26" s="2">
        <v>0.69046075553032304</v>
      </c>
      <c r="HJ26" s="2">
        <v>2.48347451534798</v>
      </c>
      <c r="HK26" s="2">
        <v>2276</v>
      </c>
      <c r="HL26" s="2">
        <v>27186</v>
      </c>
      <c r="HM26" s="2">
        <v>84868</v>
      </c>
      <c r="HN26" s="2">
        <v>11</v>
      </c>
      <c r="HO26" s="2">
        <v>7295</v>
      </c>
      <c r="HP26" s="2">
        <v>24843</v>
      </c>
      <c r="HQ26" s="2">
        <v>7.9</v>
      </c>
      <c r="HR26" s="2">
        <v>10.34</v>
      </c>
      <c r="HS26" s="2">
        <v>11.972402597402599</v>
      </c>
      <c r="HT26" s="2">
        <v>8.7642065711398107</v>
      </c>
      <c r="HU26" s="2">
        <v>4853</v>
      </c>
      <c r="HV26" s="2">
        <v>57939</v>
      </c>
      <c r="HW26" s="2">
        <v>175416</v>
      </c>
      <c r="HX26" s="2">
        <v>49</v>
      </c>
      <c r="HY26" s="2">
        <v>490</v>
      </c>
      <c r="HZ26" s="2">
        <v>1374</v>
      </c>
      <c r="IA26" s="2">
        <v>180</v>
      </c>
      <c r="IB26" s="2">
        <v>1753</v>
      </c>
      <c r="IC26" s="2">
        <v>5034</v>
      </c>
      <c r="ID26" s="2">
        <v>193</v>
      </c>
      <c r="IE26" s="2">
        <v>4206</v>
      </c>
      <c r="IF26" s="2">
        <v>11130</v>
      </c>
      <c r="IG26" s="2">
        <v>677</v>
      </c>
      <c r="IH26" s="2">
        <v>11596</v>
      </c>
      <c r="II26" s="2">
        <v>32597</v>
      </c>
      <c r="IJ26" s="2">
        <v>147</v>
      </c>
      <c r="IK26" s="2">
        <v>1680</v>
      </c>
      <c r="IL26" s="2">
        <v>4225</v>
      </c>
      <c r="IM26" s="2">
        <v>729</v>
      </c>
      <c r="IN26" s="2">
        <v>6944</v>
      </c>
      <c r="IO26" s="2">
        <v>17755</v>
      </c>
      <c r="IP26" s="2">
        <v>1208</v>
      </c>
      <c r="IQ26" s="2">
        <v>15540</v>
      </c>
      <c r="IR26" s="2">
        <v>45396</v>
      </c>
      <c r="IS26" s="2">
        <v>3416</v>
      </c>
      <c r="IT26" s="2">
        <v>38376</v>
      </c>
      <c r="IU26" s="2">
        <v>121995</v>
      </c>
      <c r="IV26" s="2">
        <v>0</v>
      </c>
      <c r="IW26" s="2">
        <v>0</v>
      </c>
      <c r="IX26" s="2">
        <v>7</v>
      </c>
      <c r="IY26" s="2">
        <v>26</v>
      </c>
      <c r="IZ26" s="2">
        <v>0</v>
      </c>
      <c r="JA26" s="2">
        <v>0</v>
      </c>
      <c r="JB26" s="2">
        <v>3688</v>
      </c>
      <c r="JC26" s="2">
        <v>14924</v>
      </c>
      <c r="JD26" s="2">
        <v>0</v>
      </c>
      <c r="JE26" s="2">
        <v>1</v>
      </c>
      <c r="JF26" s="2">
        <v>5</v>
      </c>
      <c r="JG26" s="2">
        <v>11</v>
      </c>
      <c r="JH26" s="2">
        <v>0</v>
      </c>
      <c r="JI26" s="2">
        <v>249</v>
      </c>
      <c r="JJ26" s="2">
        <v>4558</v>
      </c>
      <c r="JK26" s="2">
        <v>10791</v>
      </c>
      <c r="JL26" s="2">
        <v>0</v>
      </c>
      <c r="JM26" s="2">
        <v>0</v>
      </c>
      <c r="JN26" s="2">
        <v>2</v>
      </c>
      <c r="JO26" s="2">
        <v>7</v>
      </c>
      <c r="JP26" s="2">
        <v>0</v>
      </c>
      <c r="JQ26" s="2">
        <v>0</v>
      </c>
      <c r="JR26" s="2">
        <v>1475</v>
      </c>
      <c r="JS26" s="2">
        <v>5242</v>
      </c>
      <c r="JT26" s="2">
        <v>38</v>
      </c>
      <c r="JU26" s="2">
        <v>74</v>
      </c>
      <c r="JV26" s="2">
        <v>1304</v>
      </c>
      <c r="JW26" s="2">
        <v>2146</v>
      </c>
      <c r="JX26" s="2">
        <v>673401</v>
      </c>
      <c r="JY26" s="2">
        <v>2764423</v>
      </c>
      <c r="JZ26" s="2">
        <v>38875103</v>
      </c>
      <c r="KA26" s="2">
        <v>116259848</v>
      </c>
      <c r="KB26" s="2">
        <v>4490153</v>
      </c>
      <c r="KC26" s="2">
        <v>62172945</v>
      </c>
      <c r="KD26" s="2">
        <v>186408415</v>
      </c>
      <c r="KE26" s="2">
        <v>138836</v>
      </c>
      <c r="KF26" s="2">
        <v>591997</v>
      </c>
      <c r="KG26" s="2">
        <v>8511549</v>
      </c>
      <c r="KH26" s="2">
        <v>26506168</v>
      </c>
      <c r="KI26" s="2">
        <v>1</v>
      </c>
      <c r="KJ26" s="2">
        <v>1</v>
      </c>
      <c r="KK26" s="2">
        <v>5802</v>
      </c>
      <c r="KL26" s="2">
        <v>5802</v>
      </c>
      <c r="KM26" s="2">
        <v>1.89</v>
      </c>
      <c r="KN26" s="2">
        <v>2.11</v>
      </c>
      <c r="KO26" s="2">
        <v>2897</v>
      </c>
      <c r="KP26" s="2">
        <v>9250</v>
      </c>
      <c r="KQ26" s="2">
        <v>40583</v>
      </c>
      <c r="KR26" s="2">
        <v>82759</v>
      </c>
      <c r="KS26" s="2">
        <v>76.8</v>
      </c>
      <c r="KT26" s="2">
        <v>73.88</v>
      </c>
      <c r="KU26" s="2">
        <v>19.48</v>
      </c>
      <c r="KV26" s="2">
        <v>21.06</v>
      </c>
      <c r="KW26" s="2">
        <v>9.24</v>
      </c>
      <c r="KX26" s="2">
        <v>6.54</v>
      </c>
      <c r="KY26" s="2">
        <v>70.03</v>
      </c>
      <c r="KZ26" s="2">
        <v>69.03</v>
      </c>
      <c r="LA26" s="2">
        <v>8.16</v>
      </c>
      <c r="LB26" s="2">
        <v>6.92</v>
      </c>
      <c r="LC26" s="2">
        <v>12.69</v>
      </c>
      <c r="LD26" s="2">
        <v>14.81</v>
      </c>
      <c r="LE26" s="2">
        <v>12.62</v>
      </c>
      <c r="LF26" s="2">
        <v>14.6</v>
      </c>
      <c r="LG26" s="2">
        <v>29.77</v>
      </c>
      <c r="LH26" s="2">
        <v>26.44</v>
      </c>
      <c r="LI26" s="2">
        <v>29.97</v>
      </c>
      <c r="LJ26" s="2">
        <v>30.98</v>
      </c>
      <c r="LK26" s="2">
        <v>3.6</v>
      </c>
      <c r="LL26" s="2">
        <v>4.5999999999999996</v>
      </c>
      <c r="LM26" s="2">
        <v>15.31</v>
      </c>
      <c r="LN26" s="2">
        <v>13.74</v>
      </c>
      <c r="LO26" s="2">
        <v>12.29</v>
      </c>
      <c r="LP26" s="2">
        <v>13.64</v>
      </c>
      <c r="LQ26" s="2">
        <v>23.2</v>
      </c>
      <c r="LR26" s="2">
        <v>26.13</v>
      </c>
      <c r="LS26" s="2">
        <v>6.72</v>
      </c>
      <c r="LT26" s="2">
        <v>11.63</v>
      </c>
      <c r="LU26" s="2">
        <v>10.58</v>
      </c>
      <c r="LV26" s="2">
        <v>15.15</v>
      </c>
      <c r="LW26" s="2">
        <v>11.05</v>
      </c>
      <c r="LX26" s="2">
        <v>59.51</v>
      </c>
      <c r="LY26" s="2">
        <v>69.61</v>
      </c>
      <c r="LZ26" s="2">
        <v>82.62</v>
      </c>
      <c r="MA26" s="2">
        <v>82.32</v>
      </c>
      <c r="MB26" s="2">
        <v>8.51</v>
      </c>
      <c r="MC26" s="2">
        <v>7.14</v>
      </c>
      <c r="MD26" s="2">
        <v>8.2799999999999994</v>
      </c>
      <c r="ME26" s="2">
        <v>30.54</v>
      </c>
      <c r="MF26" s="2">
        <v>29.87</v>
      </c>
      <c r="MG26" s="2">
        <v>32.56</v>
      </c>
      <c r="MH26" s="2">
        <v>19.37</v>
      </c>
      <c r="MI26" s="2">
        <v>17.5</v>
      </c>
      <c r="MJ26" s="2">
        <v>19.649999999999999</v>
      </c>
      <c r="MK26" s="2">
        <v>1.17</v>
      </c>
      <c r="ML26" s="2">
        <v>1.0900000000000001</v>
      </c>
      <c r="MM26" s="2">
        <v>1.02</v>
      </c>
      <c r="MN26" s="2">
        <v>8.2100000000000009</v>
      </c>
      <c r="MO26" s="2">
        <v>9.84</v>
      </c>
      <c r="MP26" s="2">
        <v>10.55</v>
      </c>
      <c r="MQ26" s="2">
        <v>1.79</v>
      </c>
      <c r="MR26" s="2">
        <v>1.44</v>
      </c>
      <c r="MS26" s="2">
        <v>1.34</v>
      </c>
      <c r="MT26" s="2">
        <v>21</v>
      </c>
      <c r="MU26" s="2">
        <v>16.22</v>
      </c>
      <c r="MV26" s="2">
        <v>15.09</v>
      </c>
      <c r="MW26" s="2">
        <v>16.04</v>
      </c>
      <c r="MX26" s="2">
        <v>14.52</v>
      </c>
      <c r="MY26" s="2">
        <v>16.809999999999999</v>
      </c>
      <c r="MZ26" s="2">
        <v>31.21</v>
      </c>
      <c r="NA26" s="2">
        <v>38.9</v>
      </c>
      <c r="NB26" s="2">
        <v>18.760000000000002</v>
      </c>
      <c r="NC26" s="2">
        <v>23.53</v>
      </c>
      <c r="ND26" s="2">
        <v>9.6300000000000008</v>
      </c>
      <c r="NE26" s="2">
        <v>12.31</v>
      </c>
      <c r="NF26" s="2">
        <v>2.82</v>
      </c>
      <c r="NG26" s="2">
        <v>3.06</v>
      </c>
      <c r="NH26" s="2">
        <v>18.170000000000002</v>
      </c>
      <c r="NI26" s="2">
        <v>12.04</v>
      </c>
      <c r="NJ26" s="2">
        <v>98.81</v>
      </c>
      <c r="NK26" s="2">
        <v>97.73</v>
      </c>
      <c r="NL26" s="2">
        <v>97.61</v>
      </c>
      <c r="NM26" s="2">
        <v>68.12</v>
      </c>
      <c r="NN26" s="2">
        <v>51.78</v>
      </c>
      <c r="NO26" s="2">
        <v>67.489999999999995</v>
      </c>
      <c r="NP26" s="2">
        <v>31.88</v>
      </c>
      <c r="NQ26" s="2">
        <v>48.22</v>
      </c>
      <c r="NR26" s="2">
        <v>32.51</v>
      </c>
      <c r="NS26" s="2">
        <v>2.27</v>
      </c>
      <c r="NT26" s="2">
        <v>2.39</v>
      </c>
      <c r="NU26" s="2">
        <v>2.12</v>
      </c>
      <c r="NV26" s="2">
        <v>2.78</v>
      </c>
      <c r="NW26" s="2">
        <v>1.39</v>
      </c>
      <c r="NX26" s="2">
        <v>3.01</v>
      </c>
      <c r="NY26" s="2">
        <v>1.89</v>
      </c>
      <c r="NZ26" s="2">
        <v>24.46</v>
      </c>
      <c r="OA26" s="2">
        <v>30.15</v>
      </c>
      <c r="OB26" s="2">
        <v>28.61</v>
      </c>
      <c r="OC26" s="2">
        <v>59.7</v>
      </c>
      <c r="OD26" s="2">
        <v>54.57</v>
      </c>
      <c r="OE26" s="2">
        <v>57.49</v>
      </c>
      <c r="OF26" s="2">
        <v>10.25</v>
      </c>
      <c r="OG26" s="2">
        <v>7.46</v>
      </c>
      <c r="OH26" s="2">
        <v>8.16</v>
      </c>
      <c r="OI26" s="2">
        <v>2.1800000000000002</v>
      </c>
      <c r="OJ26" s="2">
        <v>2.04</v>
      </c>
      <c r="OK26" s="2">
        <v>2.4500000000000002</v>
      </c>
      <c r="OL26" s="2">
        <v>0.110890302066773</v>
      </c>
      <c r="OM26" s="2">
        <v>0.132920916234743</v>
      </c>
      <c r="ON26" s="2">
        <v>0.132654380860006</v>
      </c>
      <c r="OO26" s="2">
        <v>91.88</v>
      </c>
      <c r="OP26" s="2">
        <v>93.1</v>
      </c>
      <c r="OQ26" s="2">
        <v>93.05</v>
      </c>
      <c r="OR26" s="2">
        <v>0.21383147853736101</v>
      </c>
      <c r="OS26" s="2">
        <v>0.223942484534359</v>
      </c>
      <c r="OT26" s="2">
        <v>0.182088587132234</v>
      </c>
      <c r="OU26" s="2">
        <v>7.15</v>
      </c>
      <c r="OV26" s="2">
        <v>5.81</v>
      </c>
      <c r="OW26" s="2">
        <v>4.67</v>
      </c>
      <c r="OX26" s="2">
        <v>0.67527821939586596</v>
      </c>
      <c r="OY26" s="2">
        <v>0.64313659923089805</v>
      </c>
      <c r="OZ26" s="2">
        <v>0.685257032007759</v>
      </c>
      <c r="PA26" s="2">
        <v>50.99</v>
      </c>
      <c r="PB26" s="2">
        <v>44.69</v>
      </c>
      <c r="PC26" s="2">
        <v>53.28</v>
      </c>
      <c r="PD26" s="2">
        <v>3.13</v>
      </c>
      <c r="PE26" s="2">
        <v>2.2599999999999998</v>
      </c>
      <c r="PF26" s="2">
        <v>2.2400000000000002</v>
      </c>
      <c r="PG26" s="2">
        <v>3.72</v>
      </c>
      <c r="PH26" s="2">
        <v>3.03</v>
      </c>
      <c r="PI26" s="2">
        <v>2.87</v>
      </c>
      <c r="PJ26" s="2">
        <v>12.35</v>
      </c>
      <c r="PK26" s="2">
        <v>19.399999999999999</v>
      </c>
      <c r="PL26" s="2">
        <v>18.16</v>
      </c>
      <c r="PM26" s="2">
        <v>13.95</v>
      </c>
      <c r="PN26" s="2">
        <v>20.010000000000002</v>
      </c>
      <c r="PO26" s="2">
        <v>18.579999999999998</v>
      </c>
      <c r="PP26" s="2">
        <v>9.39</v>
      </c>
      <c r="PQ26" s="2">
        <v>7.75</v>
      </c>
      <c r="PR26" s="2">
        <v>6.89</v>
      </c>
      <c r="PS26" s="2">
        <v>15.02</v>
      </c>
      <c r="PT26" s="2">
        <v>11.99</v>
      </c>
      <c r="PU26" s="2">
        <v>10.119999999999999</v>
      </c>
      <c r="PV26" s="2">
        <v>77.400000000000006</v>
      </c>
      <c r="PW26" s="2">
        <v>71.67</v>
      </c>
      <c r="PX26" s="2">
        <v>74.08</v>
      </c>
      <c r="PY26" s="2">
        <v>70.39</v>
      </c>
      <c r="PZ26" s="2">
        <v>66.239999999999995</v>
      </c>
      <c r="QA26" s="2">
        <v>69.55</v>
      </c>
      <c r="QB26" s="2">
        <v>6539366.9184948197</v>
      </c>
      <c r="QC26" s="2">
        <v>521.43973268225398</v>
      </c>
      <c r="QD26" s="2">
        <v>8589220.1065194793</v>
      </c>
      <c r="QE26" s="2">
        <v>419.62969608316803</v>
      </c>
      <c r="QF26" s="26">
        <f>G26/F26</f>
        <v>142.38752804220317</v>
      </c>
    </row>
    <row r="27" spans="1:448" x14ac:dyDescent="0.25">
      <c r="A27" s="2">
        <v>21266525</v>
      </c>
      <c r="B27" s="2">
        <v>2002</v>
      </c>
      <c r="C27" s="2">
        <v>3</v>
      </c>
      <c r="D27" s="2" t="s">
        <v>444</v>
      </c>
      <c r="E27" s="2" t="s">
        <v>445</v>
      </c>
      <c r="F27" s="5">
        <v>65991.600000000006</v>
      </c>
      <c r="G27" s="7">
        <v>7381393.5235000001</v>
      </c>
      <c r="H27" s="2">
        <v>36315</v>
      </c>
      <c r="I27" s="2">
        <v>145310</v>
      </c>
      <c r="J27" s="2">
        <v>12577</v>
      </c>
      <c r="K27" s="2">
        <v>51264</v>
      </c>
      <c r="L27" s="2">
        <v>1647</v>
      </c>
      <c r="M27" s="2">
        <v>7040</v>
      </c>
      <c r="N27" s="2">
        <v>35023</v>
      </c>
      <c r="O27" s="2">
        <v>139868</v>
      </c>
      <c r="P27" s="2">
        <v>6840</v>
      </c>
      <c r="Q27" s="2">
        <v>21842</v>
      </c>
      <c r="R27" s="2">
        <v>4431</v>
      </c>
      <c r="S27" s="2">
        <v>21146</v>
      </c>
      <c r="T27" s="2">
        <v>5642</v>
      </c>
      <c r="U27" s="2">
        <v>24827</v>
      </c>
      <c r="V27" s="2">
        <v>9962</v>
      </c>
      <c r="W27" s="2">
        <v>41933</v>
      </c>
      <c r="X27" s="2">
        <v>9287</v>
      </c>
      <c r="Y27" s="2">
        <v>43419</v>
      </c>
      <c r="Z27" s="2">
        <v>5918</v>
      </c>
      <c r="AA27" s="2">
        <v>24135</v>
      </c>
      <c r="AB27" s="2">
        <v>4994</v>
      </c>
      <c r="AC27" s="2">
        <v>22150</v>
      </c>
      <c r="AD27" s="2">
        <v>7994</v>
      </c>
      <c r="AE27" s="2">
        <v>37977</v>
      </c>
      <c r="AF27" s="2">
        <v>9331</v>
      </c>
      <c r="AG27" s="2">
        <v>30852</v>
      </c>
      <c r="AH27" s="2">
        <v>3055</v>
      </c>
      <c r="AI27" s="2">
        <v>12900</v>
      </c>
      <c r="AJ27" s="2">
        <v>354.96</v>
      </c>
      <c r="AK27" s="2">
        <v>344.84</v>
      </c>
      <c r="AL27" s="2">
        <v>366.34</v>
      </c>
      <c r="AM27" s="2">
        <v>349.32</v>
      </c>
      <c r="AN27" s="2">
        <v>709.21</v>
      </c>
      <c r="AO27" s="2">
        <v>683.95</v>
      </c>
      <c r="AP27" s="2">
        <v>723.85</v>
      </c>
      <c r="AQ27" s="2">
        <v>658.05</v>
      </c>
      <c r="AR27" s="2">
        <v>432.2</v>
      </c>
      <c r="AS27" s="2">
        <v>415.49</v>
      </c>
      <c r="AT27" s="2">
        <v>452.12</v>
      </c>
      <c r="AU27" s="2">
        <v>430.31</v>
      </c>
      <c r="AV27" s="2">
        <v>0</v>
      </c>
      <c r="AW27" s="2">
        <v>1.249995</v>
      </c>
      <c r="AX27" s="2">
        <v>0</v>
      </c>
      <c r="AY27" s="2">
        <v>0</v>
      </c>
      <c r="AZ27" s="2">
        <v>1.249995</v>
      </c>
      <c r="BA27" s="2">
        <v>2.3808654106878802</v>
      </c>
      <c r="BB27" s="2">
        <v>1.40466462876936</v>
      </c>
      <c r="BC27" s="2">
        <v>0</v>
      </c>
      <c r="BD27" s="2">
        <v>0</v>
      </c>
      <c r="BE27" s="2">
        <v>1</v>
      </c>
      <c r="BF27" s="2">
        <v>1</v>
      </c>
      <c r="BG27" s="2">
        <v>1</v>
      </c>
      <c r="BH27" s="2">
        <v>1</v>
      </c>
      <c r="BI27" s="2">
        <v>1</v>
      </c>
      <c r="BJ27" s="2">
        <v>1</v>
      </c>
      <c r="BK27" s="2">
        <v>0</v>
      </c>
      <c r="BL27" s="2">
        <v>0</v>
      </c>
      <c r="BM27" s="2">
        <v>1</v>
      </c>
      <c r="BN27" s="2">
        <v>1</v>
      </c>
      <c r="BO27" s="2">
        <v>0</v>
      </c>
      <c r="BP27" s="2">
        <v>0</v>
      </c>
      <c r="BQ27" s="2">
        <v>0</v>
      </c>
      <c r="BR27" s="2">
        <v>1</v>
      </c>
      <c r="BS27" s="2">
        <v>1</v>
      </c>
      <c r="BT27" s="2">
        <v>1</v>
      </c>
      <c r="BU27" s="2">
        <v>1</v>
      </c>
      <c r="BV27" s="2">
        <v>1</v>
      </c>
      <c r="BW27" s="2">
        <v>2</v>
      </c>
      <c r="BX27" s="2">
        <v>2</v>
      </c>
      <c r="BY27" s="2">
        <v>1</v>
      </c>
      <c r="BZ27" s="2">
        <v>2</v>
      </c>
      <c r="CA27" s="2">
        <v>2</v>
      </c>
      <c r="CB27" s="2">
        <v>4</v>
      </c>
      <c r="CC27" s="2">
        <v>2</v>
      </c>
      <c r="CD27" s="2">
        <v>4</v>
      </c>
      <c r="CE27" s="2">
        <v>2</v>
      </c>
      <c r="CF27" s="2">
        <v>3</v>
      </c>
      <c r="CG27" s="2">
        <v>26</v>
      </c>
      <c r="CH27" s="2">
        <v>27</v>
      </c>
      <c r="CI27" s="2">
        <v>27</v>
      </c>
      <c r="CJ27" s="2">
        <v>89103</v>
      </c>
      <c r="CK27" s="2">
        <v>304318</v>
      </c>
      <c r="CL27" s="2">
        <v>1670961</v>
      </c>
      <c r="CM27" s="2">
        <v>6597633</v>
      </c>
      <c r="CN27" s="2">
        <v>410499</v>
      </c>
      <c r="CO27" s="2">
        <v>1404384</v>
      </c>
      <c r="CP27" s="2">
        <v>7824421</v>
      </c>
      <c r="CQ27" s="2">
        <v>31260595</v>
      </c>
      <c r="CR27" s="2">
        <v>70633</v>
      </c>
      <c r="CS27" s="2">
        <v>264114</v>
      </c>
      <c r="CT27" s="2">
        <v>1467966</v>
      </c>
      <c r="CU27" s="2">
        <v>5664951</v>
      </c>
      <c r="CV27" s="2">
        <v>0.221582407968963</v>
      </c>
      <c r="CW27" s="2">
        <v>3.1499442215115199</v>
      </c>
      <c r="CX27" s="2">
        <v>387</v>
      </c>
      <c r="CY27" s="2">
        <v>2337</v>
      </c>
      <c r="CZ27" s="2">
        <v>10257</v>
      </c>
      <c r="DA27" s="2">
        <v>3122</v>
      </c>
      <c r="DB27" s="2">
        <v>15917</v>
      </c>
      <c r="DC27" s="2">
        <v>57328</v>
      </c>
      <c r="DD27" s="2">
        <v>1930</v>
      </c>
      <c r="DE27" s="2">
        <v>9732</v>
      </c>
      <c r="DF27" s="2">
        <v>35325</v>
      </c>
      <c r="DG27" s="2">
        <v>111</v>
      </c>
      <c r="DH27" s="2">
        <v>599</v>
      </c>
      <c r="DI27" s="2">
        <v>2235</v>
      </c>
      <c r="DJ27" s="2">
        <v>923</v>
      </c>
      <c r="DK27" s="2">
        <v>4649</v>
      </c>
      <c r="DL27" s="2">
        <v>15885</v>
      </c>
      <c r="DM27" s="2">
        <v>158</v>
      </c>
      <c r="DN27" s="2">
        <v>937</v>
      </c>
      <c r="DO27" s="2">
        <v>3883</v>
      </c>
      <c r="DP27" s="2">
        <v>52172.1</v>
      </c>
      <c r="DQ27" s="2">
        <v>55581.21</v>
      </c>
      <c r="DR27" s="2">
        <v>53708.66</v>
      </c>
      <c r="DS27" s="2">
        <v>193934533</v>
      </c>
      <c r="DT27" s="2">
        <v>1076203608</v>
      </c>
      <c r="DU27" s="2">
        <v>4182294128</v>
      </c>
      <c r="DV27" s="2">
        <v>4357</v>
      </c>
      <c r="DW27" s="2">
        <v>23378</v>
      </c>
      <c r="DX27" s="2">
        <v>95176</v>
      </c>
      <c r="DY27" s="2">
        <v>720</v>
      </c>
      <c r="DZ27" s="2">
        <v>3548</v>
      </c>
      <c r="EA27" s="2">
        <v>15955</v>
      </c>
      <c r="EB27" s="2">
        <v>688</v>
      </c>
      <c r="EC27" s="2">
        <v>3814</v>
      </c>
      <c r="ED27" s="2">
        <v>14971</v>
      </c>
      <c r="EE27" s="2">
        <v>510</v>
      </c>
      <c r="EF27" s="2">
        <v>3042</v>
      </c>
      <c r="EG27" s="2">
        <v>10860</v>
      </c>
      <c r="EH27" s="2">
        <v>987</v>
      </c>
      <c r="EI27" s="2">
        <v>5800</v>
      </c>
      <c r="EJ27" s="2">
        <v>21267</v>
      </c>
      <c r="EK27" s="2">
        <v>683</v>
      </c>
      <c r="EL27" s="2">
        <v>3700</v>
      </c>
      <c r="EM27" s="2">
        <v>11946</v>
      </c>
      <c r="EN27" s="2">
        <v>213</v>
      </c>
      <c r="EO27" s="2">
        <v>1461</v>
      </c>
      <c r="EP27" s="2">
        <v>6355</v>
      </c>
      <c r="EQ27" s="2">
        <v>91</v>
      </c>
      <c r="ER27" s="2">
        <v>639</v>
      </c>
      <c r="ES27" s="2">
        <v>2966</v>
      </c>
      <c r="ET27" s="2">
        <v>80669</v>
      </c>
      <c r="EU27" s="2">
        <v>90729</v>
      </c>
      <c r="EV27" s="2">
        <v>88595</v>
      </c>
      <c r="EW27" s="2">
        <v>813</v>
      </c>
      <c r="EX27" s="2">
        <v>3156</v>
      </c>
      <c r="EY27" s="2">
        <v>14817</v>
      </c>
      <c r="EZ27" s="2">
        <v>60247</v>
      </c>
      <c r="FA27" s="2">
        <v>68711</v>
      </c>
      <c r="FB27" s="2">
        <v>62251</v>
      </c>
      <c r="FC27" s="2">
        <v>61175.691496236403</v>
      </c>
      <c r="FD27" s="2">
        <v>69770.161807192097</v>
      </c>
      <c r="FE27" s="2">
        <v>63210.5826237359</v>
      </c>
      <c r="FF27" s="2">
        <v>6365</v>
      </c>
      <c r="FG27" s="2">
        <v>24635</v>
      </c>
      <c r="FH27" s="2">
        <v>6960</v>
      </c>
      <c r="FI27" s="2">
        <v>26759</v>
      </c>
      <c r="FJ27" s="2">
        <v>6038</v>
      </c>
      <c r="FK27" s="2">
        <v>26474</v>
      </c>
      <c r="FL27" s="2">
        <v>2804</v>
      </c>
      <c r="FM27" s="2">
        <v>11779</v>
      </c>
      <c r="FN27" s="2">
        <v>2203</v>
      </c>
      <c r="FO27" s="2">
        <v>9452</v>
      </c>
      <c r="FP27" s="2">
        <v>755</v>
      </c>
      <c r="FQ27" s="2">
        <v>3701</v>
      </c>
      <c r="FR27" s="2">
        <v>200</v>
      </c>
      <c r="FS27" s="2">
        <v>1066</v>
      </c>
      <c r="FT27" s="2">
        <v>76</v>
      </c>
      <c r="FU27" s="2">
        <v>476</v>
      </c>
      <c r="FV27" s="2">
        <v>2.23</v>
      </c>
      <c r="FW27" s="2">
        <v>2.31</v>
      </c>
      <c r="FX27" s="2">
        <v>3717</v>
      </c>
      <c r="FY27" s="2">
        <v>19363</v>
      </c>
      <c r="FZ27" s="2">
        <v>77870</v>
      </c>
      <c r="GA27" s="2">
        <v>41</v>
      </c>
      <c r="GB27" s="2">
        <v>344</v>
      </c>
      <c r="GC27" s="2">
        <v>1072</v>
      </c>
      <c r="GD27" s="2">
        <v>8795</v>
      </c>
      <c r="GE27" s="2">
        <v>10514</v>
      </c>
      <c r="GF27" s="2">
        <v>31289</v>
      </c>
      <c r="GG27" s="2">
        <v>2387</v>
      </c>
      <c r="GH27" s="2">
        <v>10698</v>
      </c>
      <c r="GI27" s="2">
        <v>270</v>
      </c>
      <c r="GJ27" s="2">
        <v>1829</v>
      </c>
      <c r="GK27" s="2">
        <v>182</v>
      </c>
      <c r="GL27" s="2">
        <v>3012</v>
      </c>
      <c r="GM27" s="2">
        <v>170564</v>
      </c>
      <c r="GN27" s="2">
        <v>159525</v>
      </c>
      <c r="GO27" s="2">
        <v>184134.890969322</v>
      </c>
      <c r="GP27" s="2">
        <v>187367.83304771801</v>
      </c>
      <c r="GQ27" s="2">
        <v>175241.27932586701</v>
      </c>
      <c r="GR27" s="2">
        <v>37067</v>
      </c>
      <c r="GS27" s="2">
        <v>40035</v>
      </c>
      <c r="GT27" s="2">
        <v>37820</v>
      </c>
      <c r="GU27" s="2">
        <v>356</v>
      </c>
      <c r="GV27" s="2">
        <v>2496</v>
      </c>
      <c r="GW27" s="2">
        <v>12648</v>
      </c>
      <c r="GX27" s="2">
        <v>577</v>
      </c>
      <c r="GY27" s="2">
        <v>3278</v>
      </c>
      <c r="GZ27" s="2">
        <v>15807</v>
      </c>
      <c r="HA27" s="2">
        <v>3560</v>
      </c>
      <c r="HB27" s="2">
        <v>18412</v>
      </c>
      <c r="HC27" s="2">
        <v>69302</v>
      </c>
      <c r="HD27" s="2">
        <v>16.72</v>
      </c>
      <c r="HE27" s="2">
        <v>18.39</v>
      </c>
      <c r="HF27" s="2">
        <v>16.66</v>
      </c>
      <c r="HG27" s="2">
        <v>21138</v>
      </c>
      <c r="HH27" s="2">
        <v>81351</v>
      </c>
      <c r="HI27" s="2">
        <v>0.73983678491545402</v>
      </c>
      <c r="HJ27" s="2">
        <v>1.1121409302813099</v>
      </c>
      <c r="HK27" s="2">
        <v>3795</v>
      </c>
      <c r="HL27" s="2">
        <v>20931</v>
      </c>
      <c r="HM27" s="2">
        <v>88110</v>
      </c>
      <c r="HN27" s="2">
        <v>8</v>
      </c>
      <c r="HO27" s="2">
        <v>4661</v>
      </c>
      <c r="HP27" s="2">
        <v>21601</v>
      </c>
      <c r="HQ27" s="2">
        <v>0.39</v>
      </c>
      <c r="HR27" s="2">
        <v>0.94</v>
      </c>
      <c r="HS27" s="2">
        <v>1.3310158715638301</v>
      </c>
      <c r="HT27" s="2">
        <v>1.0669916350061499</v>
      </c>
      <c r="HU27" s="2">
        <v>8151</v>
      </c>
      <c r="HV27" s="2">
        <v>44308</v>
      </c>
      <c r="HW27" s="2">
        <v>183286</v>
      </c>
      <c r="HX27" s="2">
        <v>159</v>
      </c>
      <c r="HY27" s="2">
        <v>593</v>
      </c>
      <c r="HZ27" s="2">
        <v>1788</v>
      </c>
      <c r="IA27" s="2">
        <v>448</v>
      </c>
      <c r="IB27" s="2">
        <v>1699</v>
      </c>
      <c r="IC27" s="2">
        <v>5651</v>
      </c>
      <c r="ID27" s="2">
        <v>89</v>
      </c>
      <c r="IE27" s="2">
        <v>314</v>
      </c>
      <c r="IF27" s="2">
        <v>5646</v>
      </c>
      <c r="IG27" s="2">
        <v>202</v>
      </c>
      <c r="IH27" s="2">
        <v>763</v>
      </c>
      <c r="II27" s="2">
        <v>13556</v>
      </c>
      <c r="IJ27" s="2">
        <v>52</v>
      </c>
      <c r="IK27" s="2">
        <v>206</v>
      </c>
      <c r="IL27" s="2">
        <v>903</v>
      </c>
      <c r="IM27" s="2">
        <v>141</v>
      </c>
      <c r="IN27" s="2">
        <v>566</v>
      </c>
      <c r="IO27" s="2">
        <v>2868</v>
      </c>
      <c r="IP27" s="2">
        <v>3432</v>
      </c>
      <c r="IQ27" s="2">
        <v>18277</v>
      </c>
      <c r="IR27" s="2">
        <v>69541</v>
      </c>
      <c r="IS27" s="2">
        <v>7366</v>
      </c>
      <c r="IT27" s="2">
        <v>41197</v>
      </c>
      <c r="IU27" s="2">
        <v>160316</v>
      </c>
      <c r="IV27" s="2">
        <v>0</v>
      </c>
      <c r="IW27" s="2">
        <v>2</v>
      </c>
      <c r="IX27" s="2">
        <v>9</v>
      </c>
      <c r="IY27" s="2">
        <v>33</v>
      </c>
      <c r="IZ27" s="2">
        <v>0</v>
      </c>
      <c r="JA27" s="2">
        <v>931</v>
      </c>
      <c r="JB27" s="2">
        <v>3944</v>
      </c>
      <c r="JC27" s="2">
        <v>11919</v>
      </c>
      <c r="JD27" s="2">
        <v>0</v>
      </c>
      <c r="JE27" s="2">
        <v>0</v>
      </c>
      <c r="JF27" s="2">
        <v>2</v>
      </c>
      <c r="JG27" s="2">
        <v>7</v>
      </c>
      <c r="JH27" s="2">
        <v>0</v>
      </c>
      <c r="JI27" s="2">
        <v>0</v>
      </c>
      <c r="JJ27" s="2">
        <v>1891</v>
      </c>
      <c r="JK27" s="2">
        <v>6590</v>
      </c>
      <c r="JL27" s="2">
        <v>0</v>
      </c>
      <c r="JM27" s="2">
        <v>0</v>
      </c>
      <c r="JN27" s="2">
        <v>3</v>
      </c>
      <c r="JO27" s="2">
        <v>8</v>
      </c>
      <c r="JP27" s="2">
        <v>0</v>
      </c>
      <c r="JQ27" s="2">
        <v>0</v>
      </c>
      <c r="JR27" s="2">
        <v>2394</v>
      </c>
      <c r="JS27" s="2">
        <v>4702</v>
      </c>
      <c r="JT27" s="2">
        <v>10</v>
      </c>
      <c r="JU27" s="2">
        <v>25</v>
      </c>
      <c r="JV27" s="2">
        <v>293</v>
      </c>
      <c r="JW27" s="2">
        <v>617</v>
      </c>
      <c r="JX27" s="2">
        <v>1805678</v>
      </c>
      <c r="JY27" s="2">
        <v>6311972</v>
      </c>
      <c r="JZ27" s="2">
        <v>35096688</v>
      </c>
      <c r="KA27" s="2">
        <v>131800624</v>
      </c>
      <c r="KB27" s="2">
        <v>9776512</v>
      </c>
      <c r="KC27" s="2">
        <v>54698592</v>
      </c>
      <c r="KD27" s="2">
        <v>214810261</v>
      </c>
      <c r="KE27" s="2">
        <v>445465</v>
      </c>
      <c r="KF27" s="2">
        <v>1544447</v>
      </c>
      <c r="KG27" s="2">
        <v>8754184</v>
      </c>
      <c r="KH27" s="2">
        <v>33508027</v>
      </c>
      <c r="KI27" s="2">
        <v>1</v>
      </c>
      <c r="KJ27" s="2">
        <v>1</v>
      </c>
      <c r="KK27" s="2">
        <v>1688</v>
      </c>
      <c r="KL27" s="2">
        <v>1688</v>
      </c>
      <c r="KM27" s="2">
        <v>1.81</v>
      </c>
      <c r="KN27" s="2">
        <v>1.79</v>
      </c>
      <c r="KO27" s="2">
        <v>2593</v>
      </c>
      <c r="KP27" s="2">
        <v>5319</v>
      </c>
      <c r="KQ27" s="2">
        <v>22704</v>
      </c>
      <c r="KR27" s="2">
        <v>100697</v>
      </c>
      <c r="KS27" s="2">
        <v>81.96</v>
      </c>
      <c r="KT27" s="2">
        <v>79.28</v>
      </c>
      <c r="KU27" s="2">
        <v>28.4</v>
      </c>
      <c r="KV27" s="2">
        <v>27.98</v>
      </c>
      <c r="KW27" s="2">
        <v>3.71</v>
      </c>
      <c r="KX27" s="2">
        <v>3.84</v>
      </c>
      <c r="KY27" s="2">
        <v>79.040000000000006</v>
      </c>
      <c r="KZ27" s="2">
        <v>76.31</v>
      </c>
      <c r="LA27" s="2">
        <v>15.43</v>
      </c>
      <c r="LB27" s="2">
        <v>11.93</v>
      </c>
      <c r="LC27" s="2">
        <v>10</v>
      </c>
      <c r="LD27" s="2">
        <v>11.54</v>
      </c>
      <c r="LE27" s="2">
        <v>12.73</v>
      </c>
      <c r="LF27" s="2">
        <v>13.54</v>
      </c>
      <c r="LG27" s="2">
        <v>22.49</v>
      </c>
      <c r="LH27" s="2">
        <v>22.88</v>
      </c>
      <c r="LI27" s="2">
        <v>20.95</v>
      </c>
      <c r="LJ27" s="2">
        <v>23.69</v>
      </c>
      <c r="LK27" s="2">
        <v>3.25</v>
      </c>
      <c r="LL27" s="2">
        <v>3.67</v>
      </c>
      <c r="LM27" s="2">
        <v>13.36</v>
      </c>
      <c r="LN27" s="2">
        <v>13.17</v>
      </c>
      <c r="LO27" s="2">
        <v>11.27</v>
      </c>
      <c r="LP27" s="2">
        <v>12.08</v>
      </c>
      <c r="LQ27" s="2">
        <v>18.04</v>
      </c>
      <c r="LR27" s="2">
        <v>20.72</v>
      </c>
      <c r="LS27" s="2">
        <v>5.51</v>
      </c>
      <c r="LT27" s="2">
        <v>21.06</v>
      </c>
      <c r="LU27" s="2">
        <v>16.829999999999998</v>
      </c>
      <c r="LV27" s="2">
        <v>6.89</v>
      </c>
      <c r="LW27" s="2">
        <v>7.04</v>
      </c>
      <c r="LX27" s="2">
        <v>68.53</v>
      </c>
      <c r="LY27" s="2">
        <v>71.05</v>
      </c>
      <c r="LZ27" s="2">
        <v>75.81</v>
      </c>
      <c r="MA27" s="2">
        <v>72.75</v>
      </c>
      <c r="MB27" s="2">
        <v>6.15</v>
      </c>
      <c r="MC27" s="2">
        <v>7.03</v>
      </c>
      <c r="MD27" s="2">
        <v>7.75</v>
      </c>
      <c r="ME27" s="2">
        <v>49.6</v>
      </c>
      <c r="MF27" s="2">
        <v>47.86</v>
      </c>
      <c r="MG27" s="2">
        <v>43.3</v>
      </c>
      <c r="MH27" s="2">
        <v>30.67</v>
      </c>
      <c r="MI27" s="2">
        <v>29.26</v>
      </c>
      <c r="MJ27" s="2">
        <v>26.68</v>
      </c>
      <c r="MK27" s="2">
        <v>1.76</v>
      </c>
      <c r="ML27" s="2">
        <v>1.8</v>
      </c>
      <c r="MM27" s="2">
        <v>1.69</v>
      </c>
      <c r="MN27" s="2">
        <v>14.67</v>
      </c>
      <c r="MO27" s="2">
        <v>13.98</v>
      </c>
      <c r="MP27" s="2">
        <v>12</v>
      </c>
      <c r="MQ27" s="2">
        <v>2.5</v>
      </c>
      <c r="MR27" s="2">
        <v>2.82</v>
      </c>
      <c r="MS27" s="2">
        <v>2.93</v>
      </c>
      <c r="MT27" s="2">
        <v>18.32</v>
      </c>
      <c r="MU27" s="2">
        <v>20.49</v>
      </c>
      <c r="MV27" s="2">
        <v>19.7</v>
      </c>
      <c r="MW27" s="2">
        <v>19.23</v>
      </c>
      <c r="MX27" s="2">
        <v>15.71</v>
      </c>
      <c r="MY27" s="2">
        <v>13.95</v>
      </c>
      <c r="MZ27" s="2">
        <v>29.96</v>
      </c>
      <c r="NA27" s="2">
        <v>27.31</v>
      </c>
      <c r="NB27" s="2">
        <v>19.11</v>
      </c>
      <c r="NC27" s="2">
        <v>15.34</v>
      </c>
      <c r="ND27" s="2">
        <v>7.54</v>
      </c>
      <c r="NE27" s="2">
        <v>8.16</v>
      </c>
      <c r="NF27" s="2">
        <v>3.31</v>
      </c>
      <c r="NG27" s="2">
        <v>3.81</v>
      </c>
      <c r="NH27" s="2">
        <v>16.309999999999999</v>
      </c>
      <c r="NI27" s="2">
        <v>19.03</v>
      </c>
      <c r="NJ27" s="2">
        <v>93.53</v>
      </c>
      <c r="NK27" s="2">
        <v>95.38</v>
      </c>
      <c r="NL27" s="2">
        <v>92.87</v>
      </c>
      <c r="NM27" s="2">
        <v>66.599999999999994</v>
      </c>
      <c r="NN27" s="2">
        <v>74.709999999999994</v>
      </c>
      <c r="NO27" s="2">
        <v>71.87</v>
      </c>
      <c r="NP27" s="2">
        <v>33.4</v>
      </c>
      <c r="NQ27" s="2">
        <v>25.29</v>
      </c>
      <c r="NR27" s="2">
        <v>28.13</v>
      </c>
      <c r="NS27" s="2">
        <v>4.62</v>
      </c>
      <c r="NT27" s="2">
        <v>7.13</v>
      </c>
      <c r="NU27" s="2">
        <v>0.01</v>
      </c>
      <c r="NV27" s="2">
        <v>0.28999999999999998</v>
      </c>
      <c r="NW27" s="2">
        <v>0.61</v>
      </c>
      <c r="NX27" s="2">
        <v>7.4</v>
      </c>
      <c r="NY27" s="2">
        <v>15.72</v>
      </c>
      <c r="NZ27" s="2">
        <v>71.790000000000006</v>
      </c>
      <c r="OA27" s="2">
        <v>72.680000000000007</v>
      </c>
      <c r="OB27" s="2">
        <v>55.91</v>
      </c>
      <c r="OC27" s="2">
        <v>17.41</v>
      </c>
      <c r="OD27" s="2">
        <v>16.489999999999998</v>
      </c>
      <c r="OE27" s="2">
        <v>19.12</v>
      </c>
      <c r="OF27" s="2">
        <v>1.08</v>
      </c>
      <c r="OG27" s="2">
        <v>1.87</v>
      </c>
      <c r="OH27" s="2">
        <v>3.27</v>
      </c>
      <c r="OI27" s="2">
        <v>1.3</v>
      </c>
      <c r="OJ27" s="2">
        <v>1.26</v>
      </c>
      <c r="OK27" s="2">
        <v>5.38</v>
      </c>
      <c r="OL27" s="6">
        <v>7.9234364567104407E-2</v>
      </c>
      <c r="OM27" s="2">
        <v>0.10320446557783799</v>
      </c>
      <c r="ON27" s="2">
        <v>0.129382039137862</v>
      </c>
      <c r="OO27" s="2">
        <v>96.53</v>
      </c>
      <c r="OP27" s="2">
        <v>96.6</v>
      </c>
      <c r="OQ27" s="2">
        <v>96.14</v>
      </c>
      <c r="OR27" s="2">
        <v>0.12842198976185201</v>
      </c>
      <c r="OS27" s="2">
        <v>0.13553855695679101</v>
      </c>
      <c r="OT27" s="2">
        <v>0.161696860582874</v>
      </c>
      <c r="OU27" s="2">
        <v>3.34</v>
      </c>
      <c r="OV27" s="2">
        <v>3.23</v>
      </c>
      <c r="OW27" s="2">
        <v>3.79</v>
      </c>
      <c r="OX27" s="2">
        <v>0.79234364567104398</v>
      </c>
      <c r="OY27" s="2">
        <v>0.76129832540831099</v>
      </c>
      <c r="OZ27" s="2">
        <v>0.70892110027926403</v>
      </c>
      <c r="PA27" s="2">
        <v>51.02</v>
      </c>
      <c r="PB27" s="2">
        <v>55.99</v>
      </c>
      <c r="PC27" s="2">
        <v>53.51</v>
      </c>
      <c r="PD27" s="2">
        <v>4.2699999999999996</v>
      </c>
      <c r="PE27" s="2">
        <v>3.06</v>
      </c>
      <c r="PF27" s="2">
        <v>2.2999999999999998</v>
      </c>
      <c r="PG27" s="2">
        <v>5.49</v>
      </c>
      <c r="PH27" s="2">
        <v>3.83</v>
      </c>
      <c r="PI27" s="2">
        <v>3.08</v>
      </c>
      <c r="PJ27" s="2">
        <v>2.39</v>
      </c>
      <c r="PK27" s="2">
        <v>1.62</v>
      </c>
      <c r="PL27" s="2">
        <v>7.25</v>
      </c>
      <c r="PM27" s="2">
        <v>2.48</v>
      </c>
      <c r="PN27" s="2">
        <v>1.72</v>
      </c>
      <c r="PO27" s="2">
        <v>7.4</v>
      </c>
      <c r="PP27" s="2">
        <v>1.4</v>
      </c>
      <c r="PQ27" s="2">
        <v>1.06</v>
      </c>
      <c r="PR27" s="2">
        <v>1.1599999999999999</v>
      </c>
      <c r="PS27" s="2">
        <v>1.73</v>
      </c>
      <c r="PT27" s="2">
        <v>1.28</v>
      </c>
      <c r="PU27" s="2">
        <v>1.56</v>
      </c>
      <c r="PV27" s="2">
        <v>92.33</v>
      </c>
      <c r="PW27" s="2">
        <v>94.39</v>
      </c>
      <c r="PX27" s="2">
        <v>89.3</v>
      </c>
      <c r="PY27" s="2">
        <v>90.37</v>
      </c>
      <c r="PZ27" s="2">
        <v>92.98</v>
      </c>
      <c r="QA27" s="2">
        <v>87.47</v>
      </c>
      <c r="QB27" s="2">
        <v>8589377.7546491604</v>
      </c>
      <c r="QC27" s="2">
        <v>623.84239530014997</v>
      </c>
      <c r="QD27" s="2">
        <v>5460023.8455716902</v>
      </c>
      <c r="QE27" s="2">
        <v>455.47337563685198</v>
      </c>
      <c r="QF27" s="26">
        <f>G27/F27</f>
        <v>111.85353171464246</v>
      </c>
    </row>
    <row r="28" spans="1:448" x14ac:dyDescent="0.25">
      <c r="A28" s="2">
        <v>26148374</v>
      </c>
      <c r="B28" s="2">
        <v>2011</v>
      </c>
      <c r="C28" s="2">
        <v>3</v>
      </c>
      <c r="D28" s="2" t="s">
        <v>444</v>
      </c>
      <c r="E28" s="2" t="s">
        <v>445</v>
      </c>
      <c r="F28" s="5">
        <v>47644.5</v>
      </c>
      <c r="G28" s="7">
        <v>7366756.6675000004</v>
      </c>
      <c r="H28" s="2">
        <v>19837</v>
      </c>
      <c r="I28" s="2">
        <v>126356</v>
      </c>
      <c r="J28" s="2">
        <v>6499</v>
      </c>
      <c r="K28" s="2">
        <v>37677</v>
      </c>
      <c r="L28" s="2">
        <v>1195</v>
      </c>
      <c r="M28" s="2">
        <v>9732</v>
      </c>
      <c r="N28" s="2">
        <v>18932</v>
      </c>
      <c r="O28" s="2">
        <v>119201</v>
      </c>
      <c r="P28" s="2">
        <v>3003</v>
      </c>
      <c r="Q28" s="2">
        <v>19030</v>
      </c>
      <c r="R28" s="2">
        <v>3378</v>
      </c>
      <c r="S28" s="2">
        <v>22670</v>
      </c>
      <c r="T28" s="2">
        <v>3447</v>
      </c>
      <c r="U28" s="2">
        <v>20613</v>
      </c>
      <c r="V28" s="2">
        <v>5981</v>
      </c>
      <c r="W28" s="2">
        <v>41882</v>
      </c>
      <c r="X28" s="2">
        <v>6823</v>
      </c>
      <c r="Y28" s="2">
        <v>48045</v>
      </c>
      <c r="Z28" s="2">
        <v>3263</v>
      </c>
      <c r="AA28" s="2">
        <v>22635</v>
      </c>
      <c r="AB28" s="2">
        <v>3116</v>
      </c>
      <c r="AC28" s="2">
        <v>19758</v>
      </c>
      <c r="AD28" s="2">
        <v>5918</v>
      </c>
      <c r="AE28" s="2">
        <v>40889</v>
      </c>
      <c r="AF28" s="2">
        <v>4271</v>
      </c>
      <c r="AG28" s="2">
        <v>26394</v>
      </c>
      <c r="AH28" s="2">
        <v>2171</v>
      </c>
      <c r="AI28" s="2">
        <v>16819</v>
      </c>
      <c r="AJ28" s="2">
        <v>319.66000000000003</v>
      </c>
      <c r="AK28" s="2">
        <v>326.04000000000002</v>
      </c>
      <c r="AL28" s="2">
        <v>354.32</v>
      </c>
      <c r="AM28" s="2">
        <v>322.70999999999998</v>
      </c>
      <c r="AN28" s="2">
        <v>555.1</v>
      </c>
      <c r="AO28" s="2">
        <v>577.9</v>
      </c>
      <c r="AP28" s="2">
        <v>647.04999999999995</v>
      </c>
      <c r="AQ28" s="2">
        <v>588.99</v>
      </c>
      <c r="AR28" s="2">
        <v>387.05</v>
      </c>
      <c r="AS28" s="2">
        <v>393.89</v>
      </c>
      <c r="AT28" s="2">
        <v>422.81</v>
      </c>
      <c r="AU28" s="2">
        <v>380.4</v>
      </c>
      <c r="AV28" s="2">
        <v>1.249995</v>
      </c>
      <c r="AW28" s="2">
        <v>0</v>
      </c>
      <c r="AX28" s="2">
        <v>0</v>
      </c>
      <c r="AY28" s="2">
        <v>0</v>
      </c>
      <c r="AZ28" s="2">
        <v>0</v>
      </c>
      <c r="BA28" s="2">
        <v>0</v>
      </c>
      <c r="BB28" s="2">
        <v>0</v>
      </c>
      <c r="BC28" s="2">
        <v>1</v>
      </c>
      <c r="BD28" s="2">
        <v>1</v>
      </c>
      <c r="BE28" s="2">
        <v>1</v>
      </c>
      <c r="BF28" s="2">
        <v>1</v>
      </c>
      <c r="BG28" s="2">
        <v>0</v>
      </c>
      <c r="BH28" s="2">
        <v>0</v>
      </c>
      <c r="BI28" s="2">
        <v>0</v>
      </c>
      <c r="BJ28" s="2">
        <v>1</v>
      </c>
      <c r="BK28" s="2">
        <v>0</v>
      </c>
      <c r="BL28" s="2">
        <v>0</v>
      </c>
      <c r="BM28" s="2">
        <v>1</v>
      </c>
      <c r="BN28" s="2">
        <v>1</v>
      </c>
      <c r="BO28" s="2">
        <v>0</v>
      </c>
      <c r="BP28" s="2">
        <v>0</v>
      </c>
      <c r="BQ28" s="2">
        <v>0</v>
      </c>
      <c r="BR28" s="2">
        <v>1</v>
      </c>
      <c r="BS28" s="2">
        <v>0</v>
      </c>
      <c r="BT28" s="2">
        <v>0</v>
      </c>
      <c r="BU28" s="2">
        <v>0</v>
      </c>
      <c r="BV28" s="2">
        <v>0</v>
      </c>
      <c r="BW28" s="2">
        <v>0</v>
      </c>
      <c r="BX28" s="2">
        <v>0</v>
      </c>
      <c r="BY28" s="2">
        <v>0</v>
      </c>
      <c r="BZ28" s="2">
        <v>0</v>
      </c>
      <c r="CA28" s="2">
        <v>2</v>
      </c>
      <c r="CB28" s="2">
        <v>3</v>
      </c>
      <c r="CC28" s="2">
        <v>1</v>
      </c>
      <c r="CD28" s="2">
        <v>2</v>
      </c>
      <c r="CE28" s="2">
        <v>1</v>
      </c>
      <c r="CF28" s="2">
        <v>2</v>
      </c>
      <c r="CG28" s="2">
        <v>22</v>
      </c>
      <c r="CH28" s="2">
        <v>23</v>
      </c>
      <c r="CI28" s="2">
        <v>23</v>
      </c>
      <c r="CJ28" s="2">
        <v>79329</v>
      </c>
      <c r="CK28" s="2">
        <v>217190</v>
      </c>
      <c r="CL28" s="2">
        <v>834977</v>
      </c>
      <c r="CM28" s="2">
        <v>4811858</v>
      </c>
      <c r="CN28" s="2">
        <v>416516</v>
      </c>
      <c r="CO28" s="2">
        <v>1128549</v>
      </c>
      <c r="CP28" s="2">
        <v>4054596</v>
      </c>
      <c r="CQ28" s="2">
        <v>22379691</v>
      </c>
      <c r="CR28" s="2">
        <v>90682</v>
      </c>
      <c r="CS28" s="2">
        <v>246871</v>
      </c>
      <c r="CT28" s="2">
        <v>773853</v>
      </c>
      <c r="CU28" s="2">
        <v>4387032</v>
      </c>
      <c r="CV28" s="6">
        <v>9.4474210832084394E-3</v>
      </c>
      <c r="CW28" s="2">
        <v>14.348817076554599</v>
      </c>
      <c r="CX28" s="2">
        <v>187</v>
      </c>
      <c r="CY28" s="2">
        <v>882</v>
      </c>
      <c r="CZ28" s="2">
        <v>5477</v>
      </c>
      <c r="DA28" s="2">
        <v>1206</v>
      </c>
      <c r="DB28" s="2">
        <v>5154</v>
      </c>
      <c r="DC28" s="2">
        <v>28728</v>
      </c>
      <c r="DD28" s="2">
        <v>721</v>
      </c>
      <c r="DE28" s="2">
        <v>3172</v>
      </c>
      <c r="DF28" s="2">
        <v>17572</v>
      </c>
      <c r="DG28" s="2">
        <v>25</v>
      </c>
      <c r="DH28" s="2">
        <v>167</v>
      </c>
      <c r="DI28" s="2">
        <v>1250</v>
      </c>
      <c r="DJ28" s="2">
        <v>364</v>
      </c>
      <c r="DK28" s="2">
        <v>1404</v>
      </c>
      <c r="DL28" s="2">
        <v>7946</v>
      </c>
      <c r="DM28" s="2">
        <v>96</v>
      </c>
      <c r="DN28" s="2">
        <v>411</v>
      </c>
      <c r="DO28" s="2">
        <v>1960</v>
      </c>
      <c r="DP28" s="2">
        <v>50340.21</v>
      </c>
      <c r="DQ28" s="2">
        <v>53805.78</v>
      </c>
      <c r="DR28" s="2">
        <v>49040.83</v>
      </c>
      <c r="DS28" s="2">
        <v>144253084</v>
      </c>
      <c r="DT28" s="2">
        <v>542179824</v>
      </c>
      <c r="DU28" s="2">
        <v>3062679007</v>
      </c>
      <c r="DV28" s="2">
        <v>3563</v>
      </c>
      <c r="DW28" s="2">
        <v>13193</v>
      </c>
      <c r="DX28" s="2">
        <v>85735</v>
      </c>
      <c r="DY28" s="2">
        <v>944</v>
      </c>
      <c r="DZ28" s="2">
        <v>2638</v>
      </c>
      <c r="EA28" s="2">
        <v>16618</v>
      </c>
      <c r="EB28" s="2">
        <v>711</v>
      </c>
      <c r="EC28" s="2">
        <v>2354</v>
      </c>
      <c r="ED28" s="2">
        <v>12711</v>
      </c>
      <c r="EE28" s="2">
        <v>412</v>
      </c>
      <c r="EF28" s="2">
        <v>1581</v>
      </c>
      <c r="EG28" s="2">
        <v>7705</v>
      </c>
      <c r="EH28" s="2">
        <v>421</v>
      </c>
      <c r="EI28" s="2">
        <v>2164</v>
      </c>
      <c r="EJ28" s="2">
        <v>11294</v>
      </c>
      <c r="EK28" s="2">
        <v>304</v>
      </c>
      <c r="EL28" s="2">
        <v>1475</v>
      </c>
      <c r="EM28" s="2">
        <v>7415</v>
      </c>
      <c r="EN28" s="2">
        <v>72</v>
      </c>
      <c r="EO28" s="2">
        <v>463</v>
      </c>
      <c r="EP28" s="2">
        <v>2739</v>
      </c>
      <c r="EQ28" s="2">
        <v>45</v>
      </c>
      <c r="ER28" s="2">
        <v>226</v>
      </c>
      <c r="ES28" s="2">
        <v>1140</v>
      </c>
      <c r="ET28" s="2">
        <v>65982</v>
      </c>
      <c r="EU28" s="2">
        <v>77194</v>
      </c>
      <c r="EV28" s="2">
        <v>68457</v>
      </c>
      <c r="EW28" s="2">
        <v>377</v>
      </c>
      <c r="EX28" s="2">
        <v>1339</v>
      </c>
      <c r="EY28" s="2">
        <v>14124</v>
      </c>
      <c r="EZ28" s="2">
        <v>53576</v>
      </c>
      <c r="FA28" s="2">
        <v>61322</v>
      </c>
      <c r="FB28" s="2">
        <v>50885</v>
      </c>
      <c r="FC28" s="2">
        <v>54401.859803846899</v>
      </c>
      <c r="FD28" s="2">
        <v>62267.262335588697</v>
      </c>
      <c r="FE28" s="2">
        <v>51669.378753896301</v>
      </c>
      <c r="FF28" s="2">
        <v>2476</v>
      </c>
      <c r="FG28" s="2">
        <v>17220</v>
      </c>
      <c r="FH28" s="2">
        <v>3717</v>
      </c>
      <c r="FI28" s="2">
        <v>20910</v>
      </c>
      <c r="FJ28" s="2">
        <v>3884</v>
      </c>
      <c r="FK28" s="2">
        <v>24321</v>
      </c>
      <c r="FL28" s="2">
        <v>1549</v>
      </c>
      <c r="FM28" s="2">
        <v>9473</v>
      </c>
      <c r="FN28" s="2">
        <v>1348</v>
      </c>
      <c r="FO28" s="2">
        <v>7819</v>
      </c>
      <c r="FP28" s="2">
        <v>596</v>
      </c>
      <c r="FQ28" s="2">
        <v>3794</v>
      </c>
      <c r="FR28" s="2">
        <v>211</v>
      </c>
      <c r="FS28" s="2">
        <v>1637</v>
      </c>
      <c r="FT28" s="2">
        <v>180</v>
      </c>
      <c r="FU28" s="2">
        <v>1598</v>
      </c>
      <c r="FV28" s="2">
        <v>2.54</v>
      </c>
      <c r="FW28" s="2">
        <v>2.57</v>
      </c>
      <c r="FX28" s="2">
        <v>2866</v>
      </c>
      <c r="FY28" s="2">
        <v>10077</v>
      </c>
      <c r="FZ28" s="2">
        <v>62452</v>
      </c>
      <c r="GA28" s="2">
        <v>181</v>
      </c>
      <c r="GB28" s="2">
        <v>469</v>
      </c>
      <c r="GC28" s="2">
        <v>279</v>
      </c>
      <c r="GD28" s="2">
        <v>5534</v>
      </c>
      <c r="GE28" s="2">
        <v>3780</v>
      </c>
      <c r="GF28" s="2">
        <v>19135</v>
      </c>
      <c r="GG28" s="2">
        <v>1889</v>
      </c>
      <c r="GH28" s="2">
        <v>8547</v>
      </c>
      <c r="GI28" s="2">
        <v>245</v>
      </c>
      <c r="GJ28" s="2">
        <v>1406</v>
      </c>
      <c r="GK28" s="2">
        <v>208</v>
      </c>
      <c r="GL28" s="2">
        <v>1442</v>
      </c>
      <c r="GM28" s="2">
        <v>207417</v>
      </c>
      <c r="GN28" s="2">
        <v>182532</v>
      </c>
      <c r="GO28" s="2">
        <v>211704.42795249901</v>
      </c>
      <c r="GP28" s="2">
        <v>227851.56203688</v>
      </c>
      <c r="GQ28" s="2">
        <v>200514.91112934699</v>
      </c>
      <c r="GR28" s="2">
        <v>27238</v>
      </c>
      <c r="GS28" s="2">
        <v>30486</v>
      </c>
      <c r="GT28" s="2">
        <v>25964</v>
      </c>
      <c r="GU28" s="2">
        <v>738</v>
      </c>
      <c r="GV28" s="2">
        <v>2981</v>
      </c>
      <c r="GW28" s="2">
        <v>19190</v>
      </c>
      <c r="GX28" s="2">
        <v>712</v>
      </c>
      <c r="GY28" s="2">
        <v>2203</v>
      </c>
      <c r="GZ28" s="2">
        <v>13713</v>
      </c>
      <c r="HA28" s="2">
        <v>2066</v>
      </c>
      <c r="HB28" s="2">
        <v>7682</v>
      </c>
      <c r="HC28" s="2">
        <v>41938</v>
      </c>
      <c r="HD28" s="2">
        <v>11.05</v>
      </c>
      <c r="HE28" s="2">
        <v>13.29</v>
      </c>
      <c r="HF28" s="2">
        <v>12.9</v>
      </c>
      <c r="HG28" s="2">
        <v>11690</v>
      </c>
      <c r="HH28" s="2">
        <v>65705</v>
      </c>
      <c r="HI28" s="2">
        <v>1.2913951426069801</v>
      </c>
      <c r="HJ28" s="2">
        <v>4.4802291509325096</v>
      </c>
      <c r="HK28" s="2">
        <v>3387</v>
      </c>
      <c r="HL28" s="2">
        <v>12562</v>
      </c>
      <c r="HM28" s="2">
        <v>81510</v>
      </c>
      <c r="HN28" s="2">
        <v>3</v>
      </c>
      <c r="HO28" s="2">
        <v>3153</v>
      </c>
      <c r="HP28" s="2">
        <v>20188</v>
      </c>
      <c r="HQ28" s="2">
        <v>5.87</v>
      </c>
      <c r="HR28" s="2">
        <v>2.86</v>
      </c>
      <c r="HS28" s="2">
        <v>3.0899775856548199</v>
      </c>
      <c r="HT28" s="2">
        <v>3.1529670085670398</v>
      </c>
      <c r="HU28" s="2">
        <v>6950</v>
      </c>
      <c r="HV28" s="2">
        <v>25756</v>
      </c>
      <c r="HW28" s="2">
        <v>167245</v>
      </c>
      <c r="HX28" s="2">
        <v>161</v>
      </c>
      <c r="HY28" s="2">
        <v>291</v>
      </c>
      <c r="HZ28" s="2">
        <v>1541</v>
      </c>
      <c r="IA28" s="2">
        <v>519</v>
      </c>
      <c r="IB28" s="2">
        <v>965</v>
      </c>
      <c r="IC28" s="2">
        <v>5552</v>
      </c>
      <c r="ID28" s="2">
        <v>203</v>
      </c>
      <c r="IE28" s="2">
        <v>496</v>
      </c>
      <c r="IF28" s="2">
        <v>4706</v>
      </c>
      <c r="IG28" s="2">
        <v>534</v>
      </c>
      <c r="IH28" s="2">
        <v>1337</v>
      </c>
      <c r="II28" s="2">
        <v>14160</v>
      </c>
      <c r="IJ28" s="2">
        <v>242</v>
      </c>
      <c r="IK28" s="2">
        <v>755</v>
      </c>
      <c r="IL28" s="2">
        <v>9804</v>
      </c>
      <c r="IM28" s="2">
        <v>812</v>
      </c>
      <c r="IN28" s="2">
        <v>2605</v>
      </c>
      <c r="IO28" s="2">
        <v>33389</v>
      </c>
      <c r="IP28" s="2">
        <v>2347</v>
      </c>
      <c r="IQ28" s="2">
        <v>8838</v>
      </c>
      <c r="IR28" s="2">
        <v>50037</v>
      </c>
      <c r="IS28" s="2">
        <v>5371</v>
      </c>
      <c r="IT28" s="2">
        <v>21804</v>
      </c>
      <c r="IU28" s="2">
        <v>125506</v>
      </c>
      <c r="IV28" s="2">
        <v>0</v>
      </c>
      <c r="IW28" s="2">
        <v>0</v>
      </c>
      <c r="IX28" s="2">
        <v>18</v>
      </c>
      <c r="IY28" s="2">
        <v>107</v>
      </c>
      <c r="IZ28" s="2">
        <v>0</v>
      </c>
      <c r="JA28" s="2">
        <v>0</v>
      </c>
      <c r="JB28" s="2">
        <v>2399</v>
      </c>
      <c r="JC28" s="2">
        <v>13679</v>
      </c>
      <c r="JD28" s="2">
        <v>0</v>
      </c>
      <c r="JE28" s="2">
        <v>0</v>
      </c>
      <c r="JF28" s="2">
        <v>2</v>
      </c>
      <c r="JG28" s="2">
        <v>10</v>
      </c>
      <c r="JH28" s="2">
        <v>0</v>
      </c>
      <c r="JI28" s="2">
        <v>0</v>
      </c>
      <c r="JJ28" s="2">
        <v>2420</v>
      </c>
      <c r="JK28" s="2">
        <v>9165</v>
      </c>
      <c r="JL28" s="2">
        <v>0</v>
      </c>
      <c r="JM28" s="2">
        <v>0</v>
      </c>
      <c r="JN28" s="2">
        <v>2</v>
      </c>
      <c r="JO28" s="2">
        <v>8</v>
      </c>
      <c r="JP28" s="2">
        <v>0</v>
      </c>
      <c r="JQ28" s="2">
        <v>0</v>
      </c>
      <c r="JR28" s="2">
        <v>1441</v>
      </c>
      <c r="JS28" s="2">
        <v>5577</v>
      </c>
      <c r="JT28" s="2">
        <v>12</v>
      </c>
      <c r="JU28" s="2">
        <v>23</v>
      </c>
      <c r="JV28" s="2">
        <v>340</v>
      </c>
      <c r="JW28" s="2">
        <v>470</v>
      </c>
      <c r="JX28" s="2">
        <v>1594232</v>
      </c>
      <c r="JY28" s="2">
        <v>4438770</v>
      </c>
      <c r="JZ28" s="2">
        <v>16955869</v>
      </c>
      <c r="KA28" s="2">
        <v>95392379</v>
      </c>
      <c r="KB28" s="2">
        <v>7695584</v>
      </c>
      <c r="KC28" s="2">
        <v>28395882</v>
      </c>
      <c r="KD28" s="2">
        <v>156602567</v>
      </c>
      <c r="KE28" s="2">
        <v>409491</v>
      </c>
      <c r="KF28" s="2">
        <v>1128707</v>
      </c>
      <c r="KG28" s="2">
        <v>4260462</v>
      </c>
      <c r="KH28" s="2">
        <v>23756782</v>
      </c>
      <c r="KI28" s="2">
        <v>0</v>
      </c>
      <c r="KJ28" s="2">
        <v>1</v>
      </c>
      <c r="KK28" s="2">
        <v>0</v>
      </c>
      <c r="KL28" s="2">
        <v>2594</v>
      </c>
      <c r="KM28" s="2">
        <v>1.89</v>
      </c>
      <c r="KN28" s="2">
        <v>1.79</v>
      </c>
      <c r="KO28" s="2">
        <v>1037</v>
      </c>
      <c r="KP28" s="2">
        <v>3714</v>
      </c>
      <c r="KQ28" s="2">
        <v>19933</v>
      </c>
      <c r="KR28" s="2">
        <v>107469</v>
      </c>
      <c r="KS28" s="2">
        <v>77.02</v>
      </c>
      <c r="KT28" s="2">
        <v>75.55</v>
      </c>
      <c r="KU28" s="2">
        <v>25.23</v>
      </c>
      <c r="KV28" s="2">
        <v>22.52</v>
      </c>
      <c r="KW28" s="2">
        <v>4.6399999999999997</v>
      </c>
      <c r="KX28" s="2">
        <v>5.81</v>
      </c>
      <c r="KY28" s="2">
        <v>73.510000000000005</v>
      </c>
      <c r="KZ28" s="2">
        <v>71.27</v>
      </c>
      <c r="LA28" s="2">
        <v>11.66</v>
      </c>
      <c r="LB28" s="2">
        <v>11.39</v>
      </c>
      <c r="LC28" s="2">
        <v>13.12</v>
      </c>
      <c r="LD28" s="2">
        <v>13.55</v>
      </c>
      <c r="LE28" s="2">
        <v>13.38</v>
      </c>
      <c r="LF28" s="2">
        <v>12.32</v>
      </c>
      <c r="LG28" s="2">
        <v>23.23</v>
      </c>
      <c r="LH28" s="2">
        <v>25.05</v>
      </c>
      <c r="LI28" s="2">
        <v>26.49</v>
      </c>
      <c r="LJ28" s="2">
        <v>28.71</v>
      </c>
      <c r="LK28" s="2">
        <v>4.0999999999999996</v>
      </c>
      <c r="LL28" s="2">
        <v>4.09</v>
      </c>
      <c r="LM28" s="2">
        <v>12.67</v>
      </c>
      <c r="LN28" s="2">
        <v>13.54</v>
      </c>
      <c r="LO28" s="2">
        <v>12.1</v>
      </c>
      <c r="LP28" s="2">
        <v>11.81</v>
      </c>
      <c r="LQ28" s="2">
        <v>22.98</v>
      </c>
      <c r="LR28" s="2">
        <v>24.44</v>
      </c>
      <c r="LS28" s="2">
        <v>6.8</v>
      </c>
      <c r="LT28" s="2">
        <v>16.579999999999998</v>
      </c>
      <c r="LU28" s="2">
        <v>15.78</v>
      </c>
      <c r="LV28" s="2">
        <v>8.43</v>
      </c>
      <c r="LW28" s="2">
        <v>10.050000000000001</v>
      </c>
      <c r="LX28" s="2">
        <v>85.71</v>
      </c>
      <c r="LY28" s="2">
        <v>86.15</v>
      </c>
      <c r="LZ28" s="2">
        <v>76.8</v>
      </c>
      <c r="MA28" s="2">
        <v>70.25</v>
      </c>
      <c r="MB28" s="2">
        <v>3.95</v>
      </c>
      <c r="MC28" s="2">
        <v>4.99</v>
      </c>
      <c r="MD28" s="2">
        <v>5</v>
      </c>
      <c r="ME28" s="2">
        <v>25.46</v>
      </c>
      <c r="MF28" s="2">
        <v>29.17</v>
      </c>
      <c r="MG28" s="2">
        <v>26.22</v>
      </c>
      <c r="MH28" s="2">
        <v>15.22</v>
      </c>
      <c r="MI28" s="2">
        <v>17.95</v>
      </c>
      <c r="MJ28" s="2">
        <v>16.04</v>
      </c>
      <c r="MK28" s="2">
        <v>0.53</v>
      </c>
      <c r="ML28" s="2">
        <v>0.94</v>
      </c>
      <c r="MM28" s="2">
        <v>1.1399999999999999</v>
      </c>
      <c r="MN28" s="2">
        <v>7.69</v>
      </c>
      <c r="MO28" s="2">
        <v>7.95</v>
      </c>
      <c r="MP28" s="2">
        <v>7.25</v>
      </c>
      <c r="MQ28" s="2">
        <v>2.02</v>
      </c>
      <c r="MR28" s="2">
        <v>2.33</v>
      </c>
      <c r="MS28" s="2">
        <v>1.79</v>
      </c>
      <c r="MT28" s="2">
        <v>26.2</v>
      </c>
      <c r="MU28" s="2">
        <v>26.61</v>
      </c>
      <c r="MV28" s="2">
        <v>23.36</v>
      </c>
      <c r="MW28" s="2">
        <v>20.36</v>
      </c>
      <c r="MX28" s="2">
        <v>15.69</v>
      </c>
      <c r="MY28" s="2">
        <v>12.34</v>
      </c>
      <c r="MZ28" s="2">
        <v>21.48</v>
      </c>
      <c r="NA28" s="2">
        <v>18.079999999999998</v>
      </c>
      <c r="NB28" s="2">
        <v>14.64</v>
      </c>
      <c r="NC28" s="2">
        <v>11.87</v>
      </c>
      <c r="ND28" s="2">
        <v>4.59</v>
      </c>
      <c r="NE28" s="2">
        <v>4.3899999999999997</v>
      </c>
      <c r="NF28" s="2">
        <v>2.25</v>
      </c>
      <c r="NG28" s="2">
        <v>1.82</v>
      </c>
      <c r="NH28" s="2">
        <v>13.28</v>
      </c>
      <c r="NI28" s="2">
        <v>22.61</v>
      </c>
      <c r="NJ28" s="2">
        <v>95.84</v>
      </c>
      <c r="NK28" s="2">
        <v>96.54</v>
      </c>
      <c r="NL28" s="2">
        <v>95.98</v>
      </c>
      <c r="NM28" s="2">
        <v>51.3</v>
      </c>
      <c r="NN28" s="2">
        <v>65.34</v>
      </c>
      <c r="NO28" s="2">
        <v>58.5</v>
      </c>
      <c r="NP28" s="2">
        <v>48.7</v>
      </c>
      <c r="NQ28" s="2">
        <v>34.659999999999997</v>
      </c>
      <c r="NR28" s="2">
        <v>41.5</v>
      </c>
      <c r="NS28" s="2">
        <v>3.46</v>
      </c>
      <c r="NT28" s="2">
        <v>4.0199999999999996</v>
      </c>
      <c r="NU28" s="2">
        <v>2.11</v>
      </c>
      <c r="NV28" s="2">
        <v>2.75</v>
      </c>
      <c r="NW28" s="2">
        <v>1.28</v>
      </c>
      <c r="NX28" s="2">
        <v>4.26</v>
      </c>
      <c r="NY28" s="2">
        <v>15.15</v>
      </c>
      <c r="NZ28" s="2">
        <v>63.03</v>
      </c>
      <c r="OA28" s="2">
        <v>57.44</v>
      </c>
      <c r="OB28" s="2">
        <v>52.37</v>
      </c>
      <c r="OC28" s="2">
        <v>28</v>
      </c>
      <c r="OD28" s="2">
        <v>28.69</v>
      </c>
      <c r="OE28" s="2">
        <v>23.39</v>
      </c>
      <c r="OF28" s="2">
        <v>2.2799999999999998</v>
      </c>
      <c r="OG28" s="2">
        <v>3.72</v>
      </c>
      <c r="OH28" s="2">
        <v>3.85</v>
      </c>
      <c r="OI28" s="2">
        <v>0.42</v>
      </c>
      <c r="OJ28" s="2">
        <v>3.15</v>
      </c>
      <c r="OK28" s="2">
        <v>3.94</v>
      </c>
      <c r="OL28" s="2">
        <v>0.20995732574679901</v>
      </c>
      <c r="OM28" s="2">
        <v>0.231695942794963</v>
      </c>
      <c r="ON28" s="2">
        <v>0.256410256410256</v>
      </c>
      <c r="OO28" s="2">
        <v>96.15</v>
      </c>
      <c r="OP28" s="2">
        <v>95.78</v>
      </c>
      <c r="OQ28" s="2">
        <v>93.19</v>
      </c>
      <c r="OR28" s="2">
        <v>0.202560455192034</v>
      </c>
      <c r="OS28" s="2">
        <v>0.171226488419089</v>
      </c>
      <c r="OT28" s="2">
        <v>0.18322844430192001</v>
      </c>
      <c r="OU28" s="2">
        <v>3.61</v>
      </c>
      <c r="OV28" s="2">
        <v>4.08</v>
      </c>
      <c r="OW28" s="2">
        <v>6.74</v>
      </c>
      <c r="OX28" s="2">
        <v>0.58776671408250403</v>
      </c>
      <c r="OY28" s="2">
        <v>0.59707756878594698</v>
      </c>
      <c r="OZ28" s="2">
        <v>0.56036129928782397</v>
      </c>
      <c r="PA28" s="2">
        <v>53.29</v>
      </c>
      <c r="PB28" s="2">
        <v>55.95</v>
      </c>
      <c r="PC28" s="2">
        <v>49.33</v>
      </c>
      <c r="PD28" s="2">
        <v>5.63</v>
      </c>
      <c r="PE28" s="2">
        <v>2.88</v>
      </c>
      <c r="PF28" s="2">
        <v>2.4700000000000002</v>
      </c>
      <c r="PG28" s="2">
        <v>7.47</v>
      </c>
      <c r="PH28" s="2">
        <v>3.75</v>
      </c>
      <c r="PI28" s="2">
        <v>3.32</v>
      </c>
      <c r="PJ28" s="2">
        <v>7.07</v>
      </c>
      <c r="PK28" s="2">
        <v>4.92</v>
      </c>
      <c r="PL28" s="2">
        <v>7.54</v>
      </c>
      <c r="PM28" s="2">
        <v>7.68</v>
      </c>
      <c r="PN28" s="2">
        <v>5.19</v>
      </c>
      <c r="PO28" s="2">
        <v>8.4700000000000006</v>
      </c>
      <c r="PP28" s="2">
        <v>8.4600000000000009</v>
      </c>
      <c r="PQ28" s="2">
        <v>7.49</v>
      </c>
      <c r="PR28" s="2">
        <v>15.7</v>
      </c>
      <c r="PS28" s="2">
        <v>11.69</v>
      </c>
      <c r="PT28" s="2">
        <v>10.11</v>
      </c>
      <c r="PU28" s="2">
        <v>19.96</v>
      </c>
      <c r="PV28" s="2">
        <v>81.89</v>
      </c>
      <c r="PW28" s="2">
        <v>87.71</v>
      </c>
      <c r="PX28" s="2">
        <v>80.12</v>
      </c>
      <c r="PY28" s="2">
        <v>77.28</v>
      </c>
      <c r="PZ28" s="2">
        <v>84.66</v>
      </c>
      <c r="QA28" s="2">
        <v>75.040000000000006</v>
      </c>
      <c r="QB28" s="2">
        <v>6055865.9909906397</v>
      </c>
      <c r="QC28" s="2">
        <v>579.05982520778696</v>
      </c>
      <c r="QD28" s="2">
        <v>7415743.6175319003</v>
      </c>
      <c r="QE28" s="2">
        <v>415.570874738545</v>
      </c>
      <c r="QF28" s="26">
        <f>G28/F28</f>
        <v>154.6192460304967</v>
      </c>
    </row>
    <row r="29" spans="1:448" x14ac:dyDescent="0.25">
      <c r="A29" s="2">
        <v>24424791</v>
      </c>
      <c r="B29" s="2">
        <v>2011</v>
      </c>
      <c r="C29" s="2">
        <v>3</v>
      </c>
      <c r="D29" s="2" t="s">
        <v>442</v>
      </c>
      <c r="E29" s="2" t="s">
        <v>453</v>
      </c>
      <c r="F29" s="5"/>
      <c r="G29" s="7">
        <v>7356486.0637499997</v>
      </c>
      <c r="H29" s="2">
        <v>32138</v>
      </c>
      <c r="I29" s="2">
        <v>106918</v>
      </c>
      <c r="J29" s="2">
        <v>9834</v>
      </c>
      <c r="K29" s="2">
        <v>33894</v>
      </c>
      <c r="L29" s="2">
        <v>1967</v>
      </c>
      <c r="M29" s="2">
        <v>7284</v>
      </c>
      <c r="N29" s="2">
        <v>30764</v>
      </c>
      <c r="O29" s="2">
        <v>101620</v>
      </c>
      <c r="P29" s="2">
        <v>4873</v>
      </c>
      <c r="Q29" s="2">
        <v>13559</v>
      </c>
      <c r="R29" s="2">
        <v>5066</v>
      </c>
      <c r="S29" s="2">
        <v>18188</v>
      </c>
      <c r="T29" s="2">
        <v>5620</v>
      </c>
      <c r="U29" s="2">
        <v>20207</v>
      </c>
      <c r="V29" s="2">
        <v>10438</v>
      </c>
      <c r="W29" s="2">
        <v>33961</v>
      </c>
      <c r="X29" s="2">
        <v>10805</v>
      </c>
      <c r="Y29" s="2">
        <v>38164</v>
      </c>
      <c r="Z29" s="2">
        <v>5505</v>
      </c>
      <c r="AA29" s="2">
        <v>17667</v>
      </c>
      <c r="AB29" s="2">
        <v>5396</v>
      </c>
      <c r="AC29" s="2">
        <v>19133</v>
      </c>
      <c r="AD29" s="2">
        <v>9430</v>
      </c>
      <c r="AE29" s="2">
        <v>32867</v>
      </c>
      <c r="AF29" s="2">
        <v>6847</v>
      </c>
      <c r="AG29" s="2">
        <v>20178</v>
      </c>
      <c r="AH29" s="2">
        <v>3781</v>
      </c>
      <c r="AI29" s="2">
        <v>12778</v>
      </c>
      <c r="AJ29" s="2">
        <v>359.43</v>
      </c>
      <c r="AK29" s="2">
        <v>335.99</v>
      </c>
      <c r="AL29" s="2">
        <v>351.31</v>
      </c>
      <c r="AM29" s="2">
        <v>358.83</v>
      </c>
      <c r="AN29" s="2">
        <v>637.17999999999995</v>
      </c>
      <c r="AO29" s="2">
        <v>587.91999999999996</v>
      </c>
      <c r="AP29" s="2">
        <v>537.65</v>
      </c>
      <c r="AQ29" s="2">
        <v>557.20000000000005</v>
      </c>
      <c r="AR29" s="2">
        <v>272.42</v>
      </c>
      <c r="AS29" s="2">
        <v>250.08</v>
      </c>
      <c r="AT29" s="2">
        <v>250.28</v>
      </c>
      <c r="AU29" s="2">
        <v>263.64999999999998</v>
      </c>
      <c r="AV29" s="2">
        <v>0</v>
      </c>
      <c r="AW29" s="2">
        <v>0</v>
      </c>
      <c r="AX29" s="2">
        <v>0</v>
      </c>
      <c r="AY29" s="2">
        <v>0</v>
      </c>
      <c r="AZ29" s="2">
        <v>0</v>
      </c>
      <c r="BA29" s="2">
        <v>1.0693246364548801</v>
      </c>
      <c r="BB29" s="2">
        <v>1.5721304994448999</v>
      </c>
      <c r="BC29" s="2">
        <v>0</v>
      </c>
      <c r="BD29" s="2">
        <v>0</v>
      </c>
      <c r="BE29" s="2">
        <v>0</v>
      </c>
      <c r="BF29" s="2">
        <v>0</v>
      </c>
      <c r="BG29" s="2">
        <v>0</v>
      </c>
      <c r="BH29" s="2">
        <v>0</v>
      </c>
      <c r="BI29" s="2">
        <v>0</v>
      </c>
      <c r="BJ29" s="2">
        <v>0</v>
      </c>
      <c r="BK29" s="2">
        <v>0</v>
      </c>
      <c r="BL29" s="2">
        <v>0</v>
      </c>
      <c r="BM29" s="2">
        <v>1</v>
      </c>
      <c r="BN29" s="2">
        <v>1</v>
      </c>
      <c r="BO29" s="2">
        <v>0</v>
      </c>
      <c r="BP29" s="2">
        <v>0</v>
      </c>
      <c r="BQ29" s="2">
        <v>1</v>
      </c>
      <c r="BR29" s="2">
        <v>1</v>
      </c>
      <c r="BS29" s="2">
        <v>0</v>
      </c>
      <c r="BT29" s="2">
        <v>0</v>
      </c>
      <c r="BU29" s="2">
        <v>0</v>
      </c>
      <c r="BV29" s="2">
        <v>0</v>
      </c>
      <c r="BW29" s="2">
        <v>1</v>
      </c>
      <c r="BX29" s="2">
        <v>1</v>
      </c>
      <c r="BY29" s="2">
        <v>1</v>
      </c>
      <c r="BZ29" s="2">
        <v>2</v>
      </c>
      <c r="CA29" s="2">
        <v>3</v>
      </c>
      <c r="CB29" s="2">
        <v>7</v>
      </c>
      <c r="CC29" s="2">
        <v>3</v>
      </c>
      <c r="CD29" s="2">
        <v>4</v>
      </c>
      <c r="CE29" s="2">
        <v>2</v>
      </c>
      <c r="CF29" s="2">
        <v>3</v>
      </c>
      <c r="CG29" s="2">
        <v>23</v>
      </c>
      <c r="CH29" s="2">
        <v>24</v>
      </c>
      <c r="CI29" s="2">
        <v>25</v>
      </c>
      <c r="CJ29" s="2">
        <v>33465</v>
      </c>
      <c r="CK29" s="2">
        <v>144682</v>
      </c>
      <c r="CL29" s="2">
        <v>994040</v>
      </c>
      <c r="CM29" s="2">
        <v>3421111</v>
      </c>
      <c r="CN29" s="2">
        <v>162609</v>
      </c>
      <c r="CO29" s="2">
        <v>693600</v>
      </c>
      <c r="CP29" s="2">
        <v>4699301</v>
      </c>
      <c r="CQ29" s="2">
        <v>16252808</v>
      </c>
      <c r="CR29" s="2">
        <v>32942</v>
      </c>
      <c r="CS29" s="2">
        <v>141051</v>
      </c>
      <c r="CT29" s="2">
        <v>1100232</v>
      </c>
      <c r="CU29" s="2">
        <v>3683218</v>
      </c>
      <c r="CV29" s="6">
        <v>9.2598120468061294E-3</v>
      </c>
      <c r="CW29" s="2">
        <v>0.58061128518957295</v>
      </c>
      <c r="CX29" s="2">
        <v>348</v>
      </c>
      <c r="CY29" s="2">
        <v>2397</v>
      </c>
      <c r="CZ29" s="2">
        <v>8372</v>
      </c>
      <c r="DA29" s="2">
        <v>926</v>
      </c>
      <c r="DB29" s="2">
        <v>5416</v>
      </c>
      <c r="DC29" s="2">
        <v>17895</v>
      </c>
      <c r="DD29" s="2">
        <v>652</v>
      </c>
      <c r="DE29" s="2">
        <v>3844</v>
      </c>
      <c r="DF29" s="2">
        <v>12585</v>
      </c>
      <c r="DG29" s="2">
        <v>28</v>
      </c>
      <c r="DH29" s="2">
        <v>102</v>
      </c>
      <c r="DI29" s="2">
        <v>350</v>
      </c>
      <c r="DJ29" s="2">
        <v>155</v>
      </c>
      <c r="DK29" s="2">
        <v>1168</v>
      </c>
      <c r="DL29" s="2">
        <v>3818</v>
      </c>
      <c r="DM29" s="2">
        <v>91</v>
      </c>
      <c r="DN29" s="2">
        <v>302</v>
      </c>
      <c r="DO29" s="2">
        <v>1142</v>
      </c>
      <c r="DP29" s="2">
        <v>42539.839999999997</v>
      </c>
      <c r="DQ29" s="2">
        <v>40728.269999999997</v>
      </c>
      <c r="DR29" s="2">
        <v>43162.98</v>
      </c>
      <c r="DS29" s="2">
        <v>101977330</v>
      </c>
      <c r="DT29" s="2">
        <v>683159592</v>
      </c>
      <c r="DU29" s="2">
        <v>2358956711</v>
      </c>
      <c r="DV29" s="2">
        <v>2991</v>
      </c>
      <c r="DW29" s="2">
        <v>22024</v>
      </c>
      <c r="DX29" s="2">
        <v>72802</v>
      </c>
      <c r="DY29" s="2">
        <v>573</v>
      </c>
      <c r="DZ29" s="2">
        <v>4969</v>
      </c>
      <c r="EA29" s="2">
        <v>15770</v>
      </c>
      <c r="EB29" s="2">
        <v>451</v>
      </c>
      <c r="EC29" s="2">
        <v>2933</v>
      </c>
      <c r="ED29" s="2">
        <v>9596</v>
      </c>
      <c r="EE29" s="2">
        <v>224</v>
      </c>
      <c r="EF29" s="2">
        <v>1414</v>
      </c>
      <c r="EG29" s="2">
        <v>5504</v>
      </c>
      <c r="EH29" s="2">
        <v>328</v>
      </c>
      <c r="EI29" s="2">
        <v>1654</v>
      </c>
      <c r="EJ29" s="2">
        <v>6574</v>
      </c>
      <c r="EK29" s="2">
        <v>248</v>
      </c>
      <c r="EL29" s="2">
        <v>1138</v>
      </c>
      <c r="EM29" s="2">
        <v>4404</v>
      </c>
      <c r="EN29" s="2">
        <v>50</v>
      </c>
      <c r="EO29" s="2">
        <v>389</v>
      </c>
      <c r="EP29" s="2">
        <v>1479</v>
      </c>
      <c r="EQ29" s="2">
        <v>30</v>
      </c>
      <c r="ER29" s="2">
        <v>127</v>
      </c>
      <c r="ES29" s="2">
        <v>691</v>
      </c>
      <c r="ET29" s="2">
        <v>56087</v>
      </c>
      <c r="EU29" s="2">
        <v>49913</v>
      </c>
      <c r="EV29" s="2">
        <v>55815</v>
      </c>
      <c r="EW29" s="2">
        <v>819</v>
      </c>
      <c r="EX29" s="2">
        <v>5804</v>
      </c>
      <c r="EY29" s="2">
        <v>17209</v>
      </c>
      <c r="EZ29" s="2">
        <v>38687</v>
      </c>
      <c r="FA29" s="2">
        <v>35928</v>
      </c>
      <c r="FB29" s="2">
        <v>39449</v>
      </c>
      <c r="FC29" s="2">
        <v>44207.212547057003</v>
      </c>
      <c r="FD29" s="2">
        <v>41054.5333675566</v>
      </c>
      <c r="FE29" s="2">
        <v>45077.941628165798</v>
      </c>
      <c r="FF29" s="2">
        <v>5252</v>
      </c>
      <c r="FG29" s="2">
        <v>14755</v>
      </c>
      <c r="FH29" s="2">
        <v>5505</v>
      </c>
      <c r="FI29" s="2">
        <v>18364</v>
      </c>
      <c r="FJ29" s="2">
        <v>6018</v>
      </c>
      <c r="FK29" s="2">
        <v>21533</v>
      </c>
      <c r="FL29" s="2">
        <v>2751</v>
      </c>
      <c r="FM29" s="2">
        <v>9557</v>
      </c>
      <c r="FN29" s="2">
        <v>1845</v>
      </c>
      <c r="FO29" s="2">
        <v>6993</v>
      </c>
      <c r="FP29" s="2">
        <v>858</v>
      </c>
      <c r="FQ29" s="2">
        <v>3087</v>
      </c>
      <c r="FR29" s="2">
        <v>326</v>
      </c>
      <c r="FS29" s="2">
        <v>1171</v>
      </c>
      <c r="FT29" s="2">
        <v>238</v>
      </c>
      <c r="FU29" s="2">
        <v>725</v>
      </c>
      <c r="FV29" s="2">
        <v>2.39</v>
      </c>
      <c r="FW29" s="2">
        <v>2.5</v>
      </c>
      <c r="FX29" s="2">
        <v>2397</v>
      </c>
      <c r="FY29" s="2">
        <v>16774</v>
      </c>
      <c r="FZ29" s="2">
        <v>54652</v>
      </c>
      <c r="GA29" s="2">
        <v>18</v>
      </c>
      <c r="GB29" s="2">
        <v>152</v>
      </c>
      <c r="GC29" s="2">
        <v>2756</v>
      </c>
      <c r="GD29" s="2">
        <v>9830</v>
      </c>
      <c r="GE29" s="2">
        <v>4093</v>
      </c>
      <c r="GF29" s="2">
        <v>14522</v>
      </c>
      <c r="GG29" s="2">
        <v>539</v>
      </c>
      <c r="GH29" s="2">
        <v>3762</v>
      </c>
      <c r="GI29" s="2">
        <v>80</v>
      </c>
      <c r="GJ29" s="2">
        <v>805</v>
      </c>
      <c r="GK29" s="2">
        <v>903</v>
      </c>
      <c r="GL29" s="2">
        <v>4327</v>
      </c>
      <c r="GM29" s="2">
        <v>112115</v>
      </c>
      <c r="GN29" s="2">
        <v>116162</v>
      </c>
      <c r="GO29" s="2">
        <v>144777.46070605799</v>
      </c>
      <c r="GP29" s="2">
        <v>133213.98973351601</v>
      </c>
      <c r="GQ29" s="2">
        <v>138022.59711389799</v>
      </c>
      <c r="GR29" s="2">
        <v>25001</v>
      </c>
      <c r="GS29" s="2">
        <v>20627</v>
      </c>
      <c r="GT29" s="2">
        <v>22078</v>
      </c>
      <c r="GU29" s="2">
        <v>573</v>
      </c>
      <c r="GV29" s="2">
        <v>4841</v>
      </c>
      <c r="GW29" s="2">
        <v>16828</v>
      </c>
      <c r="GX29" s="2">
        <v>406</v>
      </c>
      <c r="GY29" s="2">
        <v>3184</v>
      </c>
      <c r="GZ29" s="2">
        <v>9932</v>
      </c>
      <c r="HA29" s="2">
        <v>1265</v>
      </c>
      <c r="HB29" s="2">
        <v>9488</v>
      </c>
      <c r="HC29" s="2">
        <v>33696</v>
      </c>
      <c r="HD29" s="2">
        <v>12.38</v>
      </c>
      <c r="HE29" s="2">
        <v>12.21</v>
      </c>
      <c r="HF29" s="2">
        <v>12.52</v>
      </c>
      <c r="HG29" s="2">
        <v>14516</v>
      </c>
      <c r="HH29" s="2">
        <v>55935</v>
      </c>
      <c r="HI29" s="2">
        <v>0.49857472458198399</v>
      </c>
      <c r="HJ29" s="2">
        <v>6.2171708301725301</v>
      </c>
      <c r="HK29" s="2">
        <v>2605</v>
      </c>
      <c r="HL29" s="2">
        <v>19544</v>
      </c>
      <c r="HM29" s="2">
        <v>66983</v>
      </c>
      <c r="HN29" s="2">
        <v>7</v>
      </c>
      <c r="HO29" s="2">
        <v>5257</v>
      </c>
      <c r="HP29" s="2">
        <v>18501</v>
      </c>
      <c r="HQ29" s="2">
        <v>0.71</v>
      </c>
      <c r="HR29" s="2">
        <v>3.07</v>
      </c>
      <c r="HS29" s="2">
        <v>2.4523093606743198</v>
      </c>
      <c r="HT29" s="2">
        <v>2.6758628794723198</v>
      </c>
      <c r="HU29" s="2">
        <v>5596</v>
      </c>
      <c r="HV29" s="2">
        <v>41569</v>
      </c>
      <c r="HW29" s="2">
        <v>139786</v>
      </c>
      <c r="HX29" s="2">
        <v>14</v>
      </c>
      <c r="HY29" s="2">
        <v>180</v>
      </c>
      <c r="HZ29" s="2">
        <v>762</v>
      </c>
      <c r="IA29" s="2">
        <v>39</v>
      </c>
      <c r="IB29" s="2">
        <v>551</v>
      </c>
      <c r="IC29" s="2">
        <v>2421</v>
      </c>
      <c r="ID29" s="2">
        <v>514</v>
      </c>
      <c r="IE29" s="2">
        <v>4422</v>
      </c>
      <c r="IF29" s="2">
        <v>10711</v>
      </c>
      <c r="IG29" s="2">
        <v>1292</v>
      </c>
      <c r="IH29" s="2">
        <v>11361</v>
      </c>
      <c r="II29" s="2">
        <v>28667</v>
      </c>
      <c r="IJ29" s="2">
        <v>171</v>
      </c>
      <c r="IK29" s="2">
        <v>1143</v>
      </c>
      <c r="IL29" s="2">
        <v>3034</v>
      </c>
      <c r="IM29" s="2">
        <v>574</v>
      </c>
      <c r="IN29" s="2">
        <v>4124</v>
      </c>
      <c r="IO29" s="2">
        <v>11612</v>
      </c>
      <c r="IP29" s="2">
        <v>1710</v>
      </c>
      <c r="IQ29" s="2">
        <v>11222</v>
      </c>
      <c r="IR29" s="2">
        <v>40660</v>
      </c>
      <c r="IS29" s="2">
        <v>3712</v>
      </c>
      <c r="IT29" s="2">
        <v>26141</v>
      </c>
      <c r="IU29" s="2">
        <v>98701</v>
      </c>
      <c r="IV29" s="2">
        <v>0</v>
      </c>
      <c r="IW29" s="2">
        <v>2</v>
      </c>
      <c r="IX29" s="2">
        <v>6</v>
      </c>
      <c r="IY29" s="2">
        <v>25</v>
      </c>
      <c r="IZ29" s="2">
        <v>0</v>
      </c>
      <c r="JA29" s="2">
        <v>802</v>
      </c>
      <c r="JB29" s="2">
        <v>2600</v>
      </c>
      <c r="JC29" s="2">
        <v>10961</v>
      </c>
      <c r="JD29" s="2">
        <v>0</v>
      </c>
      <c r="JE29" s="2">
        <v>0</v>
      </c>
      <c r="JF29" s="2">
        <v>4</v>
      </c>
      <c r="JG29" s="2">
        <v>12</v>
      </c>
      <c r="JH29" s="2">
        <v>0</v>
      </c>
      <c r="JI29" s="2">
        <v>0</v>
      </c>
      <c r="JJ29" s="2">
        <v>2822</v>
      </c>
      <c r="JK29" s="2">
        <v>7838</v>
      </c>
      <c r="JL29" s="2">
        <v>1</v>
      </c>
      <c r="JM29" s="2">
        <v>1</v>
      </c>
      <c r="JN29" s="2">
        <v>3</v>
      </c>
      <c r="JO29" s="2">
        <v>8</v>
      </c>
      <c r="JP29" s="2">
        <v>721</v>
      </c>
      <c r="JQ29" s="2">
        <v>721</v>
      </c>
      <c r="JR29" s="2">
        <v>1852</v>
      </c>
      <c r="JS29" s="2">
        <v>5112</v>
      </c>
      <c r="JT29" s="2">
        <v>21</v>
      </c>
      <c r="JU29" s="2">
        <v>35</v>
      </c>
      <c r="JV29" s="2">
        <v>382</v>
      </c>
      <c r="JW29" s="2">
        <v>824</v>
      </c>
      <c r="JX29" s="2">
        <v>775956</v>
      </c>
      <c r="JY29" s="2">
        <v>3383358</v>
      </c>
      <c r="JZ29" s="2">
        <v>22937558</v>
      </c>
      <c r="KA29" s="2">
        <v>77420488</v>
      </c>
      <c r="KB29" s="2">
        <v>5302754</v>
      </c>
      <c r="KC29" s="2">
        <v>36603048</v>
      </c>
      <c r="KD29" s="2">
        <v>128115786</v>
      </c>
      <c r="KE29" s="2">
        <v>138624</v>
      </c>
      <c r="KF29" s="2">
        <v>599491</v>
      </c>
      <c r="KG29" s="2">
        <v>4198133</v>
      </c>
      <c r="KH29" s="2">
        <v>14408875</v>
      </c>
      <c r="KI29" s="2">
        <v>0</v>
      </c>
      <c r="KJ29" s="2">
        <v>1</v>
      </c>
      <c r="KK29" s="2">
        <v>0</v>
      </c>
      <c r="KL29" s="2">
        <v>1928</v>
      </c>
      <c r="KM29" s="2">
        <v>1.75</v>
      </c>
      <c r="KN29" s="2">
        <v>1.86</v>
      </c>
      <c r="KO29" s="2">
        <v>819</v>
      </c>
      <c r="KP29" s="2">
        <v>5780</v>
      </c>
      <c r="KQ29" s="2">
        <v>26830</v>
      </c>
      <c r="KR29" s="2">
        <v>64507</v>
      </c>
      <c r="KS29" s="2">
        <v>77.31</v>
      </c>
      <c r="KT29" s="2">
        <v>76.489999999999995</v>
      </c>
      <c r="KU29" s="2">
        <v>23.66</v>
      </c>
      <c r="KV29" s="2">
        <v>24.25</v>
      </c>
      <c r="KW29" s="2">
        <v>4.7300000000000004</v>
      </c>
      <c r="KX29" s="2">
        <v>5.21</v>
      </c>
      <c r="KY29" s="2">
        <v>74.010000000000005</v>
      </c>
      <c r="KZ29" s="2">
        <v>72.7</v>
      </c>
      <c r="LA29" s="2">
        <v>11.73</v>
      </c>
      <c r="LB29" s="2">
        <v>9.69</v>
      </c>
      <c r="LC29" s="2">
        <v>12.19</v>
      </c>
      <c r="LD29" s="2">
        <v>13.01</v>
      </c>
      <c r="LE29" s="2">
        <v>13.52</v>
      </c>
      <c r="LF29" s="2">
        <v>14.45</v>
      </c>
      <c r="LG29" s="2">
        <v>25.11</v>
      </c>
      <c r="LH29" s="2">
        <v>24.29</v>
      </c>
      <c r="LI29" s="2">
        <v>26</v>
      </c>
      <c r="LJ29" s="2">
        <v>27.3</v>
      </c>
      <c r="LK29" s="2">
        <v>3.59</v>
      </c>
      <c r="LL29" s="2">
        <v>3.96</v>
      </c>
      <c r="LM29" s="2">
        <v>13.25</v>
      </c>
      <c r="LN29" s="2">
        <v>12.64</v>
      </c>
      <c r="LO29" s="2">
        <v>12.98</v>
      </c>
      <c r="LP29" s="2">
        <v>13.68</v>
      </c>
      <c r="LQ29" s="2">
        <v>22.69</v>
      </c>
      <c r="LR29" s="2">
        <v>23.51</v>
      </c>
      <c r="LS29" s="2">
        <v>6.54</v>
      </c>
      <c r="LT29" s="2">
        <v>16.47</v>
      </c>
      <c r="LU29" s="2">
        <v>14.43</v>
      </c>
      <c r="LV29" s="2">
        <v>9.09</v>
      </c>
      <c r="LW29" s="2">
        <v>9.14</v>
      </c>
      <c r="LX29" s="2">
        <v>64.739999999999995</v>
      </c>
      <c r="LY29" s="2">
        <v>58.84</v>
      </c>
      <c r="LZ29" s="2">
        <v>65.59</v>
      </c>
      <c r="MA29" s="2">
        <v>67.39</v>
      </c>
      <c r="MB29" s="2">
        <v>8.68</v>
      </c>
      <c r="MC29" s="2">
        <v>8.4499999999999993</v>
      </c>
      <c r="MD29" s="2">
        <v>8.89</v>
      </c>
      <c r="ME29" s="2">
        <v>23.09</v>
      </c>
      <c r="MF29" s="2">
        <v>19.09</v>
      </c>
      <c r="MG29" s="2">
        <v>19.010000000000002</v>
      </c>
      <c r="MH29" s="2">
        <v>16.260000000000002</v>
      </c>
      <c r="MI29" s="2">
        <v>13.55</v>
      </c>
      <c r="MJ29" s="2">
        <v>13.37</v>
      </c>
      <c r="MK29" s="2">
        <v>0.69</v>
      </c>
      <c r="ML29" s="2">
        <v>0.36</v>
      </c>
      <c r="MM29" s="2">
        <v>0.37</v>
      </c>
      <c r="MN29" s="2">
        <v>3.86</v>
      </c>
      <c r="MO29" s="2">
        <v>4.12</v>
      </c>
      <c r="MP29" s="2">
        <v>4.0599999999999996</v>
      </c>
      <c r="MQ29" s="2">
        <v>2.2799999999999998</v>
      </c>
      <c r="MR29" s="2">
        <v>1.06</v>
      </c>
      <c r="MS29" s="2">
        <v>1.21</v>
      </c>
      <c r="MT29" s="2">
        <v>29.62</v>
      </c>
      <c r="MU29" s="2">
        <v>28.86</v>
      </c>
      <c r="MV29" s="2">
        <v>17.489999999999998</v>
      </c>
      <c r="MW29" s="2">
        <v>17.559999999999999</v>
      </c>
      <c r="MX29" s="2">
        <v>8.43</v>
      </c>
      <c r="MY29" s="2">
        <v>10.07</v>
      </c>
      <c r="MZ29" s="2">
        <v>9.86</v>
      </c>
      <c r="NA29" s="2">
        <v>12.04</v>
      </c>
      <c r="NB29" s="2">
        <v>6.78</v>
      </c>
      <c r="NC29" s="2">
        <v>8.06</v>
      </c>
      <c r="ND29" s="2">
        <v>2.3199999999999998</v>
      </c>
      <c r="NE29" s="2">
        <v>2.71</v>
      </c>
      <c r="NF29" s="2">
        <v>0.76</v>
      </c>
      <c r="NG29" s="2">
        <v>1.27</v>
      </c>
      <c r="NH29" s="2">
        <v>34.6</v>
      </c>
      <c r="NI29" s="2">
        <v>31.49</v>
      </c>
      <c r="NJ29" s="2">
        <v>92.02</v>
      </c>
      <c r="NK29" s="2">
        <v>89.97</v>
      </c>
      <c r="NL29" s="2">
        <v>90.47</v>
      </c>
      <c r="NM29" s="2">
        <v>48.93</v>
      </c>
      <c r="NN29" s="2">
        <v>50.01</v>
      </c>
      <c r="NO29" s="2">
        <v>61.11</v>
      </c>
      <c r="NP29" s="2">
        <v>51.07</v>
      </c>
      <c r="NQ29" s="2">
        <v>49.99</v>
      </c>
      <c r="NR29" s="2">
        <v>38.89</v>
      </c>
      <c r="NS29" s="2">
        <v>10.029999999999999</v>
      </c>
      <c r="NT29" s="2">
        <v>9.5299999999999994</v>
      </c>
      <c r="NU29" s="2">
        <v>0</v>
      </c>
      <c r="NV29" s="2">
        <v>0.22</v>
      </c>
      <c r="NW29" s="2">
        <v>0.46</v>
      </c>
      <c r="NX29" s="2">
        <v>32.86</v>
      </c>
      <c r="NY29" s="2">
        <v>29.44</v>
      </c>
      <c r="NZ29" s="2">
        <v>46.83</v>
      </c>
      <c r="OA29" s="2">
        <v>48.79</v>
      </c>
      <c r="OB29" s="2">
        <v>43.49</v>
      </c>
      <c r="OC29" s="2">
        <v>10.11</v>
      </c>
      <c r="OD29" s="2">
        <v>6.42</v>
      </c>
      <c r="OE29" s="2">
        <v>11.27</v>
      </c>
      <c r="OF29" s="2">
        <v>0.85</v>
      </c>
      <c r="OG29" s="2">
        <v>0.95</v>
      </c>
      <c r="OH29" s="2">
        <v>2.41</v>
      </c>
      <c r="OI29" s="2">
        <v>9.06</v>
      </c>
      <c r="OJ29" s="2">
        <v>10.75</v>
      </c>
      <c r="OK29" s="2">
        <v>12.96</v>
      </c>
      <c r="OL29" s="2">
        <v>0.255347593582888</v>
      </c>
      <c r="OM29" s="2">
        <v>0.27642322845885903</v>
      </c>
      <c r="ON29" s="2">
        <v>0.27835119756517102</v>
      </c>
      <c r="OO29" s="2">
        <v>92.88</v>
      </c>
      <c r="OP29" s="2">
        <v>92.32</v>
      </c>
      <c r="OQ29" s="2">
        <v>92.22</v>
      </c>
      <c r="OR29" s="2">
        <v>0.18092691622103399</v>
      </c>
      <c r="OS29" s="2">
        <v>0.18180779992005899</v>
      </c>
      <c r="OT29" s="2">
        <v>0.16428476908826301</v>
      </c>
      <c r="OU29" s="2">
        <v>7.12</v>
      </c>
      <c r="OV29" s="2">
        <v>7.68</v>
      </c>
      <c r="OW29" s="2">
        <v>7.78</v>
      </c>
      <c r="OX29" s="2">
        <v>0.56372549019607798</v>
      </c>
      <c r="OY29" s="2">
        <v>0.54176897162108195</v>
      </c>
      <c r="OZ29" s="2">
        <v>0.55736403334656603</v>
      </c>
      <c r="PA29" s="2">
        <v>43.95</v>
      </c>
      <c r="PB29" s="2">
        <v>43.16</v>
      </c>
      <c r="PC29" s="2">
        <v>49.74</v>
      </c>
      <c r="PD29" s="2">
        <v>0.56999999999999995</v>
      </c>
      <c r="PE29" s="2">
        <v>1.07</v>
      </c>
      <c r="PF29" s="2">
        <v>1.39</v>
      </c>
      <c r="PG29" s="2">
        <v>0.7</v>
      </c>
      <c r="PH29" s="2">
        <v>1.33</v>
      </c>
      <c r="PI29" s="2">
        <v>1.73</v>
      </c>
      <c r="PJ29" s="2">
        <v>21.44</v>
      </c>
      <c r="PK29" s="2">
        <v>26.36</v>
      </c>
      <c r="PL29" s="2">
        <v>19.600000000000001</v>
      </c>
      <c r="PM29" s="2">
        <v>23.09</v>
      </c>
      <c r="PN29" s="2">
        <v>27.33</v>
      </c>
      <c r="PO29" s="2">
        <v>20.51</v>
      </c>
      <c r="PP29" s="2">
        <v>7.13</v>
      </c>
      <c r="PQ29" s="2">
        <v>6.81</v>
      </c>
      <c r="PR29" s="2">
        <v>5.55</v>
      </c>
      <c r="PS29" s="2">
        <v>10.25</v>
      </c>
      <c r="PT29" s="2">
        <v>9.92</v>
      </c>
      <c r="PU29" s="2">
        <v>8.31</v>
      </c>
      <c r="PV29" s="2">
        <v>71.349999999999994</v>
      </c>
      <c r="PW29" s="2">
        <v>66.900000000000006</v>
      </c>
      <c r="PX29" s="2">
        <v>74.400000000000006</v>
      </c>
      <c r="PY29" s="2">
        <v>66.33</v>
      </c>
      <c r="PZ29" s="2">
        <v>62.89</v>
      </c>
      <c r="QA29" s="2">
        <v>70.61</v>
      </c>
      <c r="QB29" s="2">
        <v>6737511.7650699597</v>
      </c>
      <c r="QC29" s="2">
        <v>610.45897398366503</v>
      </c>
      <c r="QD29" s="2">
        <v>7075286.1745546302</v>
      </c>
      <c r="QE29" s="2">
        <v>499.22493645762</v>
      </c>
      <c r="QF29" s="26" t="e">
        <f>G29/F29</f>
        <v>#DIV/0!</v>
      </c>
    </row>
    <row r="30" spans="1:448" x14ac:dyDescent="0.25">
      <c r="A30" s="2">
        <v>21266526</v>
      </c>
      <c r="B30" s="2">
        <v>2002</v>
      </c>
      <c r="C30" s="2">
        <v>3</v>
      </c>
      <c r="D30" s="2" t="s">
        <v>450</v>
      </c>
      <c r="E30" s="2" t="s">
        <v>451</v>
      </c>
      <c r="F30" s="5">
        <v>49220</v>
      </c>
      <c r="G30" s="7">
        <v>6920792.4230000004</v>
      </c>
      <c r="H30" s="2">
        <v>37801</v>
      </c>
      <c r="I30" s="2">
        <v>158010</v>
      </c>
      <c r="J30" s="2">
        <v>10117</v>
      </c>
      <c r="K30" s="2">
        <v>41186</v>
      </c>
      <c r="L30" s="2">
        <v>1780</v>
      </c>
      <c r="M30" s="2">
        <v>18551</v>
      </c>
      <c r="N30" s="2">
        <v>36532</v>
      </c>
      <c r="O30" s="2">
        <v>144527</v>
      </c>
      <c r="P30" s="2">
        <v>3216</v>
      </c>
      <c r="Q30" s="2">
        <v>14396</v>
      </c>
      <c r="R30" s="2">
        <v>6085</v>
      </c>
      <c r="S30" s="2">
        <v>21404</v>
      </c>
      <c r="T30" s="2">
        <v>6573</v>
      </c>
      <c r="U30" s="2">
        <v>23364</v>
      </c>
      <c r="V30" s="2">
        <v>16626</v>
      </c>
      <c r="W30" s="2">
        <v>65581</v>
      </c>
      <c r="X30" s="2">
        <v>12189</v>
      </c>
      <c r="Y30" s="2">
        <v>52701</v>
      </c>
      <c r="Z30" s="2">
        <v>9309</v>
      </c>
      <c r="AA30" s="2">
        <v>33056</v>
      </c>
      <c r="AB30" s="2">
        <v>7298</v>
      </c>
      <c r="AC30" s="2">
        <v>24928</v>
      </c>
      <c r="AD30" s="2">
        <v>10920</v>
      </c>
      <c r="AE30" s="2">
        <v>39218</v>
      </c>
      <c r="AF30" s="2">
        <v>5063</v>
      </c>
      <c r="AG30" s="2">
        <v>21791</v>
      </c>
      <c r="AH30" s="2">
        <v>4788</v>
      </c>
      <c r="AI30" s="2">
        <v>33040</v>
      </c>
      <c r="AJ30" s="2">
        <v>438.3</v>
      </c>
      <c r="AK30" s="2">
        <v>433.51</v>
      </c>
      <c r="AL30" s="2">
        <v>529.1</v>
      </c>
      <c r="AM30" s="2">
        <v>446.83</v>
      </c>
      <c r="AN30" s="2">
        <v>577.48</v>
      </c>
      <c r="AO30" s="2">
        <v>579.96</v>
      </c>
      <c r="AP30" s="2">
        <v>715.66</v>
      </c>
      <c r="AQ30" s="2">
        <v>658.15</v>
      </c>
      <c r="AR30" s="2">
        <v>263.07</v>
      </c>
      <c r="AS30" s="2">
        <v>257.77999999999997</v>
      </c>
      <c r="AT30" s="2">
        <v>288.26</v>
      </c>
      <c r="AU30" s="2">
        <v>258.06</v>
      </c>
      <c r="AV30" s="2">
        <v>1.22064668221997</v>
      </c>
      <c r="AW30" s="2">
        <v>0</v>
      </c>
      <c r="AX30" s="2">
        <v>0</v>
      </c>
      <c r="AY30" s="2">
        <v>0</v>
      </c>
      <c r="AZ30" s="2">
        <v>0</v>
      </c>
      <c r="BA30" s="2">
        <v>1.249995</v>
      </c>
      <c r="BB30" s="2">
        <v>1.249995</v>
      </c>
      <c r="BC30" s="2">
        <v>1</v>
      </c>
      <c r="BD30" s="2">
        <v>1</v>
      </c>
      <c r="BE30" s="2">
        <v>1</v>
      </c>
      <c r="BF30" s="2">
        <v>1</v>
      </c>
      <c r="BG30" s="2">
        <v>0</v>
      </c>
      <c r="BH30" s="2">
        <v>0</v>
      </c>
      <c r="BI30" s="2">
        <v>1</v>
      </c>
      <c r="BJ30" s="2">
        <v>1</v>
      </c>
      <c r="BK30" s="2">
        <v>0</v>
      </c>
      <c r="BL30" s="2">
        <v>0</v>
      </c>
      <c r="BM30" s="2">
        <v>1</v>
      </c>
      <c r="BN30" s="2">
        <v>2</v>
      </c>
      <c r="BO30" s="2">
        <v>0</v>
      </c>
      <c r="BP30" s="2">
        <v>0</v>
      </c>
      <c r="BQ30" s="2">
        <v>0</v>
      </c>
      <c r="BR30" s="2">
        <v>1</v>
      </c>
      <c r="BS30" s="2">
        <v>0</v>
      </c>
      <c r="BT30" s="2">
        <v>0</v>
      </c>
      <c r="BU30" s="2">
        <v>1</v>
      </c>
      <c r="BV30" s="2">
        <v>1</v>
      </c>
      <c r="BW30" s="2">
        <v>1</v>
      </c>
      <c r="BX30" s="2">
        <v>1</v>
      </c>
      <c r="BY30" s="2">
        <v>1</v>
      </c>
      <c r="BZ30" s="2">
        <v>1</v>
      </c>
      <c r="CA30" s="2">
        <v>3</v>
      </c>
      <c r="CB30" s="2">
        <v>3</v>
      </c>
      <c r="CC30" s="2">
        <v>3</v>
      </c>
      <c r="CD30" s="2">
        <v>3</v>
      </c>
      <c r="CE30" s="2">
        <v>0</v>
      </c>
      <c r="CF30" s="2">
        <v>0</v>
      </c>
      <c r="CG30" s="2">
        <v>22</v>
      </c>
      <c r="CH30" s="2">
        <v>22</v>
      </c>
      <c r="CI30" s="2">
        <v>21</v>
      </c>
      <c r="CJ30" s="2">
        <v>52816</v>
      </c>
      <c r="CK30" s="2">
        <v>370202</v>
      </c>
      <c r="CL30" s="2">
        <v>1338420</v>
      </c>
      <c r="CM30" s="2">
        <v>4869106</v>
      </c>
      <c r="CN30" s="2">
        <v>267022</v>
      </c>
      <c r="CO30" s="2">
        <v>1856051</v>
      </c>
      <c r="CP30" s="2">
        <v>6761744</v>
      </c>
      <c r="CQ30" s="2">
        <v>23820344</v>
      </c>
      <c r="CR30" s="2">
        <v>90292</v>
      </c>
      <c r="CS30" s="2">
        <v>570509</v>
      </c>
      <c r="CT30" s="2">
        <v>1723432</v>
      </c>
      <c r="CU30" s="2">
        <v>6202574</v>
      </c>
      <c r="CV30" s="6">
        <v>9.3393392084849397E-3</v>
      </c>
      <c r="CW30" s="2">
        <v>2.3590654403617899</v>
      </c>
      <c r="CX30" s="2">
        <v>913</v>
      </c>
      <c r="CY30" s="2">
        <v>2888</v>
      </c>
      <c r="CZ30" s="2">
        <v>9260</v>
      </c>
      <c r="DA30" s="2">
        <v>2966</v>
      </c>
      <c r="DB30" s="2">
        <v>14088</v>
      </c>
      <c r="DC30" s="2">
        <v>46968</v>
      </c>
      <c r="DD30" s="2">
        <v>1962</v>
      </c>
      <c r="DE30" s="2">
        <v>8569</v>
      </c>
      <c r="DF30" s="2">
        <v>27218</v>
      </c>
      <c r="DG30" s="2">
        <v>164</v>
      </c>
      <c r="DH30" s="2">
        <v>928</v>
      </c>
      <c r="DI30" s="2">
        <v>3557</v>
      </c>
      <c r="DJ30" s="2">
        <v>639</v>
      </c>
      <c r="DK30" s="2">
        <v>3321</v>
      </c>
      <c r="DL30" s="2">
        <v>11933</v>
      </c>
      <c r="DM30" s="2">
        <v>201</v>
      </c>
      <c r="DN30" s="2">
        <v>1270</v>
      </c>
      <c r="DO30" s="2">
        <v>4260</v>
      </c>
      <c r="DP30" s="2">
        <v>37258.67</v>
      </c>
      <c r="DQ30" s="2">
        <v>42633.03</v>
      </c>
      <c r="DR30" s="2">
        <v>39423.51</v>
      </c>
      <c r="DS30" s="2">
        <v>261814345</v>
      </c>
      <c r="DT30" s="2">
        <v>938018449</v>
      </c>
      <c r="DU30" s="2">
        <v>3351893473</v>
      </c>
      <c r="DV30" s="2">
        <v>7740</v>
      </c>
      <c r="DW30" s="2">
        <v>25505</v>
      </c>
      <c r="DX30" s="2">
        <v>101042</v>
      </c>
      <c r="DY30" s="2">
        <v>2273</v>
      </c>
      <c r="DZ30" s="2">
        <v>5182</v>
      </c>
      <c r="EA30" s="2">
        <v>20545</v>
      </c>
      <c r="EB30" s="2">
        <v>1406</v>
      </c>
      <c r="EC30" s="2">
        <v>4160</v>
      </c>
      <c r="ED30" s="2">
        <v>14101</v>
      </c>
      <c r="EE30" s="2">
        <v>673</v>
      </c>
      <c r="EF30" s="2">
        <v>2762</v>
      </c>
      <c r="EG30" s="2">
        <v>8879</v>
      </c>
      <c r="EH30" s="2">
        <v>679</v>
      </c>
      <c r="EI30" s="2">
        <v>4712</v>
      </c>
      <c r="EJ30" s="2">
        <v>14881</v>
      </c>
      <c r="EK30" s="2">
        <v>449</v>
      </c>
      <c r="EL30" s="2">
        <v>2800</v>
      </c>
      <c r="EM30" s="2">
        <v>8768</v>
      </c>
      <c r="EN30" s="2">
        <v>168</v>
      </c>
      <c r="EO30" s="2">
        <v>1356</v>
      </c>
      <c r="EP30" s="2">
        <v>4125</v>
      </c>
      <c r="EQ30" s="2">
        <v>62</v>
      </c>
      <c r="ER30" s="2">
        <v>556</v>
      </c>
      <c r="ES30" s="2">
        <v>1988</v>
      </c>
      <c r="ET30" s="2">
        <v>53670</v>
      </c>
      <c r="EU30" s="2">
        <v>74414</v>
      </c>
      <c r="EV30" s="2">
        <v>66063</v>
      </c>
      <c r="EW30" s="2">
        <v>1994</v>
      </c>
      <c r="EX30" s="2">
        <v>5187</v>
      </c>
      <c r="EY30" s="2">
        <v>26618</v>
      </c>
      <c r="EZ30" s="2">
        <v>40360</v>
      </c>
      <c r="FA30" s="2">
        <v>53360</v>
      </c>
      <c r="FB30" s="2">
        <v>43055</v>
      </c>
      <c r="FC30" s="2">
        <v>48386.532618208897</v>
      </c>
      <c r="FD30" s="2">
        <v>63971.887524965998</v>
      </c>
      <c r="FE30" s="2">
        <v>51617.496577725098</v>
      </c>
      <c r="FF30" s="2">
        <v>7512</v>
      </c>
      <c r="FG30" s="2">
        <v>30073</v>
      </c>
      <c r="FH30" s="2">
        <v>7619</v>
      </c>
      <c r="FI30" s="2">
        <v>28466</v>
      </c>
      <c r="FJ30" s="2">
        <v>6871</v>
      </c>
      <c r="FK30" s="2">
        <v>26485</v>
      </c>
      <c r="FL30" s="2">
        <v>3226</v>
      </c>
      <c r="FM30" s="2">
        <v>12500</v>
      </c>
      <c r="FN30" s="2">
        <v>2344</v>
      </c>
      <c r="FO30" s="2">
        <v>8767</v>
      </c>
      <c r="FP30" s="2">
        <v>888</v>
      </c>
      <c r="FQ30" s="2">
        <v>3419</v>
      </c>
      <c r="FR30" s="2">
        <v>264</v>
      </c>
      <c r="FS30" s="2">
        <v>1139</v>
      </c>
      <c r="FT30" s="2">
        <v>149</v>
      </c>
      <c r="FU30" s="2">
        <v>660</v>
      </c>
      <c r="FV30" s="2">
        <v>2.23</v>
      </c>
      <c r="FW30" s="2">
        <v>2.2200000000000002</v>
      </c>
      <c r="FX30" s="2">
        <v>7027</v>
      </c>
      <c r="FY30" s="2">
        <v>22002</v>
      </c>
      <c r="FZ30" s="2">
        <v>85023</v>
      </c>
      <c r="GA30" s="2">
        <v>121</v>
      </c>
      <c r="GB30" s="2">
        <v>470</v>
      </c>
      <c r="GC30" s="2">
        <v>801</v>
      </c>
      <c r="GD30" s="2">
        <v>5532</v>
      </c>
      <c r="GE30" s="2">
        <v>6229</v>
      </c>
      <c r="GF30" s="2">
        <v>22643</v>
      </c>
      <c r="GG30" s="2">
        <v>3203</v>
      </c>
      <c r="GH30" s="2">
        <v>9202</v>
      </c>
      <c r="GI30" s="2">
        <v>808</v>
      </c>
      <c r="GJ30" s="2">
        <v>2372</v>
      </c>
      <c r="GK30" s="2">
        <v>234</v>
      </c>
      <c r="GL30" s="2">
        <v>1614</v>
      </c>
      <c r="GM30" s="2">
        <v>183837</v>
      </c>
      <c r="GN30" s="2">
        <v>162488</v>
      </c>
      <c r="GO30" s="2">
        <v>195000.30775906399</v>
      </c>
      <c r="GP30" s="2">
        <v>268929.26914856001</v>
      </c>
      <c r="GQ30" s="2">
        <v>237698.49967858099</v>
      </c>
      <c r="GR30" s="2">
        <v>25761</v>
      </c>
      <c r="GS30" s="2">
        <v>33625</v>
      </c>
      <c r="GT30" s="2">
        <v>28935</v>
      </c>
      <c r="GU30" s="2">
        <v>1219</v>
      </c>
      <c r="GV30" s="2">
        <v>3110</v>
      </c>
      <c r="GW30" s="2">
        <v>14423</v>
      </c>
      <c r="GX30" s="2">
        <v>1835</v>
      </c>
      <c r="GY30" s="2">
        <v>4361</v>
      </c>
      <c r="GZ30" s="2">
        <v>18120</v>
      </c>
      <c r="HA30" s="2">
        <v>5143</v>
      </c>
      <c r="HB30" s="2">
        <v>17811</v>
      </c>
      <c r="HC30" s="2">
        <v>61941</v>
      </c>
      <c r="HD30" s="2">
        <v>7.81</v>
      </c>
      <c r="HE30" s="2">
        <v>8.7899999999999991</v>
      </c>
      <c r="HF30" s="2">
        <v>10.02</v>
      </c>
      <c r="HG30" s="2">
        <v>18439</v>
      </c>
      <c r="HH30" s="2">
        <v>66962</v>
      </c>
      <c r="HI30" s="2">
        <v>1.4454831694775701</v>
      </c>
      <c r="HJ30" s="2">
        <v>3.9773724902604002</v>
      </c>
      <c r="HK30" s="2">
        <v>6938</v>
      </c>
      <c r="HL30" s="2">
        <v>23217</v>
      </c>
      <c r="HM30" s="2">
        <v>96186</v>
      </c>
      <c r="HN30" s="2">
        <v>1</v>
      </c>
      <c r="HO30" s="2">
        <v>6343</v>
      </c>
      <c r="HP30" s="2">
        <v>22102</v>
      </c>
      <c r="HQ30" s="2">
        <v>5.76</v>
      </c>
      <c r="HR30" s="2">
        <v>3.65</v>
      </c>
      <c r="HS30" s="2">
        <v>8.0070937707825305</v>
      </c>
      <c r="HT30" s="2">
        <v>6.1958529191636904</v>
      </c>
      <c r="HU30" s="2">
        <v>14678</v>
      </c>
      <c r="HV30" s="2">
        <v>48722</v>
      </c>
      <c r="HW30" s="2">
        <v>197228</v>
      </c>
      <c r="HX30" s="2">
        <v>355</v>
      </c>
      <c r="HY30" s="2">
        <v>843</v>
      </c>
      <c r="HZ30" s="2">
        <v>2651</v>
      </c>
      <c r="IA30" s="2">
        <v>771</v>
      </c>
      <c r="IB30" s="2">
        <v>2121</v>
      </c>
      <c r="IC30" s="2">
        <v>6547</v>
      </c>
      <c r="ID30" s="2">
        <v>1293</v>
      </c>
      <c r="IE30" s="2">
        <v>3045</v>
      </c>
      <c r="IF30" s="2">
        <v>13767</v>
      </c>
      <c r="IG30" s="2">
        <v>3105</v>
      </c>
      <c r="IH30" s="2">
        <v>7316</v>
      </c>
      <c r="II30" s="2">
        <v>33345</v>
      </c>
      <c r="IJ30" s="2">
        <v>344</v>
      </c>
      <c r="IK30" s="2">
        <v>840</v>
      </c>
      <c r="IL30" s="2">
        <v>3502</v>
      </c>
      <c r="IM30" s="2">
        <v>1131</v>
      </c>
      <c r="IN30" s="2">
        <v>2789</v>
      </c>
      <c r="IO30" s="2">
        <v>12611</v>
      </c>
      <c r="IP30" s="2">
        <v>5032</v>
      </c>
      <c r="IQ30" s="2">
        <v>17294</v>
      </c>
      <c r="IR30" s="2">
        <v>65219</v>
      </c>
      <c r="IS30" s="2">
        <v>9540</v>
      </c>
      <c r="IT30" s="2">
        <v>36247</v>
      </c>
      <c r="IU30" s="2">
        <v>144528</v>
      </c>
      <c r="IV30" s="2">
        <v>0</v>
      </c>
      <c r="IW30" s="2">
        <v>0</v>
      </c>
      <c r="IX30" s="2">
        <v>3</v>
      </c>
      <c r="IY30" s="2">
        <v>27</v>
      </c>
      <c r="IZ30" s="2">
        <v>0</v>
      </c>
      <c r="JA30" s="2">
        <v>0</v>
      </c>
      <c r="JB30" s="2">
        <v>2127</v>
      </c>
      <c r="JC30" s="2">
        <v>13352</v>
      </c>
      <c r="JD30" s="2">
        <v>0</v>
      </c>
      <c r="JE30" s="2">
        <v>0</v>
      </c>
      <c r="JF30" s="2">
        <v>1</v>
      </c>
      <c r="JG30" s="2">
        <v>7</v>
      </c>
      <c r="JH30" s="2">
        <v>0</v>
      </c>
      <c r="JI30" s="2">
        <v>0</v>
      </c>
      <c r="JJ30" s="2">
        <v>2296</v>
      </c>
      <c r="JK30" s="2">
        <v>8347</v>
      </c>
      <c r="JL30" s="2">
        <v>0</v>
      </c>
      <c r="JM30" s="2">
        <v>0</v>
      </c>
      <c r="JN30" s="2">
        <v>0</v>
      </c>
      <c r="JO30" s="2">
        <v>7</v>
      </c>
      <c r="JP30" s="2">
        <v>0</v>
      </c>
      <c r="JQ30" s="2">
        <v>0</v>
      </c>
      <c r="JR30" s="2">
        <v>0</v>
      </c>
      <c r="JS30" s="2">
        <v>4980</v>
      </c>
      <c r="JT30" s="2">
        <v>52</v>
      </c>
      <c r="JU30" s="2">
        <v>75</v>
      </c>
      <c r="JV30" s="2">
        <v>1413</v>
      </c>
      <c r="JW30" s="2">
        <v>1905</v>
      </c>
      <c r="JX30" s="2">
        <v>1604867</v>
      </c>
      <c r="JY30" s="2">
        <v>10586926</v>
      </c>
      <c r="JZ30" s="2">
        <v>39287630</v>
      </c>
      <c r="KA30" s="2">
        <v>135873240</v>
      </c>
      <c r="KB30" s="2">
        <v>14346542</v>
      </c>
      <c r="KC30" s="2">
        <v>49921200</v>
      </c>
      <c r="KD30" s="2">
        <v>177809303</v>
      </c>
      <c r="KE30" s="2">
        <v>277501</v>
      </c>
      <c r="KF30" s="2">
        <v>1811432</v>
      </c>
      <c r="KG30" s="2">
        <v>6342390</v>
      </c>
      <c r="KH30" s="2">
        <v>21940991</v>
      </c>
      <c r="KI30" s="2">
        <v>0</v>
      </c>
      <c r="KJ30" s="2">
        <v>2</v>
      </c>
      <c r="KK30" s="2">
        <v>0</v>
      </c>
      <c r="KL30" s="2">
        <v>31085</v>
      </c>
      <c r="KM30" s="2">
        <v>1.74</v>
      </c>
      <c r="KN30" s="2">
        <v>1.76</v>
      </c>
      <c r="KO30" s="2">
        <v>1292</v>
      </c>
      <c r="KP30" s="2">
        <v>8967</v>
      </c>
      <c r="KQ30" s="2">
        <v>21413</v>
      </c>
      <c r="KR30" s="2">
        <v>122456</v>
      </c>
      <c r="KS30" s="2">
        <v>77.59</v>
      </c>
      <c r="KT30" s="2">
        <v>80.12</v>
      </c>
      <c r="KU30" s="2">
        <v>20.77</v>
      </c>
      <c r="KV30" s="2">
        <v>20.88</v>
      </c>
      <c r="KW30" s="2">
        <v>3.66</v>
      </c>
      <c r="KX30" s="2">
        <v>9.4</v>
      </c>
      <c r="KY30" s="2">
        <v>74.98</v>
      </c>
      <c r="KZ30" s="2">
        <v>73.28</v>
      </c>
      <c r="LA30" s="2">
        <v>6.61</v>
      </c>
      <c r="LB30" s="2">
        <v>7.3</v>
      </c>
      <c r="LC30" s="2">
        <v>12.49</v>
      </c>
      <c r="LD30" s="2">
        <v>10.85</v>
      </c>
      <c r="LE30" s="2">
        <v>13.49</v>
      </c>
      <c r="LF30" s="2">
        <v>11.84</v>
      </c>
      <c r="LG30" s="2">
        <v>34.119999999999997</v>
      </c>
      <c r="LH30" s="2">
        <v>33.26</v>
      </c>
      <c r="LI30" s="2">
        <v>25.02</v>
      </c>
      <c r="LJ30" s="2">
        <v>26.71</v>
      </c>
      <c r="LK30" s="2">
        <v>2.98</v>
      </c>
      <c r="LL30" s="2">
        <v>2.77</v>
      </c>
      <c r="LM30" s="2">
        <v>19.11</v>
      </c>
      <c r="LN30" s="2">
        <v>16.760000000000002</v>
      </c>
      <c r="LO30" s="2">
        <v>14.97</v>
      </c>
      <c r="LP30" s="2">
        <v>12.64</v>
      </c>
      <c r="LQ30" s="2">
        <v>22.41</v>
      </c>
      <c r="LR30" s="2">
        <v>19.88</v>
      </c>
      <c r="LS30" s="2">
        <v>6.26</v>
      </c>
      <c r="LT30" s="2">
        <v>10.39</v>
      </c>
      <c r="LU30" s="2">
        <v>11.05</v>
      </c>
      <c r="LV30" s="2">
        <v>9.83</v>
      </c>
      <c r="LW30" s="2">
        <v>16.75</v>
      </c>
      <c r="LX30" s="2">
        <v>85.6</v>
      </c>
      <c r="LY30" s="2">
        <v>81.19</v>
      </c>
      <c r="LZ30" s="2">
        <v>78.33</v>
      </c>
      <c r="MA30" s="2">
        <v>72.95</v>
      </c>
      <c r="MB30" s="2">
        <v>9.36</v>
      </c>
      <c r="MC30" s="2">
        <v>8.75</v>
      </c>
      <c r="MD30" s="2">
        <v>7.41</v>
      </c>
      <c r="ME30" s="2">
        <v>30.39</v>
      </c>
      <c r="MF30" s="2">
        <v>42.68</v>
      </c>
      <c r="MG30" s="2">
        <v>37.590000000000003</v>
      </c>
      <c r="MH30" s="2">
        <v>20.11</v>
      </c>
      <c r="MI30" s="2">
        <v>25.96</v>
      </c>
      <c r="MJ30" s="2">
        <v>21.78</v>
      </c>
      <c r="MK30" s="2">
        <v>1.68</v>
      </c>
      <c r="ML30" s="2">
        <v>2.81</v>
      </c>
      <c r="MM30" s="2">
        <v>2.85</v>
      </c>
      <c r="MN30" s="2">
        <v>6.55</v>
      </c>
      <c r="MO30" s="2">
        <v>10.06</v>
      </c>
      <c r="MP30" s="2">
        <v>9.5500000000000007</v>
      </c>
      <c r="MQ30" s="2">
        <v>2.0499999999999998</v>
      </c>
      <c r="MR30" s="2">
        <v>3.85</v>
      </c>
      <c r="MS30" s="2">
        <v>3.41</v>
      </c>
      <c r="MT30" s="2">
        <v>23.55</v>
      </c>
      <c r="MU30" s="2">
        <v>24.17</v>
      </c>
      <c r="MV30" s="2">
        <v>18.899999999999999</v>
      </c>
      <c r="MW30" s="2">
        <v>16.59</v>
      </c>
      <c r="MX30" s="2">
        <v>12.55</v>
      </c>
      <c r="MY30" s="2">
        <v>10.44</v>
      </c>
      <c r="MZ30" s="2">
        <v>21.43</v>
      </c>
      <c r="NA30" s="2">
        <v>17.5</v>
      </c>
      <c r="NB30" s="2">
        <v>12.73</v>
      </c>
      <c r="NC30" s="2">
        <v>10.31</v>
      </c>
      <c r="ND30" s="2">
        <v>6.17</v>
      </c>
      <c r="NE30" s="2">
        <v>4.8499999999999996</v>
      </c>
      <c r="NF30" s="2">
        <v>2.5299999999999998</v>
      </c>
      <c r="NG30" s="2">
        <v>2.34</v>
      </c>
      <c r="NH30" s="2">
        <v>23.58</v>
      </c>
      <c r="NI30" s="2">
        <v>31.31</v>
      </c>
      <c r="NJ30" s="2">
        <v>92.34</v>
      </c>
      <c r="NK30" s="2">
        <v>93.47</v>
      </c>
      <c r="NL30" s="2">
        <v>93.13</v>
      </c>
      <c r="NM30" s="2">
        <v>32.159999999999997</v>
      </c>
      <c r="NN30" s="2">
        <v>51.8</v>
      </c>
      <c r="NO30" s="2">
        <v>49.2</v>
      </c>
      <c r="NP30" s="2">
        <v>67.84</v>
      </c>
      <c r="NQ30" s="2">
        <v>48.2</v>
      </c>
      <c r="NR30" s="2">
        <v>50.8</v>
      </c>
      <c r="NS30" s="2">
        <v>6.53</v>
      </c>
      <c r="NT30" s="2">
        <v>6.87</v>
      </c>
      <c r="NU30" s="2">
        <v>0.42</v>
      </c>
      <c r="NV30" s="2">
        <v>1.06</v>
      </c>
      <c r="NW30" s="2">
        <v>1.1200000000000001</v>
      </c>
      <c r="NX30" s="2">
        <v>7.03</v>
      </c>
      <c r="NY30" s="2">
        <v>13.21</v>
      </c>
      <c r="NZ30" s="2">
        <v>71.48</v>
      </c>
      <c r="OA30" s="2">
        <v>54.66</v>
      </c>
      <c r="OB30" s="2">
        <v>54.14</v>
      </c>
      <c r="OC30" s="2">
        <v>8.2200000000000006</v>
      </c>
      <c r="OD30" s="2">
        <v>28.1</v>
      </c>
      <c r="OE30" s="2">
        <v>22</v>
      </c>
      <c r="OF30" s="2">
        <v>2.23</v>
      </c>
      <c r="OG30" s="2">
        <v>7.09</v>
      </c>
      <c r="OH30" s="2">
        <v>5.67</v>
      </c>
      <c r="OI30" s="2">
        <v>1.37</v>
      </c>
      <c r="OJ30" s="2">
        <v>2.08</v>
      </c>
      <c r="OK30" s="2">
        <v>3.88</v>
      </c>
      <c r="OL30" s="2">
        <v>0.148731088335774</v>
      </c>
      <c r="OM30" s="2">
        <v>0.123017285708635</v>
      </c>
      <c r="ON30" s="2">
        <v>0.152650184158164</v>
      </c>
      <c r="OO30" s="2">
        <v>95.57</v>
      </c>
      <c r="OP30" s="2">
        <v>96.18</v>
      </c>
      <c r="OQ30" s="2">
        <v>94.16</v>
      </c>
      <c r="OR30" s="2">
        <v>0.22388970229380201</v>
      </c>
      <c r="OS30" s="2">
        <v>0.17250108777342699</v>
      </c>
      <c r="OT30" s="2">
        <v>0.19177850218026299</v>
      </c>
      <c r="OU30" s="2">
        <v>4.43</v>
      </c>
      <c r="OV30" s="2">
        <v>3.67</v>
      </c>
      <c r="OW30" s="2">
        <v>5.6</v>
      </c>
      <c r="OX30" s="2">
        <v>0.62750122010736897</v>
      </c>
      <c r="OY30" s="2">
        <v>0.70452118191527202</v>
      </c>
      <c r="OZ30" s="2">
        <v>0.65557131366157195</v>
      </c>
      <c r="PA30" s="2">
        <v>35.46</v>
      </c>
      <c r="PB30" s="2">
        <v>46.97</v>
      </c>
      <c r="PC30" s="2">
        <v>40.96</v>
      </c>
      <c r="PD30" s="2">
        <v>5.05</v>
      </c>
      <c r="PE30" s="2">
        <v>3.83</v>
      </c>
      <c r="PF30" s="2">
        <v>3.12</v>
      </c>
      <c r="PG30" s="2">
        <v>5.25</v>
      </c>
      <c r="PH30" s="2">
        <v>4.3499999999999996</v>
      </c>
      <c r="PI30" s="2">
        <v>3.32</v>
      </c>
      <c r="PJ30" s="2">
        <v>18.399999999999999</v>
      </c>
      <c r="PK30" s="2">
        <v>13.84</v>
      </c>
      <c r="PL30" s="2">
        <v>16.190000000000001</v>
      </c>
      <c r="PM30" s="2">
        <v>21.15</v>
      </c>
      <c r="PN30" s="2">
        <v>15.02</v>
      </c>
      <c r="PO30" s="2">
        <v>16.91</v>
      </c>
      <c r="PP30" s="2">
        <v>4.8899999999999997</v>
      </c>
      <c r="PQ30" s="2">
        <v>3.82</v>
      </c>
      <c r="PR30" s="2">
        <v>4.12</v>
      </c>
      <c r="PS30" s="2">
        <v>7.71</v>
      </c>
      <c r="PT30" s="2">
        <v>5.73</v>
      </c>
      <c r="PU30" s="2">
        <v>6.39</v>
      </c>
      <c r="PV30" s="2">
        <v>71.599999999999994</v>
      </c>
      <c r="PW30" s="2">
        <v>78.599999999999994</v>
      </c>
      <c r="PX30" s="2">
        <v>76.709999999999994</v>
      </c>
      <c r="PY30" s="2">
        <v>65</v>
      </c>
      <c r="PZ30" s="2">
        <v>74.400000000000006</v>
      </c>
      <c r="QA30" s="2">
        <v>73.28</v>
      </c>
      <c r="QB30" s="2">
        <v>8341098.6900991797</v>
      </c>
      <c r="QC30" s="2">
        <v>506.842815478501</v>
      </c>
      <c r="QD30" s="2">
        <v>8700668.0158262104</v>
      </c>
      <c r="QE30" s="2">
        <v>455.41363963646398</v>
      </c>
      <c r="QF30" s="26">
        <f>G30/F30</f>
        <v>140.60935438845999</v>
      </c>
    </row>
    <row r="31" spans="1:448" x14ac:dyDescent="0.25">
      <c r="A31" s="2">
        <v>21266499</v>
      </c>
      <c r="B31" s="2">
        <v>1986</v>
      </c>
      <c r="C31" s="2">
        <v>2</v>
      </c>
      <c r="D31" s="2" t="s">
        <v>447</v>
      </c>
      <c r="E31" s="2" t="s">
        <v>448</v>
      </c>
      <c r="F31" s="5">
        <v>53871.75</v>
      </c>
      <c r="G31" s="7">
        <v>6917103.1090000002</v>
      </c>
      <c r="H31" s="2">
        <v>8465</v>
      </c>
      <c r="I31" s="2">
        <v>57556</v>
      </c>
      <c r="J31" s="2">
        <v>3237</v>
      </c>
      <c r="K31" s="2">
        <v>20061</v>
      </c>
      <c r="L31" s="2">
        <v>413</v>
      </c>
      <c r="M31" s="2">
        <v>3647</v>
      </c>
      <c r="N31" s="2">
        <v>8163</v>
      </c>
      <c r="O31" s="2">
        <v>54912</v>
      </c>
      <c r="P31" s="2">
        <v>1646</v>
      </c>
      <c r="Q31" s="2">
        <v>9699</v>
      </c>
      <c r="R31" s="2">
        <v>1099</v>
      </c>
      <c r="S31" s="2">
        <v>7241</v>
      </c>
      <c r="T31" s="2">
        <v>1237</v>
      </c>
      <c r="U31" s="2">
        <v>8802</v>
      </c>
      <c r="V31" s="2">
        <v>2042</v>
      </c>
      <c r="W31" s="2">
        <v>16351</v>
      </c>
      <c r="X31" s="2">
        <v>2250</v>
      </c>
      <c r="Y31" s="2">
        <v>15795</v>
      </c>
      <c r="Z31" s="2">
        <v>1119</v>
      </c>
      <c r="AA31" s="2">
        <v>8666</v>
      </c>
      <c r="AB31" s="2">
        <v>1120</v>
      </c>
      <c r="AC31" s="2">
        <v>8215</v>
      </c>
      <c r="AD31" s="2">
        <v>1947</v>
      </c>
      <c r="AE31" s="2">
        <v>13152</v>
      </c>
      <c r="AF31" s="2">
        <v>2340</v>
      </c>
      <c r="AG31" s="2">
        <v>13558</v>
      </c>
      <c r="AH31" s="2">
        <v>704</v>
      </c>
      <c r="AI31" s="2">
        <v>6417</v>
      </c>
      <c r="AJ31" s="2">
        <v>232.33</v>
      </c>
      <c r="AK31" s="2">
        <v>234.89</v>
      </c>
      <c r="AL31" s="2">
        <v>227.65</v>
      </c>
      <c r="AM31" s="2">
        <v>239.36</v>
      </c>
      <c r="AN31" s="2">
        <v>747.56</v>
      </c>
      <c r="AO31" s="2">
        <v>744.48</v>
      </c>
      <c r="AP31" s="2">
        <v>655.5</v>
      </c>
      <c r="AQ31" s="2">
        <v>572.96</v>
      </c>
      <c r="AR31" s="2">
        <v>285.83</v>
      </c>
      <c r="AS31" s="2">
        <v>285.95999999999998</v>
      </c>
      <c r="AT31" s="2">
        <v>248.85</v>
      </c>
      <c r="AU31" s="2">
        <v>227.89</v>
      </c>
      <c r="AV31" s="2">
        <v>0</v>
      </c>
      <c r="AW31" s="2">
        <v>0</v>
      </c>
      <c r="AX31" s="2">
        <v>0</v>
      </c>
      <c r="AY31" s="2">
        <v>0</v>
      </c>
      <c r="AZ31" s="2">
        <v>0</v>
      </c>
      <c r="BA31" s="2">
        <v>1.7819131196531399</v>
      </c>
      <c r="BB31" s="2">
        <v>5.4248159879754496</v>
      </c>
      <c r="BC31" s="2">
        <v>0</v>
      </c>
      <c r="BD31" s="2">
        <v>0</v>
      </c>
      <c r="BE31" s="2">
        <v>0</v>
      </c>
      <c r="BF31" s="2">
        <v>0</v>
      </c>
      <c r="BG31" s="2">
        <v>0</v>
      </c>
      <c r="BH31" s="2">
        <v>0</v>
      </c>
      <c r="BI31" s="2">
        <v>0</v>
      </c>
      <c r="BJ31" s="2">
        <v>0</v>
      </c>
      <c r="BK31" s="2">
        <v>0</v>
      </c>
      <c r="BL31" s="2">
        <v>0</v>
      </c>
      <c r="BM31" s="2">
        <v>0</v>
      </c>
      <c r="BN31" s="2">
        <v>0</v>
      </c>
      <c r="BO31" s="2">
        <v>0</v>
      </c>
      <c r="BP31" s="2">
        <v>0</v>
      </c>
      <c r="BQ31" s="2">
        <v>0</v>
      </c>
      <c r="BR31" s="2">
        <v>0</v>
      </c>
      <c r="BS31" s="2">
        <v>0</v>
      </c>
      <c r="BT31" s="2">
        <v>0</v>
      </c>
      <c r="BU31" s="2">
        <v>0</v>
      </c>
      <c r="BV31" s="2">
        <v>0</v>
      </c>
      <c r="BW31" s="2">
        <v>0</v>
      </c>
      <c r="BX31" s="2">
        <v>3</v>
      </c>
      <c r="BY31" s="2">
        <v>4</v>
      </c>
      <c r="BZ31" s="2">
        <v>5</v>
      </c>
      <c r="CA31" s="2">
        <v>2</v>
      </c>
      <c r="CB31" s="2">
        <v>4</v>
      </c>
      <c r="CC31" s="2">
        <v>1</v>
      </c>
      <c r="CD31" s="2">
        <v>3</v>
      </c>
      <c r="CE31" s="2">
        <v>1</v>
      </c>
      <c r="CF31" s="2">
        <v>2</v>
      </c>
      <c r="CG31" s="2">
        <v>25</v>
      </c>
      <c r="CH31" s="2">
        <v>23</v>
      </c>
      <c r="CI31" s="2">
        <v>22</v>
      </c>
      <c r="CJ31" s="2">
        <v>12896</v>
      </c>
      <c r="CK31" s="2">
        <v>15832</v>
      </c>
      <c r="CL31" s="2">
        <v>414559</v>
      </c>
      <c r="CM31" s="2">
        <v>2317732</v>
      </c>
      <c r="CN31" s="2">
        <v>54686</v>
      </c>
      <c r="CO31" s="2">
        <v>66621</v>
      </c>
      <c r="CP31" s="2">
        <v>1536007</v>
      </c>
      <c r="CQ31" s="2">
        <v>8414711</v>
      </c>
      <c r="CR31" s="2">
        <v>7466</v>
      </c>
      <c r="CS31" s="2">
        <v>9437</v>
      </c>
      <c r="CT31" s="2">
        <v>270270</v>
      </c>
      <c r="CU31" s="2">
        <v>1602346</v>
      </c>
      <c r="CV31" s="2">
        <v>0.30744377217173802</v>
      </c>
      <c r="CW31" s="2">
        <v>0.33637750003138001</v>
      </c>
      <c r="CX31" s="2">
        <v>25</v>
      </c>
      <c r="CY31" s="2">
        <v>931</v>
      </c>
      <c r="CZ31" s="2">
        <v>4624</v>
      </c>
      <c r="DA31" s="2">
        <v>70</v>
      </c>
      <c r="DB31" s="2">
        <v>1610</v>
      </c>
      <c r="DC31" s="2">
        <v>10336</v>
      </c>
      <c r="DD31" s="2">
        <v>34</v>
      </c>
      <c r="DE31" s="2">
        <v>1000</v>
      </c>
      <c r="DF31" s="2">
        <v>6769</v>
      </c>
      <c r="DG31" s="2">
        <v>7</v>
      </c>
      <c r="DH31" s="2">
        <v>99</v>
      </c>
      <c r="DI31" s="2">
        <v>434</v>
      </c>
      <c r="DJ31" s="2">
        <v>27</v>
      </c>
      <c r="DK31" s="2">
        <v>416</v>
      </c>
      <c r="DL31" s="2">
        <v>2555</v>
      </c>
      <c r="DM31" s="2">
        <v>2</v>
      </c>
      <c r="DN31" s="2">
        <v>95</v>
      </c>
      <c r="DO31" s="2">
        <v>578</v>
      </c>
      <c r="DP31" s="2">
        <v>49791.1</v>
      </c>
      <c r="DQ31" s="2">
        <v>46405.05</v>
      </c>
      <c r="DR31" s="2">
        <v>42104.91</v>
      </c>
      <c r="DS31" s="2">
        <v>8765224</v>
      </c>
      <c r="DT31" s="2">
        <v>219559110</v>
      </c>
      <c r="DU31" s="2">
        <v>1256224452</v>
      </c>
      <c r="DV31" s="2">
        <v>179</v>
      </c>
      <c r="DW31" s="2">
        <v>5427</v>
      </c>
      <c r="DX31" s="2">
        <v>35291</v>
      </c>
      <c r="DY31" s="2">
        <v>43</v>
      </c>
      <c r="DZ31" s="2">
        <v>1295</v>
      </c>
      <c r="EA31" s="2">
        <v>8227</v>
      </c>
      <c r="EB31" s="2">
        <v>38</v>
      </c>
      <c r="EC31" s="2">
        <v>967</v>
      </c>
      <c r="ED31" s="2">
        <v>5559</v>
      </c>
      <c r="EE31" s="2">
        <v>31</v>
      </c>
      <c r="EF31" s="2">
        <v>586</v>
      </c>
      <c r="EG31" s="2">
        <v>3029</v>
      </c>
      <c r="EH31" s="2">
        <v>31</v>
      </c>
      <c r="EI31" s="2">
        <v>739</v>
      </c>
      <c r="EJ31" s="2">
        <v>3303</v>
      </c>
      <c r="EK31" s="2">
        <v>24</v>
      </c>
      <c r="EL31" s="2">
        <v>535</v>
      </c>
      <c r="EM31" s="2">
        <v>2206</v>
      </c>
      <c r="EN31" s="2">
        <v>6</v>
      </c>
      <c r="EO31" s="2">
        <v>144</v>
      </c>
      <c r="EP31" s="2">
        <v>758</v>
      </c>
      <c r="EQ31" s="2">
        <v>1</v>
      </c>
      <c r="ER31" s="2">
        <v>60</v>
      </c>
      <c r="ES31" s="2">
        <v>339</v>
      </c>
      <c r="ET31" s="2">
        <v>65463</v>
      </c>
      <c r="EU31" s="2">
        <v>63345</v>
      </c>
      <c r="EV31" s="2">
        <v>54380</v>
      </c>
      <c r="EW31" s="2">
        <v>34</v>
      </c>
      <c r="EX31" s="2">
        <v>1144</v>
      </c>
      <c r="EY31" s="2">
        <v>9719</v>
      </c>
      <c r="EZ31" s="2">
        <v>57304</v>
      </c>
      <c r="FA31" s="2">
        <v>48747</v>
      </c>
      <c r="FB31" s="2">
        <v>40109</v>
      </c>
      <c r="FC31" s="2">
        <v>61754.414540172897</v>
      </c>
      <c r="FD31" s="2">
        <v>52532.850160369402</v>
      </c>
      <c r="FE31" s="2">
        <v>0</v>
      </c>
      <c r="FF31" s="2">
        <v>1565</v>
      </c>
      <c r="FG31" s="2">
        <v>10385</v>
      </c>
      <c r="FH31" s="2">
        <v>1739</v>
      </c>
      <c r="FI31" s="2">
        <v>10147</v>
      </c>
      <c r="FJ31" s="2">
        <v>1427</v>
      </c>
      <c r="FK31" s="2">
        <v>9304</v>
      </c>
      <c r="FL31" s="2">
        <v>696</v>
      </c>
      <c r="FM31" s="2">
        <v>4345</v>
      </c>
      <c r="FN31" s="2">
        <v>451</v>
      </c>
      <c r="FO31" s="2">
        <v>3069</v>
      </c>
      <c r="FP31" s="2">
        <v>206</v>
      </c>
      <c r="FQ31" s="2">
        <v>1291</v>
      </c>
      <c r="FR31" s="2">
        <v>48</v>
      </c>
      <c r="FS31" s="2">
        <v>396</v>
      </c>
      <c r="FT31" s="2">
        <v>26</v>
      </c>
      <c r="FU31" s="2">
        <v>203</v>
      </c>
      <c r="FV31" s="2">
        <v>2.21</v>
      </c>
      <c r="FW31" s="2">
        <v>2.23</v>
      </c>
      <c r="FX31" s="2">
        <v>176</v>
      </c>
      <c r="FY31" s="2">
        <v>4731</v>
      </c>
      <c r="FZ31" s="2">
        <v>29836</v>
      </c>
      <c r="GA31" s="2">
        <v>5</v>
      </c>
      <c r="GB31" s="2">
        <v>109</v>
      </c>
      <c r="GC31" s="2">
        <v>848</v>
      </c>
      <c r="GD31" s="2">
        <v>6393</v>
      </c>
      <c r="GE31" s="2">
        <v>1645</v>
      </c>
      <c r="GF31" s="2">
        <v>7984</v>
      </c>
      <c r="GG31" s="2">
        <v>357</v>
      </c>
      <c r="GH31" s="2">
        <v>1473</v>
      </c>
      <c r="GI31" s="2">
        <v>10</v>
      </c>
      <c r="GJ31" s="2">
        <v>150</v>
      </c>
      <c r="GK31" s="2">
        <v>494</v>
      </c>
      <c r="GL31" s="2">
        <v>4138</v>
      </c>
      <c r="GM31" s="2">
        <v>125801</v>
      </c>
      <c r="GN31" s="2">
        <v>97154</v>
      </c>
      <c r="GO31" s="2">
        <v>234758.163232052</v>
      </c>
      <c r="GP31" s="2">
        <v>166594.15194983699</v>
      </c>
      <c r="GQ31" s="2">
        <v>97154</v>
      </c>
      <c r="GR31" s="2">
        <v>35356</v>
      </c>
      <c r="GS31" s="2">
        <v>29138</v>
      </c>
      <c r="GT31" s="2">
        <v>23702</v>
      </c>
      <c r="GU31" s="2">
        <v>34</v>
      </c>
      <c r="GV31" s="2">
        <v>1135</v>
      </c>
      <c r="GW31" s="2">
        <v>6622</v>
      </c>
      <c r="GX31" s="2">
        <v>41</v>
      </c>
      <c r="GY31" s="2">
        <v>1019</v>
      </c>
      <c r="GZ31" s="2">
        <v>6597</v>
      </c>
      <c r="HA31" s="2">
        <v>92</v>
      </c>
      <c r="HB31" s="2">
        <v>2802</v>
      </c>
      <c r="HC31" s="2">
        <v>16972</v>
      </c>
      <c r="HD31" s="2">
        <v>16</v>
      </c>
      <c r="HE31" s="2">
        <v>16.23</v>
      </c>
      <c r="HF31" s="2">
        <v>16.62</v>
      </c>
      <c r="HG31" s="2">
        <v>4753</v>
      </c>
      <c r="HH31" s="2">
        <v>27931</v>
      </c>
      <c r="HI31" s="2">
        <v>1.87369509586178</v>
      </c>
      <c r="HJ31" s="2">
        <v>9.0514403659626002</v>
      </c>
      <c r="HK31" s="2">
        <v>160</v>
      </c>
      <c r="HL31" s="2">
        <v>4986</v>
      </c>
      <c r="HM31" s="2">
        <v>35418</v>
      </c>
      <c r="HN31" s="2">
        <v>2</v>
      </c>
      <c r="HO31" s="2">
        <v>1121</v>
      </c>
      <c r="HP31" s="2">
        <v>7406</v>
      </c>
      <c r="HQ31" s="2">
        <v>0.62</v>
      </c>
      <c r="HR31" s="2">
        <v>-1.33</v>
      </c>
      <c r="HS31" s="2">
        <v>-1.78268251273345</v>
      </c>
      <c r="HT31" s="2">
        <v>-1.4879418198030001</v>
      </c>
      <c r="HU31" s="2">
        <v>339</v>
      </c>
      <c r="HV31" s="2">
        <v>10413</v>
      </c>
      <c r="HW31" s="2">
        <v>70709</v>
      </c>
      <c r="HX31" s="2">
        <v>3</v>
      </c>
      <c r="HY31" s="2">
        <v>44</v>
      </c>
      <c r="HZ31" s="2">
        <v>180</v>
      </c>
      <c r="IA31" s="2">
        <v>7</v>
      </c>
      <c r="IB31" s="2">
        <v>108</v>
      </c>
      <c r="IC31" s="2">
        <v>477</v>
      </c>
      <c r="ID31" s="2">
        <v>2</v>
      </c>
      <c r="IE31" s="2">
        <v>127</v>
      </c>
      <c r="IF31" s="2">
        <v>1057</v>
      </c>
      <c r="IG31" s="2">
        <v>6</v>
      </c>
      <c r="IH31" s="2">
        <v>298</v>
      </c>
      <c r="II31" s="2">
        <v>4033</v>
      </c>
      <c r="IJ31" s="2">
        <v>2</v>
      </c>
      <c r="IK31" s="2">
        <v>36</v>
      </c>
      <c r="IL31" s="2">
        <v>195</v>
      </c>
      <c r="IM31" s="2">
        <v>3</v>
      </c>
      <c r="IN31" s="2">
        <v>105</v>
      </c>
      <c r="IO31" s="2">
        <v>774</v>
      </c>
      <c r="IP31" s="2">
        <v>168</v>
      </c>
      <c r="IQ31" s="2">
        <v>4501</v>
      </c>
      <c r="IR31" s="2">
        <v>28228</v>
      </c>
      <c r="IS31" s="2">
        <v>321</v>
      </c>
      <c r="IT31" s="2">
        <v>9769</v>
      </c>
      <c r="IU31" s="2">
        <v>64530</v>
      </c>
      <c r="IV31" s="2">
        <v>0</v>
      </c>
      <c r="IW31" s="2">
        <v>0</v>
      </c>
      <c r="IX31" s="2">
        <v>2</v>
      </c>
      <c r="IY31" s="2">
        <v>20</v>
      </c>
      <c r="IZ31" s="2">
        <v>0</v>
      </c>
      <c r="JA31" s="2">
        <v>0</v>
      </c>
      <c r="JB31" s="2">
        <v>768</v>
      </c>
      <c r="JC31" s="2">
        <v>5779</v>
      </c>
      <c r="JD31" s="2">
        <v>0</v>
      </c>
      <c r="JE31" s="2">
        <v>0</v>
      </c>
      <c r="JF31" s="2">
        <v>1</v>
      </c>
      <c r="JG31" s="2">
        <v>7</v>
      </c>
      <c r="JH31" s="2">
        <v>0</v>
      </c>
      <c r="JI31" s="2">
        <v>0</v>
      </c>
      <c r="JJ31" s="2">
        <v>482</v>
      </c>
      <c r="JK31" s="2">
        <v>1802</v>
      </c>
      <c r="JL31" s="2">
        <v>0</v>
      </c>
      <c r="JM31" s="2">
        <v>0</v>
      </c>
      <c r="JN31" s="2">
        <v>1</v>
      </c>
      <c r="JO31" s="2">
        <v>8</v>
      </c>
      <c r="JP31" s="2">
        <v>0</v>
      </c>
      <c r="JQ31" s="2">
        <v>0</v>
      </c>
      <c r="JR31" s="2">
        <v>526</v>
      </c>
      <c r="JS31" s="2">
        <v>2608</v>
      </c>
      <c r="JT31" s="2">
        <v>7</v>
      </c>
      <c r="JU31" s="2">
        <v>24</v>
      </c>
      <c r="JV31" s="2">
        <v>215</v>
      </c>
      <c r="JW31" s="2">
        <v>888</v>
      </c>
      <c r="JX31" s="2">
        <v>212136</v>
      </c>
      <c r="JY31" s="2">
        <v>258933</v>
      </c>
      <c r="JZ31" s="2">
        <v>6254966</v>
      </c>
      <c r="KA31" s="2">
        <v>36645689</v>
      </c>
      <c r="KB31" s="2">
        <v>451539</v>
      </c>
      <c r="KC31" s="2">
        <v>11473630</v>
      </c>
      <c r="KD31" s="2">
        <v>65974821</v>
      </c>
      <c r="KE31" s="2">
        <v>41274</v>
      </c>
      <c r="KF31" s="2">
        <v>50341</v>
      </c>
      <c r="KG31" s="2">
        <v>1177401</v>
      </c>
      <c r="KH31" s="2">
        <v>6799375</v>
      </c>
      <c r="KI31" s="2">
        <v>0</v>
      </c>
      <c r="KJ31" s="2">
        <v>1</v>
      </c>
      <c r="KK31" s="2">
        <v>0</v>
      </c>
      <c r="KL31" s="2">
        <v>1944</v>
      </c>
      <c r="KM31" s="2">
        <v>1.99</v>
      </c>
      <c r="KN31" s="2">
        <v>1.84</v>
      </c>
      <c r="KO31" s="2">
        <v>496</v>
      </c>
      <c r="KP31" s="2">
        <v>581</v>
      </c>
      <c r="KQ31" s="2">
        <v>7869</v>
      </c>
      <c r="KR31" s="2">
        <v>41983</v>
      </c>
      <c r="KS31" s="2">
        <v>81.290000000000006</v>
      </c>
      <c r="KT31" s="2">
        <v>81.400000000000006</v>
      </c>
      <c r="KU31" s="2">
        <v>31.1</v>
      </c>
      <c r="KV31" s="2">
        <v>28.38</v>
      </c>
      <c r="KW31" s="2">
        <v>3.95</v>
      </c>
      <c r="KX31" s="2">
        <v>5.16</v>
      </c>
      <c r="KY31" s="2">
        <v>78.39</v>
      </c>
      <c r="KZ31" s="2">
        <v>77.66</v>
      </c>
      <c r="LA31" s="2">
        <v>15.8</v>
      </c>
      <c r="LB31" s="2">
        <v>13.71</v>
      </c>
      <c r="LC31" s="2">
        <v>10.56</v>
      </c>
      <c r="LD31" s="2">
        <v>10.25</v>
      </c>
      <c r="LE31" s="2">
        <v>11.88</v>
      </c>
      <c r="LF31" s="2">
        <v>12.45</v>
      </c>
      <c r="LG31" s="2">
        <v>19.600000000000001</v>
      </c>
      <c r="LH31" s="2">
        <v>23.13</v>
      </c>
      <c r="LI31" s="2">
        <v>21.6</v>
      </c>
      <c r="LJ31" s="2">
        <v>22.35</v>
      </c>
      <c r="LK31" s="2">
        <v>3.58</v>
      </c>
      <c r="LL31" s="2">
        <v>3.37</v>
      </c>
      <c r="LM31" s="2">
        <v>10.75</v>
      </c>
      <c r="LN31" s="2">
        <v>12.26</v>
      </c>
      <c r="LO31" s="2">
        <v>10.75</v>
      </c>
      <c r="LP31" s="2">
        <v>11.62</v>
      </c>
      <c r="LQ31" s="2">
        <v>18.7</v>
      </c>
      <c r="LR31" s="2">
        <v>18.61</v>
      </c>
      <c r="LS31" s="2">
        <v>4.99</v>
      </c>
      <c r="LT31" s="2">
        <v>22.47</v>
      </c>
      <c r="LU31" s="2">
        <v>19.170000000000002</v>
      </c>
      <c r="LV31" s="2">
        <v>6.74</v>
      </c>
      <c r="LW31" s="2">
        <v>9.08</v>
      </c>
      <c r="LX31" s="2">
        <v>51.7</v>
      </c>
      <c r="LY31" s="2">
        <v>53.61</v>
      </c>
      <c r="LZ31" s="2">
        <v>57.12</v>
      </c>
      <c r="MA31" s="2">
        <v>53.71</v>
      </c>
      <c r="MB31" s="2">
        <v>10.17</v>
      </c>
      <c r="MC31" s="2">
        <v>11.99</v>
      </c>
      <c r="MD31" s="2">
        <v>9.0399999999999991</v>
      </c>
      <c r="ME31" s="2">
        <v>28.06</v>
      </c>
      <c r="MF31" s="2">
        <v>20.73</v>
      </c>
      <c r="MG31" s="2">
        <v>20.22</v>
      </c>
      <c r="MH31" s="2">
        <v>13.74</v>
      </c>
      <c r="MI31" s="2">
        <v>12.88</v>
      </c>
      <c r="MJ31" s="2">
        <v>13.24</v>
      </c>
      <c r="MK31" s="2">
        <v>2.96</v>
      </c>
      <c r="ML31" s="2">
        <v>1.28</v>
      </c>
      <c r="MM31" s="2">
        <v>0.85</v>
      </c>
      <c r="MN31" s="2">
        <v>10.75</v>
      </c>
      <c r="MO31" s="2">
        <v>5.35</v>
      </c>
      <c r="MP31" s="2">
        <v>5</v>
      </c>
      <c r="MQ31" s="2">
        <v>0.61</v>
      </c>
      <c r="MR31" s="2">
        <v>1.22</v>
      </c>
      <c r="MS31" s="2">
        <v>1.1299999999999999</v>
      </c>
      <c r="MT31" s="2">
        <v>27.39</v>
      </c>
      <c r="MU31" s="2">
        <v>27.58</v>
      </c>
      <c r="MV31" s="2">
        <v>20.440000000000001</v>
      </c>
      <c r="MW31" s="2">
        <v>18.63</v>
      </c>
      <c r="MX31" s="2">
        <v>12.38</v>
      </c>
      <c r="MY31" s="2">
        <v>10.15</v>
      </c>
      <c r="MZ31" s="2">
        <v>15.61</v>
      </c>
      <c r="NA31" s="2">
        <v>11.08</v>
      </c>
      <c r="NB31" s="2">
        <v>11.31</v>
      </c>
      <c r="NC31" s="2">
        <v>7.4</v>
      </c>
      <c r="ND31" s="2">
        <v>3.05</v>
      </c>
      <c r="NE31" s="2">
        <v>2.54</v>
      </c>
      <c r="NF31" s="2">
        <v>1.25</v>
      </c>
      <c r="NG31" s="2">
        <v>1.1399999999999999</v>
      </c>
      <c r="NH31" s="2">
        <v>24.18</v>
      </c>
      <c r="NI31" s="2">
        <v>32.58</v>
      </c>
      <c r="NJ31" s="2">
        <v>93.64</v>
      </c>
      <c r="NK31" s="2">
        <v>91.02</v>
      </c>
      <c r="NL31" s="2">
        <v>87.77</v>
      </c>
      <c r="NM31" s="2">
        <v>75.09</v>
      </c>
      <c r="NN31" s="2">
        <v>71.08</v>
      </c>
      <c r="NO31" s="2">
        <v>67.86</v>
      </c>
      <c r="NP31" s="2">
        <v>24.91</v>
      </c>
      <c r="NQ31" s="2">
        <v>28.92</v>
      </c>
      <c r="NR31" s="2">
        <v>32.14</v>
      </c>
      <c r="NS31" s="2">
        <v>8.98</v>
      </c>
      <c r="NT31" s="2">
        <v>12.23</v>
      </c>
      <c r="NU31" s="2">
        <v>0</v>
      </c>
      <c r="NV31" s="2">
        <v>0.15</v>
      </c>
      <c r="NW31" s="2">
        <v>0.54</v>
      </c>
      <c r="NX31" s="2">
        <v>25.24</v>
      </c>
      <c r="NY31" s="2">
        <v>31.57</v>
      </c>
      <c r="NZ31" s="2">
        <v>55.52</v>
      </c>
      <c r="OA31" s="2">
        <v>48.95</v>
      </c>
      <c r="OB31" s="2">
        <v>39.44</v>
      </c>
      <c r="OC31" s="2">
        <v>18.170000000000002</v>
      </c>
      <c r="OD31" s="2">
        <v>10.65</v>
      </c>
      <c r="OE31" s="2">
        <v>7.27</v>
      </c>
      <c r="OF31" s="2">
        <v>0.49</v>
      </c>
      <c r="OG31" s="2">
        <v>0.3</v>
      </c>
      <c r="OH31" s="2">
        <v>0.74</v>
      </c>
      <c r="OI31" s="2">
        <v>6.93</v>
      </c>
      <c r="OJ31" s="2">
        <v>14.72</v>
      </c>
      <c r="OK31" s="2">
        <v>20.43</v>
      </c>
      <c r="OL31" s="2">
        <v>0.20359281437125701</v>
      </c>
      <c r="OM31" s="2">
        <v>0.22896913455719201</v>
      </c>
      <c r="ON31" s="2">
        <v>0.21934415369327601</v>
      </c>
      <c r="OO31" s="2">
        <v>95.28</v>
      </c>
      <c r="OP31" s="2">
        <v>95.11</v>
      </c>
      <c r="OQ31" s="2">
        <v>93.73</v>
      </c>
      <c r="OR31" s="2">
        <v>0.245508982035928</v>
      </c>
      <c r="OS31" s="2">
        <v>0.205567883800686</v>
      </c>
      <c r="OT31" s="2">
        <v>0.21851606492216</v>
      </c>
      <c r="OU31" s="2">
        <v>4.72</v>
      </c>
      <c r="OV31" s="2">
        <v>4.88</v>
      </c>
      <c r="OW31" s="2">
        <v>6.04</v>
      </c>
      <c r="OX31" s="2">
        <v>0.55089820359281405</v>
      </c>
      <c r="OY31" s="2">
        <v>0.565261246721808</v>
      </c>
      <c r="OZ31" s="2">
        <v>0.56217290493540895</v>
      </c>
      <c r="PA31" s="2">
        <v>54.74</v>
      </c>
      <c r="PB31" s="2">
        <v>53.78</v>
      </c>
      <c r="PC31" s="2">
        <v>46.6</v>
      </c>
      <c r="PD31" s="2">
        <v>1.77</v>
      </c>
      <c r="PE31" s="2">
        <v>0.94</v>
      </c>
      <c r="PF31" s="2">
        <v>0.6</v>
      </c>
      <c r="PG31" s="2">
        <v>1.97</v>
      </c>
      <c r="PH31" s="2">
        <v>1.04</v>
      </c>
      <c r="PI31" s="2">
        <v>0.68</v>
      </c>
      <c r="PJ31" s="2">
        <v>1.4</v>
      </c>
      <c r="PK31" s="2">
        <v>2.67</v>
      </c>
      <c r="PL31" s="2">
        <v>3.54</v>
      </c>
      <c r="PM31" s="2">
        <v>1.62</v>
      </c>
      <c r="PN31" s="2">
        <v>2.86</v>
      </c>
      <c r="PO31" s="2">
        <v>5.7</v>
      </c>
      <c r="PP31" s="2">
        <v>1.03</v>
      </c>
      <c r="PQ31" s="2">
        <v>0.77</v>
      </c>
      <c r="PR31" s="2">
        <v>0.65</v>
      </c>
      <c r="PS31" s="2">
        <v>0.99</v>
      </c>
      <c r="PT31" s="2">
        <v>1.01</v>
      </c>
      <c r="PU31" s="2">
        <v>1.0900000000000001</v>
      </c>
      <c r="PV31" s="2">
        <v>95.62</v>
      </c>
      <c r="PW31" s="2">
        <v>95.13</v>
      </c>
      <c r="PX31" s="2">
        <v>94.61</v>
      </c>
      <c r="PY31" s="2">
        <v>94.63</v>
      </c>
      <c r="PZ31" s="2">
        <v>93.82</v>
      </c>
      <c r="QA31" s="2">
        <v>91.26</v>
      </c>
      <c r="QB31" s="2">
        <v>3540146.55147791</v>
      </c>
      <c r="QC31" s="2">
        <v>713.33010533656602</v>
      </c>
      <c r="QD31" s="2">
        <v>4296301.15078835</v>
      </c>
      <c r="QE31" s="2">
        <v>493.88400533884902</v>
      </c>
      <c r="QF31" s="26">
        <f>G31/F31</f>
        <v>128.3994507139642</v>
      </c>
    </row>
    <row r="32" spans="1:448" x14ac:dyDescent="0.25">
      <c r="A32" s="2">
        <v>23943980</v>
      </c>
      <c r="B32" s="2">
        <v>2010</v>
      </c>
      <c r="C32" s="2">
        <v>3</v>
      </c>
      <c r="D32" s="2" t="s">
        <v>447</v>
      </c>
      <c r="E32" s="2" t="s">
        <v>448</v>
      </c>
      <c r="F32" s="5">
        <v>56726.05</v>
      </c>
      <c r="G32" s="7">
        <v>6764124.3202499999</v>
      </c>
      <c r="H32" s="2">
        <v>34162</v>
      </c>
      <c r="I32" s="2">
        <v>108242</v>
      </c>
      <c r="J32" s="2">
        <v>11962</v>
      </c>
      <c r="K32" s="2">
        <v>38188</v>
      </c>
      <c r="L32" s="2">
        <v>1858</v>
      </c>
      <c r="M32" s="2">
        <v>6602</v>
      </c>
      <c r="N32" s="2">
        <v>32785</v>
      </c>
      <c r="O32" s="2">
        <v>103426</v>
      </c>
      <c r="P32" s="2">
        <v>5868</v>
      </c>
      <c r="Q32" s="2">
        <v>18601</v>
      </c>
      <c r="R32" s="2">
        <v>5063</v>
      </c>
      <c r="S32" s="2">
        <v>16390</v>
      </c>
      <c r="T32" s="2">
        <v>5442</v>
      </c>
      <c r="U32" s="2">
        <v>17147</v>
      </c>
      <c r="V32" s="2">
        <v>9514</v>
      </c>
      <c r="W32" s="2">
        <v>29490</v>
      </c>
      <c r="X32" s="2">
        <v>10387</v>
      </c>
      <c r="Y32" s="2">
        <v>33950</v>
      </c>
      <c r="Z32" s="2">
        <v>5106</v>
      </c>
      <c r="AA32" s="2">
        <v>15343</v>
      </c>
      <c r="AB32" s="2">
        <v>4970</v>
      </c>
      <c r="AC32" s="2">
        <v>15530</v>
      </c>
      <c r="AD32" s="2">
        <v>9010</v>
      </c>
      <c r="AE32" s="2">
        <v>29134</v>
      </c>
      <c r="AF32" s="2">
        <v>8285</v>
      </c>
      <c r="AG32" s="2">
        <v>26112</v>
      </c>
      <c r="AH32" s="2">
        <v>3449</v>
      </c>
      <c r="AI32" s="2">
        <v>11691</v>
      </c>
      <c r="AJ32" s="2">
        <v>201.06</v>
      </c>
      <c r="AK32" s="2">
        <v>209.65</v>
      </c>
      <c r="AL32" s="2">
        <v>224.54</v>
      </c>
      <c r="AM32" s="2">
        <v>227.79</v>
      </c>
      <c r="AN32" s="2">
        <v>542.74</v>
      </c>
      <c r="AO32" s="2">
        <v>580.73</v>
      </c>
      <c r="AP32" s="2">
        <v>628.75</v>
      </c>
      <c r="AQ32" s="2">
        <v>637.82000000000005</v>
      </c>
      <c r="AR32" s="2">
        <v>191.5</v>
      </c>
      <c r="AS32" s="2">
        <v>212.89</v>
      </c>
      <c r="AT32" s="2">
        <v>238.49</v>
      </c>
      <c r="AU32" s="2">
        <v>242.21</v>
      </c>
      <c r="AV32" s="2">
        <v>1.20212212929278</v>
      </c>
      <c r="AW32" s="2">
        <v>0</v>
      </c>
      <c r="AX32" s="2">
        <v>0</v>
      </c>
      <c r="AY32" s="2">
        <v>1.249995</v>
      </c>
      <c r="AZ32" s="2">
        <v>0</v>
      </c>
      <c r="BA32" s="2">
        <v>3.83984442827414</v>
      </c>
      <c r="BB32" s="2">
        <v>8.3929158520445206</v>
      </c>
      <c r="BC32" s="2">
        <v>1</v>
      </c>
      <c r="BD32" s="2">
        <v>1</v>
      </c>
      <c r="BE32" s="2">
        <v>1</v>
      </c>
      <c r="BF32" s="2">
        <v>1</v>
      </c>
      <c r="BG32" s="2">
        <v>0</v>
      </c>
      <c r="BH32" s="2">
        <v>0</v>
      </c>
      <c r="BI32" s="2">
        <v>0</v>
      </c>
      <c r="BJ32" s="2">
        <v>0</v>
      </c>
      <c r="BK32" s="2">
        <v>0</v>
      </c>
      <c r="BL32" s="2">
        <v>0</v>
      </c>
      <c r="BM32" s="2">
        <v>0</v>
      </c>
      <c r="BN32" s="2">
        <v>0</v>
      </c>
      <c r="BO32" s="2">
        <v>1</v>
      </c>
      <c r="BP32" s="2">
        <v>1</v>
      </c>
      <c r="BQ32" s="2">
        <v>1</v>
      </c>
      <c r="BR32" s="2">
        <v>1</v>
      </c>
      <c r="BS32" s="2">
        <v>0</v>
      </c>
      <c r="BT32" s="2">
        <v>0</v>
      </c>
      <c r="BU32" s="2">
        <v>0</v>
      </c>
      <c r="BV32" s="2">
        <v>0</v>
      </c>
      <c r="BW32" s="2">
        <v>3</v>
      </c>
      <c r="BX32" s="2">
        <v>5</v>
      </c>
      <c r="BY32" s="2">
        <v>7</v>
      </c>
      <c r="BZ32" s="2">
        <v>8</v>
      </c>
      <c r="CA32" s="2">
        <v>5</v>
      </c>
      <c r="CB32" s="2">
        <v>5</v>
      </c>
      <c r="CC32" s="2">
        <v>5</v>
      </c>
      <c r="CD32" s="2">
        <v>5</v>
      </c>
      <c r="CE32" s="2">
        <v>3</v>
      </c>
      <c r="CF32" s="2">
        <v>3</v>
      </c>
      <c r="CG32" s="2">
        <v>19</v>
      </c>
      <c r="CH32" s="2">
        <v>22</v>
      </c>
      <c r="CI32" s="2">
        <v>22</v>
      </c>
      <c r="CJ32" s="2">
        <v>28342</v>
      </c>
      <c r="CK32" s="2">
        <v>180433</v>
      </c>
      <c r="CL32" s="2">
        <v>1559253</v>
      </c>
      <c r="CM32" s="2">
        <v>4829825</v>
      </c>
      <c r="CN32" s="2">
        <v>92931</v>
      </c>
      <c r="CO32" s="2">
        <v>623466</v>
      </c>
      <c r="CP32" s="2">
        <v>5551964</v>
      </c>
      <c r="CQ32" s="2">
        <v>16879774</v>
      </c>
      <c r="CR32" s="2">
        <v>23317</v>
      </c>
      <c r="CS32" s="2">
        <v>138139</v>
      </c>
      <c r="CT32" s="2">
        <v>1095990</v>
      </c>
      <c r="CU32" s="2">
        <v>3393042</v>
      </c>
      <c r="CV32" s="6">
        <v>9.2608761079977404E-3</v>
      </c>
      <c r="CW32" s="2">
        <v>4.7263315541357303</v>
      </c>
      <c r="CX32" s="2">
        <v>210</v>
      </c>
      <c r="CY32" s="2">
        <v>2343</v>
      </c>
      <c r="CZ32" s="2">
        <v>6805</v>
      </c>
      <c r="DA32" s="2">
        <v>694</v>
      </c>
      <c r="DB32" s="2">
        <v>6271</v>
      </c>
      <c r="DC32" s="2">
        <v>18028</v>
      </c>
      <c r="DD32" s="2">
        <v>488</v>
      </c>
      <c r="DE32" s="2">
        <v>4256</v>
      </c>
      <c r="DF32" s="2">
        <v>11950</v>
      </c>
      <c r="DG32" s="2">
        <v>30</v>
      </c>
      <c r="DH32" s="2">
        <v>211</v>
      </c>
      <c r="DI32" s="2">
        <v>627</v>
      </c>
      <c r="DJ32" s="2">
        <v>149</v>
      </c>
      <c r="DK32" s="2">
        <v>1421</v>
      </c>
      <c r="DL32" s="2">
        <v>4212</v>
      </c>
      <c r="DM32" s="2">
        <v>27</v>
      </c>
      <c r="DN32" s="2">
        <v>383</v>
      </c>
      <c r="DO32" s="2">
        <v>1239</v>
      </c>
      <c r="DP32" s="2">
        <v>39848.75</v>
      </c>
      <c r="DQ32" s="2">
        <v>43018.92</v>
      </c>
      <c r="DR32" s="2">
        <v>42712.75</v>
      </c>
      <c r="DS32" s="2">
        <v>93656783</v>
      </c>
      <c r="DT32" s="2">
        <v>810691365</v>
      </c>
      <c r="DU32" s="2">
        <v>2472073261</v>
      </c>
      <c r="DV32" s="2">
        <v>2626</v>
      </c>
      <c r="DW32" s="2">
        <v>22563</v>
      </c>
      <c r="DX32" s="2">
        <v>71689</v>
      </c>
      <c r="DY32" s="2">
        <v>632</v>
      </c>
      <c r="DZ32" s="2">
        <v>5172</v>
      </c>
      <c r="EA32" s="2">
        <v>15988</v>
      </c>
      <c r="EB32" s="2">
        <v>428</v>
      </c>
      <c r="EC32" s="2">
        <v>3575</v>
      </c>
      <c r="ED32" s="2">
        <v>10291</v>
      </c>
      <c r="EE32" s="2">
        <v>193</v>
      </c>
      <c r="EF32" s="2">
        <v>2069</v>
      </c>
      <c r="EG32" s="2">
        <v>5873</v>
      </c>
      <c r="EH32" s="2">
        <v>192</v>
      </c>
      <c r="EI32" s="2">
        <v>1953</v>
      </c>
      <c r="EJ32" s="2">
        <v>6422</v>
      </c>
      <c r="EK32" s="2">
        <v>134</v>
      </c>
      <c r="EL32" s="2">
        <v>1368</v>
      </c>
      <c r="EM32" s="2">
        <v>4628</v>
      </c>
      <c r="EN32" s="2">
        <v>36</v>
      </c>
      <c r="EO32" s="2">
        <v>419</v>
      </c>
      <c r="EP32" s="2">
        <v>1257</v>
      </c>
      <c r="EQ32" s="2">
        <v>22</v>
      </c>
      <c r="ER32" s="2">
        <v>166</v>
      </c>
      <c r="ES32" s="2">
        <v>537</v>
      </c>
      <c r="ET32" s="2">
        <v>47999</v>
      </c>
      <c r="EU32" s="2">
        <v>53489</v>
      </c>
      <c r="EV32" s="2">
        <v>53044</v>
      </c>
      <c r="EW32" s="2">
        <v>904</v>
      </c>
      <c r="EX32" s="2">
        <v>6078</v>
      </c>
      <c r="EY32" s="2">
        <v>19303</v>
      </c>
      <c r="EZ32" s="2">
        <v>33469</v>
      </c>
      <c r="FA32" s="2">
        <v>39877</v>
      </c>
      <c r="FB32" s="2">
        <v>39309</v>
      </c>
      <c r="FC32" s="2">
        <v>36068.311116938501</v>
      </c>
      <c r="FD32" s="2">
        <v>42973.9771851611</v>
      </c>
      <c r="FE32" s="2">
        <v>42361.8644625097</v>
      </c>
      <c r="FF32" s="2">
        <v>6356</v>
      </c>
      <c r="FG32" s="2">
        <v>18740</v>
      </c>
      <c r="FH32" s="2">
        <v>6360</v>
      </c>
      <c r="FI32" s="2">
        <v>19495</v>
      </c>
      <c r="FJ32" s="2">
        <v>6129</v>
      </c>
      <c r="FK32" s="2">
        <v>19642</v>
      </c>
      <c r="FL32" s="2">
        <v>2777</v>
      </c>
      <c r="FM32" s="2">
        <v>8969</v>
      </c>
      <c r="FN32" s="2">
        <v>2022</v>
      </c>
      <c r="FO32" s="2">
        <v>6278</v>
      </c>
      <c r="FP32" s="2">
        <v>867</v>
      </c>
      <c r="FQ32" s="2">
        <v>2816</v>
      </c>
      <c r="FR32" s="2">
        <v>307</v>
      </c>
      <c r="FS32" s="2">
        <v>1021</v>
      </c>
      <c r="FT32" s="2">
        <v>156</v>
      </c>
      <c r="FU32" s="2">
        <v>558</v>
      </c>
      <c r="FV32" s="2">
        <v>2.2799999999999998</v>
      </c>
      <c r="FW32" s="2">
        <v>2.3199999999999998</v>
      </c>
      <c r="FX32" s="2">
        <v>2350</v>
      </c>
      <c r="FY32" s="2">
        <v>18845</v>
      </c>
      <c r="FZ32" s="2">
        <v>57877</v>
      </c>
      <c r="GA32" s="2">
        <v>32</v>
      </c>
      <c r="GB32" s="2">
        <v>64</v>
      </c>
      <c r="GC32" s="2">
        <v>5183</v>
      </c>
      <c r="GD32" s="2">
        <v>14208</v>
      </c>
      <c r="GE32" s="2">
        <v>4916</v>
      </c>
      <c r="GF32" s="2">
        <v>15337</v>
      </c>
      <c r="GG32" s="2">
        <v>566</v>
      </c>
      <c r="GH32" s="2">
        <v>1693</v>
      </c>
      <c r="GI32" s="2">
        <v>155</v>
      </c>
      <c r="GJ32" s="2">
        <v>379</v>
      </c>
      <c r="GK32" s="2">
        <v>1701</v>
      </c>
      <c r="GL32" s="2">
        <v>7126</v>
      </c>
      <c r="GM32" s="2">
        <v>94038</v>
      </c>
      <c r="GN32" s="2">
        <v>91974</v>
      </c>
      <c r="GO32" s="2">
        <v>130151.63982745699</v>
      </c>
      <c r="GP32" s="2">
        <v>124531.44936096499</v>
      </c>
      <c r="GQ32" s="2">
        <v>121798.161631738</v>
      </c>
      <c r="GR32" s="2">
        <v>22714</v>
      </c>
      <c r="GS32" s="2">
        <v>23512</v>
      </c>
      <c r="GT32" s="2">
        <v>22678</v>
      </c>
      <c r="GU32" s="2">
        <v>524</v>
      </c>
      <c r="GV32" s="2">
        <v>4195</v>
      </c>
      <c r="GW32" s="2">
        <v>14823</v>
      </c>
      <c r="GX32" s="2">
        <v>551</v>
      </c>
      <c r="GY32" s="2">
        <v>4356</v>
      </c>
      <c r="GZ32" s="2">
        <v>12725</v>
      </c>
      <c r="HA32" s="2">
        <v>1148</v>
      </c>
      <c r="HB32" s="2">
        <v>10805</v>
      </c>
      <c r="HC32" s="2">
        <v>32707</v>
      </c>
      <c r="HD32" s="2">
        <v>17.47</v>
      </c>
      <c r="HE32" s="2">
        <v>16.47</v>
      </c>
      <c r="HF32" s="2">
        <v>15.95</v>
      </c>
      <c r="HG32" s="2">
        <v>16525</v>
      </c>
      <c r="HH32" s="2">
        <v>51668</v>
      </c>
      <c r="HI32" s="2">
        <v>1.3576995145602</v>
      </c>
      <c r="HJ32" s="2">
        <v>8.8923990133986699</v>
      </c>
      <c r="HK32" s="2">
        <v>2364</v>
      </c>
      <c r="HL32" s="2">
        <v>20608</v>
      </c>
      <c r="HM32" s="2">
        <v>65687</v>
      </c>
      <c r="HN32" s="2">
        <v>2</v>
      </c>
      <c r="HO32" s="2">
        <v>5104</v>
      </c>
      <c r="HP32" s="2">
        <v>16239</v>
      </c>
      <c r="HQ32" s="2">
        <v>-0.76</v>
      </c>
      <c r="HR32" s="2">
        <v>-1.53</v>
      </c>
      <c r="HS32" s="2">
        <v>-2.0621597096188702</v>
      </c>
      <c r="HT32" s="2">
        <v>-2.06595662774285</v>
      </c>
      <c r="HU32" s="2">
        <v>4991</v>
      </c>
      <c r="HV32" s="2">
        <v>43171</v>
      </c>
      <c r="HW32" s="2">
        <v>137376</v>
      </c>
      <c r="HX32" s="2">
        <v>26</v>
      </c>
      <c r="HY32" s="2">
        <v>126</v>
      </c>
      <c r="HZ32" s="2">
        <v>361</v>
      </c>
      <c r="IA32" s="2">
        <v>57</v>
      </c>
      <c r="IB32" s="2">
        <v>341</v>
      </c>
      <c r="IC32" s="2">
        <v>1000</v>
      </c>
      <c r="ID32" s="2">
        <v>144</v>
      </c>
      <c r="IE32" s="2">
        <v>1430</v>
      </c>
      <c r="IF32" s="2">
        <v>7906</v>
      </c>
      <c r="IG32" s="2">
        <v>267</v>
      </c>
      <c r="IH32" s="2">
        <v>3335</v>
      </c>
      <c r="II32" s="2">
        <v>19794</v>
      </c>
      <c r="IJ32" s="2">
        <v>31</v>
      </c>
      <c r="IK32" s="2">
        <v>239</v>
      </c>
      <c r="IL32" s="2">
        <v>890</v>
      </c>
      <c r="IM32" s="2">
        <v>93</v>
      </c>
      <c r="IN32" s="2">
        <v>861</v>
      </c>
      <c r="IO32" s="2">
        <v>3203</v>
      </c>
      <c r="IP32" s="2">
        <v>2138</v>
      </c>
      <c r="IQ32" s="2">
        <v>17003</v>
      </c>
      <c r="IR32" s="2">
        <v>48511</v>
      </c>
      <c r="IS32" s="2">
        <v>4475</v>
      </c>
      <c r="IT32" s="2">
        <v>38227</v>
      </c>
      <c r="IU32" s="2">
        <v>111892</v>
      </c>
      <c r="IV32" s="2">
        <v>0</v>
      </c>
      <c r="IW32" s="2">
        <v>0</v>
      </c>
      <c r="IX32" s="2">
        <v>8</v>
      </c>
      <c r="IY32" s="2">
        <v>26</v>
      </c>
      <c r="IZ32" s="2">
        <v>0</v>
      </c>
      <c r="JA32" s="2">
        <v>0</v>
      </c>
      <c r="JB32" s="2">
        <v>2478</v>
      </c>
      <c r="JC32" s="2">
        <v>9743</v>
      </c>
      <c r="JD32" s="2">
        <v>0</v>
      </c>
      <c r="JE32" s="2">
        <v>0</v>
      </c>
      <c r="JF32" s="2">
        <v>5</v>
      </c>
      <c r="JG32" s="2">
        <v>13</v>
      </c>
      <c r="JH32" s="2">
        <v>0</v>
      </c>
      <c r="JI32" s="2">
        <v>0</v>
      </c>
      <c r="JJ32" s="2">
        <v>2286</v>
      </c>
      <c r="JK32" s="2">
        <v>6634</v>
      </c>
      <c r="JL32" s="2">
        <v>0</v>
      </c>
      <c r="JM32" s="2">
        <v>0</v>
      </c>
      <c r="JN32" s="2">
        <v>2</v>
      </c>
      <c r="JO32" s="2">
        <v>8</v>
      </c>
      <c r="JP32" s="2">
        <v>0</v>
      </c>
      <c r="JQ32" s="2">
        <v>0</v>
      </c>
      <c r="JR32" s="2">
        <v>1345</v>
      </c>
      <c r="JS32" s="2">
        <v>3420</v>
      </c>
      <c r="JT32" s="2">
        <v>26</v>
      </c>
      <c r="JU32" s="2">
        <v>44</v>
      </c>
      <c r="JV32" s="2">
        <v>859</v>
      </c>
      <c r="JW32" s="2">
        <v>1319</v>
      </c>
      <c r="JX32" s="2">
        <v>425010</v>
      </c>
      <c r="JY32" s="2">
        <v>2784178</v>
      </c>
      <c r="JZ32" s="2">
        <v>24109148</v>
      </c>
      <c r="KA32" s="2">
        <v>75246504</v>
      </c>
      <c r="KB32" s="2">
        <v>5032593</v>
      </c>
      <c r="KC32" s="2">
        <v>42686134</v>
      </c>
      <c r="KD32" s="2">
        <v>130205425</v>
      </c>
      <c r="KE32" s="2">
        <v>73539</v>
      </c>
      <c r="KF32" s="2">
        <v>500356</v>
      </c>
      <c r="KG32" s="2">
        <v>4494268</v>
      </c>
      <c r="KH32" s="2">
        <v>14018505</v>
      </c>
      <c r="KI32" s="2">
        <v>0</v>
      </c>
      <c r="KJ32" s="2">
        <v>0</v>
      </c>
      <c r="KK32" s="2">
        <v>0</v>
      </c>
      <c r="KL32" s="2">
        <v>0</v>
      </c>
      <c r="KM32" s="2">
        <v>1.76</v>
      </c>
      <c r="KN32" s="2">
        <v>1.76</v>
      </c>
      <c r="KO32" s="2">
        <v>1020</v>
      </c>
      <c r="KP32" s="2">
        <v>4100</v>
      </c>
      <c r="KQ32" s="2">
        <v>25411</v>
      </c>
      <c r="KR32" s="2">
        <v>84556</v>
      </c>
      <c r="KS32" s="2">
        <v>79.13</v>
      </c>
      <c r="KT32" s="2">
        <v>78.790000000000006</v>
      </c>
      <c r="KU32" s="2">
        <v>27.7</v>
      </c>
      <c r="KV32" s="2">
        <v>27.79</v>
      </c>
      <c r="KW32" s="2">
        <v>4.3</v>
      </c>
      <c r="KX32" s="2">
        <v>4.8</v>
      </c>
      <c r="KY32" s="2">
        <v>75.94</v>
      </c>
      <c r="KZ32" s="2">
        <v>75.290000000000006</v>
      </c>
      <c r="LA32" s="2">
        <v>13.59</v>
      </c>
      <c r="LB32" s="2">
        <v>13.54</v>
      </c>
      <c r="LC32" s="2">
        <v>11.72</v>
      </c>
      <c r="LD32" s="2">
        <v>11.93</v>
      </c>
      <c r="LE32" s="2">
        <v>12.6</v>
      </c>
      <c r="LF32" s="2">
        <v>12.48</v>
      </c>
      <c r="LG32" s="2">
        <v>22.04</v>
      </c>
      <c r="LH32" s="2">
        <v>21.46</v>
      </c>
      <c r="LI32" s="2">
        <v>24.05</v>
      </c>
      <c r="LJ32" s="2">
        <v>24.71</v>
      </c>
      <c r="LK32" s="2">
        <v>3.62</v>
      </c>
      <c r="LL32" s="2">
        <v>3.77</v>
      </c>
      <c r="LM32" s="2">
        <v>11.83</v>
      </c>
      <c r="LN32" s="2">
        <v>11.17</v>
      </c>
      <c r="LO32" s="2">
        <v>11.51</v>
      </c>
      <c r="LP32" s="2">
        <v>11.3</v>
      </c>
      <c r="LQ32" s="2">
        <v>20.86</v>
      </c>
      <c r="LR32" s="2">
        <v>21.21</v>
      </c>
      <c r="LS32" s="2">
        <v>5.51</v>
      </c>
      <c r="LT32" s="2">
        <v>19.190000000000001</v>
      </c>
      <c r="LU32" s="2">
        <v>19.010000000000002</v>
      </c>
      <c r="LV32" s="2">
        <v>7.99</v>
      </c>
      <c r="LW32" s="2">
        <v>8.5</v>
      </c>
      <c r="LX32" s="2">
        <v>60.72</v>
      </c>
      <c r="LY32" s="2">
        <v>58.77</v>
      </c>
      <c r="LZ32" s="2">
        <v>58.16</v>
      </c>
      <c r="MA32" s="2">
        <v>58.63</v>
      </c>
      <c r="MB32" s="2">
        <v>5.73</v>
      </c>
      <c r="MC32" s="2">
        <v>7.63</v>
      </c>
      <c r="MD32" s="2">
        <v>7.05</v>
      </c>
      <c r="ME32" s="2">
        <v>18.940000000000001</v>
      </c>
      <c r="MF32" s="2">
        <v>20.43</v>
      </c>
      <c r="MG32" s="2">
        <v>18.670000000000002</v>
      </c>
      <c r="MH32" s="2">
        <v>13.32</v>
      </c>
      <c r="MI32" s="2">
        <v>13.86</v>
      </c>
      <c r="MJ32" s="2">
        <v>12.38</v>
      </c>
      <c r="MK32" s="2">
        <v>0.82</v>
      </c>
      <c r="ML32" s="2">
        <v>0.69</v>
      </c>
      <c r="MM32" s="2">
        <v>0.65</v>
      </c>
      <c r="MN32" s="2">
        <v>4.07</v>
      </c>
      <c r="MO32" s="2">
        <v>4.63</v>
      </c>
      <c r="MP32" s="2">
        <v>4.3600000000000003</v>
      </c>
      <c r="MQ32" s="2">
        <v>0.73</v>
      </c>
      <c r="MR32" s="2">
        <v>1.25</v>
      </c>
      <c r="MS32" s="2">
        <v>1.28</v>
      </c>
      <c r="MT32" s="2">
        <v>27.45</v>
      </c>
      <c r="MU32" s="2">
        <v>27.62</v>
      </c>
      <c r="MV32" s="2">
        <v>18.97</v>
      </c>
      <c r="MW32" s="2">
        <v>17.78</v>
      </c>
      <c r="MX32" s="2">
        <v>10.98</v>
      </c>
      <c r="MY32" s="2">
        <v>10.15</v>
      </c>
      <c r="MZ32" s="2">
        <v>10.37</v>
      </c>
      <c r="NA32" s="2">
        <v>11.1</v>
      </c>
      <c r="NB32" s="2">
        <v>7.26</v>
      </c>
      <c r="NC32" s="2">
        <v>8</v>
      </c>
      <c r="ND32" s="2">
        <v>2.23</v>
      </c>
      <c r="NE32" s="2">
        <v>2.17</v>
      </c>
      <c r="NF32" s="2">
        <v>0.88</v>
      </c>
      <c r="NG32" s="2">
        <v>0.93</v>
      </c>
      <c r="NH32" s="2">
        <v>32.26</v>
      </c>
      <c r="NI32" s="2">
        <v>33.35</v>
      </c>
      <c r="NJ32" s="2">
        <v>91.48</v>
      </c>
      <c r="NK32" s="2">
        <v>87.37</v>
      </c>
      <c r="NL32" s="2">
        <v>86.56</v>
      </c>
      <c r="NM32" s="2">
        <v>58.08</v>
      </c>
      <c r="NN32" s="2">
        <v>66.61</v>
      </c>
      <c r="NO32" s="2">
        <v>67.05</v>
      </c>
      <c r="NP32" s="2">
        <v>41.92</v>
      </c>
      <c r="NQ32" s="2">
        <v>33.39</v>
      </c>
      <c r="NR32" s="2">
        <v>32.950000000000003</v>
      </c>
      <c r="NS32" s="2">
        <v>12.63</v>
      </c>
      <c r="NT32" s="2">
        <v>13.44</v>
      </c>
      <c r="NU32" s="2">
        <v>0.09</v>
      </c>
      <c r="NV32" s="2">
        <v>0.25</v>
      </c>
      <c r="NW32" s="2">
        <v>0.16</v>
      </c>
      <c r="NX32" s="2">
        <v>41.27</v>
      </c>
      <c r="NY32" s="2">
        <v>36.61</v>
      </c>
      <c r="NZ32" s="2">
        <v>43.73</v>
      </c>
      <c r="OA32" s="2">
        <v>39.15</v>
      </c>
      <c r="OB32" s="2">
        <v>39.520000000000003</v>
      </c>
      <c r="OC32" s="2">
        <v>2.67</v>
      </c>
      <c r="OD32" s="2">
        <v>4.51</v>
      </c>
      <c r="OE32" s="2">
        <v>4.3600000000000003</v>
      </c>
      <c r="OF32" s="2">
        <v>1.4</v>
      </c>
      <c r="OG32" s="2">
        <v>1.24</v>
      </c>
      <c r="OH32" s="2">
        <v>0.98</v>
      </c>
      <c r="OI32" s="2">
        <v>13.29</v>
      </c>
      <c r="OJ32" s="2">
        <v>13.55</v>
      </c>
      <c r="OK32" s="2">
        <v>18.37</v>
      </c>
      <c r="OL32" s="2">
        <v>0.235717498875394</v>
      </c>
      <c r="OM32" s="2">
        <v>0.216717466549569</v>
      </c>
      <c r="ON32" s="2">
        <v>0.24600448095593699</v>
      </c>
      <c r="OO32" s="2">
        <v>91.39</v>
      </c>
      <c r="OP32" s="2">
        <v>92.54</v>
      </c>
      <c r="OQ32" s="2">
        <v>92.19</v>
      </c>
      <c r="OR32" s="2">
        <v>0.24786324786324801</v>
      </c>
      <c r="OS32" s="2">
        <v>0.22503487110605999</v>
      </c>
      <c r="OT32" s="2">
        <v>0.21118579371006599</v>
      </c>
      <c r="OU32" s="2">
        <v>8.5</v>
      </c>
      <c r="OV32" s="2">
        <v>7.12</v>
      </c>
      <c r="OW32" s="2">
        <v>7.57</v>
      </c>
      <c r="OX32" s="2">
        <v>0.51641925326135896</v>
      </c>
      <c r="OY32" s="2">
        <v>0.55819600144650505</v>
      </c>
      <c r="OZ32" s="2">
        <v>0.54280972533399696</v>
      </c>
      <c r="PA32" s="2">
        <v>46.92</v>
      </c>
      <c r="PB32" s="2">
        <v>46.26</v>
      </c>
      <c r="PC32" s="2">
        <v>45.56</v>
      </c>
      <c r="PD32" s="2">
        <v>1.1200000000000001</v>
      </c>
      <c r="PE32" s="2">
        <v>0.67</v>
      </c>
      <c r="PF32" s="2">
        <v>0.62</v>
      </c>
      <c r="PG32" s="2">
        <v>1.1399999999999999</v>
      </c>
      <c r="PH32" s="2">
        <v>0.79</v>
      </c>
      <c r="PI32" s="2">
        <v>0.73</v>
      </c>
      <c r="PJ32" s="2">
        <v>6.12</v>
      </c>
      <c r="PK32" s="2">
        <v>7.59</v>
      </c>
      <c r="PL32" s="2">
        <v>13.66</v>
      </c>
      <c r="PM32" s="2">
        <v>5.36</v>
      </c>
      <c r="PN32" s="2">
        <v>7.73</v>
      </c>
      <c r="PO32" s="2">
        <v>14.41</v>
      </c>
      <c r="PP32" s="2">
        <v>1.34</v>
      </c>
      <c r="PQ32" s="2">
        <v>1.27</v>
      </c>
      <c r="PR32" s="2">
        <v>1.54</v>
      </c>
      <c r="PS32" s="2">
        <v>1.86</v>
      </c>
      <c r="PT32" s="2">
        <v>1.99</v>
      </c>
      <c r="PU32" s="2">
        <v>2.33</v>
      </c>
      <c r="PV32" s="2">
        <v>90.98</v>
      </c>
      <c r="PW32" s="2">
        <v>90.22</v>
      </c>
      <c r="PX32" s="2">
        <v>83.82</v>
      </c>
      <c r="PY32" s="2">
        <v>89.67</v>
      </c>
      <c r="PZ32" s="2">
        <v>88.55</v>
      </c>
      <c r="QA32" s="2">
        <v>81.45</v>
      </c>
      <c r="QB32" s="2">
        <v>8316928.1046905499</v>
      </c>
      <c r="QC32" s="2">
        <v>721.87490189768505</v>
      </c>
      <c r="QD32" s="2">
        <v>8105713.6453307997</v>
      </c>
      <c r="QE32" s="2">
        <v>505.60020709600201</v>
      </c>
      <c r="QF32" s="26">
        <f>G32/F32</f>
        <v>119.24194122894154</v>
      </c>
    </row>
    <row r="33" spans="1:448" x14ac:dyDescent="0.25">
      <c r="A33" s="2">
        <v>21266519</v>
      </c>
      <c r="B33" s="2">
        <v>1999</v>
      </c>
      <c r="C33" s="2">
        <v>3</v>
      </c>
      <c r="D33" s="2" t="s">
        <v>447</v>
      </c>
      <c r="E33" s="2" t="s">
        <v>448</v>
      </c>
      <c r="F33" s="5">
        <v>48148.2</v>
      </c>
      <c r="G33" s="7">
        <v>6664226.5159999998</v>
      </c>
      <c r="H33" s="2">
        <v>23229</v>
      </c>
      <c r="I33" s="2">
        <v>100366</v>
      </c>
      <c r="J33" s="2">
        <v>9026</v>
      </c>
      <c r="K33" s="2">
        <v>36407</v>
      </c>
      <c r="L33" s="2">
        <v>1261</v>
      </c>
      <c r="M33" s="2">
        <v>5817</v>
      </c>
      <c r="N33" s="2">
        <v>22274</v>
      </c>
      <c r="O33" s="2">
        <v>95972</v>
      </c>
      <c r="P33" s="2">
        <v>3645</v>
      </c>
      <c r="Q33" s="2">
        <v>14733</v>
      </c>
      <c r="R33" s="2">
        <v>3344</v>
      </c>
      <c r="S33" s="2">
        <v>15443</v>
      </c>
      <c r="T33" s="2">
        <v>3937</v>
      </c>
      <c r="U33" s="2">
        <v>17217</v>
      </c>
      <c r="V33" s="2">
        <v>5665</v>
      </c>
      <c r="W33" s="2">
        <v>27617</v>
      </c>
      <c r="X33" s="2">
        <v>6660</v>
      </c>
      <c r="Y33" s="2">
        <v>31213</v>
      </c>
      <c r="Z33" s="2">
        <v>2949</v>
      </c>
      <c r="AA33" s="2">
        <v>14797</v>
      </c>
      <c r="AB33" s="2">
        <v>3299</v>
      </c>
      <c r="AC33" s="2">
        <v>15070</v>
      </c>
      <c r="AD33" s="2">
        <v>5706</v>
      </c>
      <c r="AE33" s="2">
        <v>26819</v>
      </c>
      <c r="AF33" s="2">
        <v>5317</v>
      </c>
      <c r="AG33" s="2">
        <v>21688</v>
      </c>
      <c r="AH33" s="2">
        <v>2208</v>
      </c>
      <c r="AI33" s="2">
        <v>10234</v>
      </c>
      <c r="AJ33" s="2">
        <v>239.04</v>
      </c>
      <c r="AK33" s="2">
        <v>257.89999999999998</v>
      </c>
      <c r="AL33" s="2">
        <v>265.22000000000003</v>
      </c>
      <c r="AM33" s="2">
        <v>257.76</v>
      </c>
      <c r="AN33" s="2">
        <v>716.88</v>
      </c>
      <c r="AO33" s="2">
        <v>742.54</v>
      </c>
      <c r="AP33" s="2">
        <v>789.64</v>
      </c>
      <c r="AQ33" s="2">
        <v>740.88</v>
      </c>
      <c r="AR33" s="2">
        <v>269.35000000000002</v>
      </c>
      <c r="AS33" s="2">
        <v>293.31</v>
      </c>
      <c r="AT33" s="2">
        <v>320.14</v>
      </c>
      <c r="AU33" s="2">
        <v>300.32</v>
      </c>
      <c r="AV33" s="2">
        <v>0</v>
      </c>
      <c r="AW33" s="2">
        <v>0</v>
      </c>
      <c r="AX33" s="2">
        <v>0</v>
      </c>
      <c r="AY33" s="2">
        <v>0</v>
      </c>
      <c r="AZ33" s="2">
        <v>0</v>
      </c>
      <c r="BA33" s="2">
        <v>0</v>
      </c>
      <c r="BB33" s="2">
        <v>0</v>
      </c>
      <c r="BC33" s="2">
        <v>0</v>
      </c>
      <c r="BD33" s="2">
        <v>0</v>
      </c>
      <c r="BE33" s="2">
        <v>0</v>
      </c>
      <c r="BF33" s="2">
        <v>1</v>
      </c>
      <c r="BG33" s="2">
        <v>0</v>
      </c>
      <c r="BH33" s="2">
        <v>0</v>
      </c>
      <c r="BI33" s="2">
        <v>0</v>
      </c>
      <c r="BJ33" s="2">
        <v>1</v>
      </c>
      <c r="BK33" s="2">
        <v>0</v>
      </c>
      <c r="BL33" s="2">
        <v>0</v>
      </c>
      <c r="BM33" s="2">
        <v>0</v>
      </c>
      <c r="BN33" s="2">
        <v>0</v>
      </c>
      <c r="BO33" s="2">
        <v>0</v>
      </c>
      <c r="BP33" s="2">
        <v>0</v>
      </c>
      <c r="BQ33" s="2">
        <v>1</v>
      </c>
      <c r="BR33" s="2">
        <v>2</v>
      </c>
      <c r="BS33" s="2">
        <v>0</v>
      </c>
      <c r="BT33" s="2">
        <v>0</v>
      </c>
      <c r="BU33" s="2">
        <v>0</v>
      </c>
      <c r="BV33" s="2">
        <v>0</v>
      </c>
      <c r="BW33" s="2">
        <v>0</v>
      </c>
      <c r="BX33" s="2">
        <v>0</v>
      </c>
      <c r="BY33" s="2">
        <v>0</v>
      </c>
      <c r="BZ33" s="2">
        <v>0</v>
      </c>
      <c r="CA33" s="2">
        <v>1</v>
      </c>
      <c r="CB33" s="2">
        <v>1</v>
      </c>
      <c r="CC33" s="2">
        <v>1</v>
      </c>
      <c r="CD33" s="2">
        <v>1</v>
      </c>
      <c r="CE33" s="2">
        <v>0</v>
      </c>
      <c r="CF33" s="2">
        <v>0</v>
      </c>
      <c r="CG33" s="2">
        <v>24</v>
      </c>
      <c r="CH33" s="2">
        <v>25</v>
      </c>
      <c r="CI33" s="2">
        <v>25</v>
      </c>
      <c r="CJ33" s="2">
        <v>31607</v>
      </c>
      <c r="CK33" s="2">
        <v>201918</v>
      </c>
      <c r="CL33" s="2">
        <v>1199561</v>
      </c>
      <c r="CM33" s="2">
        <v>4866650</v>
      </c>
      <c r="CN33" s="2">
        <v>122705</v>
      </c>
      <c r="CO33" s="2">
        <v>782239</v>
      </c>
      <c r="CP33" s="2">
        <v>4746502</v>
      </c>
      <c r="CQ33" s="2">
        <v>18753681</v>
      </c>
      <c r="CR33" s="2">
        <v>19953</v>
      </c>
      <c r="CS33" s="2">
        <v>142234</v>
      </c>
      <c r="CT33" s="2">
        <v>797797</v>
      </c>
      <c r="CU33" s="2">
        <v>3561470</v>
      </c>
      <c r="CV33" s="6">
        <v>3.1258762143451101E-2</v>
      </c>
      <c r="CW33" s="2">
        <v>2.7871578605698302</v>
      </c>
      <c r="CX33" s="2">
        <v>297</v>
      </c>
      <c r="CY33" s="2">
        <v>1899</v>
      </c>
      <c r="CZ33" s="2">
        <v>7600</v>
      </c>
      <c r="DA33" s="2">
        <v>966</v>
      </c>
      <c r="DB33" s="2">
        <v>6185</v>
      </c>
      <c r="DC33" s="2">
        <v>23710</v>
      </c>
      <c r="DD33" s="2">
        <v>586</v>
      </c>
      <c r="DE33" s="2">
        <v>3975</v>
      </c>
      <c r="DF33" s="2">
        <v>15523</v>
      </c>
      <c r="DG33" s="2">
        <v>15</v>
      </c>
      <c r="DH33" s="2">
        <v>98</v>
      </c>
      <c r="DI33" s="2">
        <v>579</v>
      </c>
      <c r="DJ33" s="2">
        <v>302</v>
      </c>
      <c r="DK33" s="2">
        <v>1774</v>
      </c>
      <c r="DL33" s="2">
        <v>6436</v>
      </c>
      <c r="DM33" s="2">
        <v>63</v>
      </c>
      <c r="DN33" s="2">
        <v>338</v>
      </c>
      <c r="DO33" s="2">
        <v>1172</v>
      </c>
      <c r="DP33" s="2">
        <v>50891.8</v>
      </c>
      <c r="DQ33" s="2">
        <v>52138.15</v>
      </c>
      <c r="DR33" s="2">
        <v>48932.7</v>
      </c>
      <c r="DS33" s="2">
        <v>106977298</v>
      </c>
      <c r="DT33" s="2">
        <v>625305071</v>
      </c>
      <c r="DU33" s="2">
        <v>2538352068</v>
      </c>
      <c r="DV33" s="2">
        <v>2485</v>
      </c>
      <c r="DW33" s="2">
        <v>14972</v>
      </c>
      <c r="DX33" s="2">
        <v>65214</v>
      </c>
      <c r="DY33" s="2">
        <v>472</v>
      </c>
      <c r="DZ33" s="2">
        <v>2484</v>
      </c>
      <c r="EA33" s="2">
        <v>11930</v>
      </c>
      <c r="EB33" s="2">
        <v>446</v>
      </c>
      <c r="EC33" s="2">
        <v>2438</v>
      </c>
      <c r="ED33" s="2">
        <v>10725</v>
      </c>
      <c r="EE33" s="2">
        <v>418</v>
      </c>
      <c r="EF33" s="2">
        <v>2267</v>
      </c>
      <c r="EG33" s="2">
        <v>8325</v>
      </c>
      <c r="EH33" s="2">
        <v>458</v>
      </c>
      <c r="EI33" s="2">
        <v>3102</v>
      </c>
      <c r="EJ33" s="2">
        <v>11324</v>
      </c>
      <c r="EK33" s="2">
        <v>335</v>
      </c>
      <c r="EL33" s="2">
        <v>2170</v>
      </c>
      <c r="EM33" s="2">
        <v>7661</v>
      </c>
      <c r="EN33" s="2">
        <v>83</v>
      </c>
      <c r="EO33" s="2">
        <v>698</v>
      </c>
      <c r="EP33" s="2">
        <v>2712</v>
      </c>
      <c r="EQ33" s="2">
        <v>40</v>
      </c>
      <c r="ER33" s="2">
        <v>234</v>
      </c>
      <c r="ES33" s="2">
        <v>951</v>
      </c>
      <c r="ET33" s="2">
        <v>78861</v>
      </c>
      <c r="EU33" s="2">
        <v>81612</v>
      </c>
      <c r="EV33" s="2">
        <v>75127</v>
      </c>
      <c r="EW33" s="2">
        <v>305</v>
      </c>
      <c r="EX33" s="2">
        <v>1704</v>
      </c>
      <c r="EY33" s="2">
        <v>9570</v>
      </c>
      <c r="EZ33" s="2">
        <v>64370</v>
      </c>
      <c r="FA33" s="2">
        <v>68464</v>
      </c>
      <c r="FB33" s="2">
        <v>60007</v>
      </c>
      <c r="FC33" s="2">
        <v>69369.183023016303</v>
      </c>
      <c r="FD33" s="2">
        <v>73781.136344380793</v>
      </c>
      <c r="FE33" s="2">
        <v>64667.338288987703</v>
      </c>
      <c r="FF33" s="2">
        <v>3270</v>
      </c>
      <c r="FG33" s="2">
        <v>14742</v>
      </c>
      <c r="FH33" s="2">
        <v>4396</v>
      </c>
      <c r="FI33" s="2">
        <v>18304</v>
      </c>
      <c r="FJ33" s="2">
        <v>4327</v>
      </c>
      <c r="FK33" s="2">
        <v>18828</v>
      </c>
      <c r="FL33" s="2">
        <v>1889</v>
      </c>
      <c r="FM33" s="2">
        <v>8120</v>
      </c>
      <c r="FN33" s="2">
        <v>1540</v>
      </c>
      <c r="FO33" s="2">
        <v>6473</v>
      </c>
      <c r="FP33" s="2">
        <v>645</v>
      </c>
      <c r="FQ33" s="2">
        <v>2783</v>
      </c>
      <c r="FR33" s="2">
        <v>183</v>
      </c>
      <c r="FS33" s="2">
        <v>969</v>
      </c>
      <c r="FT33" s="2">
        <v>70</v>
      </c>
      <c r="FU33" s="2">
        <v>483</v>
      </c>
      <c r="FV33" s="2">
        <v>2.4</v>
      </c>
      <c r="FW33" s="2">
        <v>2.41</v>
      </c>
      <c r="FX33" s="2">
        <v>2102</v>
      </c>
      <c r="FY33" s="2">
        <v>11993</v>
      </c>
      <c r="FZ33" s="2">
        <v>51874</v>
      </c>
      <c r="GA33" s="2">
        <v>1</v>
      </c>
      <c r="GB33" s="2">
        <v>66</v>
      </c>
      <c r="GC33" s="2">
        <v>921</v>
      </c>
      <c r="GD33" s="2">
        <v>4770</v>
      </c>
      <c r="GE33" s="2">
        <v>7169</v>
      </c>
      <c r="GF33" s="2">
        <v>25932</v>
      </c>
      <c r="GG33" s="2">
        <v>1502</v>
      </c>
      <c r="GH33" s="2">
        <v>6200</v>
      </c>
      <c r="GI33" s="2">
        <v>6</v>
      </c>
      <c r="GJ33" s="2">
        <v>511</v>
      </c>
      <c r="GK33" s="2">
        <v>306</v>
      </c>
      <c r="GL33" s="2">
        <v>1434</v>
      </c>
      <c r="GM33" s="2">
        <v>171791</v>
      </c>
      <c r="GN33" s="2">
        <v>161421</v>
      </c>
      <c r="GO33" s="2">
        <v>215696.659562241</v>
      </c>
      <c r="GP33" s="2">
        <v>227497.20556763801</v>
      </c>
      <c r="GQ33" s="2">
        <v>213764.55355596999</v>
      </c>
      <c r="GR33" s="2">
        <v>34970</v>
      </c>
      <c r="GS33" s="2">
        <v>33945</v>
      </c>
      <c r="GT33" s="2">
        <v>30827</v>
      </c>
      <c r="GU33" s="2">
        <v>530</v>
      </c>
      <c r="GV33" s="2">
        <v>3246</v>
      </c>
      <c r="GW33" s="2">
        <v>15112</v>
      </c>
      <c r="GX33" s="2">
        <v>520</v>
      </c>
      <c r="GY33" s="2">
        <v>2570</v>
      </c>
      <c r="GZ33" s="2">
        <v>11403</v>
      </c>
      <c r="HA33" s="2">
        <v>1650</v>
      </c>
      <c r="HB33" s="2">
        <v>10377</v>
      </c>
      <c r="HC33" s="2">
        <v>42903</v>
      </c>
      <c r="HD33" s="2">
        <v>17.97</v>
      </c>
      <c r="HE33" s="2">
        <v>17.37</v>
      </c>
      <c r="HF33" s="2">
        <v>16.05</v>
      </c>
      <c r="HG33" s="2">
        <v>13521</v>
      </c>
      <c r="HH33" s="2">
        <v>54886</v>
      </c>
      <c r="HI33" s="2">
        <v>0.43328033139276501</v>
      </c>
      <c r="HJ33" s="2">
        <v>4.7992919899062603</v>
      </c>
      <c r="HK33" s="2">
        <v>2258</v>
      </c>
      <c r="HL33" s="2">
        <v>13963</v>
      </c>
      <c r="HM33" s="2">
        <v>61971</v>
      </c>
      <c r="HN33" s="2">
        <v>7</v>
      </c>
      <c r="HO33" s="2">
        <v>3364</v>
      </c>
      <c r="HP33" s="2">
        <v>15159</v>
      </c>
      <c r="HQ33" s="2">
        <v>0.72</v>
      </c>
      <c r="HR33" s="2">
        <v>1.36</v>
      </c>
      <c r="HS33" s="6">
        <v>8.3013385908477705E-2</v>
      </c>
      <c r="HT33" s="2">
        <v>0.34794546487407702</v>
      </c>
      <c r="HU33" s="2">
        <v>4743</v>
      </c>
      <c r="HV33" s="2">
        <v>28935</v>
      </c>
      <c r="HW33" s="2">
        <v>127185</v>
      </c>
      <c r="HX33" s="2">
        <v>28</v>
      </c>
      <c r="HY33" s="2">
        <v>158</v>
      </c>
      <c r="HZ33" s="2">
        <v>540</v>
      </c>
      <c r="IA33" s="2">
        <v>84</v>
      </c>
      <c r="IB33" s="2">
        <v>510</v>
      </c>
      <c r="IC33" s="2">
        <v>1736</v>
      </c>
      <c r="ID33" s="2">
        <v>19</v>
      </c>
      <c r="IE33" s="2">
        <v>138</v>
      </c>
      <c r="IF33" s="2">
        <v>1797</v>
      </c>
      <c r="IG33" s="2">
        <v>47</v>
      </c>
      <c r="IH33" s="2">
        <v>360</v>
      </c>
      <c r="II33" s="2">
        <v>4727</v>
      </c>
      <c r="IJ33" s="2">
        <v>21</v>
      </c>
      <c r="IK33" s="2">
        <v>107</v>
      </c>
      <c r="IL33" s="2">
        <v>1471</v>
      </c>
      <c r="IM33" s="2">
        <v>99</v>
      </c>
      <c r="IN33" s="2">
        <v>471</v>
      </c>
      <c r="IO33" s="2">
        <v>6589</v>
      </c>
      <c r="IP33" s="2">
        <v>2039</v>
      </c>
      <c r="IQ33" s="2">
        <v>11602</v>
      </c>
      <c r="IR33" s="2">
        <v>48378</v>
      </c>
      <c r="IS33" s="2">
        <v>4524</v>
      </c>
      <c r="IT33" s="2">
        <v>27585</v>
      </c>
      <c r="IU33" s="2">
        <v>114957</v>
      </c>
      <c r="IV33" s="2">
        <v>0</v>
      </c>
      <c r="IW33" s="2">
        <v>1</v>
      </c>
      <c r="IX33" s="2">
        <v>6</v>
      </c>
      <c r="IY33" s="2">
        <v>23</v>
      </c>
      <c r="IZ33" s="2">
        <v>0</v>
      </c>
      <c r="JA33" s="2">
        <v>287</v>
      </c>
      <c r="JB33" s="2">
        <v>2324</v>
      </c>
      <c r="JC33" s="2">
        <v>9113</v>
      </c>
      <c r="JD33" s="2">
        <v>1</v>
      </c>
      <c r="JE33" s="2">
        <v>1</v>
      </c>
      <c r="JF33" s="2">
        <v>3</v>
      </c>
      <c r="JG33" s="2">
        <v>7</v>
      </c>
      <c r="JH33" s="2">
        <v>2756</v>
      </c>
      <c r="JI33" s="2">
        <v>2756</v>
      </c>
      <c r="JJ33" s="2">
        <v>3715</v>
      </c>
      <c r="JK33" s="2">
        <v>6668</v>
      </c>
      <c r="JL33" s="2">
        <v>0</v>
      </c>
      <c r="JM33" s="2">
        <v>0</v>
      </c>
      <c r="JN33" s="2">
        <v>3</v>
      </c>
      <c r="JO33" s="2">
        <v>9</v>
      </c>
      <c r="JP33" s="2">
        <v>0</v>
      </c>
      <c r="JQ33" s="2">
        <v>0</v>
      </c>
      <c r="JR33" s="2">
        <v>1344</v>
      </c>
      <c r="JS33" s="2">
        <v>4960</v>
      </c>
      <c r="JT33" s="2">
        <v>5</v>
      </c>
      <c r="JU33" s="2">
        <v>13</v>
      </c>
      <c r="JV33" s="2">
        <v>101</v>
      </c>
      <c r="JW33" s="2">
        <v>183</v>
      </c>
      <c r="JX33" s="2">
        <v>491258</v>
      </c>
      <c r="JY33" s="2">
        <v>3181572</v>
      </c>
      <c r="JZ33" s="2">
        <v>19236028</v>
      </c>
      <c r="KA33" s="2">
        <v>78935375</v>
      </c>
      <c r="KB33" s="2">
        <v>5483345</v>
      </c>
      <c r="KC33" s="2">
        <v>32411535</v>
      </c>
      <c r="KD33" s="2">
        <v>132823325</v>
      </c>
      <c r="KE33" s="2">
        <v>93024</v>
      </c>
      <c r="KF33" s="2">
        <v>616555</v>
      </c>
      <c r="KG33" s="2">
        <v>3839532</v>
      </c>
      <c r="KH33" s="2">
        <v>15578980</v>
      </c>
      <c r="KI33" s="2">
        <v>0</v>
      </c>
      <c r="KJ33" s="2">
        <v>1</v>
      </c>
      <c r="KK33" s="2">
        <v>0</v>
      </c>
      <c r="KL33" s="2">
        <v>1292</v>
      </c>
      <c r="KM33" s="2">
        <v>1.98</v>
      </c>
      <c r="KN33" s="2">
        <v>1.92</v>
      </c>
      <c r="KO33" s="2">
        <v>652</v>
      </c>
      <c r="KP33" s="2">
        <v>2557</v>
      </c>
      <c r="KQ33" s="2">
        <v>21586</v>
      </c>
      <c r="KR33" s="2">
        <v>70563</v>
      </c>
      <c r="KS33" s="2">
        <v>80.28</v>
      </c>
      <c r="KT33" s="2">
        <v>78.91</v>
      </c>
      <c r="KU33" s="2">
        <v>31.2</v>
      </c>
      <c r="KV33" s="2">
        <v>28.63</v>
      </c>
      <c r="KW33" s="2">
        <v>4.3600000000000003</v>
      </c>
      <c r="KX33" s="2">
        <v>4.57</v>
      </c>
      <c r="KY33" s="2">
        <v>76.98</v>
      </c>
      <c r="KZ33" s="2">
        <v>75.459999999999994</v>
      </c>
      <c r="LA33" s="2">
        <v>12.6</v>
      </c>
      <c r="LB33" s="2">
        <v>11.58</v>
      </c>
      <c r="LC33" s="2">
        <v>11.56</v>
      </c>
      <c r="LD33" s="2">
        <v>12.14</v>
      </c>
      <c r="LE33" s="2">
        <v>13.61</v>
      </c>
      <c r="LF33" s="2">
        <v>13.54</v>
      </c>
      <c r="LG33" s="2">
        <v>19.579999999999998</v>
      </c>
      <c r="LH33" s="2">
        <v>21.72</v>
      </c>
      <c r="LI33" s="2">
        <v>23.02</v>
      </c>
      <c r="LJ33" s="2">
        <v>24.53</v>
      </c>
      <c r="LK33" s="2">
        <v>4</v>
      </c>
      <c r="LL33" s="2">
        <v>3.89</v>
      </c>
      <c r="LM33" s="2">
        <v>10.199999999999999</v>
      </c>
      <c r="LN33" s="2">
        <v>11.64</v>
      </c>
      <c r="LO33" s="2">
        <v>11.4</v>
      </c>
      <c r="LP33" s="2">
        <v>11.85</v>
      </c>
      <c r="LQ33" s="2">
        <v>19.72</v>
      </c>
      <c r="LR33" s="2">
        <v>21.08</v>
      </c>
      <c r="LS33" s="2">
        <v>5.05</v>
      </c>
      <c r="LT33" s="2">
        <v>18.37</v>
      </c>
      <c r="LU33" s="2">
        <v>17.05</v>
      </c>
      <c r="LV33" s="2">
        <v>7.63</v>
      </c>
      <c r="LW33" s="2">
        <v>8.0399999999999991</v>
      </c>
      <c r="LX33" s="2">
        <v>57.77</v>
      </c>
      <c r="LY33" s="2">
        <v>67.66</v>
      </c>
      <c r="LZ33" s="2">
        <v>66.52</v>
      </c>
      <c r="MA33" s="2">
        <v>68.66</v>
      </c>
      <c r="MB33" s="2">
        <v>8.4499999999999993</v>
      </c>
      <c r="MC33" s="2">
        <v>9.0299999999999994</v>
      </c>
      <c r="MD33" s="2">
        <v>8.43</v>
      </c>
      <c r="ME33" s="2">
        <v>27.45</v>
      </c>
      <c r="MF33" s="2">
        <v>29.42</v>
      </c>
      <c r="MG33" s="2">
        <v>26.3</v>
      </c>
      <c r="MH33" s="2">
        <v>16.649999999999999</v>
      </c>
      <c r="MI33" s="2">
        <v>18.91</v>
      </c>
      <c r="MJ33" s="2">
        <v>17.22</v>
      </c>
      <c r="MK33" s="2">
        <v>0.43</v>
      </c>
      <c r="ML33" s="2">
        <v>0.46</v>
      </c>
      <c r="MM33" s="2">
        <v>0.64</v>
      </c>
      <c r="MN33" s="2">
        <v>8.58</v>
      </c>
      <c r="MO33" s="2">
        <v>8.44</v>
      </c>
      <c r="MP33" s="2">
        <v>7.14</v>
      </c>
      <c r="MQ33" s="2">
        <v>1.79</v>
      </c>
      <c r="MR33" s="2">
        <v>1.61</v>
      </c>
      <c r="MS33" s="2">
        <v>1.3</v>
      </c>
      <c r="MT33" s="2">
        <v>20.7</v>
      </c>
      <c r="MU33" s="2">
        <v>23</v>
      </c>
      <c r="MV33" s="2">
        <v>20.32</v>
      </c>
      <c r="MW33" s="2">
        <v>20.68</v>
      </c>
      <c r="MX33" s="2">
        <v>18.91</v>
      </c>
      <c r="MY33" s="2">
        <v>16.05</v>
      </c>
      <c r="MZ33" s="2">
        <v>25.85</v>
      </c>
      <c r="NA33" s="2">
        <v>21.83</v>
      </c>
      <c r="NB33" s="2">
        <v>18.09</v>
      </c>
      <c r="NC33" s="2">
        <v>14.77</v>
      </c>
      <c r="ND33" s="2">
        <v>5.81</v>
      </c>
      <c r="NE33" s="2">
        <v>5.23</v>
      </c>
      <c r="NF33" s="2">
        <v>1.95</v>
      </c>
      <c r="NG33" s="2">
        <v>1.83</v>
      </c>
      <c r="NH33" s="2">
        <v>14.21</v>
      </c>
      <c r="NI33" s="2">
        <v>18.45</v>
      </c>
      <c r="NJ33" s="2">
        <v>94.12</v>
      </c>
      <c r="NK33" s="2">
        <v>93.83</v>
      </c>
      <c r="NL33" s="2">
        <v>92.93</v>
      </c>
      <c r="NM33" s="2">
        <v>83.04</v>
      </c>
      <c r="NN33" s="2">
        <v>82.58</v>
      </c>
      <c r="NO33" s="2">
        <v>75.02</v>
      </c>
      <c r="NP33" s="2">
        <v>16.96</v>
      </c>
      <c r="NQ33" s="2">
        <v>17.420000000000002</v>
      </c>
      <c r="NR33" s="2">
        <v>24.98</v>
      </c>
      <c r="NS33" s="2">
        <v>6.17</v>
      </c>
      <c r="NT33" s="2">
        <v>7.07</v>
      </c>
      <c r="NU33" s="2">
        <v>0</v>
      </c>
      <c r="NV33" s="2">
        <v>0.01</v>
      </c>
      <c r="NW33" s="2">
        <v>0.17</v>
      </c>
      <c r="NX33" s="2">
        <v>9.3000000000000007</v>
      </c>
      <c r="NY33" s="2">
        <v>12.26</v>
      </c>
      <c r="NZ33" s="2">
        <v>79.069999999999993</v>
      </c>
      <c r="OA33" s="2">
        <v>72.38</v>
      </c>
      <c r="OB33" s="2">
        <v>66.64</v>
      </c>
      <c r="OC33" s="2">
        <v>8.57</v>
      </c>
      <c r="OD33" s="2">
        <v>15.17</v>
      </c>
      <c r="OE33" s="2">
        <v>15.93</v>
      </c>
      <c r="OF33" s="2">
        <v>0</v>
      </c>
      <c r="OG33" s="2">
        <v>7.0000000000000007E-2</v>
      </c>
      <c r="OH33" s="2">
        <v>1.32</v>
      </c>
      <c r="OI33" s="2">
        <v>0.94</v>
      </c>
      <c r="OJ33" s="2">
        <v>3.08</v>
      </c>
      <c r="OK33" s="2">
        <v>3.69</v>
      </c>
      <c r="OL33" s="2">
        <v>0.196296296296296</v>
      </c>
      <c r="OM33" s="2">
        <v>0.200469367588933</v>
      </c>
      <c r="ON33" s="2">
        <v>0.21769569852199699</v>
      </c>
      <c r="OO33" s="2">
        <v>95.92</v>
      </c>
      <c r="OP33" s="2">
        <v>94.91</v>
      </c>
      <c r="OQ33" s="2">
        <v>94</v>
      </c>
      <c r="OR33" s="2">
        <v>0.19259259259259301</v>
      </c>
      <c r="OS33" s="2">
        <v>0.158720355731225</v>
      </c>
      <c r="OT33" s="2">
        <v>0.16426575239851299</v>
      </c>
      <c r="OU33" s="2">
        <v>4.08</v>
      </c>
      <c r="OV33" s="2">
        <v>5.09</v>
      </c>
      <c r="OW33" s="2">
        <v>5.95</v>
      </c>
      <c r="OX33" s="2">
        <v>0.61111111111111105</v>
      </c>
      <c r="OY33" s="2">
        <v>0.640872035573123</v>
      </c>
      <c r="OZ33" s="2">
        <v>0.61803854907948996</v>
      </c>
      <c r="PA33" s="2">
        <v>52.04</v>
      </c>
      <c r="PB33" s="2">
        <v>55.44</v>
      </c>
      <c r="PC33" s="2">
        <v>52.12</v>
      </c>
      <c r="PD33" s="2">
        <v>1.35</v>
      </c>
      <c r="PE33" s="2">
        <v>1.32</v>
      </c>
      <c r="PF33" s="2">
        <v>1.04</v>
      </c>
      <c r="PG33" s="2">
        <v>1.76</v>
      </c>
      <c r="PH33" s="2">
        <v>1.76</v>
      </c>
      <c r="PI33" s="2">
        <v>1.36</v>
      </c>
      <c r="PJ33" s="2">
        <v>0.9</v>
      </c>
      <c r="PK33" s="2">
        <v>1.1499999999999999</v>
      </c>
      <c r="PL33" s="2">
        <v>3.46</v>
      </c>
      <c r="PM33" s="2">
        <v>0.99</v>
      </c>
      <c r="PN33" s="2">
        <v>1.24</v>
      </c>
      <c r="PO33" s="2">
        <v>3.72</v>
      </c>
      <c r="PP33" s="2">
        <v>1</v>
      </c>
      <c r="PQ33" s="2">
        <v>0.89</v>
      </c>
      <c r="PR33" s="2">
        <v>2.84</v>
      </c>
      <c r="PS33" s="2">
        <v>2.08</v>
      </c>
      <c r="PT33" s="2">
        <v>1.63</v>
      </c>
      <c r="PU33" s="2">
        <v>5.18</v>
      </c>
      <c r="PV33" s="2">
        <v>96.99</v>
      </c>
      <c r="PW33" s="2">
        <v>96.74</v>
      </c>
      <c r="PX33" s="2">
        <v>93.26</v>
      </c>
      <c r="PY33" s="2">
        <v>95.38</v>
      </c>
      <c r="PZ33" s="2">
        <v>95.34</v>
      </c>
      <c r="QA33" s="2">
        <v>90.39</v>
      </c>
      <c r="QB33" s="2">
        <v>5769507.6204526396</v>
      </c>
      <c r="QC33" s="2">
        <v>617.77987233164799</v>
      </c>
      <c r="QD33" s="2">
        <v>5475702.2143108696</v>
      </c>
      <c r="QE33" s="2">
        <v>426.52068142645197</v>
      </c>
      <c r="QF33" s="26">
        <f>G33/F33</f>
        <v>138.41070935154377</v>
      </c>
    </row>
    <row r="34" spans="1:448" x14ac:dyDescent="0.25">
      <c r="A34" s="2">
        <v>26111964</v>
      </c>
      <c r="B34" s="2">
        <v>2011</v>
      </c>
      <c r="C34" s="2">
        <v>2</v>
      </c>
      <c r="D34" s="2" t="s">
        <v>442</v>
      </c>
      <c r="E34" s="2" t="s">
        <v>449</v>
      </c>
      <c r="F34" s="5">
        <v>52935.65</v>
      </c>
      <c r="G34" s="7">
        <v>6609083.8320000004</v>
      </c>
      <c r="H34" s="2">
        <v>20813</v>
      </c>
      <c r="I34" s="2">
        <v>121920</v>
      </c>
      <c r="J34" s="2">
        <v>6430</v>
      </c>
      <c r="K34" s="2">
        <v>39747</v>
      </c>
      <c r="L34" s="2">
        <v>1226</v>
      </c>
      <c r="M34" s="2">
        <v>7549</v>
      </c>
      <c r="N34" s="2">
        <v>19921</v>
      </c>
      <c r="O34" s="2">
        <v>116303</v>
      </c>
      <c r="P34" s="2">
        <v>1865</v>
      </c>
      <c r="Q34" s="2">
        <v>11237</v>
      </c>
      <c r="R34" s="2">
        <v>3704</v>
      </c>
      <c r="S34" s="2">
        <v>23658</v>
      </c>
      <c r="T34" s="2">
        <v>3967</v>
      </c>
      <c r="U34" s="2">
        <v>24180</v>
      </c>
      <c r="V34" s="2">
        <v>7659</v>
      </c>
      <c r="W34" s="2">
        <v>41138</v>
      </c>
      <c r="X34" s="2">
        <v>7582</v>
      </c>
      <c r="Y34" s="2">
        <v>47497</v>
      </c>
      <c r="Z34" s="2">
        <v>4239</v>
      </c>
      <c r="AA34" s="2">
        <v>21644</v>
      </c>
      <c r="AB34" s="2">
        <v>4091</v>
      </c>
      <c r="AC34" s="2">
        <v>24317</v>
      </c>
      <c r="AD34" s="2">
        <v>6690</v>
      </c>
      <c r="AE34" s="2">
        <v>41880</v>
      </c>
      <c r="AF34" s="2">
        <v>3085</v>
      </c>
      <c r="AG34" s="2">
        <v>18308</v>
      </c>
      <c r="AH34" s="2">
        <v>2269</v>
      </c>
      <c r="AI34" s="2">
        <v>13224</v>
      </c>
      <c r="AJ34" s="2">
        <v>436.17</v>
      </c>
      <c r="AK34" s="2">
        <v>450.53</v>
      </c>
      <c r="AL34" s="2">
        <v>448.42</v>
      </c>
      <c r="AM34" s="2">
        <v>445.31</v>
      </c>
      <c r="AN34" s="2">
        <v>724.49</v>
      </c>
      <c r="AO34" s="2">
        <v>743.55</v>
      </c>
      <c r="AP34" s="2">
        <v>737.69</v>
      </c>
      <c r="AQ34" s="2">
        <v>711.22</v>
      </c>
      <c r="AR34" s="2">
        <v>342.52</v>
      </c>
      <c r="AS34" s="2">
        <v>360.17</v>
      </c>
      <c r="AT34" s="2">
        <v>373.16</v>
      </c>
      <c r="AU34" s="2">
        <v>381.76</v>
      </c>
      <c r="AV34" s="2">
        <v>0</v>
      </c>
      <c r="AW34" s="2">
        <v>0</v>
      </c>
      <c r="AX34" s="2">
        <v>0</v>
      </c>
      <c r="AY34" s="2">
        <v>0</v>
      </c>
      <c r="AZ34" s="2">
        <v>0</v>
      </c>
      <c r="BA34" s="2">
        <v>0</v>
      </c>
      <c r="BB34" s="2">
        <v>0</v>
      </c>
      <c r="BC34" s="2">
        <v>0</v>
      </c>
      <c r="BD34" s="2">
        <v>0</v>
      </c>
      <c r="BE34" s="2">
        <v>0</v>
      </c>
      <c r="BF34" s="2">
        <v>0</v>
      </c>
      <c r="BG34" s="2">
        <v>0</v>
      </c>
      <c r="BH34" s="2">
        <v>0</v>
      </c>
      <c r="BI34" s="2">
        <v>0</v>
      </c>
      <c r="BJ34" s="2">
        <v>0</v>
      </c>
      <c r="BK34" s="2">
        <v>0</v>
      </c>
      <c r="BL34" s="2">
        <v>0</v>
      </c>
      <c r="BM34" s="2">
        <v>1</v>
      </c>
      <c r="BN34" s="2">
        <v>2</v>
      </c>
      <c r="BO34" s="2">
        <v>0</v>
      </c>
      <c r="BP34" s="2">
        <v>0</v>
      </c>
      <c r="BQ34" s="2">
        <v>0</v>
      </c>
      <c r="BR34" s="2">
        <v>2</v>
      </c>
      <c r="BS34" s="2">
        <v>0</v>
      </c>
      <c r="BT34" s="2">
        <v>0</v>
      </c>
      <c r="BU34" s="2">
        <v>1</v>
      </c>
      <c r="BV34" s="2">
        <v>2</v>
      </c>
      <c r="BW34" s="2">
        <v>0</v>
      </c>
      <c r="BX34" s="2">
        <v>0</v>
      </c>
      <c r="BY34" s="2">
        <v>0</v>
      </c>
      <c r="BZ34" s="2">
        <v>0</v>
      </c>
      <c r="CA34" s="2">
        <v>2</v>
      </c>
      <c r="CB34" s="2">
        <v>2</v>
      </c>
      <c r="CC34" s="2">
        <v>1</v>
      </c>
      <c r="CD34" s="2">
        <v>1</v>
      </c>
      <c r="CE34" s="2">
        <v>0</v>
      </c>
      <c r="CF34" s="2">
        <v>0</v>
      </c>
      <c r="CG34" s="2">
        <v>27</v>
      </c>
      <c r="CH34" s="2">
        <v>26</v>
      </c>
      <c r="CI34" s="2">
        <v>27</v>
      </c>
      <c r="CJ34" s="2">
        <v>32700</v>
      </c>
      <c r="CK34" s="2">
        <v>188755</v>
      </c>
      <c r="CL34" s="2">
        <v>801677</v>
      </c>
      <c r="CM34" s="2">
        <v>4742466</v>
      </c>
      <c r="CN34" s="2">
        <v>188315</v>
      </c>
      <c r="CO34" s="2">
        <v>1099202</v>
      </c>
      <c r="CP34" s="2">
        <v>4683158</v>
      </c>
      <c r="CQ34" s="2">
        <v>28803047</v>
      </c>
      <c r="CR34" s="2">
        <v>52665</v>
      </c>
      <c r="CS34" s="2">
        <v>299578</v>
      </c>
      <c r="CT34" s="2">
        <v>1069232</v>
      </c>
      <c r="CU34" s="2">
        <v>5264212</v>
      </c>
      <c r="CV34" s="6">
        <v>9.5177731972464607E-3</v>
      </c>
      <c r="CW34" s="2">
        <v>9.1480572999475704</v>
      </c>
      <c r="CX34" s="2">
        <v>376</v>
      </c>
      <c r="CY34" s="2">
        <v>1406</v>
      </c>
      <c r="CZ34" s="2">
        <v>8431</v>
      </c>
      <c r="DA34" s="2">
        <v>937</v>
      </c>
      <c r="DB34" s="2">
        <v>5574</v>
      </c>
      <c r="DC34" s="2">
        <v>39370</v>
      </c>
      <c r="DD34" s="2">
        <v>638</v>
      </c>
      <c r="DE34" s="2">
        <v>3706</v>
      </c>
      <c r="DF34" s="2">
        <v>25960</v>
      </c>
      <c r="DG34" s="2">
        <v>19</v>
      </c>
      <c r="DH34" s="2">
        <v>194</v>
      </c>
      <c r="DI34" s="2">
        <v>1134</v>
      </c>
      <c r="DJ34" s="2">
        <v>243</v>
      </c>
      <c r="DK34" s="2">
        <v>1422</v>
      </c>
      <c r="DL34" s="2">
        <v>10285</v>
      </c>
      <c r="DM34" s="2">
        <v>37</v>
      </c>
      <c r="DN34" s="2">
        <v>252</v>
      </c>
      <c r="DO34" s="2">
        <v>1991</v>
      </c>
      <c r="DP34" s="2">
        <v>49111.65</v>
      </c>
      <c r="DQ34" s="2">
        <v>52145.58</v>
      </c>
      <c r="DR34" s="2">
        <v>54322.37</v>
      </c>
      <c r="DS34" s="2">
        <v>131308943</v>
      </c>
      <c r="DT34" s="2">
        <v>562987454</v>
      </c>
      <c r="DU34" s="2">
        <v>3308022906</v>
      </c>
      <c r="DV34" s="2">
        <v>3659</v>
      </c>
      <c r="DW34" s="2">
        <v>14482</v>
      </c>
      <c r="DX34" s="2">
        <v>85454</v>
      </c>
      <c r="DY34" s="2">
        <v>726</v>
      </c>
      <c r="DZ34" s="2">
        <v>2517</v>
      </c>
      <c r="EA34" s="2">
        <v>12757</v>
      </c>
      <c r="EB34" s="2">
        <v>666</v>
      </c>
      <c r="EC34" s="2">
        <v>2449</v>
      </c>
      <c r="ED34" s="2">
        <v>12574</v>
      </c>
      <c r="EE34" s="2">
        <v>485</v>
      </c>
      <c r="EF34" s="2">
        <v>2025</v>
      </c>
      <c r="EG34" s="2">
        <v>10859</v>
      </c>
      <c r="EH34" s="2">
        <v>436</v>
      </c>
      <c r="EI34" s="2">
        <v>2607</v>
      </c>
      <c r="EJ34" s="2">
        <v>18116</v>
      </c>
      <c r="EK34" s="2">
        <v>326</v>
      </c>
      <c r="EL34" s="2">
        <v>1695</v>
      </c>
      <c r="EM34" s="2">
        <v>11320</v>
      </c>
      <c r="EN34" s="2">
        <v>91</v>
      </c>
      <c r="EO34" s="2">
        <v>711</v>
      </c>
      <c r="EP34" s="2">
        <v>5167</v>
      </c>
      <c r="EQ34" s="2">
        <v>19</v>
      </c>
      <c r="ER34" s="2">
        <v>201</v>
      </c>
      <c r="ES34" s="2">
        <v>1629</v>
      </c>
      <c r="ET34" s="2">
        <v>68266</v>
      </c>
      <c r="EU34" s="2">
        <v>81717</v>
      </c>
      <c r="EV34" s="2">
        <v>90370</v>
      </c>
      <c r="EW34" s="2">
        <v>360</v>
      </c>
      <c r="EX34" s="2">
        <v>1198</v>
      </c>
      <c r="EY34" s="2">
        <v>6589</v>
      </c>
      <c r="EZ34" s="2">
        <v>59868</v>
      </c>
      <c r="FA34" s="2">
        <v>67047</v>
      </c>
      <c r="FB34" s="2">
        <v>71845</v>
      </c>
      <c r="FC34" s="2">
        <v>49703.6141605023</v>
      </c>
      <c r="FD34" s="2">
        <v>55663.763924286701</v>
      </c>
      <c r="FE34" s="2">
        <v>59647.159740784497</v>
      </c>
      <c r="FF34" s="2">
        <v>2493</v>
      </c>
      <c r="FG34" s="2">
        <v>13068</v>
      </c>
      <c r="FH34" s="2">
        <v>3695</v>
      </c>
      <c r="FI34" s="2">
        <v>20082</v>
      </c>
      <c r="FJ34" s="2">
        <v>4609</v>
      </c>
      <c r="FK34" s="2">
        <v>27747</v>
      </c>
      <c r="FL34" s="2">
        <v>2096</v>
      </c>
      <c r="FM34" s="2">
        <v>11636</v>
      </c>
      <c r="FN34" s="2">
        <v>1542</v>
      </c>
      <c r="FO34" s="2">
        <v>9703</v>
      </c>
      <c r="FP34" s="2">
        <v>635</v>
      </c>
      <c r="FQ34" s="2">
        <v>4141</v>
      </c>
      <c r="FR34" s="2">
        <v>224</v>
      </c>
      <c r="FS34" s="2">
        <v>1510</v>
      </c>
      <c r="FT34" s="2">
        <v>112</v>
      </c>
      <c r="FU34" s="2">
        <v>757</v>
      </c>
      <c r="FV34" s="2">
        <v>2.57</v>
      </c>
      <c r="FW34" s="2">
        <v>2.67</v>
      </c>
      <c r="FX34" s="2">
        <v>2674</v>
      </c>
      <c r="FY34" s="2">
        <v>10796</v>
      </c>
      <c r="FZ34" s="2">
        <v>60896</v>
      </c>
      <c r="GA34" s="2">
        <v>22</v>
      </c>
      <c r="GB34" s="2">
        <v>116</v>
      </c>
      <c r="GC34" s="2">
        <v>140</v>
      </c>
      <c r="GD34" s="2">
        <v>934</v>
      </c>
      <c r="GE34" s="2">
        <v>5178</v>
      </c>
      <c r="GF34" s="2">
        <v>25860</v>
      </c>
      <c r="GG34" s="2">
        <v>2292</v>
      </c>
      <c r="GH34" s="2">
        <v>17370</v>
      </c>
      <c r="GI34" s="2">
        <v>200</v>
      </c>
      <c r="GJ34" s="2">
        <v>1304</v>
      </c>
      <c r="GK34" s="2">
        <v>88</v>
      </c>
      <c r="GL34" s="2">
        <v>659</v>
      </c>
      <c r="GM34" s="2">
        <v>208962</v>
      </c>
      <c r="GN34" s="2">
        <v>227666</v>
      </c>
      <c r="GO34" s="2">
        <v>133917.971720209</v>
      </c>
      <c r="GP34" s="2">
        <v>150505.38479981001</v>
      </c>
      <c r="GQ34" s="2">
        <v>163976.985939231</v>
      </c>
      <c r="GR34" s="2">
        <v>26356</v>
      </c>
      <c r="GS34" s="2">
        <v>32114</v>
      </c>
      <c r="GT34" s="2">
        <v>33739</v>
      </c>
      <c r="GU34" s="2">
        <v>803</v>
      </c>
      <c r="GV34" s="2">
        <v>2636</v>
      </c>
      <c r="GW34" s="2">
        <v>13686</v>
      </c>
      <c r="GX34" s="2">
        <v>577</v>
      </c>
      <c r="GY34" s="2">
        <v>2140</v>
      </c>
      <c r="GZ34" s="2">
        <v>12173</v>
      </c>
      <c r="HA34" s="2">
        <v>2692</v>
      </c>
      <c r="HB34" s="2">
        <v>11008</v>
      </c>
      <c r="HC34" s="2">
        <v>63353</v>
      </c>
      <c r="HD34" s="2">
        <v>10.73</v>
      </c>
      <c r="HE34" s="2">
        <v>11.64</v>
      </c>
      <c r="HF34" s="2">
        <v>11.71</v>
      </c>
      <c r="HG34" s="2">
        <v>11955</v>
      </c>
      <c r="HH34" s="2">
        <v>71542</v>
      </c>
      <c r="HI34" s="2">
        <v>1.4204868608950201</v>
      </c>
      <c r="HJ34" s="2">
        <v>10.206296038747601</v>
      </c>
      <c r="HK34" s="2">
        <v>3273</v>
      </c>
      <c r="HL34" s="2">
        <v>13021</v>
      </c>
      <c r="HM34" s="2">
        <v>78345</v>
      </c>
      <c r="HN34" s="2">
        <v>4</v>
      </c>
      <c r="HO34" s="2">
        <v>3931</v>
      </c>
      <c r="HP34" s="2">
        <v>23660</v>
      </c>
      <c r="HQ34" s="2">
        <v>5.13</v>
      </c>
      <c r="HR34" s="2">
        <v>6.63</v>
      </c>
      <c r="HS34" s="2">
        <v>4.6139216432103503</v>
      </c>
      <c r="HT34" s="2">
        <v>4.9986859058595803</v>
      </c>
      <c r="HU34" s="2">
        <v>6932</v>
      </c>
      <c r="HV34" s="2">
        <v>27503</v>
      </c>
      <c r="HW34" s="2">
        <v>163799</v>
      </c>
      <c r="HX34" s="2">
        <v>58</v>
      </c>
      <c r="HY34" s="2">
        <v>282</v>
      </c>
      <c r="HZ34" s="2">
        <v>1629</v>
      </c>
      <c r="IA34" s="2">
        <v>182</v>
      </c>
      <c r="IB34" s="2">
        <v>865</v>
      </c>
      <c r="IC34" s="2">
        <v>5546</v>
      </c>
      <c r="ID34" s="2">
        <v>525</v>
      </c>
      <c r="IE34" s="2">
        <v>2077</v>
      </c>
      <c r="IF34" s="2">
        <v>15097</v>
      </c>
      <c r="IG34" s="2">
        <v>1435</v>
      </c>
      <c r="IH34" s="2">
        <v>5701</v>
      </c>
      <c r="II34" s="2">
        <v>41748</v>
      </c>
      <c r="IJ34" s="2">
        <v>161</v>
      </c>
      <c r="IK34" s="2">
        <v>480</v>
      </c>
      <c r="IL34" s="2">
        <v>3570</v>
      </c>
      <c r="IM34" s="2">
        <v>576</v>
      </c>
      <c r="IN34" s="2">
        <v>1771</v>
      </c>
      <c r="IO34" s="2">
        <v>13840</v>
      </c>
      <c r="IP34" s="2">
        <v>1951</v>
      </c>
      <c r="IQ34" s="2">
        <v>7987</v>
      </c>
      <c r="IR34" s="2">
        <v>41171</v>
      </c>
      <c r="IS34" s="2">
        <v>4750</v>
      </c>
      <c r="IT34" s="2">
        <v>19092</v>
      </c>
      <c r="IU34" s="2">
        <v>103849</v>
      </c>
      <c r="IV34" s="2">
        <v>0</v>
      </c>
      <c r="IW34" s="2">
        <v>0</v>
      </c>
      <c r="IX34" s="2">
        <v>2</v>
      </c>
      <c r="IY34" s="2">
        <v>15</v>
      </c>
      <c r="IZ34" s="2">
        <v>0</v>
      </c>
      <c r="JA34" s="2">
        <v>0</v>
      </c>
      <c r="JB34" s="2">
        <v>1330</v>
      </c>
      <c r="JC34" s="2">
        <v>10216</v>
      </c>
      <c r="JD34" s="2">
        <v>0</v>
      </c>
      <c r="JE34" s="2">
        <v>0</v>
      </c>
      <c r="JF34" s="2">
        <v>1</v>
      </c>
      <c r="JG34" s="2">
        <v>11</v>
      </c>
      <c r="JH34" s="2">
        <v>0</v>
      </c>
      <c r="JI34" s="2">
        <v>0</v>
      </c>
      <c r="JJ34" s="2">
        <v>1798</v>
      </c>
      <c r="JK34" s="2">
        <v>8245</v>
      </c>
      <c r="JL34" s="2">
        <v>0</v>
      </c>
      <c r="JM34" s="2">
        <v>0</v>
      </c>
      <c r="JN34" s="2">
        <v>0</v>
      </c>
      <c r="JO34" s="2">
        <v>6</v>
      </c>
      <c r="JP34" s="2">
        <v>0</v>
      </c>
      <c r="JQ34" s="2">
        <v>0</v>
      </c>
      <c r="JR34" s="2">
        <v>0</v>
      </c>
      <c r="JS34" s="2">
        <v>6532</v>
      </c>
      <c r="JT34" s="2">
        <v>15</v>
      </c>
      <c r="JU34" s="2">
        <v>28</v>
      </c>
      <c r="JV34" s="2">
        <v>274</v>
      </c>
      <c r="JW34" s="2">
        <v>568</v>
      </c>
      <c r="JX34" s="2">
        <v>838939</v>
      </c>
      <c r="JY34" s="2">
        <v>4911064</v>
      </c>
      <c r="JZ34" s="2">
        <v>19802472</v>
      </c>
      <c r="KA34" s="2">
        <v>109791841</v>
      </c>
      <c r="KB34" s="2">
        <v>7057137</v>
      </c>
      <c r="KC34" s="2">
        <v>29929730</v>
      </c>
      <c r="KD34" s="2">
        <v>171990072</v>
      </c>
      <c r="KE34" s="2">
        <v>161295</v>
      </c>
      <c r="KF34" s="2">
        <v>962971</v>
      </c>
      <c r="KG34" s="2">
        <v>4028833</v>
      </c>
      <c r="KH34" s="2">
        <v>23247705</v>
      </c>
      <c r="KI34" s="2">
        <v>0</v>
      </c>
      <c r="KJ34" s="2">
        <v>0</v>
      </c>
      <c r="KK34" s="2">
        <v>0</v>
      </c>
      <c r="KL34" s="2">
        <v>0</v>
      </c>
      <c r="KM34" s="2">
        <v>2.1</v>
      </c>
      <c r="KN34" s="2">
        <v>2.09</v>
      </c>
      <c r="KO34" s="2">
        <v>366</v>
      </c>
      <c r="KP34" s="2">
        <v>1951</v>
      </c>
      <c r="KQ34" s="2">
        <v>7369</v>
      </c>
      <c r="KR34" s="2">
        <v>56670</v>
      </c>
      <c r="KS34" s="2">
        <v>75.67</v>
      </c>
      <c r="KT34" s="2">
        <v>74.430000000000007</v>
      </c>
      <c r="KU34" s="2">
        <v>23.38</v>
      </c>
      <c r="KV34" s="2">
        <v>24.26</v>
      </c>
      <c r="KW34" s="2">
        <v>4.47</v>
      </c>
      <c r="KX34" s="2">
        <v>4.6100000000000003</v>
      </c>
      <c r="KY34" s="2">
        <v>72.430000000000007</v>
      </c>
      <c r="KZ34" s="2">
        <v>71</v>
      </c>
      <c r="LA34" s="2">
        <v>6.78</v>
      </c>
      <c r="LB34" s="2">
        <v>6.87</v>
      </c>
      <c r="LC34" s="2">
        <v>13.47</v>
      </c>
      <c r="LD34" s="2">
        <v>14.44</v>
      </c>
      <c r="LE34" s="2">
        <v>14.43</v>
      </c>
      <c r="LF34" s="2">
        <v>14.76</v>
      </c>
      <c r="LG34" s="2">
        <v>27.85</v>
      </c>
      <c r="LH34" s="2">
        <v>25.11</v>
      </c>
      <c r="LI34" s="2">
        <v>27.57</v>
      </c>
      <c r="LJ34" s="2">
        <v>29</v>
      </c>
      <c r="LK34" s="2">
        <v>4</v>
      </c>
      <c r="LL34" s="2">
        <v>4.4800000000000004</v>
      </c>
      <c r="LM34" s="2">
        <v>15.41</v>
      </c>
      <c r="LN34" s="2">
        <v>13.21</v>
      </c>
      <c r="LO34" s="2">
        <v>14.88</v>
      </c>
      <c r="LP34" s="2">
        <v>14.85</v>
      </c>
      <c r="LQ34" s="2">
        <v>24.32</v>
      </c>
      <c r="LR34" s="2">
        <v>25.57</v>
      </c>
      <c r="LS34" s="2">
        <v>6.65</v>
      </c>
      <c r="LT34" s="2">
        <v>11.22</v>
      </c>
      <c r="LU34" s="2">
        <v>11.18</v>
      </c>
      <c r="LV34" s="2">
        <v>8.26</v>
      </c>
      <c r="LW34" s="2">
        <v>8.07</v>
      </c>
      <c r="LX34" s="2">
        <v>111.84</v>
      </c>
      <c r="LY34" s="2">
        <v>112.05</v>
      </c>
      <c r="LZ34" s="2">
        <v>99.04</v>
      </c>
      <c r="MA34" s="2">
        <v>86.45</v>
      </c>
      <c r="MB34" s="2">
        <v>8.2899999999999991</v>
      </c>
      <c r="MC34" s="2">
        <v>7.58</v>
      </c>
      <c r="MD34" s="2">
        <v>7.76</v>
      </c>
      <c r="ME34" s="2">
        <v>20.63</v>
      </c>
      <c r="MF34" s="2">
        <v>30.06</v>
      </c>
      <c r="MG34" s="2">
        <v>36.21</v>
      </c>
      <c r="MH34" s="2">
        <v>14.04</v>
      </c>
      <c r="MI34" s="2">
        <v>19.98</v>
      </c>
      <c r="MJ34" s="2">
        <v>23.88</v>
      </c>
      <c r="MK34" s="2">
        <v>0.41</v>
      </c>
      <c r="ML34" s="2">
        <v>1.05</v>
      </c>
      <c r="MM34" s="2">
        <v>1.04</v>
      </c>
      <c r="MN34" s="2">
        <v>5.35</v>
      </c>
      <c r="MO34" s="2">
        <v>7.67</v>
      </c>
      <c r="MP34" s="2">
        <v>9.4600000000000009</v>
      </c>
      <c r="MQ34" s="2">
        <v>0.83</v>
      </c>
      <c r="MR34" s="2">
        <v>1.36</v>
      </c>
      <c r="MS34" s="2">
        <v>1.83</v>
      </c>
      <c r="MT34" s="2">
        <v>23.32</v>
      </c>
      <c r="MU34" s="2">
        <v>20.96</v>
      </c>
      <c r="MV34" s="2">
        <v>22.69</v>
      </c>
      <c r="MW34" s="2">
        <v>20.65</v>
      </c>
      <c r="MX34" s="2">
        <v>18.75</v>
      </c>
      <c r="MY34" s="2">
        <v>17.829999999999998</v>
      </c>
      <c r="MZ34" s="2">
        <v>24.15</v>
      </c>
      <c r="NA34" s="2">
        <v>29.76</v>
      </c>
      <c r="NB34" s="2">
        <v>15.7</v>
      </c>
      <c r="NC34" s="2">
        <v>18.59</v>
      </c>
      <c r="ND34" s="2">
        <v>6.59</v>
      </c>
      <c r="NE34" s="2">
        <v>8.49</v>
      </c>
      <c r="NF34" s="2">
        <v>1.86</v>
      </c>
      <c r="NG34" s="2">
        <v>2.68</v>
      </c>
      <c r="NH34" s="2">
        <v>11.09</v>
      </c>
      <c r="NI34" s="2">
        <v>10.82</v>
      </c>
      <c r="NJ34" s="2">
        <v>96.71</v>
      </c>
      <c r="NK34" s="2">
        <v>97.11</v>
      </c>
      <c r="NL34" s="2">
        <v>96.4</v>
      </c>
      <c r="NM34" s="2">
        <v>70.92</v>
      </c>
      <c r="NN34" s="2">
        <v>73.36</v>
      </c>
      <c r="NO34" s="2">
        <v>75.94</v>
      </c>
      <c r="NP34" s="2">
        <v>29.08</v>
      </c>
      <c r="NQ34" s="2">
        <v>26.64</v>
      </c>
      <c r="NR34" s="2">
        <v>24.06</v>
      </c>
      <c r="NS34" s="2">
        <v>2.89</v>
      </c>
      <c r="NT34" s="2">
        <v>3.6</v>
      </c>
      <c r="NU34" s="2">
        <v>0.06</v>
      </c>
      <c r="NV34" s="2">
        <v>0.28000000000000003</v>
      </c>
      <c r="NW34" s="2">
        <v>0.25</v>
      </c>
      <c r="NX34" s="2">
        <v>1.78</v>
      </c>
      <c r="NY34" s="2">
        <v>2.0099999999999998</v>
      </c>
      <c r="NZ34" s="2">
        <v>76.58</v>
      </c>
      <c r="OA34" s="2">
        <v>65.36</v>
      </c>
      <c r="OB34" s="2">
        <v>55.93</v>
      </c>
      <c r="OC34" s="2">
        <v>18.27</v>
      </c>
      <c r="OD34" s="2">
        <v>28.93</v>
      </c>
      <c r="OE34" s="2">
        <v>37.56</v>
      </c>
      <c r="OF34" s="2">
        <v>0.64</v>
      </c>
      <c r="OG34" s="2">
        <v>2.5299999999999998</v>
      </c>
      <c r="OH34" s="2">
        <v>2.82</v>
      </c>
      <c r="OI34" s="2">
        <v>1.73</v>
      </c>
      <c r="OJ34" s="2">
        <v>1.1200000000000001</v>
      </c>
      <c r="OK34" s="2">
        <v>1.42</v>
      </c>
      <c r="OL34" s="2">
        <v>0.19720039292730801</v>
      </c>
      <c r="OM34" s="2">
        <v>0.16700456158134799</v>
      </c>
      <c r="ON34" s="2">
        <v>0.15340985517643399</v>
      </c>
      <c r="OO34" s="2">
        <v>95.55</v>
      </c>
      <c r="OP34" s="2">
        <v>95.3</v>
      </c>
      <c r="OQ34" s="2">
        <v>95.28</v>
      </c>
      <c r="OR34" s="2">
        <v>0.14169941060903701</v>
      </c>
      <c r="OS34" s="2">
        <v>0.13558033451596599</v>
      </c>
      <c r="OT34" s="2">
        <v>0.13645025332914901</v>
      </c>
      <c r="OU34" s="2">
        <v>4.04</v>
      </c>
      <c r="OV34" s="2">
        <v>4.3099999999999996</v>
      </c>
      <c r="OW34" s="2">
        <v>4.29</v>
      </c>
      <c r="OX34" s="2">
        <v>0.66110019646365403</v>
      </c>
      <c r="OY34" s="2">
        <v>0.69741510390268602</v>
      </c>
      <c r="OZ34" s="2">
        <v>0.71013989149441803</v>
      </c>
      <c r="PA34" s="2">
        <v>51.37</v>
      </c>
      <c r="PB34" s="2">
        <v>54.55</v>
      </c>
      <c r="PC34" s="2">
        <v>55.35</v>
      </c>
      <c r="PD34" s="2">
        <v>2.15</v>
      </c>
      <c r="PE34" s="2">
        <v>2.61</v>
      </c>
      <c r="PF34" s="2">
        <v>2.67</v>
      </c>
      <c r="PG34" s="2">
        <v>2.62</v>
      </c>
      <c r="PH34" s="2">
        <v>3.14</v>
      </c>
      <c r="PI34" s="2">
        <v>3.39</v>
      </c>
      <c r="PJ34" s="2">
        <v>19.64</v>
      </c>
      <c r="PK34" s="2">
        <v>19.239999999999998</v>
      </c>
      <c r="PL34" s="2">
        <v>24.79</v>
      </c>
      <c r="PM34" s="2">
        <v>20.71</v>
      </c>
      <c r="PN34" s="2">
        <v>20.73</v>
      </c>
      <c r="PO34" s="2">
        <v>25.49</v>
      </c>
      <c r="PP34" s="2">
        <v>6.02</v>
      </c>
      <c r="PQ34" s="2">
        <v>4.45</v>
      </c>
      <c r="PR34" s="2">
        <v>5.86</v>
      </c>
      <c r="PS34" s="2">
        <v>8.31</v>
      </c>
      <c r="PT34" s="2">
        <v>6.44</v>
      </c>
      <c r="PU34" s="2">
        <v>8.4499999999999993</v>
      </c>
      <c r="PV34" s="2">
        <v>72.959999999999994</v>
      </c>
      <c r="PW34" s="2">
        <v>73.98</v>
      </c>
      <c r="PX34" s="2">
        <v>67.61</v>
      </c>
      <c r="PY34" s="2">
        <v>68.52</v>
      </c>
      <c r="PZ34" s="2">
        <v>69.42</v>
      </c>
      <c r="QA34" s="2">
        <v>63.4</v>
      </c>
      <c r="QB34" s="2">
        <v>6474959.0162732601</v>
      </c>
      <c r="QC34" s="2">
        <v>619.68215318493401</v>
      </c>
      <c r="QD34" s="2">
        <v>2881938.67467588</v>
      </c>
      <c r="QE34" s="2">
        <v>452.25432136119701</v>
      </c>
      <c r="QF34" s="26">
        <f>G34/F34</f>
        <v>124.85128324673448</v>
      </c>
    </row>
    <row r="35" spans="1:448" x14ac:dyDescent="0.25">
      <c r="A35" s="2">
        <v>21266496</v>
      </c>
      <c r="B35" s="2">
        <v>1983</v>
      </c>
      <c r="C35" s="2">
        <v>2</v>
      </c>
      <c r="D35" s="2" t="s">
        <v>444</v>
      </c>
      <c r="E35" s="2" t="s">
        <v>445</v>
      </c>
      <c r="F35" s="5">
        <v>52860.9</v>
      </c>
      <c r="G35" s="7">
        <v>6585541.5470000003</v>
      </c>
      <c r="H35" s="2">
        <v>22452</v>
      </c>
      <c r="I35" s="2">
        <v>62057</v>
      </c>
      <c r="J35" s="2">
        <v>7866</v>
      </c>
      <c r="K35" s="2">
        <v>21397</v>
      </c>
      <c r="L35" s="2">
        <v>1163</v>
      </c>
      <c r="M35" s="2">
        <v>5387</v>
      </c>
      <c r="N35" s="2">
        <v>21627</v>
      </c>
      <c r="O35" s="2">
        <v>58191</v>
      </c>
      <c r="P35" s="2">
        <v>4524</v>
      </c>
      <c r="Q35" s="2">
        <v>11277</v>
      </c>
      <c r="R35" s="2">
        <v>2929</v>
      </c>
      <c r="S35" s="2">
        <v>7814</v>
      </c>
      <c r="T35" s="2">
        <v>3559</v>
      </c>
      <c r="U35" s="2">
        <v>9626</v>
      </c>
      <c r="V35" s="2">
        <v>5676</v>
      </c>
      <c r="W35" s="2">
        <v>15890</v>
      </c>
      <c r="X35" s="2">
        <v>6131</v>
      </c>
      <c r="Y35" s="2">
        <v>17685</v>
      </c>
      <c r="Z35" s="2">
        <v>3015</v>
      </c>
      <c r="AA35" s="2">
        <v>7729</v>
      </c>
      <c r="AB35" s="2">
        <v>3158</v>
      </c>
      <c r="AC35" s="2">
        <v>8517</v>
      </c>
      <c r="AD35" s="2">
        <v>5306</v>
      </c>
      <c r="AE35" s="2">
        <v>13819</v>
      </c>
      <c r="AF35" s="2">
        <v>6055</v>
      </c>
      <c r="AG35" s="2">
        <v>15479</v>
      </c>
      <c r="AH35" s="2">
        <v>2039</v>
      </c>
      <c r="AI35" s="2">
        <v>8151</v>
      </c>
      <c r="AJ35" s="2">
        <v>311.07</v>
      </c>
      <c r="AK35" s="2">
        <v>296.11</v>
      </c>
      <c r="AL35" s="2">
        <v>281.81</v>
      </c>
      <c r="AM35" s="2">
        <v>291.39</v>
      </c>
      <c r="AN35" s="2">
        <v>606.57000000000005</v>
      </c>
      <c r="AO35" s="2">
        <v>553.89</v>
      </c>
      <c r="AP35" s="2">
        <v>531.33000000000004</v>
      </c>
      <c r="AQ35" s="2">
        <v>546.94000000000005</v>
      </c>
      <c r="AR35" s="2">
        <v>375.58</v>
      </c>
      <c r="AS35" s="2">
        <v>327.66000000000003</v>
      </c>
      <c r="AT35" s="2">
        <v>322.36</v>
      </c>
      <c r="AU35" s="2">
        <v>340.24</v>
      </c>
      <c r="AV35" s="2">
        <v>0</v>
      </c>
      <c r="AW35" s="2">
        <v>0</v>
      </c>
      <c r="AX35" s="2">
        <v>0</v>
      </c>
      <c r="AY35" s="2">
        <v>0</v>
      </c>
      <c r="AZ35" s="2">
        <v>0</v>
      </c>
      <c r="BA35" s="2">
        <v>4.9978589626205396</v>
      </c>
      <c r="BB35" s="2">
        <v>2.4999899999999999</v>
      </c>
      <c r="BC35" s="2">
        <v>0</v>
      </c>
      <c r="BD35" s="2">
        <v>0</v>
      </c>
      <c r="BE35" s="2">
        <v>0</v>
      </c>
      <c r="BF35" s="2">
        <v>0</v>
      </c>
      <c r="BG35" s="2">
        <v>0</v>
      </c>
      <c r="BH35" s="2">
        <v>0</v>
      </c>
      <c r="BI35" s="2">
        <v>0</v>
      </c>
      <c r="BJ35" s="2">
        <v>0</v>
      </c>
      <c r="BK35" s="2">
        <v>0</v>
      </c>
      <c r="BL35" s="2">
        <v>0</v>
      </c>
      <c r="BM35" s="2">
        <v>0</v>
      </c>
      <c r="BN35" s="2">
        <v>0</v>
      </c>
      <c r="BO35" s="2">
        <v>0</v>
      </c>
      <c r="BP35" s="2">
        <v>0</v>
      </c>
      <c r="BQ35" s="2">
        <v>0</v>
      </c>
      <c r="BR35" s="2">
        <v>0</v>
      </c>
      <c r="BS35" s="2">
        <v>0</v>
      </c>
      <c r="BT35" s="2">
        <v>0</v>
      </c>
      <c r="BU35" s="2">
        <v>0</v>
      </c>
      <c r="BV35" s="2">
        <v>0</v>
      </c>
      <c r="BW35" s="2">
        <v>4</v>
      </c>
      <c r="BX35" s="2">
        <v>4</v>
      </c>
      <c r="BY35" s="2">
        <v>2</v>
      </c>
      <c r="BZ35" s="2">
        <v>2</v>
      </c>
      <c r="CA35" s="2">
        <v>4</v>
      </c>
      <c r="CB35" s="2">
        <v>4</v>
      </c>
      <c r="CC35" s="2">
        <v>3</v>
      </c>
      <c r="CD35" s="2">
        <v>3</v>
      </c>
      <c r="CE35" s="2">
        <v>0</v>
      </c>
      <c r="CF35" s="2">
        <v>0</v>
      </c>
      <c r="CG35" s="2">
        <v>28</v>
      </c>
      <c r="CH35" s="2">
        <v>27</v>
      </c>
      <c r="CI35" s="2">
        <v>28</v>
      </c>
      <c r="CJ35" s="2">
        <v>9569</v>
      </c>
      <c r="CK35" s="2">
        <v>73508</v>
      </c>
      <c r="CL35" s="2">
        <v>905018</v>
      </c>
      <c r="CM35" s="2">
        <v>2431306</v>
      </c>
      <c r="CN35" s="2">
        <v>42571</v>
      </c>
      <c r="CO35" s="2">
        <v>307163</v>
      </c>
      <c r="CP35" s="2">
        <v>3854796</v>
      </c>
      <c r="CQ35" s="2">
        <v>10511227</v>
      </c>
      <c r="CR35" s="2">
        <v>7729</v>
      </c>
      <c r="CS35" s="2">
        <v>57064</v>
      </c>
      <c r="CT35" s="2">
        <v>728599</v>
      </c>
      <c r="CU35" s="2">
        <v>1977675</v>
      </c>
      <c r="CV35" s="2">
        <v>0.18843528916993901</v>
      </c>
      <c r="CW35" s="2">
        <v>0.19270728852430799</v>
      </c>
      <c r="CX35" s="2">
        <v>175</v>
      </c>
      <c r="CY35" s="2">
        <v>1952</v>
      </c>
      <c r="CZ35" s="2">
        <v>5171</v>
      </c>
      <c r="DA35" s="2">
        <v>337</v>
      </c>
      <c r="DB35" s="2">
        <v>3977</v>
      </c>
      <c r="DC35" s="2">
        <v>10659</v>
      </c>
      <c r="DD35" s="2">
        <v>217</v>
      </c>
      <c r="DE35" s="2">
        <v>2700</v>
      </c>
      <c r="DF35" s="2">
        <v>7243</v>
      </c>
      <c r="DG35" s="2">
        <v>7</v>
      </c>
      <c r="DH35" s="2">
        <v>76</v>
      </c>
      <c r="DI35" s="2">
        <v>240</v>
      </c>
      <c r="DJ35" s="2">
        <v>107</v>
      </c>
      <c r="DK35" s="2">
        <v>1079</v>
      </c>
      <c r="DL35" s="2">
        <v>2809</v>
      </c>
      <c r="DM35" s="2">
        <v>6</v>
      </c>
      <c r="DN35" s="2">
        <v>122</v>
      </c>
      <c r="DO35" s="2">
        <v>367</v>
      </c>
      <c r="DP35" s="2">
        <v>45075.91</v>
      </c>
      <c r="DQ35" s="2">
        <v>43976.57</v>
      </c>
      <c r="DR35" s="2">
        <v>45548.06</v>
      </c>
      <c r="DS35" s="2">
        <v>45105044</v>
      </c>
      <c r="DT35" s="2">
        <v>550622863</v>
      </c>
      <c r="DU35" s="2">
        <v>1480954647</v>
      </c>
      <c r="DV35" s="2">
        <v>1114</v>
      </c>
      <c r="DW35" s="2">
        <v>14667</v>
      </c>
      <c r="DX35" s="2">
        <v>39389</v>
      </c>
      <c r="DY35" s="2">
        <v>299</v>
      </c>
      <c r="DZ35" s="2">
        <v>3293</v>
      </c>
      <c r="EA35" s="2">
        <v>8192</v>
      </c>
      <c r="EB35" s="2">
        <v>202</v>
      </c>
      <c r="EC35" s="2">
        <v>2429</v>
      </c>
      <c r="ED35" s="2">
        <v>6283</v>
      </c>
      <c r="EE35" s="2">
        <v>92</v>
      </c>
      <c r="EF35" s="2">
        <v>1216</v>
      </c>
      <c r="EG35" s="2">
        <v>3517</v>
      </c>
      <c r="EH35" s="2">
        <v>101</v>
      </c>
      <c r="EI35" s="2">
        <v>1301</v>
      </c>
      <c r="EJ35" s="2">
        <v>4252</v>
      </c>
      <c r="EK35" s="2">
        <v>74</v>
      </c>
      <c r="EL35" s="2">
        <v>955</v>
      </c>
      <c r="EM35" s="2">
        <v>3169</v>
      </c>
      <c r="EN35" s="2">
        <v>24</v>
      </c>
      <c r="EO35" s="2">
        <v>261</v>
      </c>
      <c r="EP35" s="2">
        <v>757</v>
      </c>
      <c r="EQ35" s="2">
        <v>3</v>
      </c>
      <c r="ER35" s="2">
        <v>85</v>
      </c>
      <c r="ES35" s="2">
        <v>326</v>
      </c>
      <c r="ET35" s="2">
        <v>50559</v>
      </c>
      <c r="EU35" s="2">
        <v>51540</v>
      </c>
      <c r="EV35" s="2">
        <v>56509</v>
      </c>
      <c r="EW35" s="2">
        <v>307</v>
      </c>
      <c r="EX35" s="2">
        <v>4280</v>
      </c>
      <c r="EY35" s="2">
        <v>10271</v>
      </c>
      <c r="EZ35" s="2">
        <v>40122</v>
      </c>
      <c r="FA35" s="2">
        <v>37826</v>
      </c>
      <c r="FB35" s="2">
        <v>41781</v>
      </c>
      <c r="FC35" s="2">
        <v>40740.4699688283</v>
      </c>
      <c r="FD35" s="2">
        <v>38409.077738918801</v>
      </c>
      <c r="FE35" s="2">
        <v>42425.043013000701</v>
      </c>
      <c r="FF35" s="2">
        <v>4254</v>
      </c>
      <c r="FG35" s="2">
        <v>10288</v>
      </c>
      <c r="FH35" s="2">
        <v>4339</v>
      </c>
      <c r="FI35" s="2">
        <v>11506</v>
      </c>
      <c r="FJ35" s="2">
        <v>3927</v>
      </c>
      <c r="FK35" s="2">
        <v>10721</v>
      </c>
      <c r="FL35" s="2">
        <v>1949</v>
      </c>
      <c r="FM35" s="2">
        <v>5127</v>
      </c>
      <c r="FN35" s="2">
        <v>1222</v>
      </c>
      <c r="FO35" s="2">
        <v>3571</v>
      </c>
      <c r="FP35" s="2">
        <v>508</v>
      </c>
      <c r="FQ35" s="2">
        <v>1390</v>
      </c>
      <c r="FR35" s="2">
        <v>168</v>
      </c>
      <c r="FS35" s="2">
        <v>430</v>
      </c>
      <c r="FT35" s="2">
        <v>80</v>
      </c>
      <c r="FU35" s="2">
        <v>203</v>
      </c>
      <c r="FV35" s="2">
        <v>2.2200000000000002</v>
      </c>
      <c r="FW35" s="2">
        <v>2.2799999999999998</v>
      </c>
      <c r="FX35" s="2">
        <v>1001</v>
      </c>
      <c r="FY35" s="2">
        <v>12521</v>
      </c>
      <c r="FZ35" s="2">
        <v>32514</v>
      </c>
      <c r="GA35" s="2">
        <v>23</v>
      </c>
      <c r="GB35" s="2">
        <v>56</v>
      </c>
      <c r="GC35" s="2">
        <v>2759</v>
      </c>
      <c r="GD35" s="2">
        <v>6641</v>
      </c>
      <c r="GE35" s="2">
        <v>3035</v>
      </c>
      <c r="GF35" s="2">
        <v>9237</v>
      </c>
      <c r="GG35" s="2">
        <v>660</v>
      </c>
      <c r="GH35" s="2">
        <v>2381</v>
      </c>
      <c r="GI35" s="2">
        <v>78</v>
      </c>
      <c r="GJ35" s="2">
        <v>260</v>
      </c>
      <c r="GK35" s="2">
        <v>2109</v>
      </c>
      <c r="GL35" s="2">
        <v>4722</v>
      </c>
      <c r="GM35" s="2">
        <v>89060</v>
      </c>
      <c r="GN35" s="2">
        <v>102637</v>
      </c>
      <c r="GO35" s="2">
        <v>131856.36106417899</v>
      </c>
      <c r="GP35" s="2">
        <v>97834.122154907993</v>
      </c>
      <c r="GQ35" s="2">
        <v>112748.71766913599</v>
      </c>
      <c r="GR35" s="2">
        <v>24055</v>
      </c>
      <c r="GS35" s="2">
        <v>23350</v>
      </c>
      <c r="GT35" s="2">
        <v>24639</v>
      </c>
      <c r="GU35" s="2">
        <v>283</v>
      </c>
      <c r="GV35" s="2">
        <v>3562</v>
      </c>
      <c r="GW35" s="2">
        <v>9917</v>
      </c>
      <c r="GX35" s="2">
        <v>174</v>
      </c>
      <c r="GY35" s="2">
        <v>2664</v>
      </c>
      <c r="GZ35" s="2">
        <v>7086</v>
      </c>
      <c r="HA35" s="2">
        <v>511</v>
      </c>
      <c r="HB35" s="2">
        <v>6745</v>
      </c>
      <c r="HC35" s="2">
        <v>19473</v>
      </c>
      <c r="HD35" s="2">
        <v>20.02</v>
      </c>
      <c r="HE35" s="2">
        <v>19.47</v>
      </c>
      <c r="HF35" s="2">
        <v>19.13</v>
      </c>
      <c r="HG35" s="2">
        <v>11230</v>
      </c>
      <c r="HH35" s="2">
        <v>31628</v>
      </c>
      <c r="HI35" s="2">
        <v>1.1990766898910401</v>
      </c>
      <c r="HJ35" s="2">
        <v>5.46156230858473</v>
      </c>
      <c r="HK35" s="2">
        <v>991</v>
      </c>
      <c r="HL35" s="2">
        <v>13092</v>
      </c>
      <c r="HM35" s="2">
        <v>36488</v>
      </c>
      <c r="HN35" s="2">
        <v>8</v>
      </c>
      <c r="HO35" s="2">
        <v>3131</v>
      </c>
      <c r="HP35" s="2">
        <v>8096</v>
      </c>
      <c r="HQ35" s="2">
        <v>-3.02</v>
      </c>
      <c r="HR35" s="2">
        <v>-1.84</v>
      </c>
      <c r="HS35" s="2">
        <v>-1.3293996374364601</v>
      </c>
      <c r="HT35" s="2">
        <v>-0.85455567025127099</v>
      </c>
      <c r="HU35" s="2">
        <v>2105</v>
      </c>
      <c r="HV35" s="2">
        <v>27759</v>
      </c>
      <c r="HW35" s="2">
        <v>75877</v>
      </c>
      <c r="HX35" s="2">
        <v>4</v>
      </c>
      <c r="HY35" s="2">
        <v>71</v>
      </c>
      <c r="HZ35" s="2">
        <v>118</v>
      </c>
      <c r="IA35" s="2">
        <v>10</v>
      </c>
      <c r="IB35" s="2">
        <v>200</v>
      </c>
      <c r="IC35" s="2">
        <v>396</v>
      </c>
      <c r="ID35" s="2">
        <v>32</v>
      </c>
      <c r="IE35" s="2">
        <v>762</v>
      </c>
      <c r="IF35" s="2">
        <v>1403</v>
      </c>
      <c r="IG35" s="2">
        <v>63</v>
      </c>
      <c r="IH35" s="2">
        <v>1763</v>
      </c>
      <c r="II35" s="2">
        <v>3403</v>
      </c>
      <c r="IJ35" s="2">
        <v>7</v>
      </c>
      <c r="IK35" s="2">
        <v>172</v>
      </c>
      <c r="IL35" s="2">
        <v>371</v>
      </c>
      <c r="IM35" s="2">
        <v>25</v>
      </c>
      <c r="IN35" s="2">
        <v>536</v>
      </c>
      <c r="IO35" s="2">
        <v>1151</v>
      </c>
      <c r="IP35" s="2">
        <v>950</v>
      </c>
      <c r="IQ35" s="2">
        <v>11497</v>
      </c>
      <c r="IR35" s="2">
        <v>30594</v>
      </c>
      <c r="IS35" s="2">
        <v>1985</v>
      </c>
      <c r="IT35" s="2">
        <v>24929</v>
      </c>
      <c r="IU35" s="2">
        <v>70280</v>
      </c>
      <c r="IV35" s="2">
        <v>0</v>
      </c>
      <c r="IW35" s="2">
        <v>0</v>
      </c>
      <c r="IX35" s="2">
        <v>3</v>
      </c>
      <c r="IY35" s="2">
        <v>12</v>
      </c>
      <c r="IZ35" s="2">
        <v>0</v>
      </c>
      <c r="JA35" s="2">
        <v>0</v>
      </c>
      <c r="JB35" s="2">
        <v>1174</v>
      </c>
      <c r="JC35" s="2">
        <v>4817</v>
      </c>
      <c r="JD35" s="2">
        <v>0</v>
      </c>
      <c r="JE35" s="2">
        <v>0</v>
      </c>
      <c r="JF35" s="2">
        <v>2</v>
      </c>
      <c r="JG35" s="2">
        <v>6</v>
      </c>
      <c r="JH35" s="2">
        <v>0</v>
      </c>
      <c r="JI35" s="2">
        <v>0</v>
      </c>
      <c r="JJ35" s="2">
        <v>1138</v>
      </c>
      <c r="JK35" s="2">
        <v>3152</v>
      </c>
      <c r="JL35" s="2">
        <v>0</v>
      </c>
      <c r="JM35" s="2">
        <v>0</v>
      </c>
      <c r="JN35" s="2">
        <v>3</v>
      </c>
      <c r="JO35" s="2">
        <v>7</v>
      </c>
      <c r="JP35" s="2">
        <v>0</v>
      </c>
      <c r="JQ35" s="2">
        <v>0</v>
      </c>
      <c r="JR35" s="2">
        <v>795</v>
      </c>
      <c r="JS35" s="2">
        <v>2545</v>
      </c>
      <c r="JT35" s="2">
        <v>13</v>
      </c>
      <c r="JU35" s="2">
        <v>19</v>
      </c>
      <c r="JV35" s="2">
        <v>456</v>
      </c>
      <c r="JW35" s="2">
        <v>526</v>
      </c>
      <c r="JX35" s="2">
        <v>180997</v>
      </c>
      <c r="JY35" s="2">
        <v>1397824</v>
      </c>
      <c r="JZ35" s="2">
        <v>16891464</v>
      </c>
      <c r="KA35" s="2">
        <v>45469148</v>
      </c>
      <c r="KB35" s="2">
        <v>2224609</v>
      </c>
      <c r="KC35" s="2">
        <v>27311018</v>
      </c>
      <c r="KD35" s="2">
        <v>73943468</v>
      </c>
      <c r="KE35" s="2">
        <v>44564</v>
      </c>
      <c r="KF35" s="2">
        <v>327876</v>
      </c>
      <c r="KG35" s="2">
        <v>4036179</v>
      </c>
      <c r="KH35" s="2">
        <v>11062588</v>
      </c>
      <c r="KI35" s="2">
        <v>0</v>
      </c>
      <c r="KJ35" s="2">
        <v>1</v>
      </c>
      <c r="KK35" s="2">
        <v>0</v>
      </c>
      <c r="KL35" s="2">
        <v>10601</v>
      </c>
      <c r="KM35" s="2">
        <v>1.74</v>
      </c>
      <c r="KN35" s="2">
        <v>1.84</v>
      </c>
      <c r="KO35" s="2">
        <v>115</v>
      </c>
      <c r="KP35" s="2">
        <v>466</v>
      </c>
      <c r="KQ35" s="2">
        <v>10072</v>
      </c>
      <c r="KR35" s="2">
        <v>26451</v>
      </c>
      <c r="KS35" s="2">
        <v>80.88</v>
      </c>
      <c r="KT35" s="2">
        <v>81.790000000000006</v>
      </c>
      <c r="KU35" s="2">
        <v>28.34</v>
      </c>
      <c r="KV35" s="2">
        <v>28.21</v>
      </c>
      <c r="KW35" s="2">
        <v>4.1900000000000004</v>
      </c>
      <c r="KX35" s="2">
        <v>7.11</v>
      </c>
      <c r="KY35" s="2">
        <v>77.91</v>
      </c>
      <c r="KZ35" s="2">
        <v>76.69</v>
      </c>
      <c r="LA35" s="2">
        <v>16.309999999999999</v>
      </c>
      <c r="LB35" s="2">
        <v>14.87</v>
      </c>
      <c r="LC35" s="2">
        <v>10.55</v>
      </c>
      <c r="LD35" s="2">
        <v>10.3</v>
      </c>
      <c r="LE35" s="2">
        <v>12.82</v>
      </c>
      <c r="LF35" s="2">
        <v>12.69</v>
      </c>
      <c r="LG35" s="2">
        <v>20.46</v>
      </c>
      <c r="LH35" s="2">
        <v>20.95</v>
      </c>
      <c r="LI35" s="2">
        <v>22.08</v>
      </c>
      <c r="LJ35" s="2">
        <v>23.32</v>
      </c>
      <c r="LK35" s="2">
        <v>3.45</v>
      </c>
      <c r="LL35" s="2">
        <v>3.36</v>
      </c>
      <c r="LM35" s="2">
        <v>10.87</v>
      </c>
      <c r="LN35" s="2">
        <v>10.19</v>
      </c>
      <c r="LO35" s="2">
        <v>11.37</v>
      </c>
      <c r="LP35" s="2">
        <v>11.23</v>
      </c>
      <c r="LQ35" s="2">
        <v>19.11</v>
      </c>
      <c r="LR35" s="2">
        <v>18.22</v>
      </c>
      <c r="LS35" s="2">
        <v>4.5599999999999996</v>
      </c>
      <c r="LT35" s="2">
        <v>21.81</v>
      </c>
      <c r="LU35" s="2">
        <v>20.399999999999999</v>
      </c>
      <c r="LV35" s="2">
        <v>7.35</v>
      </c>
      <c r="LW35" s="2">
        <v>10.75</v>
      </c>
      <c r="LX35" s="2">
        <v>65.14</v>
      </c>
      <c r="LY35" s="2">
        <v>57.03</v>
      </c>
      <c r="LZ35" s="2">
        <v>58.19</v>
      </c>
      <c r="MA35" s="2">
        <v>60.83</v>
      </c>
      <c r="MB35" s="2">
        <v>11.11</v>
      </c>
      <c r="MC35" s="2">
        <v>9.56</v>
      </c>
      <c r="MD35" s="2">
        <v>9.59</v>
      </c>
      <c r="ME35" s="2">
        <v>21.45</v>
      </c>
      <c r="MF35" s="2">
        <v>19.48</v>
      </c>
      <c r="MG35" s="2">
        <v>19.78</v>
      </c>
      <c r="MH35" s="2">
        <v>13.79</v>
      </c>
      <c r="MI35" s="2">
        <v>13.23</v>
      </c>
      <c r="MJ35" s="2">
        <v>13.44</v>
      </c>
      <c r="MK35" s="2">
        <v>0.45</v>
      </c>
      <c r="ML35" s="2">
        <v>0.37</v>
      </c>
      <c r="MM35" s="2">
        <v>0.45</v>
      </c>
      <c r="MN35" s="2">
        <v>6.82</v>
      </c>
      <c r="MO35" s="2">
        <v>5.28</v>
      </c>
      <c r="MP35" s="2">
        <v>5.21</v>
      </c>
      <c r="MQ35" s="2">
        <v>0.39</v>
      </c>
      <c r="MR35" s="2">
        <v>0.6</v>
      </c>
      <c r="MS35" s="2">
        <v>0.68</v>
      </c>
      <c r="MT35" s="2">
        <v>26.3</v>
      </c>
      <c r="MU35" s="2">
        <v>25.2</v>
      </c>
      <c r="MV35" s="2">
        <v>19.399999999999999</v>
      </c>
      <c r="MW35" s="2">
        <v>19.32</v>
      </c>
      <c r="MX35" s="2">
        <v>9.7200000000000006</v>
      </c>
      <c r="MY35" s="2">
        <v>10.82</v>
      </c>
      <c r="MZ35" s="2">
        <v>10.39</v>
      </c>
      <c r="NA35" s="2">
        <v>13.08</v>
      </c>
      <c r="NB35" s="2">
        <v>7.63</v>
      </c>
      <c r="NC35" s="2">
        <v>9.74</v>
      </c>
      <c r="ND35" s="2">
        <v>2.09</v>
      </c>
      <c r="NE35" s="2">
        <v>2.33</v>
      </c>
      <c r="NF35" s="2">
        <v>0.67</v>
      </c>
      <c r="NG35" s="2">
        <v>1.01</v>
      </c>
      <c r="NH35" s="2">
        <v>34.18</v>
      </c>
      <c r="NI35" s="2">
        <v>31.58</v>
      </c>
      <c r="NJ35" s="2">
        <v>90.15</v>
      </c>
      <c r="NK35" s="2">
        <v>85.35</v>
      </c>
      <c r="NL35" s="2">
        <v>87.52</v>
      </c>
      <c r="NM35" s="2">
        <v>72.52</v>
      </c>
      <c r="NN35" s="2">
        <v>69.209999999999994</v>
      </c>
      <c r="NO35" s="2">
        <v>71.650000000000006</v>
      </c>
      <c r="NP35" s="2">
        <v>27.48</v>
      </c>
      <c r="NQ35" s="2">
        <v>30.79</v>
      </c>
      <c r="NR35" s="2">
        <v>28.35</v>
      </c>
      <c r="NS35" s="2">
        <v>14.65</v>
      </c>
      <c r="NT35" s="2">
        <v>12.48</v>
      </c>
      <c r="NU35" s="2">
        <v>0.32</v>
      </c>
      <c r="NV35" s="2">
        <v>0.26</v>
      </c>
      <c r="NW35" s="2">
        <v>0.24</v>
      </c>
      <c r="NX35" s="2">
        <v>31.85</v>
      </c>
      <c r="NY35" s="2">
        <v>28.51</v>
      </c>
      <c r="NZ35" s="2">
        <v>51.81</v>
      </c>
      <c r="OA35" s="2">
        <v>35.020000000000003</v>
      </c>
      <c r="OB35" s="2">
        <v>39.65</v>
      </c>
      <c r="OC35" s="2">
        <v>8.43</v>
      </c>
      <c r="OD35" s="2">
        <v>7.62</v>
      </c>
      <c r="OE35" s="2">
        <v>10.220000000000001</v>
      </c>
      <c r="OF35" s="2">
        <v>1.02</v>
      </c>
      <c r="OG35" s="2">
        <v>0.9</v>
      </c>
      <c r="OH35" s="2">
        <v>1.1100000000000001</v>
      </c>
      <c r="OI35" s="2">
        <v>11.84</v>
      </c>
      <c r="OJ35" s="2">
        <v>24.36</v>
      </c>
      <c r="OK35" s="2">
        <v>20.27</v>
      </c>
      <c r="OL35" s="2">
        <v>0.292355371900826</v>
      </c>
      <c r="OM35" s="2">
        <v>0.27463377023901298</v>
      </c>
      <c r="ON35" s="2">
        <v>0.27187739883759199</v>
      </c>
      <c r="OO35" s="2">
        <v>96.3</v>
      </c>
      <c r="OP35" s="2">
        <v>92.08</v>
      </c>
      <c r="OQ35" s="2">
        <v>92.68</v>
      </c>
      <c r="OR35" s="2">
        <v>0.17975206611570199</v>
      </c>
      <c r="OS35" s="2">
        <v>0.205397070161912</v>
      </c>
      <c r="OT35" s="2">
        <v>0.194264722008992</v>
      </c>
      <c r="OU35" s="2">
        <v>3.7</v>
      </c>
      <c r="OV35" s="2">
        <v>7.92</v>
      </c>
      <c r="OW35" s="2">
        <v>7.32</v>
      </c>
      <c r="OX35" s="2">
        <v>0.52789256198347101</v>
      </c>
      <c r="OY35" s="2">
        <v>0.52004626060138803</v>
      </c>
      <c r="OZ35" s="2">
        <v>0.53385787915341598</v>
      </c>
      <c r="PA35" s="2">
        <v>51.92</v>
      </c>
      <c r="PB35" s="2">
        <v>47.97</v>
      </c>
      <c r="PC35" s="2">
        <v>48.96</v>
      </c>
      <c r="PD35" s="2">
        <v>0.43</v>
      </c>
      <c r="PE35" s="2">
        <v>0.56999999999999995</v>
      </c>
      <c r="PF35" s="2">
        <v>0.36</v>
      </c>
      <c r="PG35" s="2">
        <v>0.46</v>
      </c>
      <c r="PH35" s="2">
        <v>0.72</v>
      </c>
      <c r="PI35" s="2">
        <v>0.52</v>
      </c>
      <c r="PJ35" s="2">
        <v>3.22</v>
      </c>
      <c r="PK35" s="2">
        <v>6.09</v>
      </c>
      <c r="PL35" s="2">
        <v>4.3099999999999996</v>
      </c>
      <c r="PM35" s="2">
        <v>2.98</v>
      </c>
      <c r="PN35" s="2">
        <v>6.35</v>
      </c>
      <c r="PO35" s="2">
        <v>4.4800000000000004</v>
      </c>
      <c r="PP35" s="2">
        <v>0.69</v>
      </c>
      <c r="PQ35" s="2">
        <v>1.38</v>
      </c>
      <c r="PR35" s="2">
        <v>1.1399999999999999</v>
      </c>
      <c r="PS35" s="2">
        <v>1.18</v>
      </c>
      <c r="PT35" s="2">
        <v>1.93</v>
      </c>
      <c r="PU35" s="2">
        <v>1.52</v>
      </c>
      <c r="PV35" s="2">
        <v>94.95</v>
      </c>
      <c r="PW35" s="2">
        <v>91.82</v>
      </c>
      <c r="PX35" s="2">
        <v>94.09</v>
      </c>
      <c r="PY35" s="2">
        <v>94.28</v>
      </c>
      <c r="PZ35" s="2">
        <v>89.81</v>
      </c>
      <c r="QA35" s="2">
        <v>92.62</v>
      </c>
      <c r="QB35" s="2">
        <v>5213824.6571714897</v>
      </c>
      <c r="QC35" s="2">
        <v>800.61228073756195</v>
      </c>
      <c r="QD35" s="2">
        <v>2599706.6871402501</v>
      </c>
      <c r="QE35" s="2">
        <v>503.13781069502102</v>
      </c>
      <c r="QF35" s="26">
        <f>G35/F35</f>
        <v>124.58247110813475</v>
      </c>
    </row>
    <row r="36" spans="1:448" x14ac:dyDescent="0.25">
      <c r="A36" s="2">
        <v>21266513</v>
      </c>
      <c r="B36" s="2">
        <v>1996</v>
      </c>
      <c r="C36" s="2">
        <v>2</v>
      </c>
      <c r="D36" s="2" t="s">
        <v>447</v>
      </c>
      <c r="E36" s="2" t="s">
        <v>448</v>
      </c>
      <c r="F36" s="5">
        <v>58889.2</v>
      </c>
      <c r="G36" s="7">
        <v>6569055.1964999996</v>
      </c>
      <c r="H36" s="2">
        <v>17154</v>
      </c>
      <c r="I36" s="2">
        <v>74363</v>
      </c>
      <c r="J36" s="2">
        <v>5892</v>
      </c>
      <c r="K36" s="2">
        <v>24537</v>
      </c>
      <c r="L36" s="2">
        <v>1129</v>
      </c>
      <c r="M36" s="2">
        <v>4635</v>
      </c>
      <c r="N36" s="2">
        <v>16297</v>
      </c>
      <c r="O36" s="2">
        <v>70999</v>
      </c>
      <c r="P36" s="2">
        <v>2819</v>
      </c>
      <c r="Q36" s="2">
        <v>11967</v>
      </c>
      <c r="R36" s="2">
        <v>2858</v>
      </c>
      <c r="S36" s="2">
        <v>11470</v>
      </c>
      <c r="T36" s="2">
        <v>2739</v>
      </c>
      <c r="U36" s="2">
        <v>12127</v>
      </c>
      <c r="V36" s="2">
        <v>4848</v>
      </c>
      <c r="W36" s="2">
        <v>22367</v>
      </c>
      <c r="X36" s="2">
        <v>5833</v>
      </c>
      <c r="Y36" s="2">
        <v>23679</v>
      </c>
      <c r="Z36" s="2">
        <v>2540</v>
      </c>
      <c r="AA36" s="2">
        <v>11841</v>
      </c>
      <c r="AB36" s="2">
        <v>2560</v>
      </c>
      <c r="AC36" s="2">
        <v>11558</v>
      </c>
      <c r="AD36" s="2">
        <v>4976</v>
      </c>
      <c r="AE36" s="2">
        <v>20315</v>
      </c>
      <c r="AF36" s="2">
        <v>3994</v>
      </c>
      <c r="AG36" s="2">
        <v>16826</v>
      </c>
      <c r="AH36" s="2">
        <v>1926</v>
      </c>
      <c r="AI36" s="2">
        <v>8276</v>
      </c>
      <c r="AJ36" s="2">
        <v>265.43</v>
      </c>
      <c r="AK36" s="2">
        <v>261.85000000000002</v>
      </c>
      <c r="AL36" s="2">
        <v>229.64</v>
      </c>
      <c r="AM36" s="2">
        <v>229.41</v>
      </c>
      <c r="AN36" s="2">
        <v>679.21</v>
      </c>
      <c r="AO36" s="2">
        <v>672.58</v>
      </c>
      <c r="AP36" s="2">
        <v>610.48</v>
      </c>
      <c r="AQ36" s="2">
        <v>621.65</v>
      </c>
      <c r="AR36" s="2">
        <v>277.91000000000003</v>
      </c>
      <c r="AS36" s="2">
        <v>271.47000000000003</v>
      </c>
      <c r="AT36" s="2">
        <v>235.63</v>
      </c>
      <c r="AU36" s="2">
        <v>240.18</v>
      </c>
      <c r="AV36" s="2">
        <v>1.22064373805712</v>
      </c>
      <c r="AW36" s="2">
        <v>0</v>
      </c>
      <c r="AX36" s="2">
        <v>0</v>
      </c>
      <c r="AY36" s="2">
        <v>0</v>
      </c>
      <c r="AZ36" s="2">
        <v>0</v>
      </c>
      <c r="BA36" s="2">
        <v>1.8430914917474499</v>
      </c>
      <c r="BB36" s="2">
        <v>6.6271067627393796</v>
      </c>
      <c r="BC36" s="2">
        <v>1</v>
      </c>
      <c r="BD36" s="2">
        <v>1</v>
      </c>
      <c r="BE36" s="2">
        <v>1</v>
      </c>
      <c r="BF36" s="2">
        <v>1</v>
      </c>
      <c r="BG36" s="2">
        <v>0</v>
      </c>
      <c r="BH36" s="2">
        <v>0</v>
      </c>
      <c r="BI36" s="2">
        <v>0</v>
      </c>
      <c r="BJ36" s="2">
        <v>0</v>
      </c>
      <c r="BK36" s="2">
        <v>0</v>
      </c>
      <c r="BL36" s="2">
        <v>0</v>
      </c>
      <c r="BM36" s="2">
        <v>0</v>
      </c>
      <c r="BN36" s="2">
        <v>0</v>
      </c>
      <c r="BO36" s="2">
        <v>0</v>
      </c>
      <c r="BP36" s="2">
        <v>0</v>
      </c>
      <c r="BQ36" s="2">
        <v>1</v>
      </c>
      <c r="BR36" s="2">
        <v>1</v>
      </c>
      <c r="BS36" s="2">
        <v>0</v>
      </c>
      <c r="BT36" s="2">
        <v>0</v>
      </c>
      <c r="BU36" s="2">
        <v>0</v>
      </c>
      <c r="BV36" s="2">
        <v>0</v>
      </c>
      <c r="BW36" s="2">
        <v>1</v>
      </c>
      <c r="BX36" s="2">
        <v>3</v>
      </c>
      <c r="BY36" s="2">
        <v>5</v>
      </c>
      <c r="BZ36" s="2">
        <v>7</v>
      </c>
      <c r="CA36" s="2">
        <v>3</v>
      </c>
      <c r="CB36" s="2">
        <v>5</v>
      </c>
      <c r="CC36" s="2">
        <v>2</v>
      </c>
      <c r="CD36" s="2">
        <v>3</v>
      </c>
      <c r="CE36" s="2">
        <v>2</v>
      </c>
      <c r="CF36" s="2">
        <v>3</v>
      </c>
      <c r="CG36" s="2">
        <v>15</v>
      </c>
      <c r="CH36" s="2">
        <v>18</v>
      </c>
      <c r="CI36" s="2">
        <v>21</v>
      </c>
      <c r="CJ36" s="2">
        <v>32590</v>
      </c>
      <c r="CK36" s="2">
        <v>76519</v>
      </c>
      <c r="CL36" s="2">
        <v>741342</v>
      </c>
      <c r="CM36" s="2">
        <v>3186498</v>
      </c>
      <c r="CN36" s="2">
        <v>136031</v>
      </c>
      <c r="CO36" s="2">
        <v>311698</v>
      </c>
      <c r="CP36" s="2">
        <v>2625730</v>
      </c>
      <c r="CQ36" s="2">
        <v>11384169</v>
      </c>
      <c r="CR36" s="2">
        <v>26230</v>
      </c>
      <c r="CS36" s="2">
        <v>59636</v>
      </c>
      <c r="CT36" s="2">
        <v>575489</v>
      </c>
      <c r="CU36" s="2">
        <v>2354536</v>
      </c>
      <c r="CV36" s="2">
        <v>0.15167045720365999</v>
      </c>
      <c r="CW36" s="2">
        <v>6.5982718265377098</v>
      </c>
      <c r="CX36" s="2">
        <v>119</v>
      </c>
      <c r="CY36" s="2">
        <v>1472</v>
      </c>
      <c r="CZ36" s="2">
        <v>6030</v>
      </c>
      <c r="DA36" s="2">
        <v>242</v>
      </c>
      <c r="DB36" s="2">
        <v>1924</v>
      </c>
      <c r="DC36" s="2">
        <v>9527</v>
      </c>
      <c r="DD36" s="2">
        <v>197</v>
      </c>
      <c r="DE36" s="2">
        <v>1345</v>
      </c>
      <c r="DF36" s="2">
        <v>6219</v>
      </c>
      <c r="DG36" s="2">
        <v>3</v>
      </c>
      <c r="DH36" s="2">
        <v>90</v>
      </c>
      <c r="DI36" s="2">
        <v>418</v>
      </c>
      <c r="DJ36" s="2">
        <v>35</v>
      </c>
      <c r="DK36" s="2">
        <v>393</v>
      </c>
      <c r="DL36" s="2">
        <v>2192</v>
      </c>
      <c r="DM36" s="2">
        <v>7</v>
      </c>
      <c r="DN36" s="2">
        <v>96</v>
      </c>
      <c r="DO36" s="2">
        <v>698</v>
      </c>
      <c r="DP36" s="2">
        <v>47624.39</v>
      </c>
      <c r="DQ36" s="2">
        <v>42275.66</v>
      </c>
      <c r="DR36" s="2">
        <v>43418.46</v>
      </c>
      <c r="DS36" s="2">
        <v>40657561</v>
      </c>
      <c r="DT36" s="2">
        <v>392439459</v>
      </c>
      <c r="DU36" s="2">
        <v>1664307074</v>
      </c>
      <c r="DV36" s="2">
        <v>915</v>
      </c>
      <c r="DW36" s="2">
        <v>11415</v>
      </c>
      <c r="DX36" s="2">
        <v>46774</v>
      </c>
      <c r="DY36" s="2">
        <v>256</v>
      </c>
      <c r="DZ36" s="2">
        <v>2763</v>
      </c>
      <c r="EA36" s="2">
        <v>11101</v>
      </c>
      <c r="EB36" s="2">
        <v>155</v>
      </c>
      <c r="EC36" s="2">
        <v>1567</v>
      </c>
      <c r="ED36" s="2">
        <v>7083</v>
      </c>
      <c r="EE36" s="2">
        <v>109</v>
      </c>
      <c r="EF36" s="2">
        <v>931</v>
      </c>
      <c r="EG36" s="2">
        <v>4031</v>
      </c>
      <c r="EH36" s="2">
        <v>137</v>
      </c>
      <c r="EI36" s="2">
        <v>852</v>
      </c>
      <c r="EJ36" s="2">
        <v>3981</v>
      </c>
      <c r="EK36" s="2">
        <v>97</v>
      </c>
      <c r="EL36" s="2">
        <v>577</v>
      </c>
      <c r="EM36" s="2">
        <v>2910</v>
      </c>
      <c r="EN36" s="2">
        <v>34</v>
      </c>
      <c r="EO36" s="2">
        <v>209</v>
      </c>
      <c r="EP36" s="2">
        <v>748</v>
      </c>
      <c r="EQ36" s="2">
        <v>6</v>
      </c>
      <c r="ER36" s="2">
        <v>66</v>
      </c>
      <c r="ES36" s="2">
        <v>323</v>
      </c>
      <c r="ET36" s="2">
        <v>60314</v>
      </c>
      <c r="EU36" s="2">
        <v>50452</v>
      </c>
      <c r="EV36" s="2">
        <v>53032</v>
      </c>
      <c r="EW36" s="2">
        <v>200</v>
      </c>
      <c r="EX36" s="2">
        <v>3169</v>
      </c>
      <c r="EY36" s="2">
        <v>12136</v>
      </c>
      <c r="EZ36" s="2">
        <v>46941</v>
      </c>
      <c r="FA36" s="2">
        <v>36904</v>
      </c>
      <c r="FB36" s="2">
        <v>39470</v>
      </c>
      <c r="FC36" s="2">
        <v>50586.590341516399</v>
      </c>
      <c r="FD36" s="2">
        <v>39770.084360437999</v>
      </c>
      <c r="FE36" s="2">
        <v>42535.368244810503</v>
      </c>
      <c r="FF36" s="2">
        <v>2857</v>
      </c>
      <c r="FG36" s="2">
        <v>12138</v>
      </c>
      <c r="FH36" s="2">
        <v>3238</v>
      </c>
      <c r="FI36" s="2">
        <v>13500</v>
      </c>
      <c r="FJ36" s="2">
        <v>3188</v>
      </c>
      <c r="FK36" s="2">
        <v>12693</v>
      </c>
      <c r="FL36" s="2">
        <v>1440</v>
      </c>
      <c r="FM36" s="2">
        <v>5621</v>
      </c>
      <c r="FN36" s="2">
        <v>1010</v>
      </c>
      <c r="FO36" s="2">
        <v>4161</v>
      </c>
      <c r="FP36" s="2">
        <v>468</v>
      </c>
      <c r="FQ36" s="2">
        <v>1874</v>
      </c>
      <c r="FR36" s="2">
        <v>180</v>
      </c>
      <c r="FS36" s="2">
        <v>701</v>
      </c>
      <c r="FT36" s="2">
        <v>90</v>
      </c>
      <c r="FU36" s="2">
        <v>336</v>
      </c>
      <c r="FV36" s="2">
        <v>2.35</v>
      </c>
      <c r="FW36" s="2">
        <v>2.3199999999999998</v>
      </c>
      <c r="FX36" s="2">
        <v>854</v>
      </c>
      <c r="FY36" s="2">
        <v>9283</v>
      </c>
      <c r="FZ36" s="2">
        <v>38332</v>
      </c>
      <c r="GA36" s="2">
        <v>1</v>
      </c>
      <c r="GB36" s="2">
        <v>25</v>
      </c>
      <c r="GC36" s="2">
        <v>1930</v>
      </c>
      <c r="GD36" s="2">
        <v>8719</v>
      </c>
      <c r="GE36" s="2">
        <v>1992</v>
      </c>
      <c r="GF36" s="2">
        <v>9992</v>
      </c>
      <c r="GG36" s="2">
        <v>382</v>
      </c>
      <c r="GH36" s="2">
        <v>1571</v>
      </c>
      <c r="GI36" s="2">
        <v>47</v>
      </c>
      <c r="GJ36" s="2">
        <v>148</v>
      </c>
      <c r="GK36" s="2">
        <v>1414</v>
      </c>
      <c r="GL36" s="2">
        <v>4146</v>
      </c>
      <c r="GM36" s="2">
        <v>86392</v>
      </c>
      <c r="GN36" s="2">
        <v>95954</v>
      </c>
      <c r="GO36" s="2">
        <v>161887.705927709</v>
      </c>
      <c r="GP36" s="2">
        <v>114406.101503568</v>
      </c>
      <c r="GQ36" s="2">
        <v>127068.74552821201</v>
      </c>
      <c r="GR36" s="2">
        <v>28961</v>
      </c>
      <c r="GS36" s="2">
        <v>21345</v>
      </c>
      <c r="GT36" s="2">
        <v>22266</v>
      </c>
      <c r="GU36" s="2">
        <v>171</v>
      </c>
      <c r="GV36" s="2">
        <v>2663</v>
      </c>
      <c r="GW36" s="2">
        <v>11254</v>
      </c>
      <c r="GX36" s="2">
        <v>163</v>
      </c>
      <c r="GY36" s="2">
        <v>2093</v>
      </c>
      <c r="GZ36" s="2">
        <v>7699</v>
      </c>
      <c r="HA36" s="2">
        <v>547</v>
      </c>
      <c r="HB36" s="2">
        <v>4915</v>
      </c>
      <c r="HC36" s="2">
        <v>20911</v>
      </c>
      <c r="HD36" s="2">
        <v>15.18</v>
      </c>
      <c r="HE36" s="2">
        <v>14.36</v>
      </c>
      <c r="HF36" s="2">
        <v>14.72</v>
      </c>
      <c r="HG36" s="2">
        <v>8483</v>
      </c>
      <c r="HH36" s="2">
        <v>37564</v>
      </c>
      <c r="HI36" s="2">
        <v>1.8902580750911999</v>
      </c>
      <c r="HJ36" s="2">
        <v>1.8187513911223001</v>
      </c>
      <c r="HK36" s="2">
        <v>872</v>
      </c>
      <c r="HL36" s="2">
        <v>10716</v>
      </c>
      <c r="HM36" s="2">
        <v>47904</v>
      </c>
      <c r="HN36" s="2">
        <v>7</v>
      </c>
      <c r="HO36" s="2">
        <v>2731</v>
      </c>
      <c r="HP36" s="2">
        <v>11047</v>
      </c>
      <c r="HQ36" s="2">
        <v>-1.39</v>
      </c>
      <c r="HR36" s="2">
        <v>-0.91</v>
      </c>
      <c r="HS36" s="2">
        <v>-2.1142958244869101</v>
      </c>
      <c r="HT36" s="2">
        <v>-2.85051715646035</v>
      </c>
      <c r="HU36" s="2">
        <v>1787</v>
      </c>
      <c r="HV36" s="2">
        <v>22130</v>
      </c>
      <c r="HW36" s="2">
        <v>94678</v>
      </c>
      <c r="HX36" s="2">
        <v>17</v>
      </c>
      <c r="HY36" s="2">
        <v>83</v>
      </c>
      <c r="HZ36" s="2">
        <v>216</v>
      </c>
      <c r="IA36" s="2">
        <v>42</v>
      </c>
      <c r="IB36" s="2">
        <v>244</v>
      </c>
      <c r="IC36" s="2">
        <v>712</v>
      </c>
      <c r="ID36" s="2">
        <v>40</v>
      </c>
      <c r="IE36" s="2">
        <v>1392</v>
      </c>
      <c r="IF36" s="2">
        <v>3311</v>
      </c>
      <c r="IG36" s="2">
        <v>88</v>
      </c>
      <c r="IH36" s="2">
        <v>3458</v>
      </c>
      <c r="II36" s="2">
        <v>10849</v>
      </c>
      <c r="IJ36" s="2">
        <v>10</v>
      </c>
      <c r="IK36" s="2">
        <v>138</v>
      </c>
      <c r="IL36" s="2">
        <v>462</v>
      </c>
      <c r="IM36" s="2">
        <v>45</v>
      </c>
      <c r="IN36" s="2">
        <v>517</v>
      </c>
      <c r="IO36" s="2">
        <v>1810</v>
      </c>
      <c r="IP36" s="2">
        <v>787</v>
      </c>
      <c r="IQ36" s="2">
        <v>7601</v>
      </c>
      <c r="IR36" s="2">
        <v>34115</v>
      </c>
      <c r="IS36" s="2">
        <v>1615</v>
      </c>
      <c r="IT36" s="2">
        <v>17528</v>
      </c>
      <c r="IU36" s="2">
        <v>80169</v>
      </c>
      <c r="IV36" s="2">
        <v>0</v>
      </c>
      <c r="IW36" s="2">
        <v>0</v>
      </c>
      <c r="IX36" s="2">
        <v>6</v>
      </c>
      <c r="IY36" s="2">
        <v>24</v>
      </c>
      <c r="IZ36" s="2">
        <v>0</v>
      </c>
      <c r="JA36" s="2">
        <v>0</v>
      </c>
      <c r="JB36" s="2">
        <v>1750</v>
      </c>
      <c r="JC36" s="2">
        <v>6763</v>
      </c>
      <c r="JD36" s="2">
        <v>0</v>
      </c>
      <c r="JE36" s="2">
        <v>0</v>
      </c>
      <c r="JF36" s="2">
        <v>4</v>
      </c>
      <c r="JG36" s="2">
        <v>8</v>
      </c>
      <c r="JH36" s="2">
        <v>0</v>
      </c>
      <c r="JI36" s="2">
        <v>0</v>
      </c>
      <c r="JJ36" s="2">
        <v>1486</v>
      </c>
      <c r="JK36" s="2">
        <v>3364</v>
      </c>
      <c r="JL36" s="2">
        <v>0</v>
      </c>
      <c r="JM36" s="2">
        <v>0</v>
      </c>
      <c r="JN36" s="2">
        <v>3</v>
      </c>
      <c r="JO36" s="2">
        <v>10</v>
      </c>
      <c r="JP36" s="2">
        <v>0</v>
      </c>
      <c r="JQ36" s="2">
        <v>0</v>
      </c>
      <c r="JR36" s="2">
        <v>965</v>
      </c>
      <c r="JS36" s="2">
        <v>3855</v>
      </c>
      <c r="JT36" s="2">
        <v>18</v>
      </c>
      <c r="JU36" s="2">
        <v>25</v>
      </c>
      <c r="JV36" s="2">
        <v>694</v>
      </c>
      <c r="JW36" s="2">
        <v>1004</v>
      </c>
      <c r="JX36" s="2">
        <v>523850</v>
      </c>
      <c r="JY36" s="2">
        <v>1212146</v>
      </c>
      <c r="JZ36" s="2">
        <v>11764049</v>
      </c>
      <c r="KA36" s="2">
        <v>49214000</v>
      </c>
      <c r="KB36" s="2">
        <v>2115006</v>
      </c>
      <c r="KC36" s="2">
        <v>20822389</v>
      </c>
      <c r="KD36" s="2">
        <v>87774263</v>
      </c>
      <c r="KE36" s="2">
        <v>100947</v>
      </c>
      <c r="KF36" s="2">
        <v>231761</v>
      </c>
      <c r="KG36" s="2">
        <v>2187333</v>
      </c>
      <c r="KH36" s="2">
        <v>9206440</v>
      </c>
      <c r="KI36" s="2">
        <v>1</v>
      </c>
      <c r="KJ36" s="2">
        <v>1</v>
      </c>
      <c r="KK36" s="2">
        <v>1456</v>
      </c>
      <c r="KL36" s="2">
        <v>1456</v>
      </c>
      <c r="KM36" s="2">
        <v>1.81</v>
      </c>
      <c r="KN36" s="2">
        <v>1.86</v>
      </c>
      <c r="KO36" s="2">
        <v>2592</v>
      </c>
      <c r="KP36" s="2">
        <v>5775</v>
      </c>
      <c r="KQ36" s="2">
        <v>16509</v>
      </c>
      <c r="KR36" s="2">
        <v>50350</v>
      </c>
      <c r="KS36" s="2">
        <v>77.510000000000005</v>
      </c>
      <c r="KT36" s="2">
        <v>78.540000000000006</v>
      </c>
      <c r="KU36" s="2">
        <v>26.62</v>
      </c>
      <c r="KV36" s="2">
        <v>25.91</v>
      </c>
      <c r="KW36" s="2">
        <v>5.0999999999999996</v>
      </c>
      <c r="KX36" s="2">
        <v>4.8899999999999997</v>
      </c>
      <c r="KY36" s="2">
        <v>73.64</v>
      </c>
      <c r="KZ36" s="2">
        <v>74.989999999999995</v>
      </c>
      <c r="LA36" s="2">
        <v>12.74</v>
      </c>
      <c r="LB36" s="2">
        <v>12.65</v>
      </c>
      <c r="LC36" s="2">
        <v>12.91</v>
      </c>
      <c r="LD36" s="2">
        <v>12.11</v>
      </c>
      <c r="LE36" s="2">
        <v>12.38</v>
      </c>
      <c r="LF36" s="2">
        <v>12.81</v>
      </c>
      <c r="LG36" s="2">
        <v>21.91</v>
      </c>
      <c r="LH36" s="2">
        <v>23.62</v>
      </c>
      <c r="LI36" s="2">
        <v>26.35</v>
      </c>
      <c r="LJ36" s="2">
        <v>25</v>
      </c>
      <c r="LK36" s="2">
        <v>3.67</v>
      </c>
      <c r="LL36" s="2">
        <v>3.65</v>
      </c>
      <c r="LM36" s="2">
        <v>11.48</v>
      </c>
      <c r="LN36" s="2">
        <v>12.5</v>
      </c>
      <c r="LO36" s="2">
        <v>11.57</v>
      </c>
      <c r="LP36" s="2">
        <v>12.21</v>
      </c>
      <c r="LQ36" s="2">
        <v>22.48</v>
      </c>
      <c r="LR36" s="2">
        <v>21.45</v>
      </c>
      <c r="LS36" s="2">
        <v>5.69</v>
      </c>
      <c r="LT36" s="2">
        <v>18.05</v>
      </c>
      <c r="LU36" s="2">
        <v>17.77</v>
      </c>
      <c r="LV36" s="2">
        <v>8.6999999999999993</v>
      </c>
      <c r="LW36" s="2">
        <v>8.74</v>
      </c>
      <c r="LX36" s="2">
        <v>72.209999999999994</v>
      </c>
      <c r="LY36" s="2">
        <v>69.86</v>
      </c>
      <c r="LZ36" s="2">
        <v>61.99</v>
      </c>
      <c r="MA36" s="2">
        <v>61.43</v>
      </c>
      <c r="MB36" s="2">
        <v>9.35</v>
      </c>
      <c r="MC36" s="2">
        <v>9.67</v>
      </c>
      <c r="MD36" s="2">
        <v>9.1199999999999992</v>
      </c>
      <c r="ME36" s="2">
        <v>18.98</v>
      </c>
      <c r="MF36" s="2">
        <v>12.63</v>
      </c>
      <c r="MG36" s="2">
        <v>14.42</v>
      </c>
      <c r="MH36" s="2">
        <v>15.42</v>
      </c>
      <c r="MI36" s="2">
        <v>8.83</v>
      </c>
      <c r="MJ36" s="2">
        <v>9.41</v>
      </c>
      <c r="MK36" s="2">
        <v>0.27</v>
      </c>
      <c r="ML36" s="2">
        <v>0.59</v>
      </c>
      <c r="MM36" s="2">
        <v>0.63</v>
      </c>
      <c r="MN36" s="2">
        <v>2.76</v>
      </c>
      <c r="MO36" s="2">
        <v>2.58</v>
      </c>
      <c r="MP36" s="2">
        <v>3.32</v>
      </c>
      <c r="MQ36" s="2">
        <v>0.53</v>
      </c>
      <c r="MR36" s="2">
        <v>0.63</v>
      </c>
      <c r="MS36" s="2">
        <v>1.06</v>
      </c>
      <c r="MT36" s="2">
        <v>29.76</v>
      </c>
      <c r="MU36" s="2">
        <v>28.97</v>
      </c>
      <c r="MV36" s="2">
        <v>16.88</v>
      </c>
      <c r="MW36" s="2">
        <v>18.48</v>
      </c>
      <c r="MX36" s="2">
        <v>10.029999999999999</v>
      </c>
      <c r="MY36" s="2">
        <v>10.52</v>
      </c>
      <c r="MZ36" s="2">
        <v>9.19</v>
      </c>
      <c r="NA36" s="2">
        <v>10.38</v>
      </c>
      <c r="NB36" s="2">
        <v>6.22</v>
      </c>
      <c r="NC36" s="2">
        <v>7.59</v>
      </c>
      <c r="ND36" s="2">
        <v>2.2599999999999998</v>
      </c>
      <c r="NE36" s="2">
        <v>1.95</v>
      </c>
      <c r="NF36" s="2">
        <v>0.71</v>
      </c>
      <c r="NG36" s="2">
        <v>0.84</v>
      </c>
      <c r="NH36" s="2">
        <v>34.14</v>
      </c>
      <c r="NI36" s="2">
        <v>31.65</v>
      </c>
      <c r="NJ36" s="2">
        <v>88.82</v>
      </c>
      <c r="NK36" s="2">
        <v>86.04</v>
      </c>
      <c r="NL36" s="2">
        <v>86.65</v>
      </c>
      <c r="NM36" s="2">
        <v>58.46</v>
      </c>
      <c r="NN36" s="2">
        <v>62.11</v>
      </c>
      <c r="NO36" s="2">
        <v>64.180000000000007</v>
      </c>
      <c r="NP36" s="2">
        <v>41.54</v>
      </c>
      <c r="NQ36" s="2">
        <v>37.89</v>
      </c>
      <c r="NR36" s="2">
        <v>35.82</v>
      </c>
      <c r="NS36" s="2">
        <v>13.96</v>
      </c>
      <c r="NT36" s="2">
        <v>13.35</v>
      </c>
      <c r="NU36" s="2">
        <v>0</v>
      </c>
      <c r="NV36" s="2">
        <v>0.02</v>
      </c>
      <c r="NW36" s="2">
        <v>0.1</v>
      </c>
      <c r="NX36" s="2">
        <v>33.479999999999997</v>
      </c>
      <c r="NY36" s="2">
        <v>35.44</v>
      </c>
      <c r="NZ36" s="2">
        <v>62.99</v>
      </c>
      <c r="OA36" s="2">
        <v>34.56</v>
      </c>
      <c r="OB36" s="2">
        <v>40.61</v>
      </c>
      <c r="OC36" s="2">
        <v>8.42</v>
      </c>
      <c r="OD36" s="2">
        <v>6.63</v>
      </c>
      <c r="OE36" s="2">
        <v>6.38</v>
      </c>
      <c r="OF36" s="2">
        <v>1.27</v>
      </c>
      <c r="OG36" s="2">
        <v>0.82</v>
      </c>
      <c r="OH36" s="2">
        <v>0.6</v>
      </c>
      <c r="OI36" s="2">
        <v>5.38</v>
      </c>
      <c r="OJ36" s="2">
        <v>24.49</v>
      </c>
      <c r="OK36" s="2">
        <v>16.86</v>
      </c>
      <c r="OL36" s="2">
        <v>0.19409761634506201</v>
      </c>
      <c r="OM36" s="2">
        <v>0.275387797311272</v>
      </c>
      <c r="ON36" s="2">
        <v>0.28231693550410197</v>
      </c>
      <c r="OO36" s="2">
        <v>96.29</v>
      </c>
      <c r="OP36" s="2">
        <v>92.31</v>
      </c>
      <c r="OQ36" s="2">
        <v>93.3</v>
      </c>
      <c r="OR36" s="2">
        <v>0.18501702610669701</v>
      </c>
      <c r="OS36" s="2">
        <v>0.216442605997932</v>
      </c>
      <c r="OT36" s="2">
        <v>0.19313649248676701</v>
      </c>
      <c r="OU36" s="2">
        <v>3.71</v>
      </c>
      <c r="OV36" s="2">
        <v>7.69</v>
      </c>
      <c r="OW36" s="2">
        <v>6.7</v>
      </c>
      <c r="OX36" s="2">
        <v>0.62088535754824103</v>
      </c>
      <c r="OY36" s="2">
        <v>0.50827300930713504</v>
      </c>
      <c r="OZ36" s="2">
        <v>0.52457165792840499</v>
      </c>
      <c r="PA36" s="2">
        <v>49</v>
      </c>
      <c r="PB36" s="2">
        <v>47.22</v>
      </c>
      <c r="PC36" s="2">
        <v>48.27</v>
      </c>
      <c r="PD36" s="2">
        <v>2.0099999999999998</v>
      </c>
      <c r="PE36" s="2">
        <v>0.9</v>
      </c>
      <c r="PF36" s="2">
        <v>0.56000000000000005</v>
      </c>
      <c r="PG36" s="2">
        <v>2.33</v>
      </c>
      <c r="PH36" s="2">
        <v>1.1000000000000001</v>
      </c>
      <c r="PI36" s="2">
        <v>0.75</v>
      </c>
      <c r="PJ36" s="2">
        <v>4.72</v>
      </c>
      <c r="PK36" s="2">
        <v>15</v>
      </c>
      <c r="PL36" s="2">
        <v>8.64</v>
      </c>
      <c r="PM36" s="2">
        <v>4.93</v>
      </c>
      <c r="PN36" s="2">
        <v>15.62</v>
      </c>
      <c r="PO36" s="2">
        <v>11.46</v>
      </c>
      <c r="PP36" s="2">
        <v>1.22</v>
      </c>
      <c r="PQ36" s="2">
        <v>1.49</v>
      </c>
      <c r="PR36" s="2">
        <v>1.21</v>
      </c>
      <c r="PS36" s="2">
        <v>2.5099999999999998</v>
      </c>
      <c r="PT36" s="2">
        <v>2.34</v>
      </c>
      <c r="PU36" s="2">
        <v>1.91</v>
      </c>
      <c r="PV36" s="2">
        <v>92.14</v>
      </c>
      <c r="PW36" s="2">
        <v>81.88</v>
      </c>
      <c r="PX36" s="2">
        <v>89</v>
      </c>
      <c r="PY36" s="2">
        <v>90.4</v>
      </c>
      <c r="PZ36" s="2">
        <v>79.2</v>
      </c>
      <c r="QA36" s="2">
        <v>84.68</v>
      </c>
      <c r="QB36" s="2">
        <v>4766129.5004370203</v>
      </c>
      <c r="QC36" s="2">
        <v>681.15225071896703</v>
      </c>
      <c r="QD36" s="2">
        <v>4939663.7761478703</v>
      </c>
      <c r="QE36" s="2">
        <v>497.10465404875299</v>
      </c>
      <c r="QF36" s="26">
        <f>G36/F36</f>
        <v>111.54940458522105</v>
      </c>
    </row>
    <row r="37" spans="1:448" x14ac:dyDescent="0.25">
      <c r="A37" s="2">
        <v>21266524</v>
      </c>
      <c r="B37" s="2">
        <v>2000</v>
      </c>
      <c r="C37" s="2">
        <v>3</v>
      </c>
      <c r="D37" s="2" t="s">
        <v>447</v>
      </c>
      <c r="E37" s="2" t="s">
        <v>448</v>
      </c>
      <c r="F37" s="5">
        <v>51405</v>
      </c>
      <c r="G37" s="7">
        <v>6527509.5962500004</v>
      </c>
      <c r="H37" s="2">
        <v>40486</v>
      </c>
      <c r="I37" s="2">
        <v>126188</v>
      </c>
      <c r="J37" s="2">
        <v>14136</v>
      </c>
      <c r="K37" s="2">
        <v>42132</v>
      </c>
      <c r="L37" s="2">
        <v>2159</v>
      </c>
      <c r="M37" s="2">
        <v>8011</v>
      </c>
      <c r="N37" s="2">
        <v>38821</v>
      </c>
      <c r="O37" s="2">
        <v>120049</v>
      </c>
      <c r="P37" s="2">
        <v>5324</v>
      </c>
      <c r="Q37" s="2">
        <v>15175</v>
      </c>
      <c r="R37" s="2">
        <v>7480</v>
      </c>
      <c r="S37" s="2">
        <v>22658</v>
      </c>
      <c r="T37" s="2">
        <v>7374</v>
      </c>
      <c r="U37" s="2">
        <v>22435</v>
      </c>
      <c r="V37" s="2">
        <v>11987</v>
      </c>
      <c r="W37" s="2">
        <v>40308</v>
      </c>
      <c r="X37" s="2">
        <v>14646</v>
      </c>
      <c r="Y37" s="2">
        <v>45656</v>
      </c>
      <c r="Z37" s="2">
        <v>6482</v>
      </c>
      <c r="AA37" s="2">
        <v>21821</v>
      </c>
      <c r="AB37" s="2">
        <v>6729</v>
      </c>
      <c r="AC37" s="2">
        <v>21237</v>
      </c>
      <c r="AD37" s="2">
        <v>12980</v>
      </c>
      <c r="AE37" s="2">
        <v>39518</v>
      </c>
      <c r="AF37" s="2">
        <v>7918</v>
      </c>
      <c r="AG37" s="2">
        <v>22737</v>
      </c>
      <c r="AH37" s="2">
        <v>3997</v>
      </c>
      <c r="AI37" s="2">
        <v>14425</v>
      </c>
      <c r="AJ37" s="2">
        <v>313.07</v>
      </c>
      <c r="AK37" s="2">
        <v>281.86</v>
      </c>
      <c r="AL37" s="2">
        <v>293.33999999999997</v>
      </c>
      <c r="AM37" s="2">
        <v>289.38</v>
      </c>
      <c r="AN37" s="2">
        <v>869.86</v>
      </c>
      <c r="AO37" s="2">
        <v>786.34</v>
      </c>
      <c r="AP37" s="2">
        <v>817.53</v>
      </c>
      <c r="AQ37" s="2">
        <v>783.36</v>
      </c>
      <c r="AR37" s="2">
        <v>364.5</v>
      </c>
      <c r="AS37" s="2">
        <v>312.32</v>
      </c>
      <c r="AT37" s="2">
        <v>336.86</v>
      </c>
      <c r="AU37" s="2">
        <v>325.73</v>
      </c>
      <c r="AV37" s="2">
        <v>0</v>
      </c>
      <c r="AW37" s="2">
        <v>0</v>
      </c>
      <c r="AX37" s="2">
        <v>0</v>
      </c>
      <c r="AY37" s="2">
        <v>1.07545823849141</v>
      </c>
      <c r="AZ37" s="2">
        <v>0</v>
      </c>
      <c r="BA37" s="2">
        <v>2.01744201366744</v>
      </c>
      <c r="BB37" s="2">
        <v>1.95407417920698</v>
      </c>
      <c r="BC37" s="2">
        <v>0</v>
      </c>
      <c r="BD37" s="2">
        <v>0</v>
      </c>
      <c r="BE37" s="2">
        <v>0</v>
      </c>
      <c r="BF37" s="2">
        <v>0</v>
      </c>
      <c r="BG37" s="2">
        <v>0</v>
      </c>
      <c r="BH37" s="2">
        <v>0</v>
      </c>
      <c r="BI37" s="2">
        <v>1</v>
      </c>
      <c r="BJ37" s="2">
        <v>1</v>
      </c>
      <c r="BK37" s="2">
        <v>0</v>
      </c>
      <c r="BL37" s="2">
        <v>0</v>
      </c>
      <c r="BM37" s="2">
        <v>0</v>
      </c>
      <c r="BN37" s="2">
        <v>0</v>
      </c>
      <c r="BO37" s="2">
        <v>1</v>
      </c>
      <c r="BP37" s="2">
        <v>1</v>
      </c>
      <c r="BQ37" s="2">
        <v>1</v>
      </c>
      <c r="BR37" s="2">
        <v>1</v>
      </c>
      <c r="BS37" s="2">
        <v>0</v>
      </c>
      <c r="BT37" s="2">
        <v>0</v>
      </c>
      <c r="BU37" s="2">
        <v>0</v>
      </c>
      <c r="BV37" s="2">
        <v>0</v>
      </c>
      <c r="BW37" s="2">
        <v>1</v>
      </c>
      <c r="BX37" s="2">
        <v>2</v>
      </c>
      <c r="BY37" s="2">
        <v>1</v>
      </c>
      <c r="BZ37" s="2">
        <v>2</v>
      </c>
      <c r="CA37" s="2">
        <v>3</v>
      </c>
      <c r="CB37" s="2">
        <v>6</v>
      </c>
      <c r="CC37" s="2">
        <v>2</v>
      </c>
      <c r="CD37" s="2">
        <v>2</v>
      </c>
      <c r="CE37" s="2">
        <v>0</v>
      </c>
      <c r="CF37" s="2">
        <v>0</v>
      </c>
      <c r="CG37" s="2">
        <v>25</v>
      </c>
      <c r="CH37" s="2">
        <v>26</v>
      </c>
      <c r="CI37" s="2">
        <v>26</v>
      </c>
      <c r="CJ37" s="2">
        <v>93514</v>
      </c>
      <c r="CK37" s="2">
        <v>437985</v>
      </c>
      <c r="CL37" s="2">
        <v>2114341</v>
      </c>
      <c r="CM37" s="2">
        <v>6334733</v>
      </c>
      <c r="CN37" s="2">
        <v>372202</v>
      </c>
      <c r="CO37" s="2">
        <v>1747724</v>
      </c>
      <c r="CP37" s="2">
        <v>8605482</v>
      </c>
      <c r="CQ37" s="2">
        <v>25561499</v>
      </c>
      <c r="CR37" s="2">
        <v>67442</v>
      </c>
      <c r="CS37" s="2">
        <v>334991</v>
      </c>
      <c r="CT37" s="2">
        <v>1607880</v>
      </c>
      <c r="CU37" s="2">
        <v>5250387</v>
      </c>
      <c r="CV37" s="6">
        <v>9.4746943720661406E-3</v>
      </c>
      <c r="CW37" s="2">
        <v>0.71919547971227904</v>
      </c>
      <c r="CX37" s="2">
        <v>574</v>
      </c>
      <c r="CY37" s="2">
        <v>2839</v>
      </c>
      <c r="CZ37" s="2">
        <v>9106</v>
      </c>
      <c r="DA37" s="2">
        <v>2988</v>
      </c>
      <c r="DB37" s="2">
        <v>15336</v>
      </c>
      <c r="DC37" s="2">
        <v>42400</v>
      </c>
      <c r="DD37" s="2">
        <v>1981</v>
      </c>
      <c r="DE37" s="2">
        <v>9702</v>
      </c>
      <c r="DF37" s="2">
        <v>26911</v>
      </c>
      <c r="DG37" s="2">
        <v>104</v>
      </c>
      <c r="DH37" s="2">
        <v>448</v>
      </c>
      <c r="DI37" s="2">
        <v>1203</v>
      </c>
      <c r="DJ37" s="2">
        <v>817</v>
      </c>
      <c r="DK37" s="2">
        <v>4255</v>
      </c>
      <c r="DL37" s="2">
        <v>11284</v>
      </c>
      <c r="DM37" s="2">
        <v>86</v>
      </c>
      <c r="DN37" s="2">
        <v>931</v>
      </c>
      <c r="DO37" s="2">
        <v>3002</v>
      </c>
      <c r="DP37" s="2">
        <v>51929.55</v>
      </c>
      <c r="DQ37" s="2">
        <v>53390</v>
      </c>
      <c r="DR37" s="2">
        <v>51001.1</v>
      </c>
      <c r="DS37" s="2">
        <v>236951463</v>
      </c>
      <c r="DT37" s="2">
        <v>1131470810</v>
      </c>
      <c r="DU37" s="2">
        <v>3377871770</v>
      </c>
      <c r="DV37" s="2">
        <v>5783</v>
      </c>
      <c r="DW37" s="2">
        <v>27619</v>
      </c>
      <c r="DX37" s="2">
        <v>85418</v>
      </c>
      <c r="DY37" s="2">
        <v>1061</v>
      </c>
      <c r="DZ37" s="2">
        <v>4569</v>
      </c>
      <c r="EA37" s="2">
        <v>14748</v>
      </c>
      <c r="EB37" s="2">
        <v>1006</v>
      </c>
      <c r="EC37" s="2">
        <v>4160</v>
      </c>
      <c r="ED37" s="2">
        <v>12261</v>
      </c>
      <c r="EE37" s="2">
        <v>763</v>
      </c>
      <c r="EF37" s="2">
        <v>3201</v>
      </c>
      <c r="EG37" s="2">
        <v>9418</v>
      </c>
      <c r="EH37" s="2">
        <v>1006</v>
      </c>
      <c r="EI37" s="2">
        <v>5946</v>
      </c>
      <c r="EJ37" s="2">
        <v>17654</v>
      </c>
      <c r="EK37" s="2">
        <v>618</v>
      </c>
      <c r="EL37" s="2">
        <v>3275</v>
      </c>
      <c r="EM37" s="2">
        <v>10114</v>
      </c>
      <c r="EN37" s="2">
        <v>312</v>
      </c>
      <c r="EO37" s="2">
        <v>1896</v>
      </c>
      <c r="EP37" s="2">
        <v>5166</v>
      </c>
      <c r="EQ37" s="2">
        <v>76</v>
      </c>
      <c r="ER37" s="2">
        <v>775</v>
      </c>
      <c r="ES37" s="2">
        <v>2374</v>
      </c>
      <c r="ET37" s="2">
        <v>75796</v>
      </c>
      <c r="EU37" s="2">
        <v>90267</v>
      </c>
      <c r="EV37" s="2">
        <v>86670</v>
      </c>
      <c r="EW37" s="2">
        <v>725</v>
      </c>
      <c r="EX37" s="2">
        <v>3318</v>
      </c>
      <c r="EY37" s="2">
        <v>12150</v>
      </c>
      <c r="EZ37" s="2">
        <v>62298</v>
      </c>
      <c r="FA37" s="2">
        <v>65906</v>
      </c>
      <c r="FB37" s="2">
        <v>61618</v>
      </c>
      <c r="FC37" s="2">
        <v>67136.264781231497</v>
      </c>
      <c r="FD37" s="2">
        <v>71024.473765961098</v>
      </c>
      <c r="FE37" s="2">
        <v>66403.453775240298</v>
      </c>
      <c r="FF37" s="2">
        <v>5442</v>
      </c>
      <c r="FG37" s="2">
        <v>17814</v>
      </c>
      <c r="FH37" s="2">
        <v>7419</v>
      </c>
      <c r="FI37" s="2">
        <v>22977</v>
      </c>
      <c r="FJ37" s="2">
        <v>8331</v>
      </c>
      <c r="FK37" s="2">
        <v>25441</v>
      </c>
      <c r="FL37" s="2">
        <v>3425</v>
      </c>
      <c r="FM37" s="2">
        <v>10595</v>
      </c>
      <c r="FN37" s="2">
        <v>2994</v>
      </c>
      <c r="FO37" s="2">
        <v>9074</v>
      </c>
      <c r="FP37" s="2">
        <v>1292</v>
      </c>
      <c r="FQ37" s="2">
        <v>3871</v>
      </c>
      <c r="FR37" s="2">
        <v>431</v>
      </c>
      <c r="FS37" s="2">
        <v>1321</v>
      </c>
      <c r="FT37" s="2">
        <v>189</v>
      </c>
      <c r="FU37" s="2">
        <v>580</v>
      </c>
      <c r="FV37" s="2">
        <v>2.5099999999999998</v>
      </c>
      <c r="FW37" s="2">
        <v>2.4700000000000002</v>
      </c>
      <c r="FX37" s="2">
        <v>4563</v>
      </c>
      <c r="FY37" s="2">
        <v>21193</v>
      </c>
      <c r="FZ37" s="2">
        <v>66231</v>
      </c>
      <c r="GA37" s="2">
        <v>26</v>
      </c>
      <c r="GB37" s="2">
        <v>198</v>
      </c>
      <c r="GC37" s="2">
        <v>1024</v>
      </c>
      <c r="GD37" s="2">
        <v>4418</v>
      </c>
      <c r="GE37" s="2">
        <v>10379</v>
      </c>
      <c r="GF37" s="2">
        <v>29210</v>
      </c>
      <c r="GG37" s="2">
        <v>3366</v>
      </c>
      <c r="GH37" s="2">
        <v>9807</v>
      </c>
      <c r="GI37" s="2">
        <v>652</v>
      </c>
      <c r="GJ37" s="2">
        <v>2148</v>
      </c>
      <c r="GK37" s="2">
        <v>274</v>
      </c>
      <c r="GL37" s="2">
        <v>955</v>
      </c>
      <c r="GM37" s="2">
        <v>172283</v>
      </c>
      <c r="GN37" s="2">
        <v>173005</v>
      </c>
      <c r="GO37" s="2">
        <v>220997.70160686001</v>
      </c>
      <c r="GP37" s="2">
        <v>228148.745084489</v>
      </c>
      <c r="GQ37" s="2">
        <v>229104.866082794</v>
      </c>
      <c r="GR37" s="2">
        <v>31336</v>
      </c>
      <c r="GS37" s="2">
        <v>35863</v>
      </c>
      <c r="GT37" s="2">
        <v>34843</v>
      </c>
      <c r="GU37" s="2">
        <v>784</v>
      </c>
      <c r="GV37" s="2">
        <v>3713</v>
      </c>
      <c r="GW37" s="2">
        <v>13500</v>
      </c>
      <c r="GX37" s="2">
        <v>1027</v>
      </c>
      <c r="GY37" s="2">
        <v>4186</v>
      </c>
      <c r="GZ37" s="2">
        <v>12922</v>
      </c>
      <c r="HA37" s="2">
        <v>4013</v>
      </c>
      <c r="HB37" s="2">
        <v>19654</v>
      </c>
      <c r="HC37" s="2">
        <v>60009</v>
      </c>
      <c r="HD37" s="2">
        <v>14.19</v>
      </c>
      <c r="HE37" s="2">
        <v>14.67</v>
      </c>
      <c r="HF37" s="2">
        <v>13.43</v>
      </c>
      <c r="HG37" s="2">
        <v>24165</v>
      </c>
      <c r="HH37" s="2">
        <v>72710</v>
      </c>
      <c r="HI37" s="2">
        <v>0.58307514692418005</v>
      </c>
      <c r="HJ37" s="2">
        <v>8.5464288983487293</v>
      </c>
      <c r="HK37" s="2">
        <v>5284</v>
      </c>
      <c r="HL37" s="2">
        <v>25847</v>
      </c>
      <c r="HM37" s="2">
        <v>80288</v>
      </c>
      <c r="HN37" s="2">
        <v>5</v>
      </c>
      <c r="HO37" s="2">
        <v>7132</v>
      </c>
      <c r="HP37" s="2">
        <v>21922</v>
      </c>
      <c r="HQ37" s="2">
        <v>1.43</v>
      </c>
      <c r="HR37" s="2">
        <v>3.04</v>
      </c>
      <c r="HS37" s="2">
        <v>0.71960064048224504</v>
      </c>
      <c r="HT37" s="2">
        <v>1.3492437262613199</v>
      </c>
      <c r="HU37" s="2">
        <v>11067</v>
      </c>
      <c r="HV37" s="2">
        <v>53467</v>
      </c>
      <c r="HW37" s="2">
        <v>165705</v>
      </c>
      <c r="HX37" s="2">
        <v>79</v>
      </c>
      <c r="HY37" s="2">
        <v>329</v>
      </c>
      <c r="HZ37" s="2">
        <v>935</v>
      </c>
      <c r="IA37" s="2">
        <v>245</v>
      </c>
      <c r="IB37" s="2">
        <v>1096</v>
      </c>
      <c r="IC37" s="2">
        <v>2884</v>
      </c>
      <c r="ID37" s="2">
        <v>88</v>
      </c>
      <c r="IE37" s="2">
        <v>366</v>
      </c>
      <c r="IF37" s="2">
        <v>1470</v>
      </c>
      <c r="IG37" s="2">
        <v>200</v>
      </c>
      <c r="IH37" s="2">
        <v>937</v>
      </c>
      <c r="II37" s="2">
        <v>3892</v>
      </c>
      <c r="IJ37" s="2">
        <v>71</v>
      </c>
      <c r="IK37" s="2">
        <v>322</v>
      </c>
      <c r="IL37" s="2">
        <v>951</v>
      </c>
      <c r="IM37" s="2">
        <v>289</v>
      </c>
      <c r="IN37" s="2">
        <v>1151</v>
      </c>
      <c r="IO37" s="2">
        <v>3312</v>
      </c>
      <c r="IP37" s="2">
        <v>4299</v>
      </c>
      <c r="IQ37" s="2">
        <v>20160</v>
      </c>
      <c r="IR37" s="2">
        <v>62771</v>
      </c>
      <c r="IS37" s="2">
        <v>10277</v>
      </c>
      <c r="IT37" s="2">
        <v>50060</v>
      </c>
      <c r="IU37" s="2">
        <v>154654</v>
      </c>
      <c r="IV37" s="2">
        <v>0</v>
      </c>
      <c r="IW37" s="2">
        <v>2</v>
      </c>
      <c r="IX37" s="2">
        <v>10</v>
      </c>
      <c r="IY37" s="2">
        <v>29</v>
      </c>
      <c r="IZ37" s="2">
        <v>0</v>
      </c>
      <c r="JA37" s="2">
        <v>1296</v>
      </c>
      <c r="JB37" s="2">
        <v>5426</v>
      </c>
      <c r="JC37" s="2">
        <v>14150</v>
      </c>
      <c r="JD37" s="2">
        <v>0</v>
      </c>
      <c r="JE37" s="2">
        <v>0</v>
      </c>
      <c r="JF37" s="2">
        <v>2</v>
      </c>
      <c r="JG37" s="2">
        <v>5</v>
      </c>
      <c r="JH37" s="2">
        <v>0</v>
      </c>
      <c r="JI37" s="2">
        <v>0</v>
      </c>
      <c r="JJ37" s="2">
        <v>1802</v>
      </c>
      <c r="JK37" s="2">
        <v>5241</v>
      </c>
      <c r="JL37" s="2">
        <v>0</v>
      </c>
      <c r="JM37" s="2">
        <v>1</v>
      </c>
      <c r="JN37" s="2">
        <v>1</v>
      </c>
      <c r="JO37" s="2">
        <v>3</v>
      </c>
      <c r="JP37" s="2">
        <v>0</v>
      </c>
      <c r="JQ37" s="2">
        <v>1260</v>
      </c>
      <c r="JR37" s="2">
        <v>1260</v>
      </c>
      <c r="JS37" s="2">
        <v>3208</v>
      </c>
      <c r="JT37" s="2">
        <v>15</v>
      </c>
      <c r="JU37" s="2">
        <v>39</v>
      </c>
      <c r="JV37" s="2">
        <v>387</v>
      </c>
      <c r="JW37" s="2">
        <v>802</v>
      </c>
      <c r="JX37" s="2">
        <v>1562565</v>
      </c>
      <c r="JY37" s="2">
        <v>7376957</v>
      </c>
      <c r="JZ37" s="2">
        <v>35875997</v>
      </c>
      <c r="KA37" s="2">
        <v>108761044</v>
      </c>
      <c r="KB37" s="2">
        <v>12347369</v>
      </c>
      <c r="KC37" s="2">
        <v>59199183</v>
      </c>
      <c r="KD37" s="2">
        <v>178391784</v>
      </c>
      <c r="KE37" s="2">
        <v>316103</v>
      </c>
      <c r="KF37" s="2">
        <v>1425096</v>
      </c>
      <c r="KG37" s="2">
        <v>7138858</v>
      </c>
      <c r="KH37" s="2">
        <v>21573718</v>
      </c>
      <c r="KI37" s="2">
        <v>0</v>
      </c>
      <c r="KJ37" s="2">
        <v>0</v>
      </c>
      <c r="KK37" s="2">
        <v>0</v>
      </c>
      <c r="KL37" s="2">
        <v>0</v>
      </c>
      <c r="KM37" s="2">
        <v>2.0299999999999998</v>
      </c>
      <c r="KN37" s="2">
        <v>2.0099999999999998</v>
      </c>
      <c r="KO37" s="2">
        <v>1543</v>
      </c>
      <c r="KP37" s="2">
        <v>5165</v>
      </c>
      <c r="KQ37" s="2">
        <v>19037</v>
      </c>
      <c r="KR37" s="2">
        <v>62861</v>
      </c>
      <c r="KS37" s="2">
        <v>75.72</v>
      </c>
      <c r="KT37" s="2">
        <v>76.150000000000006</v>
      </c>
      <c r="KU37" s="2">
        <v>26.44</v>
      </c>
      <c r="KV37" s="2">
        <v>25.43</v>
      </c>
      <c r="KW37" s="2">
        <v>4.04</v>
      </c>
      <c r="KX37" s="2">
        <v>4.84</v>
      </c>
      <c r="KY37" s="2">
        <v>72.61</v>
      </c>
      <c r="KZ37" s="2">
        <v>72.45</v>
      </c>
      <c r="LA37" s="2">
        <v>9.9600000000000009</v>
      </c>
      <c r="LB37" s="2">
        <v>9.16</v>
      </c>
      <c r="LC37" s="2">
        <v>13.99</v>
      </c>
      <c r="LD37" s="2">
        <v>13.67</v>
      </c>
      <c r="LE37" s="2">
        <v>13.79</v>
      </c>
      <c r="LF37" s="2">
        <v>13.54</v>
      </c>
      <c r="LG37" s="2">
        <v>22.42</v>
      </c>
      <c r="LH37" s="2">
        <v>24.32</v>
      </c>
      <c r="LI37" s="2">
        <v>27.39</v>
      </c>
      <c r="LJ37" s="2">
        <v>27.56</v>
      </c>
      <c r="LK37" s="2">
        <v>4.07</v>
      </c>
      <c r="LL37" s="2">
        <v>3.79</v>
      </c>
      <c r="LM37" s="2">
        <v>12.12</v>
      </c>
      <c r="LN37" s="2">
        <v>13.16</v>
      </c>
      <c r="LO37" s="2">
        <v>12.59</v>
      </c>
      <c r="LP37" s="2">
        <v>12.82</v>
      </c>
      <c r="LQ37" s="2">
        <v>24.27</v>
      </c>
      <c r="LR37" s="2">
        <v>23.85</v>
      </c>
      <c r="LS37" s="2">
        <v>6.39</v>
      </c>
      <c r="LT37" s="2">
        <v>14.81</v>
      </c>
      <c r="LU37" s="2">
        <v>13.72</v>
      </c>
      <c r="LV37" s="2">
        <v>7.48</v>
      </c>
      <c r="LW37" s="2">
        <v>8.7100000000000009</v>
      </c>
      <c r="LX37" s="2">
        <v>77.77</v>
      </c>
      <c r="LY37" s="2">
        <v>73.42</v>
      </c>
      <c r="LZ37" s="2">
        <v>75.87</v>
      </c>
      <c r="MA37" s="2">
        <v>79.27</v>
      </c>
      <c r="MB37" s="2">
        <v>7.6</v>
      </c>
      <c r="MC37" s="2">
        <v>7.78</v>
      </c>
      <c r="MD37" s="2">
        <v>8.15</v>
      </c>
      <c r="ME37" s="2">
        <v>39.53</v>
      </c>
      <c r="MF37" s="2">
        <v>42.03</v>
      </c>
      <c r="MG37" s="2">
        <v>37.950000000000003</v>
      </c>
      <c r="MH37" s="2">
        <v>26.22</v>
      </c>
      <c r="MI37" s="2">
        <v>26.59</v>
      </c>
      <c r="MJ37" s="2">
        <v>24.08</v>
      </c>
      <c r="MK37" s="2">
        <v>1.37</v>
      </c>
      <c r="ML37" s="2">
        <v>1.23</v>
      </c>
      <c r="MM37" s="2">
        <v>1.08</v>
      </c>
      <c r="MN37" s="2">
        <v>10.81</v>
      </c>
      <c r="MO37" s="2">
        <v>11.66</v>
      </c>
      <c r="MP37" s="2">
        <v>10.1</v>
      </c>
      <c r="MQ37" s="2">
        <v>1.1299999999999999</v>
      </c>
      <c r="MR37" s="2">
        <v>2.5499999999999998</v>
      </c>
      <c r="MS37" s="2">
        <v>2.69</v>
      </c>
      <c r="MT37" s="2">
        <v>21.57</v>
      </c>
      <c r="MU37" s="2">
        <v>22.27</v>
      </c>
      <c r="MV37" s="2">
        <v>19.63</v>
      </c>
      <c r="MW37" s="2">
        <v>18.52</v>
      </c>
      <c r="MX37" s="2">
        <v>15.1</v>
      </c>
      <c r="MY37" s="2">
        <v>14.22</v>
      </c>
      <c r="MZ37" s="2">
        <v>28.06</v>
      </c>
      <c r="NA37" s="2">
        <v>26.66</v>
      </c>
      <c r="NB37" s="2">
        <v>15.45</v>
      </c>
      <c r="NC37" s="2">
        <v>15.28</v>
      </c>
      <c r="ND37" s="2">
        <v>8.9499999999999993</v>
      </c>
      <c r="NE37" s="2">
        <v>7.8</v>
      </c>
      <c r="NF37" s="2">
        <v>3.66</v>
      </c>
      <c r="NG37" s="2">
        <v>3.58</v>
      </c>
      <c r="NH37" s="2">
        <v>15.65</v>
      </c>
      <c r="NI37" s="2">
        <v>18.34</v>
      </c>
      <c r="NJ37" s="2">
        <v>93.34</v>
      </c>
      <c r="NK37" s="2">
        <v>94.19</v>
      </c>
      <c r="NL37" s="2">
        <v>93.1</v>
      </c>
      <c r="NM37" s="2">
        <v>68.22</v>
      </c>
      <c r="NN37" s="2">
        <v>74.180000000000007</v>
      </c>
      <c r="NO37" s="2">
        <v>70.56</v>
      </c>
      <c r="NP37" s="2">
        <v>31.78</v>
      </c>
      <c r="NQ37" s="2">
        <v>25.82</v>
      </c>
      <c r="NR37" s="2">
        <v>29.44</v>
      </c>
      <c r="NS37" s="2">
        <v>5.81</v>
      </c>
      <c r="NT37" s="2">
        <v>6.9</v>
      </c>
      <c r="NU37" s="2">
        <v>0</v>
      </c>
      <c r="NV37" s="2">
        <v>0.17</v>
      </c>
      <c r="NW37" s="2">
        <v>0.42</v>
      </c>
      <c r="NX37" s="2">
        <v>6.52</v>
      </c>
      <c r="NY37" s="2">
        <v>9.4499999999999993</v>
      </c>
      <c r="NZ37" s="2">
        <v>78.14</v>
      </c>
      <c r="OA37" s="2">
        <v>66.03</v>
      </c>
      <c r="OB37" s="2">
        <v>62.5</v>
      </c>
      <c r="OC37" s="2">
        <v>12.89</v>
      </c>
      <c r="OD37" s="2">
        <v>21.41</v>
      </c>
      <c r="OE37" s="2">
        <v>20.99</v>
      </c>
      <c r="OF37" s="2">
        <v>0.38</v>
      </c>
      <c r="OG37" s="2">
        <v>4.1399999999999997</v>
      </c>
      <c r="OH37" s="2">
        <v>4.59</v>
      </c>
      <c r="OI37" s="2">
        <v>2.58</v>
      </c>
      <c r="OJ37" s="2">
        <v>1.74</v>
      </c>
      <c r="OK37" s="2">
        <v>2.0299999999999998</v>
      </c>
      <c r="OL37" s="2">
        <v>0.134615384615385</v>
      </c>
      <c r="OM37" s="2">
        <v>0.134763356562137</v>
      </c>
      <c r="ON37" s="2">
        <v>0.15619215105516501</v>
      </c>
      <c r="OO37" s="2">
        <v>96.88</v>
      </c>
      <c r="OP37" s="2">
        <v>96.47</v>
      </c>
      <c r="OQ37" s="2">
        <v>95.96</v>
      </c>
      <c r="OR37" s="2">
        <v>0.176339285714286</v>
      </c>
      <c r="OS37" s="2">
        <v>0.15193089430894299</v>
      </c>
      <c r="OT37" s="2">
        <v>0.14950481303221</v>
      </c>
      <c r="OU37" s="2">
        <v>3.12</v>
      </c>
      <c r="OV37" s="2">
        <v>3.51</v>
      </c>
      <c r="OW37" s="2">
        <v>4.01</v>
      </c>
      <c r="OX37" s="2">
        <v>0.68904532967033005</v>
      </c>
      <c r="OY37" s="2">
        <v>0.71334204413472702</v>
      </c>
      <c r="OZ37" s="2">
        <v>0.694291466123658</v>
      </c>
      <c r="PA37" s="2">
        <v>53.39</v>
      </c>
      <c r="PB37" s="2">
        <v>56.64</v>
      </c>
      <c r="PC37" s="2">
        <v>54.89</v>
      </c>
      <c r="PD37" s="2">
        <v>1.72</v>
      </c>
      <c r="PE37" s="2">
        <v>1.55</v>
      </c>
      <c r="PF37" s="2">
        <v>1.41</v>
      </c>
      <c r="PG37" s="2">
        <v>2.21</v>
      </c>
      <c r="PH37" s="2">
        <v>2.0499999999999998</v>
      </c>
      <c r="PI37" s="2">
        <v>1.74</v>
      </c>
      <c r="PJ37" s="2">
        <v>1.93</v>
      </c>
      <c r="PK37" s="2">
        <v>1.73</v>
      </c>
      <c r="PL37" s="2">
        <v>2.2200000000000002</v>
      </c>
      <c r="PM37" s="2">
        <v>1.81</v>
      </c>
      <c r="PN37" s="2">
        <v>1.75</v>
      </c>
      <c r="PO37" s="2">
        <v>2.35</v>
      </c>
      <c r="PP37" s="2">
        <v>1.56</v>
      </c>
      <c r="PQ37" s="2">
        <v>1.52</v>
      </c>
      <c r="PR37" s="2">
        <v>1.44</v>
      </c>
      <c r="PS37" s="2">
        <v>2.61</v>
      </c>
      <c r="PT37" s="2">
        <v>2.15</v>
      </c>
      <c r="PU37" s="2">
        <v>2</v>
      </c>
      <c r="PV37" s="2">
        <v>94.21</v>
      </c>
      <c r="PW37" s="2">
        <v>95.13</v>
      </c>
      <c r="PX37" s="2">
        <v>94.77</v>
      </c>
      <c r="PY37" s="2">
        <v>92.86</v>
      </c>
      <c r="PZ37" s="2">
        <v>93.63</v>
      </c>
      <c r="QA37" s="2">
        <v>93.33</v>
      </c>
      <c r="QB37" s="2">
        <v>7944773.3468297096</v>
      </c>
      <c r="QC37" s="2">
        <v>598.06849938311495</v>
      </c>
      <c r="QD37" s="2">
        <v>4506269.8581275502</v>
      </c>
      <c r="QE37" s="2">
        <v>434.01008713095302</v>
      </c>
      <c r="QF37" s="26">
        <f>G37/F37</f>
        <v>126.98199778718025</v>
      </c>
    </row>
    <row r="38" spans="1:448" x14ac:dyDescent="0.25">
      <c r="A38" s="2">
        <v>21266528</v>
      </c>
      <c r="B38" s="2">
        <v>2003</v>
      </c>
      <c r="C38" s="2">
        <v>3</v>
      </c>
      <c r="D38" s="2" t="s">
        <v>447</v>
      </c>
      <c r="E38" s="2" t="s">
        <v>448</v>
      </c>
      <c r="F38" s="5">
        <v>49573.05</v>
      </c>
      <c r="G38" s="7">
        <v>6490319.5734999999</v>
      </c>
      <c r="H38" s="2">
        <v>35091</v>
      </c>
      <c r="I38" s="2">
        <v>115589</v>
      </c>
      <c r="J38" s="2">
        <v>8968</v>
      </c>
      <c r="K38" s="2">
        <v>35509</v>
      </c>
      <c r="L38" s="2">
        <v>5534</v>
      </c>
      <c r="M38" s="2">
        <v>10382</v>
      </c>
      <c r="N38" s="2">
        <v>30867</v>
      </c>
      <c r="O38" s="2">
        <v>107824</v>
      </c>
      <c r="P38" s="2">
        <v>3623</v>
      </c>
      <c r="Q38" s="2">
        <v>14944</v>
      </c>
      <c r="R38" s="2">
        <v>4203</v>
      </c>
      <c r="S38" s="2">
        <v>17101</v>
      </c>
      <c r="T38" s="2">
        <v>4599</v>
      </c>
      <c r="U38" s="2">
        <v>17771</v>
      </c>
      <c r="V38" s="2">
        <v>13676</v>
      </c>
      <c r="W38" s="2">
        <v>39600</v>
      </c>
      <c r="X38" s="2">
        <v>11935</v>
      </c>
      <c r="Y38" s="2">
        <v>38610</v>
      </c>
      <c r="Z38" s="2">
        <v>6894</v>
      </c>
      <c r="AA38" s="2">
        <v>21249</v>
      </c>
      <c r="AB38" s="2">
        <v>4396</v>
      </c>
      <c r="AC38" s="2">
        <v>16541</v>
      </c>
      <c r="AD38" s="2">
        <v>7711</v>
      </c>
      <c r="AE38" s="2">
        <v>30846</v>
      </c>
      <c r="AF38" s="2">
        <v>5422</v>
      </c>
      <c r="AG38" s="2">
        <v>21659</v>
      </c>
      <c r="AH38" s="2">
        <v>8840</v>
      </c>
      <c r="AI38" s="2">
        <v>18172</v>
      </c>
      <c r="AJ38" s="2">
        <v>298.60000000000002</v>
      </c>
      <c r="AK38" s="2">
        <v>297.31</v>
      </c>
      <c r="AL38" s="2">
        <v>270.95999999999998</v>
      </c>
      <c r="AM38" s="2">
        <v>260.55</v>
      </c>
      <c r="AN38" s="2">
        <v>791.36</v>
      </c>
      <c r="AO38" s="2">
        <v>773.97</v>
      </c>
      <c r="AP38" s="2">
        <v>697.16</v>
      </c>
      <c r="AQ38" s="2">
        <v>694.9</v>
      </c>
      <c r="AR38" s="2">
        <v>331.06</v>
      </c>
      <c r="AS38" s="2">
        <v>328.1</v>
      </c>
      <c r="AT38" s="2">
        <v>294.74</v>
      </c>
      <c r="AU38" s="2">
        <v>286.67</v>
      </c>
      <c r="AV38" s="2">
        <v>0</v>
      </c>
      <c r="AW38" s="2">
        <v>0</v>
      </c>
      <c r="AX38" s="2">
        <v>0</v>
      </c>
      <c r="AY38" s="2">
        <v>0.59052950786055203</v>
      </c>
      <c r="AZ38" s="2">
        <v>0</v>
      </c>
      <c r="BA38" s="2">
        <v>0.52702352607802705</v>
      </c>
      <c r="BB38" s="2">
        <v>8.7281722266942108</v>
      </c>
      <c r="BC38" s="2">
        <v>0</v>
      </c>
      <c r="BD38" s="2">
        <v>0</v>
      </c>
      <c r="BE38" s="2">
        <v>0</v>
      </c>
      <c r="BF38" s="2">
        <v>0</v>
      </c>
      <c r="BG38" s="2">
        <v>0</v>
      </c>
      <c r="BH38" s="2">
        <v>0</v>
      </c>
      <c r="BI38" s="2">
        <v>0</v>
      </c>
      <c r="BJ38" s="2">
        <v>0</v>
      </c>
      <c r="BK38" s="2">
        <v>0</v>
      </c>
      <c r="BL38" s="2">
        <v>0</v>
      </c>
      <c r="BM38" s="2">
        <v>0</v>
      </c>
      <c r="BN38" s="2">
        <v>0</v>
      </c>
      <c r="BO38" s="2">
        <v>0</v>
      </c>
      <c r="BP38" s="2">
        <v>1</v>
      </c>
      <c r="BQ38" s="2">
        <v>1</v>
      </c>
      <c r="BR38" s="2">
        <v>1</v>
      </c>
      <c r="BS38" s="2">
        <v>0</v>
      </c>
      <c r="BT38" s="2">
        <v>0</v>
      </c>
      <c r="BU38" s="2">
        <v>0</v>
      </c>
      <c r="BV38" s="2">
        <v>0</v>
      </c>
      <c r="BW38" s="2">
        <v>0</v>
      </c>
      <c r="BX38" s="2">
        <v>1</v>
      </c>
      <c r="BY38" s="2">
        <v>5</v>
      </c>
      <c r="BZ38" s="2">
        <v>9</v>
      </c>
      <c r="CA38" s="2">
        <v>3</v>
      </c>
      <c r="CB38" s="2">
        <v>6</v>
      </c>
      <c r="CC38" s="2">
        <v>3</v>
      </c>
      <c r="CD38" s="2">
        <v>5</v>
      </c>
      <c r="CE38" s="2">
        <v>1</v>
      </c>
      <c r="CF38" s="2">
        <v>3</v>
      </c>
      <c r="CG38" s="2">
        <v>18</v>
      </c>
      <c r="CH38" s="2">
        <v>19</v>
      </c>
      <c r="CI38" s="2">
        <v>21</v>
      </c>
      <c r="CJ38" s="2">
        <v>66339</v>
      </c>
      <c r="CK38" s="2">
        <v>341573</v>
      </c>
      <c r="CL38" s="2">
        <v>1504830</v>
      </c>
      <c r="CM38" s="2">
        <v>5370948</v>
      </c>
      <c r="CN38" s="2">
        <v>256267</v>
      </c>
      <c r="CO38" s="2">
        <v>1347186</v>
      </c>
      <c r="CP38" s="2">
        <v>5799979</v>
      </c>
      <c r="CQ38" s="2">
        <v>20711423</v>
      </c>
      <c r="CR38" s="2">
        <v>60724</v>
      </c>
      <c r="CS38" s="2">
        <v>363216</v>
      </c>
      <c r="CT38" s="2">
        <v>1562599</v>
      </c>
      <c r="CU38" s="2">
        <v>4615144</v>
      </c>
      <c r="CV38" s="2">
        <v>0.75837156130297401</v>
      </c>
      <c r="CW38" s="2">
        <v>0.81345052103817495</v>
      </c>
      <c r="CX38" s="2">
        <v>375</v>
      </c>
      <c r="CY38" s="2">
        <v>2074</v>
      </c>
      <c r="CZ38" s="2">
        <v>8951</v>
      </c>
      <c r="DA38" s="2">
        <v>3249</v>
      </c>
      <c r="DB38" s="2">
        <v>11068</v>
      </c>
      <c r="DC38" s="2">
        <v>30940</v>
      </c>
      <c r="DD38" s="2">
        <v>1523</v>
      </c>
      <c r="DE38" s="2">
        <v>5675</v>
      </c>
      <c r="DF38" s="2">
        <v>16705</v>
      </c>
      <c r="DG38" s="2">
        <v>225</v>
      </c>
      <c r="DH38" s="2">
        <v>606</v>
      </c>
      <c r="DI38" s="2">
        <v>1617</v>
      </c>
      <c r="DJ38" s="2">
        <v>1280</v>
      </c>
      <c r="DK38" s="2">
        <v>4219</v>
      </c>
      <c r="DL38" s="2">
        <v>11303</v>
      </c>
      <c r="DM38" s="2">
        <v>221</v>
      </c>
      <c r="DN38" s="2">
        <v>568</v>
      </c>
      <c r="DO38" s="2">
        <v>1315</v>
      </c>
      <c r="DP38" s="2">
        <v>52270.19</v>
      </c>
      <c r="DQ38" s="2">
        <v>46305.17</v>
      </c>
      <c r="DR38" s="2">
        <v>47091.63</v>
      </c>
      <c r="DS38" s="2">
        <v>180952925</v>
      </c>
      <c r="DT38" s="2">
        <v>799211149</v>
      </c>
      <c r="DU38" s="2">
        <v>2824479957</v>
      </c>
      <c r="DV38" s="2">
        <v>3888</v>
      </c>
      <c r="DW38" s="2">
        <v>21519</v>
      </c>
      <c r="DX38" s="2">
        <v>74125</v>
      </c>
      <c r="DY38" s="2">
        <v>690</v>
      </c>
      <c r="DZ38" s="2">
        <v>3852</v>
      </c>
      <c r="EA38" s="2">
        <v>14864</v>
      </c>
      <c r="EB38" s="2">
        <v>642</v>
      </c>
      <c r="EC38" s="2">
        <v>3085</v>
      </c>
      <c r="ED38" s="2">
        <v>11480</v>
      </c>
      <c r="EE38" s="2">
        <v>582</v>
      </c>
      <c r="EF38" s="2">
        <v>2281</v>
      </c>
      <c r="EG38" s="2">
        <v>7483</v>
      </c>
      <c r="EH38" s="2">
        <v>1164</v>
      </c>
      <c r="EI38" s="2">
        <v>4147</v>
      </c>
      <c r="EJ38" s="2">
        <v>12210</v>
      </c>
      <c r="EK38" s="2">
        <v>729</v>
      </c>
      <c r="EL38" s="2">
        <v>2655</v>
      </c>
      <c r="EM38" s="2">
        <v>7778</v>
      </c>
      <c r="EN38" s="2">
        <v>324</v>
      </c>
      <c r="EO38" s="2">
        <v>1170</v>
      </c>
      <c r="EP38" s="2">
        <v>3501</v>
      </c>
      <c r="EQ38" s="2">
        <v>111</v>
      </c>
      <c r="ER38" s="2">
        <v>322</v>
      </c>
      <c r="ES38" s="2">
        <v>931</v>
      </c>
      <c r="ET38" s="2">
        <v>93815</v>
      </c>
      <c r="EU38" s="2">
        <v>74413</v>
      </c>
      <c r="EV38" s="2">
        <v>69673</v>
      </c>
      <c r="EW38" s="2">
        <v>383</v>
      </c>
      <c r="EX38" s="2">
        <v>3890</v>
      </c>
      <c r="EY38" s="2">
        <v>13942</v>
      </c>
      <c r="EZ38" s="2">
        <v>75602</v>
      </c>
      <c r="FA38" s="2">
        <v>56411</v>
      </c>
      <c r="FB38" s="2">
        <v>52280</v>
      </c>
      <c r="FC38" s="2">
        <v>81473.496580799794</v>
      </c>
      <c r="FD38" s="2">
        <v>60792.061263187403</v>
      </c>
      <c r="FE38" s="2">
        <v>56340.234401791102</v>
      </c>
      <c r="FF38" s="2">
        <v>5074</v>
      </c>
      <c r="FG38" s="2">
        <v>17334</v>
      </c>
      <c r="FH38" s="2">
        <v>6409</v>
      </c>
      <c r="FI38" s="2">
        <v>21500</v>
      </c>
      <c r="FJ38" s="2">
        <v>5777</v>
      </c>
      <c r="FK38" s="2">
        <v>21145</v>
      </c>
      <c r="FL38" s="2">
        <v>2633</v>
      </c>
      <c r="FM38" s="2">
        <v>9375</v>
      </c>
      <c r="FN38" s="2">
        <v>2053</v>
      </c>
      <c r="FO38" s="2">
        <v>7271</v>
      </c>
      <c r="FP38" s="2">
        <v>725</v>
      </c>
      <c r="FQ38" s="2">
        <v>2947</v>
      </c>
      <c r="FR38" s="2">
        <v>256</v>
      </c>
      <c r="FS38" s="2">
        <v>1053</v>
      </c>
      <c r="FT38" s="2">
        <v>110</v>
      </c>
      <c r="FU38" s="2">
        <v>499</v>
      </c>
      <c r="FV38" s="2">
        <v>2.3199999999999998</v>
      </c>
      <c r="FW38" s="2">
        <v>2.38</v>
      </c>
      <c r="FX38" s="2">
        <v>3462</v>
      </c>
      <c r="FY38" s="2">
        <v>17260</v>
      </c>
      <c r="FZ38" s="2">
        <v>59978</v>
      </c>
      <c r="GA38" s="2">
        <v>55</v>
      </c>
      <c r="GB38" s="2">
        <v>158</v>
      </c>
      <c r="GC38" s="2">
        <v>1077</v>
      </c>
      <c r="GD38" s="2">
        <v>9457</v>
      </c>
      <c r="GE38" s="2">
        <v>6358</v>
      </c>
      <c r="GF38" s="2">
        <v>20278</v>
      </c>
      <c r="GG38" s="2">
        <v>1938</v>
      </c>
      <c r="GH38" s="2">
        <v>6085</v>
      </c>
      <c r="GI38" s="2">
        <v>106</v>
      </c>
      <c r="GJ38" s="2">
        <v>576</v>
      </c>
      <c r="GK38" s="2">
        <v>222</v>
      </c>
      <c r="GL38" s="2">
        <v>2163</v>
      </c>
      <c r="GM38" s="2">
        <v>173055</v>
      </c>
      <c r="GN38" s="2">
        <v>143380</v>
      </c>
      <c r="GO38" s="2">
        <v>277600.85926691</v>
      </c>
      <c r="GP38" s="2">
        <v>229171.07944832699</v>
      </c>
      <c r="GQ38" s="2">
        <v>189873.447004138</v>
      </c>
      <c r="GR38" s="2">
        <v>41258</v>
      </c>
      <c r="GS38" s="2">
        <v>30780</v>
      </c>
      <c r="GT38" s="2">
        <v>28857</v>
      </c>
      <c r="GU38" s="2">
        <v>284</v>
      </c>
      <c r="GV38" s="2">
        <v>2374</v>
      </c>
      <c r="GW38" s="2">
        <v>11132</v>
      </c>
      <c r="GX38" s="2">
        <v>516</v>
      </c>
      <c r="GY38" s="2">
        <v>4082</v>
      </c>
      <c r="GZ38" s="2">
        <v>12933</v>
      </c>
      <c r="HA38" s="2">
        <v>2664</v>
      </c>
      <c r="HB38" s="2">
        <v>13054</v>
      </c>
      <c r="HC38" s="2">
        <v>40912</v>
      </c>
      <c r="HD38" s="2">
        <v>10.130000000000001</v>
      </c>
      <c r="HE38" s="2">
        <v>11.4</v>
      </c>
      <c r="HF38" s="2">
        <v>13.15</v>
      </c>
      <c r="HG38" s="2">
        <v>16549</v>
      </c>
      <c r="HH38" s="2">
        <v>61090</v>
      </c>
      <c r="HI38" s="2">
        <v>0.790166542300485</v>
      </c>
      <c r="HJ38" s="2">
        <v>1.37727013575457</v>
      </c>
      <c r="HK38" s="2">
        <v>3987</v>
      </c>
      <c r="HL38" s="2">
        <v>21282</v>
      </c>
      <c r="HM38" s="2">
        <v>72310</v>
      </c>
      <c r="HN38" s="2">
        <v>1</v>
      </c>
      <c r="HO38" s="2">
        <v>4449</v>
      </c>
      <c r="HP38" s="2">
        <v>17344</v>
      </c>
      <c r="HQ38" s="2">
        <v>6.43</v>
      </c>
      <c r="HR38" s="2">
        <v>3.1</v>
      </c>
      <c r="HS38" s="2">
        <v>2.2137842097721698</v>
      </c>
      <c r="HT38" s="2">
        <v>1.19064072088009</v>
      </c>
      <c r="HU38" s="2">
        <v>7875</v>
      </c>
      <c r="HV38" s="2">
        <v>42801</v>
      </c>
      <c r="HW38" s="2">
        <v>146435</v>
      </c>
      <c r="HX38" s="2">
        <v>321</v>
      </c>
      <c r="HY38" s="2">
        <v>911</v>
      </c>
      <c r="HZ38" s="2">
        <v>1756</v>
      </c>
      <c r="IA38" s="2">
        <v>931</v>
      </c>
      <c r="IB38" s="2">
        <v>2567</v>
      </c>
      <c r="IC38" s="2">
        <v>5198</v>
      </c>
      <c r="ID38" s="2">
        <v>183</v>
      </c>
      <c r="IE38" s="2">
        <v>1209</v>
      </c>
      <c r="IF38" s="2">
        <v>3250</v>
      </c>
      <c r="IG38" s="2">
        <v>378</v>
      </c>
      <c r="IH38" s="2">
        <v>3403</v>
      </c>
      <c r="II38" s="2">
        <v>8404</v>
      </c>
      <c r="IJ38" s="2">
        <v>147</v>
      </c>
      <c r="IK38" s="2">
        <v>525</v>
      </c>
      <c r="IL38" s="2">
        <v>1571</v>
      </c>
      <c r="IM38" s="2">
        <v>409</v>
      </c>
      <c r="IN38" s="2">
        <v>1652</v>
      </c>
      <c r="IO38" s="2">
        <v>5479</v>
      </c>
      <c r="IP38" s="2">
        <v>2836</v>
      </c>
      <c r="IQ38" s="2">
        <v>14620</v>
      </c>
      <c r="IR38" s="2">
        <v>53300</v>
      </c>
      <c r="IS38" s="2">
        <v>6185</v>
      </c>
      <c r="IT38" s="2">
        <v>34943</v>
      </c>
      <c r="IU38" s="2">
        <v>126491</v>
      </c>
      <c r="IV38" s="2">
        <v>0</v>
      </c>
      <c r="IW38" s="2">
        <v>1</v>
      </c>
      <c r="IX38" s="2">
        <v>3</v>
      </c>
      <c r="IY38" s="2">
        <v>20</v>
      </c>
      <c r="IZ38" s="2">
        <v>0</v>
      </c>
      <c r="JA38" s="2">
        <v>787</v>
      </c>
      <c r="JB38" s="2">
        <v>2105</v>
      </c>
      <c r="JC38" s="2">
        <v>10145</v>
      </c>
      <c r="JD38" s="2">
        <v>0</v>
      </c>
      <c r="JE38" s="2">
        <v>0</v>
      </c>
      <c r="JF38" s="2">
        <v>1</v>
      </c>
      <c r="JG38" s="2">
        <v>8</v>
      </c>
      <c r="JH38" s="2">
        <v>0</v>
      </c>
      <c r="JI38" s="2">
        <v>0</v>
      </c>
      <c r="JJ38" s="2">
        <v>1021</v>
      </c>
      <c r="JK38" s="2">
        <v>6243</v>
      </c>
      <c r="JL38" s="2">
        <v>0</v>
      </c>
      <c r="JM38" s="2">
        <v>0</v>
      </c>
      <c r="JN38" s="2">
        <v>0</v>
      </c>
      <c r="JO38" s="2">
        <v>5</v>
      </c>
      <c r="JP38" s="2">
        <v>0</v>
      </c>
      <c r="JQ38" s="2">
        <v>0</v>
      </c>
      <c r="JR38" s="2">
        <v>0</v>
      </c>
      <c r="JS38" s="2">
        <v>3886</v>
      </c>
      <c r="JT38" s="2">
        <v>22</v>
      </c>
      <c r="JU38" s="2">
        <v>41</v>
      </c>
      <c r="JV38" s="2">
        <v>720</v>
      </c>
      <c r="JW38" s="2">
        <v>1297</v>
      </c>
      <c r="JX38" s="2">
        <v>1071196</v>
      </c>
      <c r="JY38" s="2">
        <v>5772584</v>
      </c>
      <c r="JZ38" s="2">
        <v>26139987</v>
      </c>
      <c r="KA38" s="2">
        <v>88137061</v>
      </c>
      <c r="KB38" s="2">
        <v>9665977</v>
      </c>
      <c r="KC38" s="2">
        <v>43101751</v>
      </c>
      <c r="KD38" s="2">
        <v>150508378</v>
      </c>
      <c r="KE38" s="2">
        <v>210389</v>
      </c>
      <c r="KF38" s="2">
        <v>1135839</v>
      </c>
      <c r="KG38" s="2">
        <v>5087174</v>
      </c>
      <c r="KH38" s="2">
        <v>17193954</v>
      </c>
      <c r="KI38" s="2">
        <v>1</v>
      </c>
      <c r="KJ38" s="2">
        <v>1</v>
      </c>
      <c r="KK38" s="2">
        <v>19963</v>
      </c>
      <c r="KL38" s="2">
        <v>19963</v>
      </c>
      <c r="KM38" s="2">
        <v>1.9</v>
      </c>
      <c r="KN38" s="2">
        <v>1.9</v>
      </c>
      <c r="KO38" s="2">
        <v>866</v>
      </c>
      <c r="KP38" s="2">
        <v>5885</v>
      </c>
      <c r="KQ38" s="2">
        <v>20133</v>
      </c>
      <c r="KR38" s="2">
        <v>67353</v>
      </c>
      <c r="KS38" s="2">
        <v>81.99</v>
      </c>
      <c r="KT38" s="2">
        <v>78.94</v>
      </c>
      <c r="KU38" s="2">
        <v>20.94</v>
      </c>
      <c r="KV38" s="2">
        <v>24.26</v>
      </c>
      <c r="KW38" s="2">
        <v>12.93</v>
      </c>
      <c r="KX38" s="2">
        <v>7.09</v>
      </c>
      <c r="KY38" s="2">
        <v>72.12</v>
      </c>
      <c r="KZ38" s="2">
        <v>73.63</v>
      </c>
      <c r="LA38" s="2">
        <v>8.4700000000000006</v>
      </c>
      <c r="LB38" s="2">
        <v>10.199999999999999</v>
      </c>
      <c r="LC38" s="2">
        <v>9.82</v>
      </c>
      <c r="LD38" s="2">
        <v>11.67</v>
      </c>
      <c r="LE38" s="2">
        <v>10.74</v>
      </c>
      <c r="LF38" s="2">
        <v>12.13</v>
      </c>
      <c r="LG38" s="2">
        <v>31.95</v>
      </c>
      <c r="LH38" s="2">
        <v>27.05</v>
      </c>
      <c r="LI38" s="2">
        <v>27.89</v>
      </c>
      <c r="LJ38" s="2">
        <v>26.36</v>
      </c>
      <c r="LK38" s="2">
        <v>2.83</v>
      </c>
      <c r="LL38" s="2">
        <v>3.37</v>
      </c>
      <c r="LM38" s="2">
        <v>16.11</v>
      </c>
      <c r="LN38" s="2">
        <v>14.52</v>
      </c>
      <c r="LO38" s="2">
        <v>10.27</v>
      </c>
      <c r="LP38" s="2">
        <v>11.29</v>
      </c>
      <c r="LQ38" s="2">
        <v>18.02</v>
      </c>
      <c r="LR38" s="2">
        <v>21.06</v>
      </c>
      <c r="LS38" s="2">
        <v>6.02</v>
      </c>
      <c r="LT38" s="2">
        <v>12.67</v>
      </c>
      <c r="LU38" s="2">
        <v>14.79</v>
      </c>
      <c r="LV38" s="2">
        <v>20.65</v>
      </c>
      <c r="LW38" s="2">
        <v>12.41</v>
      </c>
      <c r="LX38" s="2">
        <v>95.55</v>
      </c>
      <c r="LY38" s="2">
        <v>104.92</v>
      </c>
      <c r="LZ38" s="2">
        <v>90.53</v>
      </c>
      <c r="MA38" s="2">
        <v>76.95</v>
      </c>
      <c r="MB38" s="2">
        <v>6.85</v>
      </c>
      <c r="MC38" s="2">
        <v>7.9</v>
      </c>
      <c r="MD38" s="2">
        <v>9.19</v>
      </c>
      <c r="ME38" s="2">
        <v>59.35</v>
      </c>
      <c r="MF38" s="2">
        <v>42.16</v>
      </c>
      <c r="MG38" s="2">
        <v>31.76</v>
      </c>
      <c r="MH38" s="2">
        <v>27.82</v>
      </c>
      <c r="MI38" s="2">
        <v>21.62</v>
      </c>
      <c r="MJ38" s="2">
        <v>17.149999999999999</v>
      </c>
      <c r="MK38" s="2">
        <v>4.0999999999999996</v>
      </c>
      <c r="ML38" s="2">
        <v>2.31</v>
      </c>
      <c r="MM38" s="2">
        <v>1.66</v>
      </c>
      <c r="MN38" s="2">
        <v>23.39</v>
      </c>
      <c r="MO38" s="2">
        <v>16.07</v>
      </c>
      <c r="MP38" s="2">
        <v>11.6</v>
      </c>
      <c r="MQ38" s="2">
        <v>4.04</v>
      </c>
      <c r="MR38" s="2">
        <v>2.16</v>
      </c>
      <c r="MS38" s="2">
        <v>1.35</v>
      </c>
      <c r="MT38" s="2">
        <v>22.32</v>
      </c>
      <c r="MU38" s="2">
        <v>24.78</v>
      </c>
      <c r="MV38" s="2">
        <v>17.87</v>
      </c>
      <c r="MW38" s="2">
        <v>19.14</v>
      </c>
      <c r="MX38" s="2">
        <v>13.22</v>
      </c>
      <c r="MY38" s="2">
        <v>12.48</v>
      </c>
      <c r="MZ38" s="2">
        <v>24.04</v>
      </c>
      <c r="NA38" s="2">
        <v>20.34</v>
      </c>
      <c r="NB38" s="2">
        <v>15.39</v>
      </c>
      <c r="NC38" s="2">
        <v>12.96</v>
      </c>
      <c r="ND38" s="2">
        <v>6.78</v>
      </c>
      <c r="NE38" s="2">
        <v>5.83</v>
      </c>
      <c r="NF38" s="2">
        <v>1.87</v>
      </c>
      <c r="NG38" s="2">
        <v>1.55</v>
      </c>
      <c r="NH38" s="2">
        <v>22.54</v>
      </c>
      <c r="NI38" s="2">
        <v>23.24</v>
      </c>
      <c r="NJ38" s="2">
        <v>89.59</v>
      </c>
      <c r="NK38" s="2">
        <v>91.45</v>
      </c>
      <c r="NL38" s="2">
        <v>91.34</v>
      </c>
      <c r="NM38" s="2">
        <v>54.22</v>
      </c>
      <c r="NN38" s="2">
        <v>56.53</v>
      </c>
      <c r="NO38" s="2">
        <v>64.55</v>
      </c>
      <c r="NP38" s="2">
        <v>45.78</v>
      </c>
      <c r="NQ38" s="2">
        <v>43.47</v>
      </c>
      <c r="NR38" s="2">
        <v>35.450000000000003</v>
      </c>
      <c r="NS38" s="2">
        <v>8.5500000000000007</v>
      </c>
      <c r="NT38" s="2">
        <v>8.66</v>
      </c>
      <c r="NU38" s="2">
        <v>1.5</v>
      </c>
      <c r="NV38" s="2">
        <v>0.56000000000000005</v>
      </c>
      <c r="NW38" s="2">
        <v>0.41</v>
      </c>
      <c r="NX38" s="2">
        <v>11.05</v>
      </c>
      <c r="NY38" s="2">
        <v>24.42</v>
      </c>
      <c r="NZ38" s="2">
        <v>66.06</v>
      </c>
      <c r="OA38" s="2">
        <v>65.16</v>
      </c>
      <c r="OB38" s="2">
        <v>52.37</v>
      </c>
      <c r="OC38" s="2">
        <v>28.79</v>
      </c>
      <c r="OD38" s="2">
        <v>19.87</v>
      </c>
      <c r="OE38" s="2">
        <v>15.71</v>
      </c>
      <c r="OF38" s="2">
        <v>1.95</v>
      </c>
      <c r="OG38" s="2">
        <v>1.08</v>
      </c>
      <c r="OH38" s="2">
        <v>1.49</v>
      </c>
      <c r="OI38" s="2">
        <v>0.17</v>
      </c>
      <c r="OJ38" s="2">
        <v>2.2999999999999998</v>
      </c>
      <c r="OK38" s="2">
        <v>5.58</v>
      </c>
      <c r="OL38" s="6">
        <v>8.1986143187066998E-2</v>
      </c>
      <c r="OM38" s="2">
        <v>0.121681189133778</v>
      </c>
      <c r="ON38" s="2">
        <v>0.17132479684806701</v>
      </c>
      <c r="OO38" s="2">
        <v>80.47</v>
      </c>
      <c r="OP38" s="2">
        <v>84.22</v>
      </c>
      <c r="OQ38" s="2">
        <v>87.67</v>
      </c>
      <c r="OR38" s="2">
        <v>0.14896073903002299</v>
      </c>
      <c r="OS38" s="2">
        <v>0.209226037929267</v>
      </c>
      <c r="OT38" s="2">
        <v>0.19904272346712601</v>
      </c>
      <c r="OU38" s="2">
        <v>2.85</v>
      </c>
      <c r="OV38" s="2">
        <v>6.11</v>
      </c>
      <c r="OW38" s="2">
        <v>5.49</v>
      </c>
      <c r="OX38" s="2">
        <v>0.76905311778290997</v>
      </c>
      <c r="OY38" s="2">
        <v>0.66909277293695502</v>
      </c>
      <c r="OZ38" s="2">
        <v>0.62964786998276301</v>
      </c>
      <c r="PA38" s="2">
        <v>54.62</v>
      </c>
      <c r="PB38" s="2">
        <v>45.59</v>
      </c>
      <c r="PC38" s="2">
        <v>50.69</v>
      </c>
      <c r="PD38" s="2">
        <v>9.26</v>
      </c>
      <c r="PE38" s="2">
        <v>5.28</v>
      </c>
      <c r="PF38" s="2">
        <v>2.93</v>
      </c>
      <c r="PG38" s="2">
        <v>11.82</v>
      </c>
      <c r="PH38" s="2">
        <v>6</v>
      </c>
      <c r="PI38" s="2">
        <v>3.55</v>
      </c>
      <c r="PJ38" s="2">
        <v>5.28</v>
      </c>
      <c r="PK38" s="2">
        <v>7.01</v>
      </c>
      <c r="PL38" s="2">
        <v>5.42</v>
      </c>
      <c r="PM38" s="2">
        <v>4.8</v>
      </c>
      <c r="PN38" s="2">
        <v>7.95</v>
      </c>
      <c r="PO38" s="2">
        <v>5.74</v>
      </c>
      <c r="PP38" s="2">
        <v>4.25</v>
      </c>
      <c r="PQ38" s="2">
        <v>3.04</v>
      </c>
      <c r="PR38" s="2">
        <v>2.62</v>
      </c>
      <c r="PS38" s="2">
        <v>5.2</v>
      </c>
      <c r="PT38" s="2">
        <v>3.86</v>
      </c>
      <c r="PU38" s="2">
        <v>3.74</v>
      </c>
      <c r="PV38" s="2">
        <v>81.92</v>
      </c>
      <c r="PW38" s="2">
        <v>84.71</v>
      </c>
      <c r="PX38" s="2">
        <v>88.87</v>
      </c>
      <c r="PY38" s="2">
        <v>78.540000000000006</v>
      </c>
      <c r="PZ38" s="2">
        <v>81.64</v>
      </c>
      <c r="QA38" s="2">
        <v>86.38</v>
      </c>
      <c r="QB38" s="2">
        <v>6983307.2814204702</v>
      </c>
      <c r="QC38" s="2">
        <v>588.11769413827994</v>
      </c>
      <c r="QD38" s="2">
        <v>6854042.8767078798</v>
      </c>
      <c r="QE38" s="2">
        <v>437.84569444363098</v>
      </c>
      <c r="QF38" s="26">
        <f>G38/F38</f>
        <v>130.92435453336034</v>
      </c>
    </row>
    <row r="39" spans="1:448" x14ac:dyDescent="0.25">
      <c r="A39" s="2">
        <v>26111966</v>
      </c>
      <c r="B39" s="2">
        <v>2011</v>
      </c>
      <c r="C39" s="2">
        <v>3</v>
      </c>
      <c r="D39" s="2" t="s">
        <v>450</v>
      </c>
      <c r="E39" s="2" t="s">
        <v>456</v>
      </c>
      <c r="F39" s="5">
        <v>46359.95</v>
      </c>
      <c r="G39" s="7">
        <v>6464063.8487499999</v>
      </c>
      <c r="H39" s="2">
        <v>30251</v>
      </c>
      <c r="I39" s="2">
        <v>146509</v>
      </c>
      <c r="J39" s="2">
        <v>8640</v>
      </c>
      <c r="K39" s="2">
        <v>43157</v>
      </c>
      <c r="L39" s="2">
        <v>1565</v>
      </c>
      <c r="M39" s="2">
        <v>13845</v>
      </c>
      <c r="N39" s="2">
        <v>29102</v>
      </c>
      <c r="O39" s="2">
        <v>136204</v>
      </c>
      <c r="P39" s="2">
        <v>4035</v>
      </c>
      <c r="Q39" s="2">
        <v>15809</v>
      </c>
      <c r="R39" s="2">
        <v>4233</v>
      </c>
      <c r="S39" s="2">
        <v>22904</v>
      </c>
      <c r="T39" s="2">
        <v>4868</v>
      </c>
      <c r="U39" s="2">
        <v>24432</v>
      </c>
      <c r="V39" s="2">
        <v>11557</v>
      </c>
      <c r="W39" s="2">
        <v>52806</v>
      </c>
      <c r="X39" s="2">
        <v>8682</v>
      </c>
      <c r="Y39" s="2">
        <v>50918</v>
      </c>
      <c r="Z39" s="2">
        <v>6430</v>
      </c>
      <c r="AA39" s="2">
        <v>26799</v>
      </c>
      <c r="AB39" s="2">
        <v>5017</v>
      </c>
      <c r="AC39" s="2">
        <v>23802</v>
      </c>
      <c r="AD39" s="2">
        <v>7533</v>
      </c>
      <c r="AE39" s="2">
        <v>40613</v>
      </c>
      <c r="AF39" s="2">
        <v>5752</v>
      </c>
      <c r="AG39" s="2">
        <v>23785</v>
      </c>
      <c r="AH39" s="2">
        <v>3747</v>
      </c>
      <c r="AI39" s="2">
        <v>24777</v>
      </c>
      <c r="AJ39" s="2">
        <v>334.26</v>
      </c>
      <c r="AK39" s="2">
        <v>317.70999999999998</v>
      </c>
      <c r="AL39" s="2">
        <v>314.64</v>
      </c>
      <c r="AM39" s="2">
        <v>307.04000000000002</v>
      </c>
      <c r="AN39" s="2">
        <v>946.34</v>
      </c>
      <c r="AO39" s="2">
        <v>792.47</v>
      </c>
      <c r="AP39" s="2">
        <v>813.99</v>
      </c>
      <c r="AQ39" s="2">
        <v>819.37</v>
      </c>
      <c r="AR39" s="2">
        <v>276.73</v>
      </c>
      <c r="AS39" s="2">
        <v>259.45999999999998</v>
      </c>
      <c r="AT39" s="2">
        <v>263.62</v>
      </c>
      <c r="AU39" s="2">
        <v>262.82</v>
      </c>
      <c r="AV39" s="2">
        <v>0.97744062687044198</v>
      </c>
      <c r="AW39" s="2">
        <v>0</v>
      </c>
      <c r="AX39" s="2">
        <v>0</v>
      </c>
      <c r="AY39" s="2">
        <v>0</v>
      </c>
      <c r="AZ39" s="2">
        <v>0</v>
      </c>
      <c r="BA39" s="2">
        <v>2.9147950910408502</v>
      </c>
      <c r="BB39" s="2">
        <v>4.6733820740410099</v>
      </c>
      <c r="BC39" s="2">
        <v>1</v>
      </c>
      <c r="BD39" s="2">
        <v>1</v>
      </c>
      <c r="BE39" s="2">
        <v>1</v>
      </c>
      <c r="BF39" s="2">
        <v>1</v>
      </c>
      <c r="BG39" s="2">
        <v>0</v>
      </c>
      <c r="BH39" s="2">
        <v>0</v>
      </c>
      <c r="BI39" s="2">
        <v>0</v>
      </c>
      <c r="BJ39" s="2">
        <v>1</v>
      </c>
      <c r="BK39" s="2">
        <v>0</v>
      </c>
      <c r="BL39" s="2">
        <v>0</v>
      </c>
      <c r="BM39" s="2">
        <v>1</v>
      </c>
      <c r="BN39" s="2">
        <v>2</v>
      </c>
      <c r="BO39" s="2">
        <v>0</v>
      </c>
      <c r="BP39" s="2">
        <v>0</v>
      </c>
      <c r="BQ39" s="2">
        <v>1</v>
      </c>
      <c r="BR39" s="2">
        <v>1</v>
      </c>
      <c r="BS39" s="2">
        <v>0</v>
      </c>
      <c r="BT39" s="2">
        <v>0</v>
      </c>
      <c r="BU39" s="2">
        <v>1</v>
      </c>
      <c r="BV39" s="2">
        <v>2</v>
      </c>
      <c r="BW39" s="2">
        <v>2</v>
      </c>
      <c r="BX39" s="2">
        <v>3</v>
      </c>
      <c r="BY39" s="2">
        <v>2</v>
      </c>
      <c r="BZ39" s="2">
        <v>6</v>
      </c>
      <c r="CA39" s="2">
        <v>5</v>
      </c>
      <c r="CB39" s="2">
        <v>9</v>
      </c>
      <c r="CC39" s="2">
        <v>3</v>
      </c>
      <c r="CD39" s="2">
        <v>5</v>
      </c>
      <c r="CE39" s="2">
        <v>3</v>
      </c>
      <c r="CF39" s="2">
        <v>4</v>
      </c>
      <c r="CG39" s="2">
        <v>19</v>
      </c>
      <c r="CH39" s="2">
        <v>21</v>
      </c>
      <c r="CI39" s="2">
        <v>21</v>
      </c>
      <c r="CJ39" s="2">
        <v>12770</v>
      </c>
      <c r="CK39" s="2">
        <v>68722</v>
      </c>
      <c r="CL39" s="2">
        <v>1279589</v>
      </c>
      <c r="CM39" s="2">
        <v>5646114</v>
      </c>
      <c r="CN39" s="2">
        <v>84446</v>
      </c>
      <c r="CO39" s="2">
        <v>435580</v>
      </c>
      <c r="CP39" s="2">
        <v>8490440</v>
      </c>
      <c r="CQ39" s="2">
        <v>39322574</v>
      </c>
      <c r="CR39" s="2">
        <v>10015</v>
      </c>
      <c r="CS39" s="2">
        <v>60964</v>
      </c>
      <c r="CT39" s="2">
        <v>1154037</v>
      </c>
      <c r="CU39" s="2">
        <v>4980392</v>
      </c>
      <c r="CV39" s="6">
        <v>9.4478503809271204E-3</v>
      </c>
      <c r="CW39" s="2">
        <v>0.45536855400002102</v>
      </c>
      <c r="CX39" s="2">
        <v>160</v>
      </c>
      <c r="CY39" s="2">
        <v>1973</v>
      </c>
      <c r="CZ39" s="2">
        <v>8975</v>
      </c>
      <c r="DA39" s="2">
        <v>674</v>
      </c>
      <c r="DB39" s="2">
        <v>13488</v>
      </c>
      <c r="DC39" s="2">
        <v>57696</v>
      </c>
      <c r="DD39" s="2">
        <v>465</v>
      </c>
      <c r="DE39" s="2">
        <v>7937</v>
      </c>
      <c r="DF39" s="2">
        <v>34052</v>
      </c>
      <c r="DG39" s="2">
        <v>29</v>
      </c>
      <c r="DH39" s="2">
        <v>1144</v>
      </c>
      <c r="DI39" s="2">
        <v>4645</v>
      </c>
      <c r="DJ39" s="2">
        <v>136</v>
      </c>
      <c r="DK39" s="2">
        <v>3390</v>
      </c>
      <c r="DL39" s="2">
        <v>14481</v>
      </c>
      <c r="DM39" s="2">
        <v>44</v>
      </c>
      <c r="DN39" s="2">
        <v>1017</v>
      </c>
      <c r="DO39" s="2">
        <v>4518</v>
      </c>
      <c r="DP39" s="2">
        <v>49667.23</v>
      </c>
      <c r="DQ39" s="2">
        <v>49293.21</v>
      </c>
      <c r="DR39" s="2">
        <v>48907.75</v>
      </c>
      <c r="DS39" s="2">
        <v>46493303</v>
      </c>
      <c r="DT39" s="2">
        <v>862317273</v>
      </c>
      <c r="DU39" s="2">
        <v>3783333412</v>
      </c>
      <c r="DV39" s="2">
        <v>1113</v>
      </c>
      <c r="DW39" s="2">
        <v>19386</v>
      </c>
      <c r="DX39" s="2">
        <v>95800</v>
      </c>
      <c r="DY39" s="2">
        <v>202</v>
      </c>
      <c r="DZ39" s="2">
        <v>4189</v>
      </c>
      <c r="EA39" s="2">
        <v>16273</v>
      </c>
      <c r="EB39" s="2">
        <v>196</v>
      </c>
      <c r="EC39" s="2">
        <v>3235</v>
      </c>
      <c r="ED39" s="2">
        <v>12970</v>
      </c>
      <c r="EE39" s="2">
        <v>140</v>
      </c>
      <c r="EF39" s="2">
        <v>2504</v>
      </c>
      <c r="EG39" s="2">
        <v>9999</v>
      </c>
      <c r="EH39" s="2">
        <v>229</v>
      </c>
      <c r="EI39" s="2">
        <v>4233</v>
      </c>
      <c r="EJ39" s="2">
        <v>19806</v>
      </c>
      <c r="EK39" s="2">
        <v>162</v>
      </c>
      <c r="EL39" s="2">
        <v>2481</v>
      </c>
      <c r="EM39" s="2">
        <v>11034</v>
      </c>
      <c r="EN39" s="2">
        <v>54</v>
      </c>
      <c r="EO39" s="2">
        <v>1220</v>
      </c>
      <c r="EP39" s="2">
        <v>5925</v>
      </c>
      <c r="EQ39" s="2">
        <v>13</v>
      </c>
      <c r="ER39" s="2">
        <v>532</v>
      </c>
      <c r="ES39" s="2">
        <v>2847</v>
      </c>
      <c r="ET39" s="2">
        <v>77975</v>
      </c>
      <c r="EU39" s="2">
        <v>81511</v>
      </c>
      <c r="EV39" s="2">
        <v>83703</v>
      </c>
      <c r="EW39" s="2">
        <v>167</v>
      </c>
      <c r="EX39" s="2">
        <v>3331</v>
      </c>
      <c r="EY39" s="2">
        <v>18309</v>
      </c>
      <c r="EZ39" s="2">
        <v>65057</v>
      </c>
      <c r="FA39" s="2">
        <v>59202</v>
      </c>
      <c r="FB39" s="2">
        <v>57234</v>
      </c>
      <c r="FC39" s="2">
        <v>75908.358690429595</v>
      </c>
      <c r="FD39" s="2">
        <v>69076.758091993397</v>
      </c>
      <c r="FE39" s="2">
        <v>66780.500196566805</v>
      </c>
      <c r="FF39" s="2">
        <v>6076</v>
      </c>
      <c r="FG39" s="2">
        <v>23531</v>
      </c>
      <c r="FH39" s="2">
        <v>6160</v>
      </c>
      <c r="FI39" s="2">
        <v>26894</v>
      </c>
      <c r="FJ39" s="2">
        <v>5258</v>
      </c>
      <c r="FK39" s="2">
        <v>26932</v>
      </c>
      <c r="FL39" s="2">
        <v>2459</v>
      </c>
      <c r="FM39" s="2">
        <v>12057</v>
      </c>
      <c r="FN39" s="2">
        <v>1795</v>
      </c>
      <c r="FO39" s="2">
        <v>9547</v>
      </c>
      <c r="FP39" s="2">
        <v>680</v>
      </c>
      <c r="FQ39" s="2">
        <v>3566</v>
      </c>
      <c r="FR39" s="2">
        <v>209</v>
      </c>
      <c r="FS39" s="2">
        <v>1167</v>
      </c>
      <c r="FT39" s="2">
        <v>115</v>
      </c>
      <c r="FU39" s="2">
        <v>595</v>
      </c>
      <c r="FV39" s="2">
        <v>2.2000000000000002</v>
      </c>
      <c r="FW39" s="2">
        <v>2.34</v>
      </c>
      <c r="FX39" s="2">
        <v>936</v>
      </c>
      <c r="FY39" s="2">
        <v>17494</v>
      </c>
      <c r="FZ39" s="2">
        <v>77357</v>
      </c>
      <c r="GA39" s="2">
        <v>61</v>
      </c>
      <c r="GB39" s="2">
        <v>429</v>
      </c>
      <c r="GC39" s="2">
        <v>703</v>
      </c>
      <c r="GD39" s="2">
        <v>5057</v>
      </c>
      <c r="GE39" s="2">
        <v>6078</v>
      </c>
      <c r="GF39" s="2">
        <v>24719</v>
      </c>
      <c r="GG39" s="2">
        <v>2106</v>
      </c>
      <c r="GH39" s="2">
        <v>11227</v>
      </c>
      <c r="GI39" s="2">
        <v>346</v>
      </c>
      <c r="GJ39" s="2">
        <v>3244</v>
      </c>
      <c r="GK39" s="2">
        <v>79</v>
      </c>
      <c r="GL39" s="2">
        <v>1322</v>
      </c>
      <c r="GM39" s="2">
        <v>186981</v>
      </c>
      <c r="GN39" s="2">
        <v>190399</v>
      </c>
      <c r="GO39" s="2">
        <v>222420.89133898</v>
      </c>
      <c r="GP39" s="2">
        <v>238896.18167718101</v>
      </c>
      <c r="GQ39" s="2">
        <v>243263.18767764399</v>
      </c>
      <c r="GR39" s="2">
        <v>34678</v>
      </c>
      <c r="GS39" s="2">
        <v>37760</v>
      </c>
      <c r="GT39" s="2">
        <v>35017</v>
      </c>
      <c r="GU39" s="2">
        <v>91</v>
      </c>
      <c r="GV39" s="2">
        <v>1585</v>
      </c>
      <c r="GW39" s="2">
        <v>8763</v>
      </c>
      <c r="GX39" s="2">
        <v>255</v>
      </c>
      <c r="GY39" s="2">
        <v>3140</v>
      </c>
      <c r="GZ39" s="2">
        <v>15557</v>
      </c>
      <c r="HA39" s="2">
        <v>759</v>
      </c>
      <c r="HB39" s="2">
        <v>16884</v>
      </c>
      <c r="HC39" s="2">
        <v>74809</v>
      </c>
      <c r="HD39" s="2">
        <v>11.7</v>
      </c>
      <c r="HE39" s="2">
        <v>10.53</v>
      </c>
      <c r="HF39" s="2">
        <v>10.68</v>
      </c>
      <c r="HG39" s="2">
        <v>16526</v>
      </c>
      <c r="HH39" s="2">
        <v>78798</v>
      </c>
      <c r="HI39" s="2">
        <v>0.48572079723101003</v>
      </c>
      <c r="HJ39" s="2">
        <v>9.6187472256547899</v>
      </c>
      <c r="HK39" s="2">
        <v>992</v>
      </c>
      <c r="HL39" s="2">
        <v>18398</v>
      </c>
      <c r="HM39" s="2">
        <v>91322</v>
      </c>
      <c r="HN39" s="2">
        <v>2</v>
      </c>
      <c r="HO39" s="2">
        <v>4418</v>
      </c>
      <c r="HP39" s="2">
        <v>22784</v>
      </c>
      <c r="HQ39" s="2">
        <v>4.75</v>
      </c>
      <c r="HR39" s="2">
        <v>5.05</v>
      </c>
      <c r="HS39" s="2">
        <v>4.61265850822305</v>
      </c>
      <c r="HT39" s="2">
        <v>4.1783350128328598</v>
      </c>
      <c r="HU39" s="2">
        <v>2105</v>
      </c>
      <c r="HV39" s="2">
        <v>37784</v>
      </c>
      <c r="HW39" s="2">
        <v>187122</v>
      </c>
      <c r="HX39" s="2">
        <v>45</v>
      </c>
      <c r="HY39" s="2">
        <v>757</v>
      </c>
      <c r="HZ39" s="2">
        <v>2608</v>
      </c>
      <c r="IA39" s="2">
        <v>131</v>
      </c>
      <c r="IB39" s="2">
        <v>1932</v>
      </c>
      <c r="IC39" s="2">
        <v>7194</v>
      </c>
      <c r="ID39" s="2">
        <v>43</v>
      </c>
      <c r="IE39" s="2">
        <v>958</v>
      </c>
      <c r="IF39" s="2">
        <v>5818</v>
      </c>
      <c r="IG39" s="2">
        <v>104</v>
      </c>
      <c r="IH39" s="2">
        <v>2063</v>
      </c>
      <c r="II39" s="2">
        <v>14254</v>
      </c>
      <c r="IJ39" s="2">
        <v>25</v>
      </c>
      <c r="IK39" s="2">
        <v>652</v>
      </c>
      <c r="IL39" s="2">
        <v>2475</v>
      </c>
      <c r="IM39" s="2">
        <v>90</v>
      </c>
      <c r="IN39" s="2">
        <v>2024</v>
      </c>
      <c r="IO39" s="2">
        <v>9030</v>
      </c>
      <c r="IP39" s="2">
        <v>822</v>
      </c>
      <c r="IQ39" s="2">
        <v>15224</v>
      </c>
      <c r="IR39" s="2">
        <v>66579</v>
      </c>
      <c r="IS39" s="2">
        <v>1785</v>
      </c>
      <c r="IT39" s="2">
        <v>31876</v>
      </c>
      <c r="IU39" s="2">
        <v>156481</v>
      </c>
      <c r="IV39" s="2">
        <v>1</v>
      </c>
      <c r="IW39" s="2">
        <v>2</v>
      </c>
      <c r="IX39" s="2">
        <v>6</v>
      </c>
      <c r="IY39" s="2">
        <v>31</v>
      </c>
      <c r="IZ39" s="2">
        <v>92</v>
      </c>
      <c r="JA39" s="2">
        <v>303</v>
      </c>
      <c r="JB39" s="2">
        <v>2863</v>
      </c>
      <c r="JC39" s="2">
        <v>14918</v>
      </c>
      <c r="JD39" s="2">
        <v>0</v>
      </c>
      <c r="JE39" s="2">
        <v>0</v>
      </c>
      <c r="JF39" s="2">
        <v>4</v>
      </c>
      <c r="JG39" s="2">
        <v>12</v>
      </c>
      <c r="JH39" s="2">
        <v>0</v>
      </c>
      <c r="JI39" s="2">
        <v>0</v>
      </c>
      <c r="JJ39" s="2">
        <v>3775</v>
      </c>
      <c r="JK39" s="2">
        <v>10426</v>
      </c>
      <c r="JL39" s="2">
        <v>0</v>
      </c>
      <c r="JM39" s="2">
        <v>0</v>
      </c>
      <c r="JN39" s="2">
        <v>3</v>
      </c>
      <c r="JO39" s="2">
        <v>6</v>
      </c>
      <c r="JP39" s="2">
        <v>0</v>
      </c>
      <c r="JQ39" s="2">
        <v>0</v>
      </c>
      <c r="JR39" s="2">
        <v>1769</v>
      </c>
      <c r="JS39" s="2">
        <v>5694</v>
      </c>
      <c r="JT39" s="2">
        <v>25</v>
      </c>
      <c r="JU39" s="2">
        <v>67</v>
      </c>
      <c r="JV39" s="2">
        <v>699</v>
      </c>
      <c r="JW39" s="2">
        <v>1695</v>
      </c>
      <c r="JX39" s="2">
        <v>292706</v>
      </c>
      <c r="JY39" s="2">
        <v>1531767</v>
      </c>
      <c r="JZ39" s="2">
        <v>29098536</v>
      </c>
      <c r="KA39" s="2">
        <v>127951939</v>
      </c>
      <c r="KB39" s="2">
        <v>2533323</v>
      </c>
      <c r="KC39" s="2">
        <v>46144240</v>
      </c>
      <c r="KD39" s="2">
        <v>201473476</v>
      </c>
      <c r="KE39" s="2">
        <v>43666</v>
      </c>
      <c r="KF39" s="2">
        <v>242883</v>
      </c>
      <c r="KG39" s="2">
        <v>4611696</v>
      </c>
      <c r="KH39" s="2">
        <v>20330746</v>
      </c>
      <c r="KI39" s="2">
        <v>0</v>
      </c>
      <c r="KJ39" s="2">
        <v>0</v>
      </c>
      <c r="KK39" s="2">
        <v>0</v>
      </c>
      <c r="KL39" s="2">
        <v>0</v>
      </c>
      <c r="KM39" s="2">
        <v>1.73</v>
      </c>
      <c r="KN39" s="2">
        <v>1.82</v>
      </c>
      <c r="KO39" s="2">
        <v>365</v>
      </c>
      <c r="KP39" s="2">
        <v>1337</v>
      </c>
      <c r="KQ39" s="2">
        <v>31562</v>
      </c>
      <c r="KR39" s="2">
        <v>134247</v>
      </c>
      <c r="KS39" s="2">
        <v>80.06</v>
      </c>
      <c r="KT39" s="2">
        <v>78.3</v>
      </c>
      <c r="KU39" s="2">
        <v>22.87</v>
      </c>
      <c r="KV39" s="2">
        <v>23.07</v>
      </c>
      <c r="KW39" s="2">
        <v>4.1399999999999997</v>
      </c>
      <c r="KX39" s="2">
        <v>7.4</v>
      </c>
      <c r="KY39" s="2">
        <v>77.02</v>
      </c>
      <c r="KZ39" s="2">
        <v>72.790000000000006</v>
      </c>
      <c r="LA39" s="2">
        <v>10.68</v>
      </c>
      <c r="LB39" s="2">
        <v>8.4499999999999993</v>
      </c>
      <c r="LC39" s="2">
        <v>11.2</v>
      </c>
      <c r="LD39" s="2">
        <v>12.24</v>
      </c>
      <c r="LE39" s="2">
        <v>12.89</v>
      </c>
      <c r="LF39" s="2">
        <v>13.06</v>
      </c>
      <c r="LG39" s="2">
        <v>30.58</v>
      </c>
      <c r="LH39" s="2">
        <v>28.21</v>
      </c>
      <c r="LI39" s="2">
        <v>22.97</v>
      </c>
      <c r="LJ39" s="2">
        <v>27.22</v>
      </c>
      <c r="LK39" s="2">
        <v>3.33</v>
      </c>
      <c r="LL39" s="2">
        <v>3.74</v>
      </c>
      <c r="LM39" s="2">
        <v>17.02</v>
      </c>
      <c r="LN39" s="2">
        <v>14.32</v>
      </c>
      <c r="LO39" s="2">
        <v>13.28</v>
      </c>
      <c r="LP39" s="2">
        <v>12.72</v>
      </c>
      <c r="LQ39" s="2">
        <v>19.93</v>
      </c>
      <c r="LR39" s="2">
        <v>21.71</v>
      </c>
      <c r="LS39" s="2">
        <v>5.73</v>
      </c>
      <c r="LT39" s="2">
        <v>15.22</v>
      </c>
      <c r="LU39" s="2">
        <v>12.71</v>
      </c>
      <c r="LV39" s="2">
        <v>9.91</v>
      </c>
      <c r="LW39" s="2">
        <v>13.24</v>
      </c>
      <c r="LX39" s="2">
        <v>63.47</v>
      </c>
      <c r="LY39" s="2">
        <v>65.13</v>
      </c>
      <c r="LZ39" s="2">
        <v>65.97</v>
      </c>
      <c r="MA39" s="2">
        <v>64.38</v>
      </c>
      <c r="MB39" s="2">
        <v>10.96</v>
      </c>
      <c r="MC39" s="2">
        <v>7.44</v>
      </c>
      <c r="MD39" s="2">
        <v>7.37</v>
      </c>
      <c r="ME39" s="2">
        <v>46.29</v>
      </c>
      <c r="MF39" s="2">
        <v>50.89</v>
      </c>
      <c r="MG39" s="2">
        <v>47.4</v>
      </c>
      <c r="MH39" s="2">
        <v>31.89</v>
      </c>
      <c r="MI39" s="2">
        <v>29.95</v>
      </c>
      <c r="MJ39" s="2">
        <v>27.97</v>
      </c>
      <c r="MK39" s="2">
        <v>1.99</v>
      </c>
      <c r="ML39" s="2">
        <v>4.3099999999999996</v>
      </c>
      <c r="MM39" s="2">
        <v>3.82</v>
      </c>
      <c r="MN39" s="2">
        <v>9.36</v>
      </c>
      <c r="MO39" s="2">
        <v>12.79</v>
      </c>
      <c r="MP39" s="2">
        <v>11.9</v>
      </c>
      <c r="MQ39" s="2">
        <v>3.05</v>
      </c>
      <c r="MR39" s="2">
        <v>3.84</v>
      </c>
      <c r="MS39" s="2">
        <v>3.71</v>
      </c>
      <c r="MT39" s="2">
        <v>23.95</v>
      </c>
      <c r="MU39" s="2">
        <v>21.04</v>
      </c>
      <c r="MV39" s="2">
        <v>18.5</v>
      </c>
      <c r="MW39" s="2">
        <v>16.77</v>
      </c>
      <c r="MX39" s="2">
        <v>14.32</v>
      </c>
      <c r="MY39" s="2">
        <v>12.93</v>
      </c>
      <c r="MZ39" s="2">
        <v>24.2</v>
      </c>
      <c r="NA39" s="2">
        <v>25.6</v>
      </c>
      <c r="NB39" s="2">
        <v>14.19</v>
      </c>
      <c r="NC39" s="2">
        <v>14.26</v>
      </c>
      <c r="ND39" s="2">
        <v>6.97</v>
      </c>
      <c r="NE39" s="2">
        <v>7.66</v>
      </c>
      <c r="NF39" s="2">
        <v>3.04</v>
      </c>
      <c r="NG39" s="2">
        <v>3.68</v>
      </c>
      <c r="NH39" s="2">
        <v>19.03</v>
      </c>
      <c r="NI39" s="2">
        <v>23.67</v>
      </c>
      <c r="NJ39" s="2">
        <v>91.42</v>
      </c>
      <c r="NK39" s="2">
        <v>93.73</v>
      </c>
      <c r="NL39" s="2">
        <v>93.87</v>
      </c>
      <c r="NM39" s="2">
        <v>53.74</v>
      </c>
      <c r="NN39" s="2">
        <v>53.58</v>
      </c>
      <c r="NO39" s="2">
        <v>59.47</v>
      </c>
      <c r="NP39" s="2">
        <v>46.26</v>
      </c>
      <c r="NQ39" s="2">
        <v>46.42</v>
      </c>
      <c r="NR39" s="2">
        <v>40.53</v>
      </c>
      <c r="NS39" s="2">
        <v>6.27</v>
      </c>
      <c r="NT39" s="2">
        <v>6.13</v>
      </c>
      <c r="NU39" s="2">
        <v>0.71</v>
      </c>
      <c r="NV39" s="2">
        <v>0.65</v>
      </c>
      <c r="NW39" s="2">
        <v>0.93</v>
      </c>
      <c r="NX39" s="2">
        <v>7.52</v>
      </c>
      <c r="NY39" s="2">
        <v>11.01</v>
      </c>
      <c r="NZ39" s="2">
        <v>70.42</v>
      </c>
      <c r="OA39" s="2">
        <v>64.84</v>
      </c>
      <c r="OB39" s="2">
        <v>53.73</v>
      </c>
      <c r="OC39" s="2">
        <v>18.420000000000002</v>
      </c>
      <c r="OD39" s="2">
        <v>22.47</v>
      </c>
      <c r="OE39" s="2">
        <v>24.41</v>
      </c>
      <c r="OF39" s="2">
        <v>2.15</v>
      </c>
      <c r="OG39" s="2">
        <v>3.69</v>
      </c>
      <c r="OH39" s="2">
        <v>7.05</v>
      </c>
      <c r="OI39" s="2">
        <v>0.6</v>
      </c>
      <c r="OJ39" s="2">
        <v>0.84</v>
      </c>
      <c r="OK39" s="2">
        <v>2.87</v>
      </c>
      <c r="OL39" s="6">
        <v>8.2427536231884105E-2</v>
      </c>
      <c r="OM39" s="6">
        <v>7.3349067518163696E-2</v>
      </c>
      <c r="ON39" s="6">
        <v>8.8399963683684898E-2</v>
      </c>
      <c r="OO39" s="2">
        <v>98.63</v>
      </c>
      <c r="OP39" s="2">
        <v>95.17</v>
      </c>
      <c r="OQ39" s="2">
        <v>94.74</v>
      </c>
      <c r="OR39" s="2">
        <v>0.23097826086956499</v>
      </c>
      <c r="OS39" s="2">
        <v>0.14530982461011599</v>
      </c>
      <c r="OT39" s="2">
        <v>0.15693692057823599</v>
      </c>
      <c r="OU39" s="2">
        <v>1.35</v>
      </c>
      <c r="OV39" s="2">
        <v>4.49</v>
      </c>
      <c r="OW39" s="2">
        <v>4.91</v>
      </c>
      <c r="OX39" s="2">
        <v>0.6875</v>
      </c>
      <c r="OY39" s="2">
        <v>0.78134110787171995</v>
      </c>
      <c r="OZ39" s="2">
        <v>0.75466311573807898</v>
      </c>
      <c r="PA39" s="2">
        <v>57.1</v>
      </c>
      <c r="PB39" s="2">
        <v>52.44</v>
      </c>
      <c r="PC39" s="2">
        <v>51.33</v>
      </c>
      <c r="PD39" s="2">
        <v>4.8</v>
      </c>
      <c r="PE39" s="2">
        <v>4.32</v>
      </c>
      <c r="PF39" s="2">
        <v>3.37</v>
      </c>
      <c r="PG39" s="2">
        <v>6.21</v>
      </c>
      <c r="PH39" s="2">
        <v>5.1100000000000003</v>
      </c>
      <c r="PI39" s="2">
        <v>3.84</v>
      </c>
      <c r="PJ39" s="2">
        <v>4.6100000000000003</v>
      </c>
      <c r="PK39" s="2">
        <v>5.48</v>
      </c>
      <c r="PL39" s="2">
        <v>7.52</v>
      </c>
      <c r="PM39" s="2">
        <v>4.93</v>
      </c>
      <c r="PN39" s="2">
        <v>5.46</v>
      </c>
      <c r="PO39" s="2">
        <v>7.62</v>
      </c>
      <c r="PP39" s="2">
        <v>2.63</v>
      </c>
      <c r="PQ39" s="2">
        <v>3.73</v>
      </c>
      <c r="PR39" s="2">
        <v>3.2</v>
      </c>
      <c r="PS39" s="2">
        <v>4.29</v>
      </c>
      <c r="PT39" s="2">
        <v>5.36</v>
      </c>
      <c r="PU39" s="2">
        <v>4.83</v>
      </c>
      <c r="PV39" s="2">
        <v>87.8</v>
      </c>
      <c r="PW39" s="2">
        <v>87.03</v>
      </c>
      <c r="PX39" s="2">
        <v>86.07</v>
      </c>
      <c r="PY39" s="2">
        <v>84.8</v>
      </c>
      <c r="PZ39" s="2">
        <v>84.36</v>
      </c>
      <c r="QA39" s="2">
        <v>83.63</v>
      </c>
      <c r="QB39" s="2">
        <v>7520878.6030011196</v>
      </c>
      <c r="QC39" s="2">
        <v>582.66944562362596</v>
      </c>
      <c r="QD39" s="2">
        <v>9678016.3052966706</v>
      </c>
      <c r="QE39" s="2">
        <v>445.81350340551302</v>
      </c>
      <c r="QF39" s="26">
        <f>G39/F39</f>
        <v>139.4320711896799</v>
      </c>
    </row>
    <row r="40" spans="1:448" x14ac:dyDescent="0.25">
      <c r="A40" s="2">
        <v>21266529</v>
      </c>
      <c r="B40" s="2">
        <v>2007</v>
      </c>
      <c r="C40" s="2">
        <v>3</v>
      </c>
      <c r="D40" s="2" t="s">
        <v>447</v>
      </c>
      <c r="E40" s="2" t="s">
        <v>448</v>
      </c>
      <c r="F40" s="5">
        <v>52239.9</v>
      </c>
      <c r="G40" s="7">
        <v>6311022.6777499998</v>
      </c>
      <c r="H40" s="2">
        <v>30915</v>
      </c>
      <c r="I40" s="2">
        <v>137516</v>
      </c>
      <c r="J40" s="2">
        <v>9555</v>
      </c>
      <c r="K40" s="2">
        <v>44009</v>
      </c>
      <c r="L40" s="2">
        <v>1714</v>
      </c>
      <c r="M40" s="2">
        <v>8668</v>
      </c>
      <c r="N40" s="2">
        <v>29648</v>
      </c>
      <c r="O40" s="2">
        <v>131153</v>
      </c>
      <c r="P40" s="2">
        <v>4858</v>
      </c>
      <c r="Q40" s="2">
        <v>17883</v>
      </c>
      <c r="R40" s="2">
        <v>5084</v>
      </c>
      <c r="S40" s="2">
        <v>25629</v>
      </c>
      <c r="T40" s="2">
        <v>5181</v>
      </c>
      <c r="U40" s="2">
        <v>23634</v>
      </c>
      <c r="V40" s="2">
        <v>10052</v>
      </c>
      <c r="W40" s="2">
        <v>45629</v>
      </c>
      <c r="X40" s="2">
        <v>10494</v>
      </c>
      <c r="Y40" s="2">
        <v>52713</v>
      </c>
      <c r="Z40" s="2">
        <v>5820</v>
      </c>
      <c r="AA40" s="2">
        <v>25582</v>
      </c>
      <c r="AB40" s="2">
        <v>4718</v>
      </c>
      <c r="AC40" s="2">
        <v>21475</v>
      </c>
      <c r="AD40" s="2">
        <v>9228</v>
      </c>
      <c r="AE40" s="2">
        <v>46350</v>
      </c>
      <c r="AF40" s="2">
        <v>6520</v>
      </c>
      <c r="AG40" s="2">
        <v>25287</v>
      </c>
      <c r="AH40" s="2">
        <v>3268</v>
      </c>
      <c r="AI40" s="2">
        <v>16142</v>
      </c>
      <c r="AJ40" s="2">
        <v>257.47000000000003</v>
      </c>
      <c r="AK40" s="2">
        <v>272.56</v>
      </c>
      <c r="AL40" s="2">
        <v>268.95999999999998</v>
      </c>
      <c r="AM40" s="2">
        <v>278.68</v>
      </c>
      <c r="AN40" s="2">
        <v>650.91</v>
      </c>
      <c r="AO40" s="2">
        <v>702.17</v>
      </c>
      <c r="AP40" s="2">
        <v>688.42</v>
      </c>
      <c r="AQ40" s="2">
        <v>724.98</v>
      </c>
      <c r="AR40" s="2">
        <v>249.91</v>
      </c>
      <c r="AS40" s="2">
        <v>286.02999999999997</v>
      </c>
      <c r="AT40" s="2">
        <v>285.02</v>
      </c>
      <c r="AU40" s="2">
        <v>298.01</v>
      </c>
      <c r="AV40" s="2">
        <v>0</v>
      </c>
      <c r="AW40" s="2">
        <v>0</v>
      </c>
      <c r="AX40" s="2">
        <v>0</v>
      </c>
      <c r="AY40" s="2">
        <v>0</v>
      </c>
      <c r="AZ40" s="2">
        <v>0</v>
      </c>
      <c r="BA40" s="2">
        <v>3.7499850000000001</v>
      </c>
      <c r="BB40" s="2">
        <v>0</v>
      </c>
      <c r="BC40" s="2">
        <v>0</v>
      </c>
      <c r="BD40" s="2">
        <v>0</v>
      </c>
      <c r="BE40" s="2">
        <v>0</v>
      </c>
      <c r="BF40" s="2">
        <v>0</v>
      </c>
      <c r="BG40" s="2">
        <v>0</v>
      </c>
      <c r="BH40" s="2">
        <v>0</v>
      </c>
      <c r="BI40" s="2">
        <v>0</v>
      </c>
      <c r="BJ40" s="2">
        <v>1</v>
      </c>
      <c r="BK40" s="2">
        <v>0</v>
      </c>
      <c r="BL40" s="2">
        <v>0</v>
      </c>
      <c r="BM40" s="2">
        <v>0</v>
      </c>
      <c r="BN40" s="2">
        <v>0</v>
      </c>
      <c r="BO40" s="2">
        <v>0</v>
      </c>
      <c r="BP40" s="2">
        <v>0</v>
      </c>
      <c r="BQ40" s="2">
        <v>1</v>
      </c>
      <c r="BR40" s="2">
        <v>1</v>
      </c>
      <c r="BS40" s="2">
        <v>0</v>
      </c>
      <c r="BT40" s="2">
        <v>0</v>
      </c>
      <c r="BU40" s="2">
        <v>0</v>
      </c>
      <c r="BV40" s="2">
        <v>0</v>
      </c>
      <c r="BW40" s="2">
        <v>3</v>
      </c>
      <c r="BX40" s="2">
        <v>3</v>
      </c>
      <c r="BY40" s="2">
        <v>0</v>
      </c>
      <c r="BZ40" s="2">
        <v>0</v>
      </c>
      <c r="CA40" s="2">
        <v>1</v>
      </c>
      <c r="CB40" s="2">
        <v>1</v>
      </c>
      <c r="CC40" s="2">
        <v>1</v>
      </c>
      <c r="CD40" s="2">
        <v>1</v>
      </c>
      <c r="CE40" s="2">
        <v>0</v>
      </c>
      <c r="CF40" s="2">
        <v>0</v>
      </c>
      <c r="CG40" s="2">
        <v>25</v>
      </c>
      <c r="CH40" s="2">
        <v>25</v>
      </c>
      <c r="CI40" s="2">
        <v>26</v>
      </c>
      <c r="CJ40" s="2">
        <v>93233</v>
      </c>
      <c r="CK40" s="2">
        <v>290560</v>
      </c>
      <c r="CL40" s="2">
        <v>1511345</v>
      </c>
      <c r="CM40" s="2">
        <v>6528313</v>
      </c>
      <c r="CN40" s="2">
        <v>337263</v>
      </c>
      <c r="CO40" s="2">
        <v>1095814</v>
      </c>
      <c r="CP40" s="2">
        <v>5815583</v>
      </c>
      <c r="CQ40" s="2">
        <v>25228115</v>
      </c>
      <c r="CR40" s="2">
        <v>63811</v>
      </c>
      <c r="CS40" s="2">
        <v>202631</v>
      </c>
      <c r="CT40" s="2">
        <v>1236111</v>
      </c>
      <c r="CU40" s="2">
        <v>5668052</v>
      </c>
      <c r="CV40" s="2">
        <v>0.74852162693705004</v>
      </c>
      <c r="CW40" s="2">
        <v>1.12679276368854</v>
      </c>
      <c r="CX40" s="2">
        <v>382</v>
      </c>
      <c r="CY40" s="2">
        <v>2423</v>
      </c>
      <c r="CZ40" s="2">
        <v>10376</v>
      </c>
      <c r="DA40" s="2">
        <v>1163</v>
      </c>
      <c r="DB40" s="2">
        <v>6736</v>
      </c>
      <c r="DC40" s="2">
        <v>29468</v>
      </c>
      <c r="DD40" s="2">
        <v>867</v>
      </c>
      <c r="DE40" s="2">
        <v>4845</v>
      </c>
      <c r="DF40" s="2">
        <v>20530</v>
      </c>
      <c r="DG40" s="2">
        <v>20</v>
      </c>
      <c r="DH40" s="2">
        <v>153</v>
      </c>
      <c r="DI40" s="2">
        <v>657</v>
      </c>
      <c r="DJ40" s="2">
        <v>236</v>
      </c>
      <c r="DK40" s="2">
        <v>1505</v>
      </c>
      <c r="DL40" s="2">
        <v>7141</v>
      </c>
      <c r="DM40" s="2">
        <v>40</v>
      </c>
      <c r="DN40" s="2">
        <v>233</v>
      </c>
      <c r="DO40" s="2">
        <v>1140</v>
      </c>
      <c r="DP40" s="2">
        <v>49785.9</v>
      </c>
      <c r="DQ40" s="2">
        <v>48156.01</v>
      </c>
      <c r="DR40" s="2">
        <v>46966.07</v>
      </c>
      <c r="DS40" s="2">
        <v>152355951</v>
      </c>
      <c r="DT40" s="2">
        <v>806448515</v>
      </c>
      <c r="DU40" s="2">
        <v>3488439478</v>
      </c>
      <c r="DV40" s="2">
        <v>3823</v>
      </c>
      <c r="DW40" s="2">
        <v>20821</v>
      </c>
      <c r="DX40" s="2">
        <v>95483</v>
      </c>
      <c r="DY40" s="2">
        <v>861</v>
      </c>
      <c r="DZ40" s="2">
        <v>4394</v>
      </c>
      <c r="EA40" s="2">
        <v>18896</v>
      </c>
      <c r="EB40" s="2">
        <v>571</v>
      </c>
      <c r="EC40" s="2">
        <v>3274</v>
      </c>
      <c r="ED40" s="2">
        <v>13185</v>
      </c>
      <c r="EE40" s="2">
        <v>395</v>
      </c>
      <c r="EF40" s="2">
        <v>2073</v>
      </c>
      <c r="EG40" s="2">
        <v>9011</v>
      </c>
      <c r="EH40" s="2">
        <v>641</v>
      </c>
      <c r="EI40" s="2">
        <v>3224</v>
      </c>
      <c r="EJ40" s="2">
        <v>13752</v>
      </c>
      <c r="EK40" s="2">
        <v>401</v>
      </c>
      <c r="EL40" s="2">
        <v>2106</v>
      </c>
      <c r="EM40" s="2">
        <v>8952</v>
      </c>
      <c r="EN40" s="2">
        <v>166</v>
      </c>
      <c r="EO40" s="2">
        <v>816</v>
      </c>
      <c r="EP40" s="2">
        <v>3499</v>
      </c>
      <c r="EQ40" s="2">
        <v>74</v>
      </c>
      <c r="ER40" s="2">
        <v>302</v>
      </c>
      <c r="ES40" s="2">
        <v>1301</v>
      </c>
      <c r="ET40" s="2">
        <v>75674</v>
      </c>
      <c r="EU40" s="2">
        <v>69856</v>
      </c>
      <c r="EV40" s="2">
        <v>67014</v>
      </c>
      <c r="EW40" s="2">
        <v>591</v>
      </c>
      <c r="EX40" s="2">
        <v>3780</v>
      </c>
      <c r="EY40" s="2">
        <v>19431</v>
      </c>
      <c r="EZ40" s="2">
        <v>52337</v>
      </c>
      <c r="FA40" s="2">
        <v>51130</v>
      </c>
      <c r="FB40" s="2">
        <v>48157</v>
      </c>
      <c r="FC40" s="2">
        <v>56401.661206705103</v>
      </c>
      <c r="FD40" s="2">
        <v>55100.921671070799</v>
      </c>
      <c r="FE40" s="2">
        <v>51897.028846347603</v>
      </c>
      <c r="FF40" s="2">
        <v>5382</v>
      </c>
      <c r="FG40" s="2">
        <v>22707</v>
      </c>
      <c r="FH40" s="2">
        <v>5534</v>
      </c>
      <c r="FI40" s="2">
        <v>23875</v>
      </c>
      <c r="FJ40" s="2">
        <v>5830</v>
      </c>
      <c r="FK40" s="2">
        <v>27694</v>
      </c>
      <c r="FL40" s="2">
        <v>2412</v>
      </c>
      <c r="FM40" s="2">
        <v>11298</v>
      </c>
      <c r="FN40" s="2">
        <v>1969</v>
      </c>
      <c r="FO40" s="2">
        <v>9000</v>
      </c>
      <c r="FP40" s="2">
        <v>931</v>
      </c>
      <c r="FQ40" s="2">
        <v>4645</v>
      </c>
      <c r="FR40" s="2">
        <v>353</v>
      </c>
      <c r="FS40" s="2">
        <v>1786</v>
      </c>
      <c r="FT40" s="2">
        <v>165</v>
      </c>
      <c r="FU40" s="2">
        <v>965</v>
      </c>
      <c r="FV40" s="2">
        <v>2.37</v>
      </c>
      <c r="FW40" s="2">
        <v>2.4500000000000002</v>
      </c>
      <c r="FX40" s="2">
        <v>3060</v>
      </c>
      <c r="FY40" s="2">
        <v>16747</v>
      </c>
      <c r="FZ40" s="2">
        <v>74276</v>
      </c>
      <c r="GA40" s="2">
        <v>5</v>
      </c>
      <c r="GB40" s="2">
        <v>34</v>
      </c>
      <c r="GC40" s="2">
        <v>2640</v>
      </c>
      <c r="GD40" s="2">
        <v>10220</v>
      </c>
      <c r="GE40" s="2">
        <v>7414</v>
      </c>
      <c r="GF40" s="2">
        <v>26987</v>
      </c>
      <c r="GG40" s="2">
        <v>1728</v>
      </c>
      <c r="GH40" s="2">
        <v>7489</v>
      </c>
      <c r="GI40" s="2">
        <v>104</v>
      </c>
      <c r="GJ40" s="2">
        <v>726</v>
      </c>
      <c r="GK40" s="2">
        <v>430</v>
      </c>
      <c r="GL40" s="2">
        <v>2178</v>
      </c>
      <c r="GM40" s="2">
        <v>131440</v>
      </c>
      <c r="GN40" s="2">
        <v>140118</v>
      </c>
      <c r="GO40" s="2">
        <v>180872.40209350199</v>
      </c>
      <c r="GP40" s="2">
        <v>174061.69531471599</v>
      </c>
      <c r="GQ40" s="2">
        <v>185553.687036727</v>
      </c>
      <c r="GR40" s="2">
        <v>31606</v>
      </c>
      <c r="GS40" s="2">
        <v>29220</v>
      </c>
      <c r="GT40" s="2">
        <v>27221</v>
      </c>
      <c r="GU40" s="2">
        <v>690</v>
      </c>
      <c r="GV40" s="2">
        <v>3864</v>
      </c>
      <c r="GW40" s="2">
        <v>17292</v>
      </c>
      <c r="GX40" s="2">
        <v>595</v>
      </c>
      <c r="GY40" s="2">
        <v>3430</v>
      </c>
      <c r="GZ40" s="2">
        <v>17956</v>
      </c>
      <c r="HA40" s="2">
        <v>2454</v>
      </c>
      <c r="HB40" s="2">
        <v>12598</v>
      </c>
      <c r="HC40" s="2">
        <v>52533</v>
      </c>
      <c r="HD40" s="2">
        <v>15.35</v>
      </c>
      <c r="HE40" s="2">
        <v>14.37</v>
      </c>
      <c r="HF40" s="2">
        <v>12.93</v>
      </c>
      <c r="HG40" s="2">
        <v>16228</v>
      </c>
      <c r="HH40" s="2">
        <v>69319</v>
      </c>
      <c r="HI40" s="2">
        <v>0.70012146749206206</v>
      </c>
      <c r="HJ40" s="2">
        <v>5.28118415837067</v>
      </c>
      <c r="HK40" s="2">
        <v>3536</v>
      </c>
      <c r="HL40" s="2">
        <v>19321</v>
      </c>
      <c r="HM40" s="2">
        <v>88383</v>
      </c>
      <c r="HN40" s="2">
        <v>5</v>
      </c>
      <c r="HO40" s="2">
        <v>4946</v>
      </c>
      <c r="HP40" s="2">
        <v>23915</v>
      </c>
      <c r="HQ40" s="2">
        <v>1.86</v>
      </c>
      <c r="HR40" s="2">
        <v>1.29</v>
      </c>
      <c r="HS40" s="6">
        <v>9.9656186157755702E-3</v>
      </c>
      <c r="HT40" s="6">
        <v>6.8030542992581905E-2</v>
      </c>
      <c r="HU40" s="2">
        <v>7359</v>
      </c>
      <c r="HV40" s="2">
        <v>40142</v>
      </c>
      <c r="HW40" s="2">
        <v>183866</v>
      </c>
      <c r="HX40" s="2">
        <v>18</v>
      </c>
      <c r="HY40" s="2">
        <v>101</v>
      </c>
      <c r="HZ40" s="2">
        <v>565</v>
      </c>
      <c r="IA40" s="2">
        <v>58</v>
      </c>
      <c r="IB40" s="2">
        <v>340</v>
      </c>
      <c r="IC40" s="2">
        <v>1751</v>
      </c>
      <c r="ID40" s="2">
        <v>31</v>
      </c>
      <c r="IE40" s="2">
        <v>830</v>
      </c>
      <c r="IF40" s="2">
        <v>13846</v>
      </c>
      <c r="IG40" s="2">
        <v>97</v>
      </c>
      <c r="IH40" s="2">
        <v>2132</v>
      </c>
      <c r="II40" s="2">
        <v>34826</v>
      </c>
      <c r="IJ40" s="2">
        <v>12</v>
      </c>
      <c r="IK40" s="2">
        <v>147</v>
      </c>
      <c r="IL40" s="2">
        <v>1082</v>
      </c>
      <c r="IM40" s="2">
        <v>60</v>
      </c>
      <c r="IN40" s="2">
        <v>613</v>
      </c>
      <c r="IO40" s="2">
        <v>4236</v>
      </c>
      <c r="IP40" s="2">
        <v>2981</v>
      </c>
      <c r="IQ40" s="2">
        <v>15606</v>
      </c>
      <c r="IR40" s="2">
        <v>58427</v>
      </c>
      <c r="IS40" s="2">
        <v>7091</v>
      </c>
      <c r="IT40" s="2">
        <v>36721</v>
      </c>
      <c r="IU40" s="2">
        <v>141172</v>
      </c>
      <c r="IV40" s="2">
        <v>0</v>
      </c>
      <c r="IW40" s="2">
        <v>3</v>
      </c>
      <c r="IX40" s="2">
        <v>10</v>
      </c>
      <c r="IY40" s="2">
        <v>39</v>
      </c>
      <c r="IZ40" s="2">
        <v>0</v>
      </c>
      <c r="JA40" s="2">
        <v>1687</v>
      </c>
      <c r="JB40" s="2">
        <v>5696</v>
      </c>
      <c r="JC40" s="2">
        <v>17662</v>
      </c>
      <c r="JD40" s="2">
        <v>0</v>
      </c>
      <c r="JE40" s="2">
        <v>0</v>
      </c>
      <c r="JF40" s="2">
        <v>1</v>
      </c>
      <c r="JG40" s="2">
        <v>9</v>
      </c>
      <c r="JH40" s="2">
        <v>0</v>
      </c>
      <c r="JI40" s="2">
        <v>0</v>
      </c>
      <c r="JJ40" s="2">
        <v>2526</v>
      </c>
      <c r="JK40" s="2">
        <v>7115</v>
      </c>
      <c r="JL40" s="2">
        <v>0</v>
      </c>
      <c r="JM40" s="2">
        <v>1</v>
      </c>
      <c r="JN40" s="2">
        <v>1</v>
      </c>
      <c r="JO40" s="2">
        <v>5</v>
      </c>
      <c r="JP40" s="2">
        <v>0</v>
      </c>
      <c r="JQ40" s="2">
        <v>617</v>
      </c>
      <c r="JR40" s="2">
        <v>617</v>
      </c>
      <c r="JS40" s="2">
        <v>3198</v>
      </c>
      <c r="JT40" s="2">
        <v>3</v>
      </c>
      <c r="JU40" s="2">
        <v>10</v>
      </c>
      <c r="JV40" s="2">
        <v>30</v>
      </c>
      <c r="JW40" s="2">
        <v>311</v>
      </c>
      <c r="JX40" s="2">
        <v>1421337</v>
      </c>
      <c r="JY40" s="2">
        <v>4522669</v>
      </c>
      <c r="JZ40" s="2">
        <v>24480838</v>
      </c>
      <c r="KA40" s="2">
        <v>114100959</v>
      </c>
      <c r="KB40" s="2">
        <v>7769730</v>
      </c>
      <c r="KC40" s="2">
        <v>41841957</v>
      </c>
      <c r="KD40" s="2">
        <v>183655981</v>
      </c>
      <c r="KE40" s="2">
        <v>260217</v>
      </c>
      <c r="KF40" s="2">
        <v>875315</v>
      </c>
      <c r="KG40" s="2">
        <v>4773034</v>
      </c>
      <c r="KH40" s="2">
        <v>22135112</v>
      </c>
      <c r="KI40" s="2">
        <v>0</v>
      </c>
      <c r="KJ40" s="2">
        <v>0</v>
      </c>
      <c r="KK40" s="2">
        <v>0</v>
      </c>
      <c r="KL40" s="2">
        <v>0</v>
      </c>
      <c r="KM40" s="2">
        <v>1.86</v>
      </c>
      <c r="KN40" s="2">
        <v>1.83</v>
      </c>
      <c r="KO40" s="2">
        <v>811</v>
      </c>
      <c r="KP40" s="2">
        <v>2123</v>
      </c>
      <c r="KQ40" s="2">
        <v>14198</v>
      </c>
      <c r="KR40" s="2">
        <v>49944</v>
      </c>
      <c r="KS40" s="2">
        <v>77.010000000000005</v>
      </c>
      <c r="KT40" s="2">
        <v>74.790000000000006</v>
      </c>
      <c r="KU40" s="2">
        <v>23.8</v>
      </c>
      <c r="KV40" s="2">
        <v>23.94</v>
      </c>
      <c r="KW40" s="2">
        <v>4.28</v>
      </c>
      <c r="KX40" s="2">
        <v>4.71</v>
      </c>
      <c r="KY40" s="2">
        <v>73.86</v>
      </c>
      <c r="KZ40" s="2">
        <v>71.33</v>
      </c>
      <c r="LA40" s="2">
        <v>12.11</v>
      </c>
      <c r="LB40" s="2">
        <v>9.73</v>
      </c>
      <c r="LC40" s="2">
        <v>12.66</v>
      </c>
      <c r="LD40" s="2">
        <v>13.94</v>
      </c>
      <c r="LE40" s="2">
        <v>12.91</v>
      </c>
      <c r="LF40" s="2">
        <v>12.86</v>
      </c>
      <c r="LG40" s="2">
        <v>25.05</v>
      </c>
      <c r="LH40" s="2">
        <v>24.8</v>
      </c>
      <c r="LI40" s="2">
        <v>26.14</v>
      </c>
      <c r="LJ40" s="2">
        <v>28.67</v>
      </c>
      <c r="LK40" s="2">
        <v>3.72</v>
      </c>
      <c r="LL40" s="2">
        <v>3.94</v>
      </c>
      <c r="LM40" s="2">
        <v>14.5</v>
      </c>
      <c r="LN40" s="2">
        <v>13.91</v>
      </c>
      <c r="LO40" s="2">
        <v>11.76</v>
      </c>
      <c r="LP40" s="2">
        <v>11.68</v>
      </c>
      <c r="LQ40" s="2">
        <v>22.98</v>
      </c>
      <c r="LR40" s="2">
        <v>25.21</v>
      </c>
      <c r="LS40" s="2">
        <v>7.33</v>
      </c>
      <c r="LT40" s="2">
        <v>16.239999999999998</v>
      </c>
      <c r="LU40" s="2">
        <v>13.75</v>
      </c>
      <c r="LV40" s="2">
        <v>8.15</v>
      </c>
      <c r="LW40" s="2">
        <v>8.77</v>
      </c>
      <c r="LX40" s="2">
        <v>61.28</v>
      </c>
      <c r="LY40" s="2">
        <v>66.209999999999994</v>
      </c>
      <c r="LZ40" s="2">
        <v>73.81</v>
      </c>
      <c r="MA40" s="2">
        <v>76.31</v>
      </c>
      <c r="MB40" s="2">
        <v>7.44</v>
      </c>
      <c r="MC40" s="2">
        <v>8.76</v>
      </c>
      <c r="MD40" s="2">
        <v>8.5500000000000007</v>
      </c>
      <c r="ME40" s="2">
        <v>22.65</v>
      </c>
      <c r="MF40" s="2">
        <v>24.36</v>
      </c>
      <c r="MG40" s="2">
        <v>24.27</v>
      </c>
      <c r="MH40" s="2">
        <v>16.89</v>
      </c>
      <c r="MI40" s="2">
        <v>17.53</v>
      </c>
      <c r="MJ40" s="2">
        <v>16.91</v>
      </c>
      <c r="MK40" s="2">
        <v>0.39</v>
      </c>
      <c r="ML40" s="2">
        <v>0.55000000000000004</v>
      </c>
      <c r="MM40" s="2">
        <v>0.54</v>
      </c>
      <c r="MN40" s="2">
        <v>4.59</v>
      </c>
      <c r="MO40" s="2">
        <v>5.44</v>
      </c>
      <c r="MP40" s="2">
        <v>5.88</v>
      </c>
      <c r="MQ40" s="2">
        <v>0.78</v>
      </c>
      <c r="MR40" s="2">
        <v>0.84</v>
      </c>
      <c r="MS40" s="2">
        <v>0.94</v>
      </c>
      <c r="MT40" s="2">
        <v>26.25</v>
      </c>
      <c r="MU40" s="2">
        <v>25.42</v>
      </c>
      <c r="MV40" s="2">
        <v>19.55</v>
      </c>
      <c r="MW40" s="2">
        <v>17.75</v>
      </c>
      <c r="MX40" s="2">
        <v>12.38</v>
      </c>
      <c r="MY40" s="2">
        <v>12.13</v>
      </c>
      <c r="MZ40" s="2">
        <v>19.260000000000002</v>
      </c>
      <c r="NA40" s="2">
        <v>18.510000000000002</v>
      </c>
      <c r="NB40" s="2">
        <v>12.58</v>
      </c>
      <c r="NC40" s="2">
        <v>12.05</v>
      </c>
      <c r="ND40" s="2">
        <v>4.87</v>
      </c>
      <c r="NE40" s="2">
        <v>4.71</v>
      </c>
      <c r="NF40" s="2">
        <v>1.81</v>
      </c>
      <c r="NG40" s="2">
        <v>1.75</v>
      </c>
      <c r="NH40" s="2">
        <v>22.57</v>
      </c>
      <c r="NI40" s="2">
        <v>26.16</v>
      </c>
      <c r="NJ40" s="2">
        <v>93.56</v>
      </c>
      <c r="NK40" s="2">
        <v>92.84</v>
      </c>
      <c r="NL40" s="2">
        <v>88.95</v>
      </c>
      <c r="NM40" s="2">
        <v>81.86</v>
      </c>
      <c r="NN40" s="2">
        <v>73.569999999999993</v>
      </c>
      <c r="NO40" s="2">
        <v>64.13</v>
      </c>
      <c r="NP40" s="2">
        <v>18.14</v>
      </c>
      <c r="NQ40" s="2">
        <v>26.43</v>
      </c>
      <c r="NR40" s="2">
        <v>35.869999999999997</v>
      </c>
      <c r="NS40" s="2">
        <v>7.16</v>
      </c>
      <c r="NT40" s="2">
        <v>11.05</v>
      </c>
      <c r="NU40" s="2">
        <v>0.05</v>
      </c>
      <c r="NV40" s="2">
        <v>0.04</v>
      </c>
      <c r="NW40" s="2">
        <v>7.0000000000000007E-2</v>
      </c>
      <c r="NX40" s="2">
        <v>21.43</v>
      </c>
      <c r="NY40" s="2">
        <v>21.45</v>
      </c>
      <c r="NZ40" s="2">
        <v>64.34</v>
      </c>
      <c r="OA40" s="2">
        <v>60.17</v>
      </c>
      <c r="OB40" s="2">
        <v>56.65</v>
      </c>
      <c r="OC40" s="2">
        <v>16.93</v>
      </c>
      <c r="OD40" s="2">
        <v>14.02</v>
      </c>
      <c r="OE40" s="2">
        <v>15.71</v>
      </c>
      <c r="OF40" s="2">
        <v>0.46</v>
      </c>
      <c r="OG40" s="2">
        <v>0.84</v>
      </c>
      <c r="OH40" s="2">
        <v>1.53</v>
      </c>
      <c r="OI40" s="2">
        <v>2.17</v>
      </c>
      <c r="OJ40" s="2">
        <v>3.49</v>
      </c>
      <c r="OK40" s="2">
        <v>4.58</v>
      </c>
      <c r="OL40" s="2">
        <v>0.18454132120887901</v>
      </c>
      <c r="OM40" s="2">
        <v>0.194258709969333</v>
      </c>
      <c r="ON40" s="2">
        <v>0.196992481203008</v>
      </c>
      <c r="OO40" s="2">
        <v>95.76</v>
      </c>
      <c r="OP40" s="2">
        <v>95.92</v>
      </c>
      <c r="OQ40" s="2">
        <v>94.49</v>
      </c>
      <c r="OR40" s="2">
        <v>0.15913345814388899</v>
      </c>
      <c r="OS40" s="2">
        <v>0.17243979689306699</v>
      </c>
      <c r="OT40" s="2">
        <v>0.20455684666210999</v>
      </c>
      <c r="OU40" s="2">
        <v>3.32</v>
      </c>
      <c r="OV40" s="2">
        <v>3.82</v>
      </c>
      <c r="OW40" s="2">
        <v>5.38</v>
      </c>
      <c r="OX40" s="2">
        <v>0.65632522064723198</v>
      </c>
      <c r="OY40" s="2">
        <v>0.63335176713086305</v>
      </c>
      <c r="OZ40" s="2">
        <v>0.59846206425153803</v>
      </c>
      <c r="PA40" s="2">
        <v>51.38</v>
      </c>
      <c r="PB40" s="2">
        <v>50.07</v>
      </c>
      <c r="PC40" s="2">
        <v>47.88</v>
      </c>
      <c r="PD40" s="2">
        <v>0.6</v>
      </c>
      <c r="PE40" s="2">
        <v>0.6</v>
      </c>
      <c r="PF40" s="2">
        <v>0.76</v>
      </c>
      <c r="PG40" s="2">
        <v>0.79</v>
      </c>
      <c r="PH40" s="2">
        <v>0.85</v>
      </c>
      <c r="PI40" s="2">
        <v>0.95</v>
      </c>
      <c r="PJ40" s="2">
        <v>1.01</v>
      </c>
      <c r="PK40" s="2">
        <v>4.95</v>
      </c>
      <c r="PL40" s="2">
        <v>18.64</v>
      </c>
      <c r="PM40" s="2">
        <v>1.32</v>
      </c>
      <c r="PN40" s="2">
        <v>5.31</v>
      </c>
      <c r="PO40" s="2">
        <v>18.940000000000001</v>
      </c>
      <c r="PP40" s="2">
        <v>0.38</v>
      </c>
      <c r="PQ40" s="2">
        <v>0.88</v>
      </c>
      <c r="PR40" s="2">
        <v>1.46</v>
      </c>
      <c r="PS40" s="2">
        <v>0.82</v>
      </c>
      <c r="PT40" s="2">
        <v>1.53</v>
      </c>
      <c r="PU40" s="2">
        <v>2.2999999999999998</v>
      </c>
      <c r="PV40" s="2">
        <v>97.41</v>
      </c>
      <c r="PW40" s="2">
        <v>93.19</v>
      </c>
      <c r="PX40" s="2">
        <v>78.66</v>
      </c>
      <c r="PY40" s="2">
        <v>96.35</v>
      </c>
      <c r="PZ40" s="2">
        <v>91.48</v>
      </c>
      <c r="QA40" s="2">
        <v>76.78</v>
      </c>
      <c r="QB40" s="2">
        <v>7669800.5552477799</v>
      </c>
      <c r="QC40" s="2">
        <v>590.74258116616795</v>
      </c>
      <c r="QD40" s="2">
        <v>3309288.0869187699</v>
      </c>
      <c r="QE40" s="2">
        <v>447.75531920486901</v>
      </c>
      <c r="QF40" s="26">
        <f>G40/F40</f>
        <v>120.80847547085656</v>
      </c>
    </row>
    <row r="41" spans="1:448" x14ac:dyDescent="0.25">
      <c r="A41" s="2">
        <v>26111965</v>
      </c>
      <c r="B41" s="2">
        <v>2011</v>
      </c>
      <c r="C41" s="2">
        <v>3</v>
      </c>
      <c r="D41" s="2" t="s">
        <v>442</v>
      </c>
      <c r="E41" s="2" t="s">
        <v>453</v>
      </c>
      <c r="F41" s="5">
        <v>56944.55</v>
      </c>
      <c r="G41" s="7">
        <v>6216030.4210000001</v>
      </c>
      <c r="H41" s="2">
        <v>41153</v>
      </c>
      <c r="I41" s="2">
        <v>268600</v>
      </c>
      <c r="J41" s="2">
        <v>6634</v>
      </c>
      <c r="K41" s="2">
        <v>65490</v>
      </c>
      <c r="L41" s="2">
        <v>7880</v>
      </c>
      <c r="M41" s="2">
        <v>24413</v>
      </c>
      <c r="N41" s="2">
        <v>35397</v>
      </c>
      <c r="O41" s="2">
        <v>250360</v>
      </c>
      <c r="P41" s="2">
        <v>1708</v>
      </c>
      <c r="Q41" s="2">
        <v>17283</v>
      </c>
      <c r="R41" s="2">
        <v>5786</v>
      </c>
      <c r="S41" s="2">
        <v>49606</v>
      </c>
      <c r="T41" s="2">
        <v>5606</v>
      </c>
      <c r="U41" s="2">
        <v>50725</v>
      </c>
      <c r="V41" s="2">
        <v>21452</v>
      </c>
      <c r="W41" s="2">
        <v>116862</v>
      </c>
      <c r="X41" s="2">
        <v>16551</v>
      </c>
      <c r="Y41" s="2">
        <v>107534</v>
      </c>
      <c r="Z41" s="2">
        <v>10716</v>
      </c>
      <c r="AA41" s="2">
        <v>63309</v>
      </c>
      <c r="AB41" s="2">
        <v>6484</v>
      </c>
      <c r="AC41" s="2">
        <v>54832</v>
      </c>
      <c r="AD41" s="2">
        <v>10796</v>
      </c>
      <c r="AE41" s="2">
        <v>89294</v>
      </c>
      <c r="AF41" s="2">
        <v>2643</v>
      </c>
      <c r="AG41" s="2">
        <v>27556</v>
      </c>
      <c r="AH41" s="2">
        <v>13056</v>
      </c>
      <c r="AI41" s="2">
        <v>43987</v>
      </c>
      <c r="AJ41" s="2">
        <v>267.68</v>
      </c>
      <c r="AK41" s="2">
        <v>382.68</v>
      </c>
      <c r="AL41" s="2">
        <v>418.68</v>
      </c>
      <c r="AM41" s="2">
        <v>429.32</v>
      </c>
      <c r="AN41" s="2">
        <v>442.52</v>
      </c>
      <c r="AO41" s="2">
        <v>525.84</v>
      </c>
      <c r="AP41" s="2">
        <v>572.19000000000005</v>
      </c>
      <c r="AQ41" s="2">
        <v>575.79999999999995</v>
      </c>
      <c r="AR41" s="2">
        <v>230.65</v>
      </c>
      <c r="AS41" s="2">
        <v>283.92</v>
      </c>
      <c r="AT41" s="2">
        <v>296.14</v>
      </c>
      <c r="AU41" s="2">
        <v>293.91000000000003</v>
      </c>
      <c r="AV41" s="2">
        <v>0.28408696944142903</v>
      </c>
      <c r="AW41" s="2">
        <v>0.42121052569640399</v>
      </c>
      <c r="AX41" s="2">
        <v>0</v>
      </c>
      <c r="AY41" s="2">
        <v>0</v>
      </c>
      <c r="AZ41" s="2">
        <v>0</v>
      </c>
      <c r="BA41" s="2">
        <v>0.59538647963657898</v>
      </c>
      <c r="BB41" s="2">
        <v>1.6712055256964</v>
      </c>
      <c r="BC41" s="2">
        <v>0</v>
      </c>
      <c r="BD41" s="2">
        <v>1</v>
      </c>
      <c r="BE41" s="2">
        <v>1</v>
      </c>
      <c r="BF41" s="2">
        <v>2</v>
      </c>
      <c r="BG41" s="2">
        <v>0</v>
      </c>
      <c r="BH41" s="2">
        <v>1</v>
      </c>
      <c r="BI41" s="2">
        <v>1</v>
      </c>
      <c r="BJ41" s="2">
        <v>3</v>
      </c>
      <c r="BK41" s="2">
        <v>0</v>
      </c>
      <c r="BL41" s="2">
        <v>0</v>
      </c>
      <c r="BM41" s="2">
        <v>1</v>
      </c>
      <c r="BN41" s="2">
        <v>2</v>
      </c>
      <c r="BO41" s="2">
        <v>0</v>
      </c>
      <c r="BP41" s="2">
        <v>0</v>
      </c>
      <c r="BQ41" s="2">
        <v>1</v>
      </c>
      <c r="BR41" s="2">
        <v>1</v>
      </c>
      <c r="BS41" s="2">
        <v>0</v>
      </c>
      <c r="BT41" s="2">
        <v>0</v>
      </c>
      <c r="BU41" s="2">
        <v>0</v>
      </c>
      <c r="BV41" s="2">
        <v>1</v>
      </c>
      <c r="BW41" s="2">
        <v>0</v>
      </c>
      <c r="BX41" s="2">
        <v>1</v>
      </c>
      <c r="BY41" s="2">
        <v>1</v>
      </c>
      <c r="BZ41" s="2">
        <v>2</v>
      </c>
      <c r="CA41" s="2">
        <v>2</v>
      </c>
      <c r="CB41" s="2">
        <v>4</v>
      </c>
      <c r="CC41" s="2">
        <v>2</v>
      </c>
      <c r="CD41" s="2">
        <v>3</v>
      </c>
      <c r="CE41" s="2">
        <v>1</v>
      </c>
      <c r="CF41" s="2">
        <v>2</v>
      </c>
      <c r="CG41" s="2">
        <v>23</v>
      </c>
      <c r="CH41" s="2">
        <v>25</v>
      </c>
      <c r="CI41" s="2">
        <v>27</v>
      </c>
      <c r="CJ41" s="2">
        <v>3896</v>
      </c>
      <c r="CK41" s="2">
        <v>116571</v>
      </c>
      <c r="CL41" s="2">
        <v>1006723</v>
      </c>
      <c r="CM41" s="2">
        <v>8066131</v>
      </c>
      <c r="CN41" s="2">
        <v>26558</v>
      </c>
      <c r="CO41" s="2">
        <v>626959</v>
      </c>
      <c r="CP41" s="2">
        <v>5696778</v>
      </c>
      <c r="CQ41" s="2">
        <v>42771089</v>
      </c>
      <c r="CR41" s="2">
        <v>11299</v>
      </c>
      <c r="CS41" s="2">
        <v>223022</v>
      </c>
      <c r="CT41" s="2">
        <v>1832254</v>
      </c>
      <c r="CU41" s="2">
        <v>10895580</v>
      </c>
      <c r="CV41" s="6">
        <v>9.3781530311846106E-3</v>
      </c>
      <c r="CW41" s="2">
        <v>0.88406437748290301</v>
      </c>
      <c r="CX41" s="2">
        <v>190</v>
      </c>
      <c r="CY41" s="2">
        <v>2461</v>
      </c>
      <c r="CZ41" s="2">
        <v>18181</v>
      </c>
      <c r="DA41" s="2">
        <v>1503</v>
      </c>
      <c r="DB41" s="2">
        <v>9471</v>
      </c>
      <c r="DC41" s="2">
        <v>73153</v>
      </c>
      <c r="DD41" s="2">
        <v>1109</v>
      </c>
      <c r="DE41" s="2">
        <v>6669</v>
      </c>
      <c r="DF41" s="2">
        <v>49822</v>
      </c>
      <c r="DG41" s="2">
        <v>76</v>
      </c>
      <c r="DH41" s="2">
        <v>232</v>
      </c>
      <c r="DI41" s="2">
        <v>2098</v>
      </c>
      <c r="DJ41" s="2">
        <v>252</v>
      </c>
      <c r="DK41" s="2">
        <v>2223</v>
      </c>
      <c r="DL41" s="2">
        <v>18200</v>
      </c>
      <c r="DM41" s="2">
        <v>66</v>
      </c>
      <c r="DN41" s="2">
        <v>347</v>
      </c>
      <c r="DO41" s="2">
        <v>3033</v>
      </c>
      <c r="DP41" s="2">
        <v>38281.29</v>
      </c>
      <c r="DQ41" s="2">
        <v>41239.040000000001</v>
      </c>
      <c r="DR41" s="2">
        <v>44074.85</v>
      </c>
      <c r="DS41" s="2">
        <v>89145872</v>
      </c>
      <c r="DT41" s="2">
        <v>773131795</v>
      </c>
      <c r="DU41" s="2">
        <v>5980598985</v>
      </c>
      <c r="DV41" s="2">
        <v>2513</v>
      </c>
      <c r="DW41" s="2">
        <v>25950</v>
      </c>
      <c r="DX41" s="2">
        <v>183755</v>
      </c>
      <c r="DY41" s="2">
        <v>725</v>
      </c>
      <c r="DZ41" s="2">
        <v>5760</v>
      </c>
      <c r="EA41" s="2">
        <v>36565</v>
      </c>
      <c r="EB41" s="2">
        <v>397</v>
      </c>
      <c r="EC41" s="2">
        <v>3907</v>
      </c>
      <c r="ED41" s="2">
        <v>25850</v>
      </c>
      <c r="EE41" s="2">
        <v>187</v>
      </c>
      <c r="EF41" s="2">
        <v>2078</v>
      </c>
      <c r="EG41" s="2">
        <v>16687</v>
      </c>
      <c r="EH41" s="2">
        <v>290</v>
      </c>
      <c r="EI41" s="2">
        <v>2344</v>
      </c>
      <c r="EJ41" s="2">
        <v>24661</v>
      </c>
      <c r="EK41" s="2">
        <v>162</v>
      </c>
      <c r="EL41" s="2">
        <v>1625</v>
      </c>
      <c r="EM41" s="2">
        <v>15660</v>
      </c>
      <c r="EN41" s="2">
        <v>117</v>
      </c>
      <c r="EO41" s="2">
        <v>557</v>
      </c>
      <c r="EP41" s="2">
        <v>6606</v>
      </c>
      <c r="EQ41" s="2">
        <v>11</v>
      </c>
      <c r="ER41" s="2">
        <v>162</v>
      </c>
      <c r="ES41" s="2">
        <v>2395</v>
      </c>
      <c r="ET41" s="2">
        <v>52792</v>
      </c>
      <c r="EU41" s="2">
        <v>57792</v>
      </c>
      <c r="EV41" s="2">
        <v>68171</v>
      </c>
      <c r="EW41" s="2">
        <v>729</v>
      </c>
      <c r="EX41" s="2">
        <v>4658</v>
      </c>
      <c r="EY41" s="2">
        <v>31928</v>
      </c>
      <c r="EZ41" s="2">
        <v>38340</v>
      </c>
      <c r="FA41" s="2">
        <v>44485</v>
      </c>
      <c r="FB41" s="2">
        <v>49474</v>
      </c>
      <c r="FC41" s="2">
        <v>43810.699435318398</v>
      </c>
      <c r="FD41" s="2">
        <v>50832.5238492473</v>
      </c>
      <c r="FE41" s="2">
        <v>56533.399683436197</v>
      </c>
      <c r="FF41" s="2">
        <v>5459</v>
      </c>
      <c r="FG41" s="2">
        <v>38748</v>
      </c>
      <c r="FH41" s="2">
        <v>5398</v>
      </c>
      <c r="FI41" s="2">
        <v>40803</v>
      </c>
      <c r="FJ41" s="2">
        <v>7890</v>
      </c>
      <c r="FK41" s="2">
        <v>56141</v>
      </c>
      <c r="FL41" s="2">
        <v>3257</v>
      </c>
      <c r="FM41" s="2">
        <v>23070</v>
      </c>
      <c r="FN41" s="2">
        <v>2788</v>
      </c>
      <c r="FO41" s="2">
        <v>18575</v>
      </c>
      <c r="FP41" s="2">
        <v>1049</v>
      </c>
      <c r="FQ41" s="2">
        <v>8661</v>
      </c>
      <c r="FR41" s="2">
        <v>482</v>
      </c>
      <c r="FS41" s="2">
        <v>3483</v>
      </c>
      <c r="FT41" s="2">
        <v>314</v>
      </c>
      <c r="FU41" s="2">
        <v>2352</v>
      </c>
      <c r="FV41" s="2">
        <v>2.5499999999999998</v>
      </c>
      <c r="FW41" s="2">
        <v>2.56</v>
      </c>
      <c r="FX41" s="2">
        <v>2329</v>
      </c>
      <c r="FY41" s="2">
        <v>18748</v>
      </c>
      <c r="FZ41" s="2">
        <v>135692</v>
      </c>
      <c r="GA41" s="2">
        <v>58</v>
      </c>
      <c r="GB41" s="2">
        <v>351</v>
      </c>
      <c r="GC41" s="2">
        <v>1128</v>
      </c>
      <c r="GD41" s="2">
        <v>13397</v>
      </c>
      <c r="GE41" s="2">
        <v>5073</v>
      </c>
      <c r="GF41" s="2">
        <v>45283</v>
      </c>
      <c r="GG41" s="2">
        <v>337</v>
      </c>
      <c r="GH41" s="2">
        <v>11440</v>
      </c>
      <c r="GI41" s="2">
        <v>113</v>
      </c>
      <c r="GJ41" s="2">
        <v>1655</v>
      </c>
      <c r="GK41" s="2">
        <v>385</v>
      </c>
      <c r="GL41" s="2">
        <v>3227</v>
      </c>
      <c r="GM41" s="2">
        <v>137232</v>
      </c>
      <c r="GN41" s="2">
        <v>152507</v>
      </c>
      <c r="GO41" s="2">
        <v>171055.48413687799</v>
      </c>
      <c r="GP41" s="2">
        <v>163057.77317138499</v>
      </c>
      <c r="GQ41" s="2">
        <v>181207.38467010899</v>
      </c>
      <c r="GR41" s="2">
        <v>24668</v>
      </c>
      <c r="GS41" s="2">
        <v>21664</v>
      </c>
      <c r="GT41" s="2">
        <v>26203</v>
      </c>
      <c r="GU41" s="2">
        <v>419</v>
      </c>
      <c r="GV41" s="2">
        <v>4902</v>
      </c>
      <c r="GW41" s="2">
        <v>29716</v>
      </c>
      <c r="GX41" s="2">
        <v>499</v>
      </c>
      <c r="GY41" s="2">
        <v>5611</v>
      </c>
      <c r="GZ41" s="2">
        <v>27695</v>
      </c>
      <c r="HA41" s="2">
        <v>1831</v>
      </c>
      <c r="HB41" s="2">
        <v>16254</v>
      </c>
      <c r="HC41" s="2">
        <v>108541</v>
      </c>
      <c r="HD41" s="2">
        <v>7.22</v>
      </c>
      <c r="HE41" s="2">
        <v>7.56</v>
      </c>
      <c r="HF41" s="2">
        <v>8.76</v>
      </c>
      <c r="HG41" s="2">
        <v>14334</v>
      </c>
      <c r="HH41" s="2">
        <v>120301</v>
      </c>
      <c r="HI41" s="2">
        <v>0.98075819328440605</v>
      </c>
      <c r="HJ41" s="2">
        <v>1.1971946502744899</v>
      </c>
      <c r="HK41" s="2">
        <v>2474</v>
      </c>
      <c r="HL41" s="2">
        <v>25999</v>
      </c>
      <c r="HM41" s="2">
        <v>174139</v>
      </c>
      <c r="HN41" s="2">
        <v>7</v>
      </c>
      <c r="HO41" s="2">
        <v>5813</v>
      </c>
      <c r="HP41" s="2">
        <v>48293</v>
      </c>
      <c r="HQ41" s="2">
        <v>9.5500000000000007</v>
      </c>
      <c r="HR41" s="2">
        <v>10.6</v>
      </c>
      <c r="HS41" s="2">
        <v>11.8385360602799</v>
      </c>
      <c r="HT41" s="2">
        <v>11.1123529576127</v>
      </c>
      <c r="HU41" s="2">
        <v>4986</v>
      </c>
      <c r="HV41" s="2">
        <v>51949</v>
      </c>
      <c r="HW41" s="2">
        <v>357894</v>
      </c>
      <c r="HX41" s="2">
        <v>119</v>
      </c>
      <c r="HY41" s="2">
        <v>1510</v>
      </c>
      <c r="HZ41" s="2">
        <v>6394</v>
      </c>
      <c r="IA41" s="2">
        <v>276</v>
      </c>
      <c r="IB41" s="2">
        <v>4275</v>
      </c>
      <c r="IC41" s="2">
        <v>19199</v>
      </c>
      <c r="ID41" s="2">
        <v>1077</v>
      </c>
      <c r="IE41" s="2">
        <v>8413</v>
      </c>
      <c r="IF41" s="2">
        <v>63679</v>
      </c>
      <c r="IG41" s="2">
        <v>2288</v>
      </c>
      <c r="IH41" s="2">
        <v>21999</v>
      </c>
      <c r="II41" s="2">
        <v>167638</v>
      </c>
      <c r="IJ41" s="2">
        <v>246</v>
      </c>
      <c r="IK41" s="2">
        <v>2445</v>
      </c>
      <c r="IL41" s="2">
        <v>11659</v>
      </c>
      <c r="IM41" s="2">
        <v>787</v>
      </c>
      <c r="IN41" s="2">
        <v>9519</v>
      </c>
      <c r="IO41" s="2">
        <v>45038</v>
      </c>
      <c r="IP41" s="2">
        <v>919</v>
      </c>
      <c r="IQ41" s="2">
        <v>6870</v>
      </c>
      <c r="IR41" s="2">
        <v>56139</v>
      </c>
      <c r="IS41" s="2">
        <v>1755</v>
      </c>
      <c r="IT41" s="2">
        <v>18171</v>
      </c>
      <c r="IU41" s="2">
        <v>134229</v>
      </c>
      <c r="IV41" s="2">
        <v>0</v>
      </c>
      <c r="IW41" s="2">
        <v>1</v>
      </c>
      <c r="IX41" s="2">
        <v>5</v>
      </c>
      <c r="IY41" s="2">
        <v>38</v>
      </c>
      <c r="IZ41" s="2">
        <v>0</v>
      </c>
      <c r="JA41" s="2">
        <v>756</v>
      </c>
      <c r="JB41" s="2">
        <v>3502</v>
      </c>
      <c r="JC41" s="2">
        <v>23277</v>
      </c>
      <c r="JD41" s="2">
        <v>0</v>
      </c>
      <c r="JE41" s="2">
        <v>0</v>
      </c>
      <c r="JF41" s="2">
        <v>6</v>
      </c>
      <c r="JG41" s="2">
        <v>22</v>
      </c>
      <c r="JH41" s="2">
        <v>0</v>
      </c>
      <c r="JI41" s="2">
        <v>0</v>
      </c>
      <c r="JJ41" s="2">
        <v>2613</v>
      </c>
      <c r="JK41" s="2">
        <v>19452</v>
      </c>
      <c r="JL41" s="2">
        <v>0</v>
      </c>
      <c r="JM41" s="2">
        <v>0</v>
      </c>
      <c r="JN41" s="2">
        <v>1</v>
      </c>
      <c r="JO41" s="2">
        <v>7</v>
      </c>
      <c r="JP41" s="2">
        <v>0</v>
      </c>
      <c r="JQ41" s="2">
        <v>0</v>
      </c>
      <c r="JR41" s="2">
        <v>1088</v>
      </c>
      <c r="JS41" s="2">
        <v>6879</v>
      </c>
      <c r="JT41" s="2">
        <v>22</v>
      </c>
      <c r="JU41" s="2">
        <v>44</v>
      </c>
      <c r="JV41" s="2">
        <v>1113</v>
      </c>
      <c r="JW41" s="2">
        <v>1546</v>
      </c>
      <c r="JX41" s="2">
        <v>121056</v>
      </c>
      <c r="JY41" s="2">
        <v>3378575</v>
      </c>
      <c r="JZ41" s="2">
        <v>29319735</v>
      </c>
      <c r="KA41" s="2">
        <v>212113727</v>
      </c>
      <c r="KB41" s="2">
        <v>4982012</v>
      </c>
      <c r="KC41" s="2">
        <v>43289949</v>
      </c>
      <c r="KD41" s="2">
        <v>330790696</v>
      </c>
      <c r="KE41" s="2">
        <v>23435</v>
      </c>
      <c r="KF41" s="2">
        <v>661165</v>
      </c>
      <c r="KG41" s="2">
        <v>5551904</v>
      </c>
      <c r="KH41" s="2">
        <v>39881798</v>
      </c>
      <c r="KI41" s="2">
        <v>1</v>
      </c>
      <c r="KJ41" s="2">
        <v>2</v>
      </c>
      <c r="KK41" s="2">
        <v>30599</v>
      </c>
      <c r="KL41" s="2">
        <v>32506</v>
      </c>
      <c r="KM41" s="2">
        <v>1.82</v>
      </c>
      <c r="KN41" s="2">
        <v>1.81</v>
      </c>
      <c r="KO41" s="2">
        <v>700</v>
      </c>
      <c r="KP41" s="2">
        <v>4205</v>
      </c>
      <c r="KQ41" s="2">
        <v>29350</v>
      </c>
      <c r="KR41" s="2">
        <v>243067</v>
      </c>
      <c r="KS41" s="2">
        <v>79.22</v>
      </c>
      <c r="KT41" s="2">
        <v>75.05</v>
      </c>
      <c r="KU41" s="2">
        <v>12.77</v>
      </c>
      <c r="KV41" s="2">
        <v>18.309999999999999</v>
      </c>
      <c r="KW41" s="2">
        <v>15.17</v>
      </c>
      <c r="KX41" s="2">
        <v>6.82</v>
      </c>
      <c r="KY41" s="2">
        <v>68.14</v>
      </c>
      <c r="KZ41" s="2">
        <v>69.95</v>
      </c>
      <c r="LA41" s="2">
        <v>3.28</v>
      </c>
      <c r="LB41" s="2">
        <v>4.83</v>
      </c>
      <c r="LC41" s="2">
        <v>11.14</v>
      </c>
      <c r="LD41" s="2">
        <v>13.86</v>
      </c>
      <c r="LE41" s="2">
        <v>10.79</v>
      </c>
      <c r="LF41" s="2">
        <v>14.17</v>
      </c>
      <c r="LG41" s="2">
        <v>41.29</v>
      </c>
      <c r="LH41" s="2">
        <v>32.65</v>
      </c>
      <c r="LI41" s="2">
        <v>31.87</v>
      </c>
      <c r="LJ41" s="2">
        <v>30.05</v>
      </c>
      <c r="LK41" s="2">
        <v>3.14</v>
      </c>
      <c r="LL41" s="2">
        <v>3.93</v>
      </c>
      <c r="LM41" s="2">
        <v>20.63</v>
      </c>
      <c r="LN41" s="2">
        <v>17.690000000000001</v>
      </c>
      <c r="LO41" s="2">
        <v>12.48</v>
      </c>
      <c r="LP41" s="2">
        <v>15.32</v>
      </c>
      <c r="LQ41" s="2">
        <v>20.79</v>
      </c>
      <c r="LR41" s="2">
        <v>24.95</v>
      </c>
      <c r="LS41" s="2">
        <v>7.16</v>
      </c>
      <c r="LT41" s="2">
        <v>5.09</v>
      </c>
      <c r="LU41" s="2">
        <v>7.7</v>
      </c>
      <c r="LV41" s="2">
        <v>25.13</v>
      </c>
      <c r="LW41" s="2">
        <v>12.29</v>
      </c>
      <c r="LX41" s="2">
        <v>111.21</v>
      </c>
      <c r="LY41" s="2">
        <v>95.77</v>
      </c>
      <c r="LZ41" s="2">
        <v>97.73</v>
      </c>
      <c r="MA41" s="2">
        <v>80.3</v>
      </c>
      <c r="MB41" s="2">
        <v>6.2</v>
      </c>
      <c r="MC41" s="2">
        <v>8.76</v>
      </c>
      <c r="MD41" s="2">
        <v>8.09</v>
      </c>
      <c r="ME41" s="2">
        <v>49.13</v>
      </c>
      <c r="MF41" s="2">
        <v>33.71</v>
      </c>
      <c r="MG41" s="2">
        <v>32.56</v>
      </c>
      <c r="MH41" s="2">
        <v>36.24</v>
      </c>
      <c r="MI41" s="2">
        <v>23.74</v>
      </c>
      <c r="MJ41" s="2">
        <v>22.18</v>
      </c>
      <c r="MK41" s="2">
        <v>2.4900000000000002</v>
      </c>
      <c r="ML41" s="2">
        <v>0.83</v>
      </c>
      <c r="MM41" s="2">
        <v>0.93</v>
      </c>
      <c r="MN41" s="2">
        <v>8.24</v>
      </c>
      <c r="MO41" s="2">
        <v>7.91</v>
      </c>
      <c r="MP41" s="2">
        <v>8.1</v>
      </c>
      <c r="MQ41" s="2">
        <v>2.16</v>
      </c>
      <c r="MR41" s="2">
        <v>1.23</v>
      </c>
      <c r="MS41" s="2">
        <v>1.35</v>
      </c>
      <c r="MT41" s="2">
        <v>30.73</v>
      </c>
      <c r="MU41" s="2">
        <v>26.95</v>
      </c>
      <c r="MV41" s="2">
        <v>20.84</v>
      </c>
      <c r="MW41" s="2">
        <v>19.05</v>
      </c>
      <c r="MX41" s="2">
        <v>11.08</v>
      </c>
      <c r="MY41" s="2">
        <v>12.3</v>
      </c>
      <c r="MZ41" s="2">
        <v>12.5</v>
      </c>
      <c r="NA41" s="2">
        <v>18.18</v>
      </c>
      <c r="NB41" s="2">
        <v>8.67</v>
      </c>
      <c r="NC41" s="2">
        <v>11.54</v>
      </c>
      <c r="ND41" s="2">
        <v>2.97</v>
      </c>
      <c r="NE41" s="2">
        <v>4.87</v>
      </c>
      <c r="NF41" s="2">
        <v>0.86</v>
      </c>
      <c r="NG41" s="2">
        <v>1.77</v>
      </c>
      <c r="NH41" s="2">
        <v>24.86</v>
      </c>
      <c r="NI41" s="2">
        <v>23.53</v>
      </c>
      <c r="NJ41" s="2">
        <v>97.94</v>
      </c>
      <c r="NK41" s="2">
        <v>94.37</v>
      </c>
      <c r="NL41" s="2">
        <v>94.63</v>
      </c>
      <c r="NM41" s="2">
        <v>31.25</v>
      </c>
      <c r="NN41" s="2">
        <v>37.85</v>
      </c>
      <c r="NO41" s="2">
        <v>55.53</v>
      </c>
      <c r="NP41" s="2">
        <v>68.75</v>
      </c>
      <c r="NQ41" s="2">
        <v>62.15</v>
      </c>
      <c r="NR41" s="2">
        <v>44.47</v>
      </c>
      <c r="NS41" s="2">
        <v>5.63</v>
      </c>
      <c r="NT41" s="2">
        <v>5.37</v>
      </c>
      <c r="NU41" s="2">
        <v>0</v>
      </c>
      <c r="NV41" s="2">
        <v>0.82</v>
      </c>
      <c r="NW41" s="2">
        <v>0.47</v>
      </c>
      <c r="NX41" s="2">
        <v>15.92</v>
      </c>
      <c r="NY41" s="2">
        <v>17.79</v>
      </c>
      <c r="NZ41" s="2">
        <v>72.09</v>
      </c>
      <c r="OA41" s="2">
        <v>71.510000000000005</v>
      </c>
      <c r="OB41" s="2">
        <v>60.1</v>
      </c>
      <c r="OC41" s="2">
        <v>3.69</v>
      </c>
      <c r="OD41" s="2">
        <v>4.76</v>
      </c>
      <c r="OE41" s="2">
        <v>15.18</v>
      </c>
      <c r="OF41" s="2">
        <v>0.09</v>
      </c>
      <c r="OG41" s="2">
        <v>1.59</v>
      </c>
      <c r="OH41" s="2">
        <v>2.2000000000000002</v>
      </c>
      <c r="OI41" s="2">
        <v>5.84</v>
      </c>
      <c r="OJ41" s="2">
        <v>5.44</v>
      </c>
      <c r="OK41" s="2">
        <v>4.28</v>
      </c>
      <c r="OL41" s="2">
        <v>0.15241906147690101</v>
      </c>
      <c r="OM41" s="2">
        <v>0.18314279309571799</v>
      </c>
      <c r="ON41" s="2">
        <v>0.17906382568453499</v>
      </c>
      <c r="OO41" s="2">
        <v>91.53</v>
      </c>
      <c r="OP41" s="2">
        <v>90.33</v>
      </c>
      <c r="OQ41" s="2">
        <v>91.6</v>
      </c>
      <c r="OR41" s="2">
        <v>0.18152055292833799</v>
      </c>
      <c r="OS41" s="2">
        <v>0.20963162220727799</v>
      </c>
      <c r="OT41" s="2">
        <v>0.16688560547628201</v>
      </c>
      <c r="OU41" s="2">
        <v>6.96</v>
      </c>
      <c r="OV41" s="2">
        <v>9.2200000000000006</v>
      </c>
      <c r="OW41" s="2">
        <v>8.15</v>
      </c>
      <c r="OX41" s="2">
        <v>0.66606038559476199</v>
      </c>
      <c r="OY41" s="2">
        <v>0.60726294552790805</v>
      </c>
      <c r="OZ41" s="2">
        <v>0.654050568839182</v>
      </c>
      <c r="PA41" s="2">
        <v>33.17</v>
      </c>
      <c r="PB41" s="2">
        <v>33.51</v>
      </c>
      <c r="PC41" s="2">
        <v>42.56</v>
      </c>
      <c r="PD41" s="2">
        <v>5.1100000000000003</v>
      </c>
      <c r="PE41" s="2">
        <v>8.06</v>
      </c>
      <c r="PF41" s="2">
        <v>4.71</v>
      </c>
      <c r="PG41" s="2">
        <v>5.53</v>
      </c>
      <c r="PH41" s="2">
        <v>8.23</v>
      </c>
      <c r="PI41" s="2">
        <v>5.36</v>
      </c>
      <c r="PJ41" s="2">
        <v>46.24</v>
      </c>
      <c r="PK41" s="2">
        <v>44.88</v>
      </c>
      <c r="PL41" s="2">
        <v>46.93</v>
      </c>
      <c r="PM41" s="2">
        <v>45.89</v>
      </c>
      <c r="PN41" s="2">
        <v>42.35</v>
      </c>
      <c r="PO41" s="2">
        <v>46.84</v>
      </c>
      <c r="PP41" s="2">
        <v>10.58</v>
      </c>
      <c r="PQ41" s="2">
        <v>13.04</v>
      </c>
      <c r="PR41" s="2">
        <v>8.59</v>
      </c>
      <c r="PS41" s="2">
        <v>15.78</v>
      </c>
      <c r="PT41" s="2">
        <v>18.32</v>
      </c>
      <c r="PU41" s="2">
        <v>12.58</v>
      </c>
      <c r="PV41" s="2">
        <v>39.47</v>
      </c>
      <c r="PW41" s="2">
        <v>36.65</v>
      </c>
      <c r="PX41" s="2">
        <v>41.37</v>
      </c>
      <c r="PY41" s="2">
        <v>35.200000000000003</v>
      </c>
      <c r="PZ41" s="2">
        <v>34.979999999999997</v>
      </c>
      <c r="QA41" s="2">
        <v>37.51</v>
      </c>
      <c r="QB41" s="2">
        <v>12204717.2605683</v>
      </c>
      <c r="QC41" s="2">
        <v>513.22167979245501</v>
      </c>
      <c r="QD41" s="2">
        <v>11600197.7496041</v>
      </c>
      <c r="QE41" s="2">
        <v>478.52450798330801</v>
      </c>
      <c r="QF41" s="26">
        <f>G41/F41</f>
        <v>109.15935626851032</v>
      </c>
    </row>
    <row r="42" spans="1:448" x14ac:dyDescent="0.25">
      <c r="A42" s="2">
        <v>26111963</v>
      </c>
      <c r="B42" s="2">
        <v>2011</v>
      </c>
      <c r="C42" s="2">
        <v>3</v>
      </c>
      <c r="D42" s="2" t="s">
        <v>442</v>
      </c>
      <c r="E42" s="2" t="s">
        <v>449</v>
      </c>
      <c r="F42" s="5">
        <v>53131.15</v>
      </c>
      <c r="G42" s="7">
        <v>6208032.3564999998</v>
      </c>
      <c r="H42" s="2">
        <v>32877</v>
      </c>
      <c r="I42" s="2">
        <v>147151</v>
      </c>
      <c r="J42" s="2">
        <v>10476</v>
      </c>
      <c r="K42" s="2">
        <v>45811</v>
      </c>
      <c r="L42" s="2">
        <v>2078</v>
      </c>
      <c r="M42" s="2">
        <v>10028</v>
      </c>
      <c r="N42" s="2">
        <v>31363</v>
      </c>
      <c r="O42" s="2">
        <v>140068</v>
      </c>
      <c r="P42" s="2">
        <v>3566</v>
      </c>
      <c r="Q42" s="2">
        <v>15849</v>
      </c>
      <c r="R42" s="2">
        <v>6209</v>
      </c>
      <c r="S42" s="2">
        <v>27695</v>
      </c>
      <c r="T42" s="2">
        <v>6271</v>
      </c>
      <c r="U42" s="2">
        <v>26411</v>
      </c>
      <c r="V42" s="2">
        <v>11049</v>
      </c>
      <c r="W42" s="2">
        <v>51995</v>
      </c>
      <c r="X42" s="2">
        <v>12292</v>
      </c>
      <c r="Y42" s="2">
        <v>56755</v>
      </c>
      <c r="Z42" s="2">
        <v>5953</v>
      </c>
      <c r="AA42" s="2">
        <v>28186</v>
      </c>
      <c r="AB42" s="2">
        <v>5865</v>
      </c>
      <c r="AC42" s="2">
        <v>25046</v>
      </c>
      <c r="AD42" s="2">
        <v>10777</v>
      </c>
      <c r="AE42" s="2">
        <v>49673</v>
      </c>
      <c r="AF42" s="2">
        <v>5456</v>
      </c>
      <c r="AG42" s="2">
        <v>23950</v>
      </c>
      <c r="AH42" s="2">
        <v>3835</v>
      </c>
      <c r="AI42" s="2">
        <v>18775</v>
      </c>
      <c r="AJ42" s="2">
        <v>446.53</v>
      </c>
      <c r="AK42" s="2">
        <v>428.76</v>
      </c>
      <c r="AL42" s="2">
        <v>435.56</v>
      </c>
      <c r="AM42" s="2">
        <v>406.34</v>
      </c>
      <c r="AN42" s="2">
        <v>690.27</v>
      </c>
      <c r="AO42" s="2">
        <v>675.17</v>
      </c>
      <c r="AP42" s="2">
        <v>702.6</v>
      </c>
      <c r="AQ42" s="2">
        <v>644.95000000000005</v>
      </c>
      <c r="AR42" s="2">
        <v>416.58</v>
      </c>
      <c r="AS42" s="2">
        <v>384.03</v>
      </c>
      <c r="AT42" s="2">
        <v>370.56</v>
      </c>
      <c r="AU42" s="2">
        <v>339.69</v>
      </c>
      <c r="AV42" s="2">
        <v>1.22724359254481</v>
      </c>
      <c r="AW42" s="2">
        <v>0</v>
      </c>
      <c r="AX42" s="2">
        <v>0.93191011920523703</v>
      </c>
      <c r="AY42" s="2">
        <v>0</v>
      </c>
      <c r="AZ42" s="2">
        <v>0</v>
      </c>
      <c r="BA42" s="2">
        <v>1.88052260717902</v>
      </c>
      <c r="BB42" s="2">
        <v>6.2350406262649898</v>
      </c>
      <c r="BC42" s="2">
        <v>1</v>
      </c>
      <c r="BD42" s="2">
        <v>1</v>
      </c>
      <c r="BE42" s="2">
        <v>1</v>
      </c>
      <c r="BF42" s="2">
        <v>1</v>
      </c>
      <c r="BG42" s="2">
        <v>0</v>
      </c>
      <c r="BH42" s="2">
        <v>0</v>
      </c>
      <c r="BI42" s="2">
        <v>0</v>
      </c>
      <c r="BJ42" s="2">
        <v>0</v>
      </c>
      <c r="BK42" s="2">
        <v>1</v>
      </c>
      <c r="BL42" s="2">
        <v>1</v>
      </c>
      <c r="BM42" s="2">
        <v>1</v>
      </c>
      <c r="BN42" s="2">
        <v>1</v>
      </c>
      <c r="BO42" s="2">
        <v>0</v>
      </c>
      <c r="BP42" s="2">
        <v>0</v>
      </c>
      <c r="BQ42" s="2">
        <v>1</v>
      </c>
      <c r="BR42" s="2">
        <v>2</v>
      </c>
      <c r="BS42" s="2">
        <v>0</v>
      </c>
      <c r="BT42" s="2">
        <v>0</v>
      </c>
      <c r="BU42" s="2">
        <v>0</v>
      </c>
      <c r="BV42" s="2">
        <v>0</v>
      </c>
      <c r="BW42" s="2">
        <v>1</v>
      </c>
      <c r="BX42" s="2">
        <v>2</v>
      </c>
      <c r="BY42" s="2">
        <v>5</v>
      </c>
      <c r="BZ42" s="2">
        <v>6</v>
      </c>
      <c r="CA42" s="2">
        <v>3</v>
      </c>
      <c r="CB42" s="2">
        <v>3</v>
      </c>
      <c r="CC42" s="2">
        <v>3</v>
      </c>
      <c r="CD42" s="2">
        <v>3</v>
      </c>
      <c r="CE42" s="2">
        <v>2</v>
      </c>
      <c r="CF42" s="2">
        <v>2</v>
      </c>
      <c r="CG42" s="2">
        <v>27</v>
      </c>
      <c r="CH42" s="2">
        <v>27</v>
      </c>
      <c r="CI42" s="2">
        <v>27</v>
      </c>
      <c r="CJ42" s="2">
        <v>20690</v>
      </c>
      <c r="CK42" s="2">
        <v>192549</v>
      </c>
      <c r="CL42" s="2">
        <v>1230204</v>
      </c>
      <c r="CM42" s="2">
        <v>5152347</v>
      </c>
      <c r="CN42" s="2">
        <v>122358</v>
      </c>
      <c r="CO42" s="2">
        <v>1081970</v>
      </c>
      <c r="CP42" s="2">
        <v>7254519</v>
      </c>
      <c r="CQ42" s="2">
        <v>28840565</v>
      </c>
      <c r="CR42" s="2">
        <v>15469</v>
      </c>
      <c r="CS42" s="2">
        <v>178896</v>
      </c>
      <c r="CT42" s="2">
        <v>1409069</v>
      </c>
      <c r="CU42" s="2">
        <v>6081129</v>
      </c>
      <c r="CV42" s="6">
        <v>9.3969908544245095E-3</v>
      </c>
      <c r="CW42" s="2">
        <v>0.78555729600845003</v>
      </c>
      <c r="CX42" s="2">
        <v>576</v>
      </c>
      <c r="CY42" s="2">
        <v>2817</v>
      </c>
      <c r="CZ42" s="2">
        <v>11300</v>
      </c>
      <c r="DA42" s="2">
        <v>1283</v>
      </c>
      <c r="DB42" s="2">
        <v>8482</v>
      </c>
      <c r="DC42" s="2">
        <v>30645</v>
      </c>
      <c r="DD42" s="2">
        <v>811</v>
      </c>
      <c r="DE42" s="2">
        <v>5503</v>
      </c>
      <c r="DF42" s="2">
        <v>19268</v>
      </c>
      <c r="DG42" s="2">
        <v>35</v>
      </c>
      <c r="DH42" s="2">
        <v>199</v>
      </c>
      <c r="DI42" s="2">
        <v>853</v>
      </c>
      <c r="DJ42" s="2">
        <v>315</v>
      </c>
      <c r="DK42" s="2">
        <v>2322</v>
      </c>
      <c r="DL42" s="2">
        <v>8663</v>
      </c>
      <c r="DM42" s="2">
        <v>122</v>
      </c>
      <c r="DN42" s="2">
        <v>458</v>
      </c>
      <c r="DO42" s="2">
        <v>1861</v>
      </c>
      <c r="DP42" s="2">
        <v>56396.95</v>
      </c>
      <c r="DQ42" s="2">
        <v>52849.39</v>
      </c>
      <c r="DR42" s="2">
        <v>48443.64</v>
      </c>
      <c r="DS42" s="2">
        <v>133003253</v>
      </c>
      <c r="DT42" s="2">
        <v>855702356</v>
      </c>
      <c r="DU42" s="2">
        <v>3525021914</v>
      </c>
      <c r="DV42" s="2">
        <v>3240</v>
      </c>
      <c r="DW42" s="2">
        <v>22923</v>
      </c>
      <c r="DX42" s="2">
        <v>102387</v>
      </c>
      <c r="DY42" s="2">
        <v>464</v>
      </c>
      <c r="DZ42" s="2">
        <v>3655</v>
      </c>
      <c r="EA42" s="2">
        <v>17721</v>
      </c>
      <c r="EB42" s="2">
        <v>537</v>
      </c>
      <c r="EC42" s="2">
        <v>3397</v>
      </c>
      <c r="ED42" s="2">
        <v>14586</v>
      </c>
      <c r="EE42" s="2">
        <v>411</v>
      </c>
      <c r="EF42" s="2">
        <v>2441</v>
      </c>
      <c r="EG42" s="2">
        <v>9886</v>
      </c>
      <c r="EH42" s="2">
        <v>713</v>
      </c>
      <c r="EI42" s="2">
        <v>4168</v>
      </c>
      <c r="EJ42" s="2">
        <v>14107</v>
      </c>
      <c r="EK42" s="2">
        <v>505</v>
      </c>
      <c r="EL42" s="2">
        <v>2709</v>
      </c>
      <c r="EM42" s="2">
        <v>9550</v>
      </c>
      <c r="EN42" s="2">
        <v>178</v>
      </c>
      <c r="EO42" s="2">
        <v>1154</v>
      </c>
      <c r="EP42" s="2">
        <v>3545</v>
      </c>
      <c r="EQ42" s="2">
        <v>30</v>
      </c>
      <c r="ER42" s="2">
        <v>305</v>
      </c>
      <c r="ES42" s="2">
        <v>1012</v>
      </c>
      <c r="ET42" s="2">
        <v>85071</v>
      </c>
      <c r="EU42" s="2">
        <v>79938</v>
      </c>
      <c r="EV42" s="2">
        <v>68240</v>
      </c>
      <c r="EW42" s="2">
        <v>232</v>
      </c>
      <c r="EX42" s="2">
        <v>2532</v>
      </c>
      <c r="EY42" s="2">
        <v>16466</v>
      </c>
      <c r="EZ42" s="2">
        <v>72176</v>
      </c>
      <c r="FA42" s="2">
        <v>62695</v>
      </c>
      <c r="FB42" s="2">
        <v>53366</v>
      </c>
      <c r="FC42" s="2">
        <v>59921.962578479499</v>
      </c>
      <c r="FD42" s="2">
        <v>52050.646251631799</v>
      </c>
      <c r="FE42" s="2">
        <v>44305.523372909804</v>
      </c>
      <c r="FF42" s="2">
        <v>3399</v>
      </c>
      <c r="FG42" s="2">
        <v>17298</v>
      </c>
      <c r="FH42" s="2">
        <v>5249</v>
      </c>
      <c r="FI42" s="2">
        <v>22869</v>
      </c>
      <c r="FJ42" s="2">
        <v>7543</v>
      </c>
      <c r="FK42" s="2">
        <v>32598</v>
      </c>
      <c r="FL42" s="2">
        <v>3278</v>
      </c>
      <c r="FM42" s="2">
        <v>13970</v>
      </c>
      <c r="FN42" s="2">
        <v>2553</v>
      </c>
      <c r="FO42" s="2">
        <v>10623</v>
      </c>
      <c r="FP42" s="2">
        <v>1108</v>
      </c>
      <c r="FQ42" s="2">
        <v>4898</v>
      </c>
      <c r="FR42" s="2">
        <v>418</v>
      </c>
      <c r="FS42" s="2">
        <v>1964</v>
      </c>
      <c r="FT42" s="2">
        <v>186</v>
      </c>
      <c r="FU42" s="2">
        <v>1143</v>
      </c>
      <c r="FV42" s="2">
        <v>2.69</v>
      </c>
      <c r="FW42" s="2">
        <v>2.65</v>
      </c>
      <c r="FX42" s="2">
        <v>2358</v>
      </c>
      <c r="FY42" s="2">
        <v>16191</v>
      </c>
      <c r="FZ42" s="2">
        <v>72765</v>
      </c>
      <c r="GA42" s="2">
        <v>118</v>
      </c>
      <c r="GB42" s="2">
        <v>430</v>
      </c>
      <c r="GC42" s="2">
        <v>404</v>
      </c>
      <c r="GD42" s="2">
        <v>2913</v>
      </c>
      <c r="GE42" s="2">
        <v>5396</v>
      </c>
      <c r="GF42" s="2">
        <v>24326</v>
      </c>
      <c r="GG42" s="2">
        <v>4731</v>
      </c>
      <c r="GH42" s="2">
        <v>15667</v>
      </c>
      <c r="GI42" s="2">
        <v>710</v>
      </c>
      <c r="GJ42" s="2">
        <v>1988</v>
      </c>
      <c r="GK42" s="2">
        <v>291</v>
      </c>
      <c r="GL42" s="2">
        <v>2394</v>
      </c>
      <c r="GM42" s="2">
        <v>242742</v>
      </c>
      <c r="GN42" s="2">
        <v>211950</v>
      </c>
      <c r="GO42" s="2">
        <v>193003.15819749999</v>
      </c>
      <c r="GP42" s="2">
        <v>174835.51132299399</v>
      </c>
      <c r="GQ42" s="2">
        <v>152657.49901092</v>
      </c>
      <c r="GR42" s="2">
        <v>32174</v>
      </c>
      <c r="GS42" s="2">
        <v>29683</v>
      </c>
      <c r="GT42" s="2">
        <v>25562</v>
      </c>
      <c r="GU42" s="2">
        <v>582</v>
      </c>
      <c r="GV42" s="2">
        <v>4107</v>
      </c>
      <c r="GW42" s="2">
        <v>20436</v>
      </c>
      <c r="GX42" s="2">
        <v>409</v>
      </c>
      <c r="GY42" s="2">
        <v>3598</v>
      </c>
      <c r="GZ42" s="2">
        <v>16874</v>
      </c>
      <c r="HA42" s="2">
        <v>2410</v>
      </c>
      <c r="HB42" s="2">
        <v>14137</v>
      </c>
      <c r="HC42" s="2">
        <v>52811</v>
      </c>
      <c r="HD42" s="2">
        <v>15.35</v>
      </c>
      <c r="HE42" s="2">
        <v>13.23</v>
      </c>
      <c r="HF42" s="2">
        <v>12.66</v>
      </c>
      <c r="HG42" s="2">
        <v>18948</v>
      </c>
      <c r="HH42" s="2">
        <v>76258</v>
      </c>
      <c r="HI42" s="2">
        <v>0.83077889961978002</v>
      </c>
      <c r="HJ42" s="2">
        <v>7.3997975223580603</v>
      </c>
      <c r="HK42" s="2">
        <v>2996</v>
      </c>
      <c r="HL42" s="2">
        <v>20732</v>
      </c>
      <c r="HM42" s="2">
        <v>94438</v>
      </c>
      <c r="HN42" s="2">
        <v>1</v>
      </c>
      <c r="HO42" s="2">
        <v>6408</v>
      </c>
      <c r="HP42" s="2">
        <v>27666</v>
      </c>
      <c r="HQ42" s="2">
        <v>3.43</v>
      </c>
      <c r="HR42" s="2">
        <v>3.46</v>
      </c>
      <c r="HS42" s="2">
        <v>6.0359485061938303</v>
      </c>
      <c r="HT42" s="2">
        <v>3.77673849658074</v>
      </c>
      <c r="HU42" s="2">
        <v>6236</v>
      </c>
      <c r="HV42" s="2">
        <v>43655</v>
      </c>
      <c r="HW42" s="2">
        <v>196824</v>
      </c>
      <c r="HX42" s="2">
        <v>43</v>
      </c>
      <c r="HY42" s="2">
        <v>363</v>
      </c>
      <c r="HZ42" s="2">
        <v>1214</v>
      </c>
      <c r="IA42" s="2">
        <v>144</v>
      </c>
      <c r="IB42" s="2">
        <v>1163</v>
      </c>
      <c r="IC42" s="2">
        <v>3980</v>
      </c>
      <c r="ID42" s="2">
        <v>374</v>
      </c>
      <c r="IE42" s="2">
        <v>4962</v>
      </c>
      <c r="IF42" s="2">
        <v>33167</v>
      </c>
      <c r="IG42" s="2">
        <v>950</v>
      </c>
      <c r="IH42" s="2">
        <v>13633</v>
      </c>
      <c r="II42" s="2">
        <v>91859</v>
      </c>
      <c r="IJ42" s="2">
        <v>62</v>
      </c>
      <c r="IK42" s="2">
        <v>501</v>
      </c>
      <c r="IL42" s="2">
        <v>2111</v>
      </c>
      <c r="IM42" s="2">
        <v>209</v>
      </c>
      <c r="IN42" s="2">
        <v>1807</v>
      </c>
      <c r="IO42" s="2">
        <v>8099</v>
      </c>
      <c r="IP42" s="2">
        <v>1869</v>
      </c>
      <c r="IQ42" s="2">
        <v>10339</v>
      </c>
      <c r="IR42" s="2">
        <v>36089</v>
      </c>
      <c r="IS42" s="2">
        <v>4872</v>
      </c>
      <c r="IT42" s="2">
        <v>26654</v>
      </c>
      <c r="IU42" s="2">
        <v>91213</v>
      </c>
      <c r="IV42" s="2">
        <v>0</v>
      </c>
      <c r="IW42" s="2">
        <v>1</v>
      </c>
      <c r="IX42" s="2">
        <v>6</v>
      </c>
      <c r="IY42" s="2">
        <v>38</v>
      </c>
      <c r="IZ42" s="2">
        <v>0</v>
      </c>
      <c r="JA42" s="2">
        <v>761</v>
      </c>
      <c r="JB42" s="2">
        <v>2140</v>
      </c>
      <c r="JC42" s="2">
        <v>19010</v>
      </c>
      <c r="JD42" s="2">
        <v>0</v>
      </c>
      <c r="JE42" s="2">
        <v>0</v>
      </c>
      <c r="JF42" s="2">
        <v>3</v>
      </c>
      <c r="JG42" s="2">
        <v>9</v>
      </c>
      <c r="JH42" s="2">
        <v>0</v>
      </c>
      <c r="JI42" s="2">
        <v>0</v>
      </c>
      <c r="JJ42" s="2">
        <v>1835</v>
      </c>
      <c r="JK42" s="2">
        <v>9048</v>
      </c>
      <c r="JL42" s="2">
        <v>0</v>
      </c>
      <c r="JM42" s="2">
        <v>0</v>
      </c>
      <c r="JN42" s="2">
        <v>1</v>
      </c>
      <c r="JO42" s="2">
        <v>7</v>
      </c>
      <c r="JP42" s="2">
        <v>0</v>
      </c>
      <c r="JQ42" s="2">
        <v>0</v>
      </c>
      <c r="JR42" s="2">
        <v>737</v>
      </c>
      <c r="JS42" s="2">
        <v>5832</v>
      </c>
      <c r="JT42" s="2">
        <v>31</v>
      </c>
      <c r="JU42" s="2">
        <v>45</v>
      </c>
      <c r="JV42" s="2">
        <v>806</v>
      </c>
      <c r="JW42" s="2">
        <v>1145</v>
      </c>
      <c r="JX42" s="2">
        <v>423387</v>
      </c>
      <c r="JY42" s="2">
        <v>4124796</v>
      </c>
      <c r="JZ42" s="2">
        <v>28722686</v>
      </c>
      <c r="KA42" s="2">
        <v>119314483</v>
      </c>
      <c r="KB42" s="2">
        <v>6772628</v>
      </c>
      <c r="KC42" s="2">
        <v>44780749</v>
      </c>
      <c r="KD42" s="2">
        <v>185473442</v>
      </c>
      <c r="KE42" s="2">
        <v>96965</v>
      </c>
      <c r="KF42" s="2">
        <v>905665</v>
      </c>
      <c r="KG42" s="2">
        <v>5999822</v>
      </c>
      <c r="KH42" s="2">
        <v>24717860</v>
      </c>
      <c r="KI42" s="2">
        <v>0</v>
      </c>
      <c r="KJ42" s="2">
        <v>0</v>
      </c>
      <c r="KK42" s="2">
        <v>0</v>
      </c>
      <c r="KL42" s="2">
        <v>0</v>
      </c>
      <c r="KM42" s="2">
        <v>2.12</v>
      </c>
      <c r="KN42" s="2">
        <v>2.0099999999999998</v>
      </c>
      <c r="KO42" s="2">
        <v>566</v>
      </c>
      <c r="KP42" s="2">
        <v>3788</v>
      </c>
      <c r="KQ42" s="2">
        <v>11692</v>
      </c>
      <c r="KR42" s="2">
        <v>75864</v>
      </c>
      <c r="KS42" s="2">
        <v>75.31</v>
      </c>
      <c r="KT42" s="2">
        <v>74.760000000000005</v>
      </c>
      <c r="KU42" s="2">
        <v>23.98</v>
      </c>
      <c r="KV42" s="2">
        <v>23.27</v>
      </c>
      <c r="KW42" s="2">
        <v>4.76</v>
      </c>
      <c r="KX42" s="2">
        <v>5.0999999999999996</v>
      </c>
      <c r="KY42" s="2">
        <v>71.84</v>
      </c>
      <c r="KZ42" s="2">
        <v>71.16</v>
      </c>
      <c r="LA42" s="2">
        <v>8.17</v>
      </c>
      <c r="LB42" s="2">
        <v>8.0500000000000007</v>
      </c>
      <c r="LC42" s="2">
        <v>14.22</v>
      </c>
      <c r="LD42" s="2">
        <v>14.07</v>
      </c>
      <c r="LE42" s="2">
        <v>14.36</v>
      </c>
      <c r="LF42" s="2">
        <v>13.42</v>
      </c>
      <c r="LG42" s="2">
        <v>25.32</v>
      </c>
      <c r="LH42" s="2">
        <v>26.42</v>
      </c>
      <c r="LI42" s="2">
        <v>28.16</v>
      </c>
      <c r="LJ42" s="2">
        <v>28.84</v>
      </c>
      <c r="LK42" s="2">
        <v>4.41</v>
      </c>
      <c r="LL42" s="2">
        <v>4.13</v>
      </c>
      <c r="LM42" s="2">
        <v>13.64</v>
      </c>
      <c r="LN42" s="2">
        <v>14.32</v>
      </c>
      <c r="LO42" s="2">
        <v>13.43</v>
      </c>
      <c r="LP42" s="2">
        <v>12.73</v>
      </c>
      <c r="LQ42" s="2">
        <v>24.69</v>
      </c>
      <c r="LR42" s="2">
        <v>25.24</v>
      </c>
      <c r="LS42" s="2">
        <v>7.04</v>
      </c>
      <c r="LT42" s="2">
        <v>12.5</v>
      </c>
      <c r="LU42" s="2">
        <v>12.17</v>
      </c>
      <c r="LV42" s="2">
        <v>8.7899999999999991</v>
      </c>
      <c r="LW42" s="2">
        <v>9.5399999999999991</v>
      </c>
      <c r="LX42" s="2">
        <v>66.459999999999994</v>
      </c>
      <c r="LY42" s="2">
        <v>75.86</v>
      </c>
      <c r="LZ42" s="2">
        <v>87.03</v>
      </c>
      <c r="MA42" s="2">
        <v>83.57</v>
      </c>
      <c r="MB42" s="2">
        <v>13.29</v>
      </c>
      <c r="MC42" s="2">
        <v>9.6999999999999993</v>
      </c>
      <c r="MD42" s="2">
        <v>8.8000000000000007</v>
      </c>
      <c r="ME42" s="2">
        <v>29.59</v>
      </c>
      <c r="MF42" s="2">
        <v>29.22</v>
      </c>
      <c r="MG42" s="2">
        <v>23.87</v>
      </c>
      <c r="MH42" s="2">
        <v>18.7</v>
      </c>
      <c r="MI42" s="2">
        <v>18.95</v>
      </c>
      <c r="MJ42" s="2">
        <v>15.01</v>
      </c>
      <c r="MK42" s="2">
        <v>0.82</v>
      </c>
      <c r="ML42" s="2">
        <v>0.69</v>
      </c>
      <c r="MM42" s="2">
        <v>0.66</v>
      </c>
      <c r="MN42" s="2">
        <v>7.26</v>
      </c>
      <c r="MO42" s="2">
        <v>8</v>
      </c>
      <c r="MP42" s="2">
        <v>6.75</v>
      </c>
      <c r="MQ42" s="2">
        <v>2.81</v>
      </c>
      <c r="MR42" s="2">
        <v>1.58</v>
      </c>
      <c r="MS42" s="2">
        <v>1.45</v>
      </c>
      <c r="MT42" s="2">
        <v>22.58</v>
      </c>
      <c r="MU42" s="2">
        <v>24.34</v>
      </c>
      <c r="MV42" s="2">
        <v>20.98</v>
      </c>
      <c r="MW42" s="2">
        <v>20.05</v>
      </c>
      <c r="MX42" s="2">
        <v>15.08</v>
      </c>
      <c r="MY42" s="2">
        <v>13.59</v>
      </c>
      <c r="MZ42" s="2">
        <v>25.74</v>
      </c>
      <c r="NA42" s="2">
        <v>19.38</v>
      </c>
      <c r="NB42" s="2">
        <v>16.73</v>
      </c>
      <c r="NC42" s="2">
        <v>13.12</v>
      </c>
      <c r="ND42" s="2">
        <v>7.12</v>
      </c>
      <c r="NE42" s="2">
        <v>4.87</v>
      </c>
      <c r="NF42" s="2">
        <v>1.89</v>
      </c>
      <c r="NG42" s="2">
        <v>1.39</v>
      </c>
      <c r="NH42" s="2">
        <v>15.63</v>
      </c>
      <c r="NI42" s="2">
        <v>22.63</v>
      </c>
      <c r="NJ42" s="2">
        <v>96.78</v>
      </c>
      <c r="NK42" s="2">
        <v>95.2</v>
      </c>
      <c r="NL42" s="2">
        <v>93.65</v>
      </c>
      <c r="NM42" s="2">
        <v>79.989999999999995</v>
      </c>
      <c r="NN42" s="2">
        <v>71.95</v>
      </c>
      <c r="NO42" s="2">
        <v>65.58</v>
      </c>
      <c r="NP42" s="2">
        <v>20.010000000000002</v>
      </c>
      <c r="NQ42" s="2">
        <v>28.05</v>
      </c>
      <c r="NR42" s="2">
        <v>34.42</v>
      </c>
      <c r="NS42" s="2">
        <v>4.8</v>
      </c>
      <c r="NT42" s="2">
        <v>6.35</v>
      </c>
      <c r="NU42" s="2">
        <v>0.71</v>
      </c>
      <c r="NV42" s="2">
        <v>1.01</v>
      </c>
      <c r="NW42" s="2">
        <v>0.9</v>
      </c>
      <c r="NX42" s="2">
        <v>3.47</v>
      </c>
      <c r="NY42" s="2">
        <v>6.11</v>
      </c>
      <c r="NZ42" s="2">
        <v>40.99</v>
      </c>
      <c r="OA42" s="2">
        <v>46.31</v>
      </c>
      <c r="OB42" s="2">
        <v>50.97</v>
      </c>
      <c r="OC42" s="2">
        <v>54.58</v>
      </c>
      <c r="OD42" s="2">
        <v>40.61</v>
      </c>
      <c r="OE42" s="2">
        <v>32.83</v>
      </c>
      <c r="OF42" s="2">
        <v>2.2400000000000002</v>
      </c>
      <c r="OG42" s="2">
        <v>6.1</v>
      </c>
      <c r="OH42" s="2">
        <v>4.16</v>
      </c>
      <c r="OI42" s="2">
        <v>0.59</v>
      </c>
      <c r="OJ42" s="2">
        <v>2.5</v>
      </c>
      <c r="OK42" s="2">
        <v>5.0199999999999996</v>
      </c>
      <c r="OL42" s="2">
        <v>0.17112613937077301</v>
      </c>
      <c r="OM42" s="2">
        <v>0.188032231480634</v>
      </c>
      <c r="ON42" s="2">
        <v>0.22676179802709701</v>
      </c>
      <c r="OO42" s="2">
        <v>94.61</v>
      </c>
      <c r="OP42" s="2">
        <v>91.95</v>
      </c>
      <c r="OQ42" s="2">
        <v>89.77</v>
      </c>
      <c r="OR42" s="2">
        <v>0.120258747427227</v>
      </c>
      <c r="OS42" s="2">
        <v>0.16472850471568501</v>
      </c>
      <c r="OT42" s="2">
        <v>0.187237158930771</v>
      </c>
      <c r="OU42" s="2">
        <v>2.65</v>
      </c>
      <c r="OV42" s="2">
        <v>3.64</v>
      </c>
      <c r="OW42" s="2">
        <v>5.76</v>
      </c>
      <c r="OX42" s="2">
        <v>0.70861511320199899</v>
      </c>
      <c r="OY42" s="2">
        <v>0.64723926380368102</v>
      </c>
      <c r="OZ42" s="2">
        <v>0.58600104304213196</v>
      </c>
      <c r="PA42" s="2">
        <v>59.29</v>
      </c>
      <c r="PB42" s="2">
        <v>54.45</v>
      </c>
      <c r="PC42" s="2">
        <v>49.11</v>
      </c>
      <c r="PD42" s="2">
        <v>1.84</v>
      </c>
      <c r="PE42" s="2">
        <v>2.2400000000000002</v>
      </c>
      <c r="PF42" s="2">
        <v>1.67</v>
      </c>
      <c r="PG42" s="2">
        <v>2.31</v>
      </c>
      <c r="PH42" s="2">
        <v>2.66</v>
      </c>
      <c r="PI42" s="2">
        <v>2.02</v>
      </c>
      <c r="PJ42" s="2">
        <v>15.85</v>
      </c>
      <c r="PK42" s="2">
        <v>30.65</v>
      </c>
      <c r="PL42" s="2">
        <v>45.58</v>
      </c>
      <c r="PM42" s="2">
        <v>15.24</v>
      </c>
      <c r="PN42" s="2">
        <v>31.23</v>
      </c>
      <c r="PO42" s="2">
        <v>46.67</v>
      </c>
      <c r="PP42" s="2">
        <v>2.63</v>
      </c>
      <c r="PQ42" s="2">
        <v>3.09</v>
      </c>
      <c r="PR42" s="2">
        <v>2.9</v>
      </c>
      <c r="PS42" s="2">
        <v>3.36</v>
      </c>
      <c r="PT42" s="2">
        <v>4.1399999999999997</v>
      </c>
      <c r="PU42" s="2">
        <v>4.1100000000000003</v>
      </c>
      <c r="PV42" s="2">
        <v>79.25</v>
      </c>
      <c r="PW42" s="2">
        <v>63.85</v>
      </c>
      <c r="PX42" s="2">
        <v>49.6</v>
      </c>
      <c r="PY42" s="2">
        <v>78.13</v>
      </c>
      <c r="PZ42" s="2">
        <v>61.06</v>
      </c>
      <c r="QA42" s="2">
        <v>46.34</v>
      </c>
      <c r="QB42" s="2">
        <v>8467659.8951730691</v>
      </c>
      <c r="QC42" s="2">
        <v>657.90771785674599</v>
      </c>
      <c r="QD42" s="2">
        <v>4305726.2737613199</v>
      </c>
      <c r="QE42" s="2">
        <v>512.22419302587002</v>
      </c>
      <c r="QF42" s="26">
        <f>G42/F42</f>
        <v>116.84355329218359</v>
      </c>
    </row>
    <row r="43" spans="1:448" x14ac:dyDescent="0.25">
      <c r="A43" s="2">
        <v>23943958</v>
      </c>
      <c r="B43" s="2">
        <v>2010</v>
      </c>
      <c r="C43" s="2">
        <v>3</v>
      </c>
      <c r="D43" s="2" t="s">
        <v>442</v>
      </c>
      <c r="E43" s="2" t="s">
        <v>454</v>
      </c>
      <c r="F43" s="5">
        <v>48988.85</v>
      </c>
      <c r="G43" s="7">
        <v>6130023.4119999995</v>
      </c>
      <c r="H43" s="2">
        <v>26604</v>
      </c>
      <c r="I43" s="2">
        <v>200256</v>
      </c>
      <c r="J43" s="2">
        <v>7090</v>
      </c>
      <c r="K43" s="2">
        <v>61146</v>
      </c>
      <c r="L43" s="2">
        <v>1343</v>
      </c>
      <c r="M43" s="2">
        <v>13477</v>
      </c>
      <c r="N43" s="2">
        <v>25696</v>
      </c>
      <c r="O43" s="2">
        <v>190139</v>
      </c>
      <c r="P43" s="2">
        <v>3810</v>
      </c>
      <c r="Q43" s="2">
        <v>24245</v>
      </c>
      <c r="R43" s="2">
        <v>3352</v>
      </c>
      <c r="S43" s="2">
        <v>33968</v>
      </c>
      <c r="T43" s="2">
        <v>3873</v>
      </c>
      <c r="U43" s="2">
        <v>35902</v>
      </c>
      <c r="V43" s="2">
        <v>10925</v>
      </c>
      <c r="W43" s="2">
        <v>68845</v>
      </c>
      <c r="X43" s="2">
        <v>7280</v>
      </c>
      <c r="Y43" s="2">
        <v>70869</v>
      </c>
      <c r="Z43" s="2">
        <v>6327</v>
      </c>
      <c r="AA43" s="2">
        <v>37278</v>
      </c>
      <c r="AB43" s="2">
        <v>4012</v>
      </c>
      <c r="AC43" s="2">
        <v>35277</v>
      </c>
      <c r="AD43" s="2">
        <v>6373</v>
      </c>
      <c r="AE43" s="2">
        <v>60751</v>
      </c>
      <c r="AF43" s="2">
        <v>5292</v>
      </c>
      <c r="AG43" s="2">
        <v>36219</v>
      </c>
      <c r="AH43" s="2">
        <v>3460</v>
      </c>
      <c r="AI43" s="2">
        <v>24621</v>
      </c>
      <c r="AJ43" s="2">
        <v>366.58</v>
      </c>
      <c r="AK43" s="2">
        <v>354.58</v>
      </c>
      <c r="AL43" s="2">
        <v>331.34</v>
      </c>
      <c r="AM43" s="2">
        <v>327.25</v>
      </c>
      <c r="AN43" s="2">
        <v>659.7</v>
      </c>
      <c r="AO43" s="2">
        <v>625.89</v>
      </c>
      <c r="AP43" s="2">
        <v>605.72</v>
      </c>
      <c r="AQ43" s="2">
        <v>607.30999999999995</v>
      </c>
      <c r="AR43" s="2">
        <v>275.22000000000003</v>
      </c>
      <c r="AS43" s="2">
        <v>269.42</v>
      </c>
      <c r="AT43" s="2">
        <v>248.51</v>
      </c>
      <c r="AU43" s="2">
        <v>252.76</v>
      </c>
      <c r="AV43" s="2">
        <v>0</v>
      </c>
      <c r="AW43" s="2">
        <v>0</v>
      </c>
      <c r="AX43" s="2">
        <v>0</v>
      </c>
      <c r="AY43" s="2">
        <v>1.249995</v>
      </c>
      <c r="AZ43" s="2">
        <v>0</v>
      </c>
      <c r="BA43" s="2">
        <v>0</v>
      </c>
      <c r="BB43" s="2">
        <v>2.3398120167878802</v>
      </c>
      <c r="BC43" s="2">
        <v>0</v>
      </c>
      <c r="BD43" s="2">
        <v>0</v>
      </c>
      <c r="BE43" s="2">
        <v>1</v>
      </c>
      <c r="BF43" s="2">
        <v>1</v>
      </c>
      <c r="BG43" s="2">
        <v>0</v>
      </c>
      <c r="BH43" s="2">
        <v>0</v>
      </c>
      <c r="BI43" s="2">
        <v>1</v>
      </c>
      <c r="BJ43" s="2">
        <v>1</v>
      </c>
      <c r="BK43" s="2">
        <v>0</v>
      </c>
      <c r="BL43" s="2">
        <v>0</v>
      </c>
      <c r="BM43" s="2">
        <v>1</v>
      </c>
      <c r="BN43" s="2">
        <v>2</v>
      </c>
      <c r="BO43" s="2">
        <v>1</v>
      </c>
      <c r="BP43" s="2">
        <v>1</v>
      </c>
      <c r="BQ43" s="2">
        <v>1</v>
      </c>
      <c r="BR43" s="2">
        <v>2</v>
      </c>
      <c r="BS43" s="2">
        <v>0</v>
      </c>
      <c r="BT43" s="2">
        <v>0</v>
      </c>
      <c r="BU43" s="2">
        <v>1</v>
      </c>
      <c r="BV43" s="2">
        <v>1</v>
      </c>
      <c r="BW43" s="2">
        <v>0</v>
      </c>
      <c r="BX43" s="2">
        <v>0</v>
      </c>
      <c r="BY43" s="2">
        <v>2</v>
      </c>
      <c r="BZ43" s="2">
        <v>2</v>
      </c>
      <c r="CA43" s="2">
        <v>4</v>
      </c>
      <c r="CB43" s="2">
        <v>9</v>
      </c>
      <c r="CC43" s="2">
        <v>3</v>
      </c>
      <c r="CD43" s="2">
        <v>4</v>
      </c>
      <c r="CE43" s="2">
        <v>1</v>
      </c>
      <c r="CF43" s="2">
        <v>1</v>
      </c>
      <c r="CG43" s="2">
        <v>18</v>
      </c>
      <c r="CH43" s="2">
        <v>19</v>
      </c>
      <c r="CI43" s="2">
        <v>21</v>
      </c>
      <c r="CJ43" s="2">
        <v>39533</v>
      </c>
      <c r="CK43" s="2">
        <v>102573</v>
      </c>
      <c r="CL43" s="2">
        <v>893373</v>
      </c>
      <c r="CM43" s="2">
        <v>6329673</v>
      </c>
      <c r="CN43" s="2">
        <v>212852</v>
      </c>
      <c r="CO43" s="2">
        <v>535728</v>
      </c>
      <c r="CP43" s="2">
        <v>4142269</v>
      </c>
      <c r="CQ43" s="2">
        <v>28464972</v>
      </c>
      <c r="CR43" s="2">
        <v>80007</v>
      </c>
      <c r="CS43" s="2">
        <v>202601</v>
      </c>
      <c r="CT43" s="2">
        <v>1482925</v>
      </c>
      <c r="CU43" s="2">
        <v>10101368</v>
      </c>
      <c r="CV43" s="2">
        <v>0.57996677765623605</v>
      </c>
      <c r="CW43" s="2">
        <v>0.60995594828431399</v>
      </c>
      <c r="CX43" s="2">
        <v>198</v>
      </c>
      <c r="CY43" s="2">
        <v>1742</v>
      </c>
      <c r="CZ43" s="2">
        <v>13764</v>
      </c>
      <c r="DA43" s="2">
        <v>1086</v>
      </c>
      <c r="DB43" s="2">
        <v>9766</v>
      </c>
      <c r="DC43" s="2">
        <v>64426</v>
      </c>
      <c r="DD43" s="2">
        <v>818</v>
      </c>
      <c r="DE43" s="2">
        <v>6522</v>
      </c>
      <c r="DF43" s="2">
        <v>41686</v>
      </c>
      <c r="DG43" s="2">
        <v>40</v>
      </c>
      <c r="DH43" s="2">
        <v>365</v>
      </c>
      <c r="DI43" s="2">
        <v>2567</v>
      </c>
      <c r="DJ43" s="2">
        <v>202</v>
      </c>
      <c r="DK43" s="2">
        <v>2105</v>
      </c>
      <c r="DL43" s="2">
        <v>15573</v>
      </c>
      <c r="DM43" s="2">
        <v>26</v>
      </c>
      <c r="DN43" s="2">
        <v>774</v>
      </c>
      <c r="DO43" s="2">
        <v>4600</v>
      </c>
      <c r="DP43" s="2">
        <v>38324.370000000003</v>
      </c>
      <c r="DQ43" s="2">
        <v>40830.71</v>
      </c>
      <c r="DR43" s="2">
        <v>42559.53</v>
      </c>
      <c r="DS43" s="2">
        <v>76152179</v>
      </c>
      <c r="DT43" s="2">
        <v>642041059</v>
      </c>
      <c r="DU43" s="2">
        <v>4508809625</v>
      </c>
      <c r="DV43" s="2">
        <v>1745</v>
      </c>
      <c r="DW43" s="2">
        <v>17275</v>
      </c>
      <c r="DX43" s="2">
        <v>134890</v>
      </c>
      <c r="DY43" s="2">
        <v>761</v>
      </c>
      <c r="DZ43" s="2">
        <v>4501</v>
      </c>
      <c r="EA43" s="2">
        <v>25428</v>
      </c>
      <c r="EB43" s="2">
        <v>330</v>
      </c>
      <c r="EC43" s="2">
        <v>2642</v>
      </c>
      <c r="ED43" s="2">
        <v>17669</v>
      </c>
      <c r="EE43" s="2">
        <v>229</v>
      </c>
      <c r="EF43" s="2">
        <v>1696</v>
      </c>
      <c r="EG43" s="2">
        <v>11798</v>
      </c>
      <c r="EH43" s="2">
        <v>204</v>
      </c>
      <c r="EI43" s="2">
        <v>2682</v>
      </c>
      <c r="EJ43" s="2">
        <v>22030</v>
      </c>
      <c r="EK43" s="2">
        <v>166</v>
      </c>
      <c r="EL43" s="2">
        <v>1634</v>
      </c>
      <c r="EM43" s="2">
        <v>13070</v>
      </c>
      <c r="EN43" s="2">
        <v>26</v>
      </c>
      <c r="EO43" s="2">
        <v>682</v>
      </c>
      <c r="EP43" s="2">
        <v>6229</v>
      </c>
      <c r="EQ43" s="2">
        <v>12</v>
      </c>
      <c r="ER43" s="2">
        <v>366</v>
      </c>
      <c r="ES43" s="2">
        <v>2731</v>
      </c>
      <c r="ET43" s="2">
        <v>53053</v>
      </c>
      <c r="EU43" s="2">
        <v>67046</v>
      </c>
      <c r="EV43" s="2">
        <v>71912</v>
      </c>
      <c r="EW43" s="2">
        <v>462</v>
      </c>
      <c r="EX43" s="2">
        <v>4204</v>
      </c>
      <c r="EY43" s="2">
        <v>29016</v>
      </c>
      <c r="EZ43" s="2">
        <v>41873</v>
      </c>
      <c r="FA43" s="2">
        <v>43807</v>
      </c>
      <c r="FB43" s="2">
        <v>48208</v>
      </c>
      <c r="FC43" s="2">
        <v>49843.611385917902</v>
      </c>
      <c r="FD43" s="2">
        <v>52145.752250445497</v>
      </c>
      <c r="FE43" s="2">
        <v>57384.491622103204</v>
      </c>
      <c r="FF43" s="2">
        <v>6128</v>
      </c>
      <c r="FG43" s="2">
        <v>32352</v>
      </c>
      <c r="FH43" s="2">
        <v>5273</v>
      </c>
      <c r="FI43" s="2">
        <v>34767</v>
      </c>
      <c r="FJ43" s="2">
        <v>4324</v>
      </c>
      <c r="FK43" s="2">
        <v>38822</v>
      </c>
      <c r="FL43" s="2">
        <v>2151</v>
      </c>
      <c r="FM43" s="2">
        <v>16673</v>
      </c>
      <c r="FN43" s="2">
        <v>1322</v>
      </c>
      <c r="FO43" s="2">
        <v>13363</v>
      </c>
      <c r="FP43" s="2">
        <v>569</v>
      </c>
      <c r="FQ43" s="2">
        <v>5777</v>
      </c>
      <c r="FR43" s="2">
        <v>197</v>
      </c>
      <c r="FS43" s="2">
        <v>1976</v>
      </c>
      <c r="FT43" s="2">
        <v>85</v>
      </c>
      <c r="FU43" s="2">
        <v>1033</v>
      </c>
      <c r="FV43" s="2">
        <v>2.11</v>
      </c>
      <c r="FW43" s="2">
        <v>2.4</v>
      </c>
      <c r="FX43" s="2">
        <v>1987</v>
      </c>
      <c r="FY43" s="2">
        <v>15724</v>
      </c>
      <c r="FZ43" s="2">
        <v>105941</v>
      </c>
      <c r="GA43" s="2">
        <v>138</v>
      </c>
      <c r="GB43" s="2">
        <v>926</v>
      </c>
      <c r="GC43" s="2">
        <v>905</v>
      </c>
      <c r="GD43" s="2">
        <v>9093</v>
      </c>
      <c r="GE43" s="2">
        <v>3353</v>
      </c>
      <c r="GF43" s="2">
        <v>30387</v>
      </c>
      <c r="GG43" s="2">
        <v>1681</v>
      </c>
      <c r="GH43" s="2">
        <v>13932</v>
      </c>
      <c r="GI43" s="2">
        <v>480</v>
      </c>
      <c r="GJ43" s="2">
        <v>3560</v>
      </c>
      <c r="GK43" s="2">
        <v>271</v>
      </c>
      <c r="GL43" s="2">
        <v>4426</v>
      </c>
      <c r="GM43" s="2">
        <v>178267</v>
      </c>
      <c r="GN43" s="2">
        <v>169830</v>
      </c>
      <c r="GO43" s="2">
        <v>177598.082098357</v>
      </c>
      <c r="GP43" s="2">
        <v>233473.03399182801</v>
      </c>
      <c r="GQ43" s="2">
        <v>222423.24918707399</v>
      </c>
      <c r="GR43" s="2">
        <v>31262</v>
      </c>
      <c r="GS43" s="2">
        <v>32365</v>
      </c>
      <c r="GT43" s="2">
        <v>29443</v>
      </c>
      <c r="GU43" s="2">
        <v>312</v>
      </c>
      <c r="GV43" s="2">
        <v>2473</v>
      </c>
      <c r="GW43" s="2">
        <v>19735</v>
      </c>
      <c r="GX43" s="2">
        <v>370</v>
      </c>
      <c r="GY43" s="2">
        <v>2700</v>
      </c>
      <c r="GZ43" s="2">
        <v>20408</v>
      </c>
      <c r="HA43" s="2">
        <v>1478</v>
      </c>
      <c r="HB43" s="2">
        <v>11304</v>
      </c>
      <c r="HC43" s="2">
        <v>77641</v>
      </c>
      <c r="HD43" s="2">
        <v>5.09</v>
      </c>
      <c r="HE43" s="2">
        <v>9.99</v>
      </c>
      <c r="HF43" s="2">
        <v>11.03</v>
      </c>
      <c r="HG43" s="2">
        <v>12231</v>
      </c>
      <c r="HH43" s="2">
        <v>107482</v>
      </c>
      <c r="HI43" s="2">
        <v>0.36362915142698699</v>
      </c>
      <c r="HJ43" s="2">
        <v>7.6826193468488402</v>
      </c>
      <c r="HK43" s="2">
        <v>1627</v>
      </c>
      <c r="HL43" s="2">
        <v>15702</v>
      </c>
      <c r="HM43" s="2">
        <v>126117</v>
      </c>
      <c r="HN43" s="2">
        <v>3</v>
      </c>
      <c r="HO43" s="2">
        <v>3726</v>
      </c>
      <c r="HP43" s="2">
        <v>33777</v>
      </c>
      <c r="HQ43" s="2">
        <v>2.78</v>
      </c>
      <c r="HR43" s="2">
        <v>4.8499999999999996</v>
      </c>
      <c r="HS43" s="2">
        <v>7.9231574813457302</v>
      </c>
      <c r="HT43" s="2">
        <v>6.9836741553230102</v>
      </c>
      <c r="HU43" s="2">
        <v>3372</v>
      </c>
      <c r="HV43" s="2">
        <v>32977</v>
      </c>
      <c r="HW43" s="2">
        <v>261007</v>
      </c>
      <c r="HX43" s="2">
        <v>61</v>
      </c>
      <c r="HY43" s="2">
        <v>315</v>
      </c>
      <c r="HZ43" s="2">
        <v>2674</v>
      </c>
      <c r="IA43" s="2">
        <v>115</v>
      </c>
      <c r="IB43" s="2">
        <v>703</v>
      </c>
      <c r="IC43" s="2">
        <v>7981</v>
      </c>
      <c r="ID43" s="2">
        <v>418</v>
      </c>
      <c r="IE43" s="2">
        <v>3742</v>
      </c>
      <c r="IF43" s="2">
        <v>23054</v>
      </c>
      <c r="IG43" s="2">
        <v>742</v>
      </c>
      <c r="IH43" s="2">
        <v>8335</v>
      </c>
      <c r="II43" s="2">
        <v>57627</v>
      </c>
      <c r="IJ43" s="2">
        <v>141</v>
      </c>
      <c r="IK43" s="2">
        <v>1028</v>
      </c>
      <c r="IL43" s="2">
        <v>6557</v>
      </c>
      <c r="IM43" s="2">
        <v>352</v>
      </c>
      <c r="IN43" s="2">
        <v>3014</v>
      </c>
      <c r="IO43" s="2">
        <v>23781</v>
      </c>
      <c r="IP43" s="2">
        <v>1392</v>
      </c>
      <c r="IQ43" s="2">
        <v>10945</v>
      </c>
      <c r="IR43" s="2">
        <v>75537</v>
      </c>
      <c r="IS43" s="2">
        <v>2237</v>
      </c>
      <c r="IT43" s="2">
        <v>21727</v>
      </c>
      <c r="IU43" s="2">
        <v>177312</v>
      </c>
      <c r="IV43" s="2">
        <v>0</v>
      </c>
      <c r="IW43" s="2">
        <v>0</v>
      </c>
      <c r="IX43" s="2">
        <v>8</v>
      </c>
      <c r="IY43" s="2">
        <v>40</v>
      </c>
      <c r="IZ43" s="2">
        <v>0</v>
      </c>
      <c r="JA43" s="2">
        <v>0</v>
      </c>
      <c r="JB43" s="2">
        <v>4257</v>
      </c>
      <c r="JC43" s="2">
        <v>20703</v>
      </c>
      <c r="JD43" s="2">
        <v>0</v>
      </c>
      <c r="JE43" s="2">
        <v>0</v>
      </c>
      <c r="JF43" s="2">
        <v>3</v>
      </c>
      <c r="JG43" s="2">
        <v>17</v>
      </c>
      <c r="JH43" s="2">
        <v>0</v>
      </c>
      <c r="JI43" s="2">
        <v>0</v>
      </c>
      <c r="JJ43" s="2">
        <v>2744</v>
      </c>
      <c r="JK43" s="2">
        <v>14988</v>
      </c>
      <c r="JL43" s="2">
        <v>1</v>
      </c>
      <c r="JM43" s="2">
        <v>1</v>
      </c>
      <c r="JN43" s="2">
        <v>3</v>
      </c>
      <c r="JO43" s="2">
        <v>11</v>
      </c>
      <c r="JP43" s="2">
        <v>145</v>
      </c>
      <c r="JQ43" s="2">
        <v>145</v>
      </c>
      <c r="JR43" s="2">
        <v>2080</v>
      </c>
      <c r="JS43" s="2">
        <v>9097</v>
      </c>
      <c r="JT43" s="2">
        <v>34</v>
      </c>
      <c r="JU43" s="2">
        <v>60</v>
      </c>
      <c r="JV43" s="2">
        <v>772</v>
      </c>
      <c r="JW43" s="2">
        <v>1405</v>
      </c>
      <c r="JX43" s="2">
        <v>1215912</v>
      </c>
      <c r="JY43" s="2">
        <v>3009647</v>
      </c>
      <c r="JZ43" s="2">
        <v>22591700</v>
      </c>
      <c r="KA43" s="2">
        <v>151418331</v>
      </c>
      <c r="KB43" s="2">
        <v>4919270</v>
      </c>
      <c r="KC43" s="2">
        <v>37958976</v>
      </c>
      <c r="KD43" s="2">
        <v>262268384</v>
      </c>
      <c r="KE43" s="2">
        <v>213299</v>
      </c>
      <c r="KF43" s="2">
        <v>535359</v>
      </c>
      <c r="KG43" s="2">
        <v>3907678</v>
      </c>
      <c r="KH43" s="2">
        <v>26778213</v>
      </c>
      <c r="KI43" s="2">
        <v>0</v>
      </c>
      <c r="KJ43" s="2">
        <v>0</v>
      </c>
      <c r="KK43" s="2">
        <v>0</v>
      </c>
      <c r="KL43" s="2">
        <v>0</v>
      </c>
      <c r="KM43" s="2">
        <v>1.63</v>
      </c>
      <c r="KN43" s="2">
        <v>1.81</v>
      </c>
      <c r="KO43" s="2">
        <v>2686</v>
      </c>
      <c r="KP43" s="2">
        <v>5861</v>
      </c>
      <c r="KQ43" s="2">
        <v>45696</v>
      </c>
      <c r="KR43" s="2">
        <v>188985</v>
      </c>
      <c r="KS43" s="2">
        <v>80.67</v>
      </c>
      <c r="KT43" s="2">
        <v>76.72</v>
      </c>
      <c r="KU43" s="2">
        <v>21.48</v>
      </c>
      <c r="KV43" s="2">
        <v>23.42</v>
      </c>
      <c r="KW43" s="2">
        <v>4.07</v>
      </c>
      <c r="KX43" s="2">
        <v>5.17</v>
      </c>
      <c r="KY43" s="2">
        <v>77.92</v>
      </c>
      <c r="KZ43" s="2">
        <v>72.849999999999994</v>
      </c>
      <c r="LA43" s="2">
        <v>11.55</v>
      </c>
      <c r="LB43" s="2">
        <v>9.2899999999999991</v>
      </c>
      <c r="LC43" s="2">
        <v>10.16</v>
      </c>
      <c r="LD43" s="2">
        <v>13.01</v>
      </c>
      <c r="LE43" s="2">
        <v>11.75</v>
      </c>
      <c r="LF43" s="2">
        <v>13.76</v>
      </c>
      <c r="LG43" s="2">
        <v>33.130000000000003</v>
      </c>
      <c r="LH43" s="2">
        <v>26.38</v>
      </c>
      <c r="LI43" s="2">
        <v>22.08</v>
      </c>
      <c r="LJ43" s="2">
        <v>27.15</v>
      </c>
      <c r="LK43" s="2">
        <v>2.97</v>
      </c>
      <c r="LL43" s="2">
        <v>3.71</v>
      </c>
      <c r="LM43" s="2">
        <v>19.190000000000001</v>
      </c>
      <c r="LN43" s="2">
        <v>14.28</v>
      </c>
      <c r="LO43" s="2">
        <v>12.17</v>
      </c>
      <c r="LP43" s="2">
        <v>13.52</v>
      </c>
      <c r="LQ43" s="2">
        <v>19.329999999999998</v>
      </c>
      <c r="LR43" s="2">
        <v>23.27</v>
      </c>
      <c r="LS43" s="2">
        <v>6.55</v>
      </c>
      <c r="LT43" s="2">
        <v>16.05</v>
      </c>
      <c r="LU43" s="2">
        <v>13.88</v>
      </c>
      <c r="LV43" s="2">
        <v>10.49</v>
      </c>
      <c r="LW43" s="2">
        <v>9.44</v>
      </c>
      <c r="LX43" s="2">
        <v>103.23</v>
      </c>
      <c r="LY43" s="2">
        <v>101.96</v>
      </c>
      <c r="LZ43" s="2">
        <v>94.31</v>
      </c>
      <c r="MA43" s="2">
        <v>95.35</v>
      </c>
      <c r="MB43" s="2">
        <v>8.44</v>
      </c>
      <c r="MC43" s="2">
        <v>7.53</v>
      </c>
      <c r="MD43" s="2">
        <v>7.84</v>
      </c>
      <c r="ME43" s="2">
        <v>46.19</v>
      </c>
      <c r="MF43" s="2">
        <v>42.2</v>
      </c>
      <c r="MG43" s="2">
        <v>36.68</v>
      </c>
      <c r="MH43" s="2">
        <v>34.79</v>
      </c>
      <c r="MI43" s="2">
        <v>28.18</v>
      </c>
      <c r="MJ43" s="2">
        <v>23.73</v>
      </c>
      <c r="MK43" s="2">
        <v>1.72</v>
      </c>
      <c r="ML43" s="2">
        <v>1.58</v>
      </c>
      <c r="MM43" s="2">
        <v>1.46</v>
      </c>
      <c r="MN43" s="2">
        <v>8.59</v>
      </c>
      <c r="MO43" s="2">
        <v>9.1</v>
      </c>
      <c r="MP43" s="2">
        <v>8.8699999999999992</v>
      </c>
      <c r="MQ43" s="2">
        <v>1.0900000000000001</v>
      </c>
      <c r="MR43" s="2">
        <v>3.34</v>
      </c>
      <c r="MS43" s="2">
        <v>2.62</v>
      </c>
      <c r="MT43" s="2">
        <v>28.61</v>
      </c>
      <c r="MU43" s="2">
        <v>24</v>
      </c>
      <c r="MV43" s="2">
        <v>16.8</v>
      </c>
      <c r="MW43" s="2">
        <v>16.68</v>
      </c>
      <c r="MX43" s="2">
        <v>10.79</v>
      </c>
      <c r="MY43" s="2">
        <v>11.14</v>
      </c>
      <c r="MZ43" s="2">
        <v>17.05</v>
      </c>
      <c r="NA43" s="2">
        <v>20.79</v>
      </c>
      <c r="NB43" s="2">
        <v>10.39</v>
      </c>
      <c r="NC43" s="2">
        <v>12.33</v>
      </c>
      <c r="ND43" s="2">
        <v>4.34</v>
      </c>
      <c r="NE43" s="2">
        <v>5.88</v>
      </c>
      <c r="NF43" s="2">
        <v>2.3199999999999998</v>
      </c>
      <c r="NG43" s="2">
        <v>2.58</v>
      </c>
      <c r="NH43" s="2">
        <v>26.73</v>
      </c>
      <c r="NI43" s="2">
        <v>27.39</v>
      </c>
      <c r="NJ43" s="2">
        <v>95.03</v>
      </c>
      <c r="NK43" s="2">
        <v>93.49</v>
      </c>
      <c r="NL43" s="2">
        <v>93.75</v>
      </c>
      <c r="NM43" s="2">
        <v>5.6</v>
      </c>
      <c r="NN43" s="2">
        <v>43.41</v>
      </c>
      <c r="NO43" s="2">
        <v>58.83</v>
      </c>
      <c r="NP43" s="2">
        <v>94.4</v>
      </c>
      <c r="NQ43" s="2">
        <v>56.59</v>
      </c>
      <c r="NR43" s="2">
        <v>41.17</v>
      </c>
      <c r="NS43" s="2">
        <v>6.51</v>
      </c>
      <c r="NT43" s="2">
        <v>6.25</v>
      </c>
      <c r="NU43" s="2">
        <v>0</v>
      </c>
      <c r="NV43" s="2">
        <v>2.02</v>
      </c>
      <c r="NW43" s="2">
        <v>1.49</v>
      </c>
      <c r="NX43" s="2">
        <v>13.26</v>
      </c>
      <c r="NY43" s="2">
        <v>14.59</v>
      </c>
      <c r="NZ43" s="2">
        <v>34</v>
      </c>
      <c r="OA43" s="2">
        <v>49.11</v>
      </c>
      <c r="OB43" s="2">
        <v>48.75</v>
      </c>
      <c r="OC43" s="2">
        <v>31.16</v>
      </c>
      <c r="OD43" s="2">
        <v>24.62</v>
      </c>
      <c r="OE43" s="2">
        <v>22.36</v>
      </c>
      <c r="OF43" s="2">
        <v>0.28000000000000003</v>
      </c>
      <c r="OG43" s="2">
        <v>7.02</v>
      </c>
      <c r="OH43" s="2">
        <v>5.71</v>
      </c>
      <c r="OI43" s="2">
        <v>2.7</v>
      </c>
      <c r="OJ43" s="2">
        <v>3.96</v>
      </c>
      <c r="OK43" s="2">
        <v>7.11</v>
      </c>
      <c r="OL43" s="2">
        <v>0.14451134784622499</v>
      </c>
      <c r="OM43" s="2">
        <v>0.15009711094926001</v>
      </c>
      <c r="ON43" s="2">
        <v>0.16755246892617001</v>
      </c>
      <c r="OO43" s="2">
        <v>94.73</v>
      </c>
      <c r="OP43" s="2">
        <v>94.57</v>
      </c>
      <c r="OQ43" s="2">
        <v>95.08</v>
      </c>
      <c r="OR43" s="2">
        <v>0.17137563686892099</v>
      </c>
      <c r="OS43" s="2">
        <v>0.16387472687545501</v>
      </c>
      <c r="OT43" s="2">
        <v>0.173266318005841</v>
      </c>
      <c r="OU43" s="2">
        <v>5.27</v>
      </c>
      <c r="OV43" s="2">
        <v>5.4</v>
      </c>
      <c r="OW43" s="2">
        <v>4.88</v>
      </c>
      <c r="OX43" s="2">
        <v>0.68457619268179704</v>
      </c>
      <c r="OY43" s="2">
        <v>0.68608885651857199</v>
      </c>
      <c r="OZ43" s="2">
        <v>0.65918121306798905</v>
      </c>
      <c r="PA43" s="2">
        <v>28.64</v>
      </c>
      <c r="PB43" s="2">
        <v>44.34</v>
      </c>
      <c r="PC43" s="2">
        <v>51.19</v>
      </c>
      <c r="PD43" s="2">
        <v>3.06</v>
      </c>
      <c r="PE43" s="2">
        <v>2</v>
      </c>
      <c r="PF43" s="2">
        <v>2.52</v>
      </c>
      <c r="PG43" s="2">
        <v>3.41</v>
      </c>
      <c r="PH43" s="2">
        <v>2.13</v>
      </c>
      <c r="PI43" s="2">
        <v>3.06</v>
      </c>
      <c r="PJ43" s="2">
        <v>21.01</v>
      </c>
      <c r="PK43" s="2">
        <v>23.8</v>
      </c>
      <c r="PL43" s="2">
        <v>21.76</v>
      </c>
      <c r="PM43" s="2">
        <v>22.02</v>
      </c>
      <c r="PN43" s="2">
        <v>25.28</v>
      </c>
      <c r="PO43" s="2">
        <v>22.08</v>
      </c>
      <c r="PP43" s="2">
        <v>7.07</v>
      </c>
      <c r="PQ43" s="2">
        <v>6.54</v>
      </c>
      <c r="PR43" s="2">
        <v>6.19</v>
      </c>
      <c r="PS43" s="2">
        <v>10.45</v>
      </c>
      <c r="PT43" s="2">
        <v>9.14</v>
      </c>
      <c r="PU43" s="2">
        <v>9.11</v>
      </c>
      <c r="PV43" s="2">
        <v>70.06</v>
      </c>
      <c r="PW43" s="2">
        <v>69.61</v>
      </c>
      <c r="PX43" s="2">
        <v>71.3</v>
      </c>
      <c r="PY43" s="2">
        <v>66.349999999999994</v>
      </c>
      <c r="PZ43" s="2">
        <v>65.89</v>
      </c>
      <c r="QA43" s="2">
        <v>67.930000000000007</v>
      </c>
      <c r="QB43" s="2">
        <v>9989451.9846572895</v>
      </c>
      <c r="QC43" s="2">
        <v>502.73218266811398</v>
      </c>
      <c r="QD43" s="2">
        <v>17927103.281521201</v>
      </c>
      <c r="QE43" s="2">
        <v>470.20133161478299</v>
      </c>
      <c r="QF43" s="26">
        <f>G43/F43</f>
        <v>125.13099229722681</v>
      </c>
    </row>
    <row r="44" spans="1:448" x14ac:dyDescent="0.25">
      <c r="A44" s="2">
        <v>23501127</v>
      </c>
      <c r="B44" s="2">
        <v>2010</v>
      </c>
      <c r="C44" s="2">
        <v>3</v>
      </c>
      <c r="D44" s="2" t="s">
        <v>447</v>
      </c>
      <c r="E44" s="2" t="s">
        <v>448</v>
      </c>
      <c r="F44" s="5">
        <v>54723.9</v>
      </c>
      <c r="G44" s="7">
        <v>6092905.0702499999</v>
      </c>
      <c r="H44" s="2">
        <v>26211</v>
      </c>
      <c r="I44" s="2">
        <v>47316</v>
      </c>
      <c r="J44" s="2">
        <v>7881</v>
      </c>
      <c r="K44" s="2">
        <v>15016</v>
      </c>
      <c r="L44" s="2">
        <v>2473</v>
      </c>
      <c r="M44" s="2">
        <v>3901</v>
      </c>
      <c r="N44" s="2">
        <v>24315</v>
      </c>
      <c r="O44" s="2">
        <v>44339</v>
      </c>
      <c r="P44" s="2">
        <v>3655</v>
      </c>
      <c r="Q44" s="2">
        <v>6490</v>
      </c>
      <c r="R44" s="2">
        <v>4107</v>
      </c>
      <c r="S44" s="2">
        <v>7724</v>
      </c>
      <c r="T44" s="2">
        <v>3855</v>
      </c>
      <c r="U44" s="2">
        <v>7510</v>
      </c>
      <c r="V44" s="2">
        <v>8924</v>
      </c>
      <c r="W44" s="2">
        <v>15323</v>
      </c>
      <c r="X44" s="2">
        <v>9346</v>
      </c>
      <c r="Y44" s="2">
        <v>16777</v>
      </c>
      <c r="Z44" s="2">
        <v>4800</v>
      </c>
      <c r="AA44" s="2">
        <v>8207</v>
      </c>
      <c r="AB44" s="2">
        <v>3751</v>
      </c>
      <c r="AC44" s="2">
        <v>7128</v>
      </c>
      <c r="AD44" s="2">
        <v>7451</v>
      </c>
      <c r="AE44" s="2">
        <v>13800</v>
      </c>
      <c r="AF44" s="2">
        <v>5204</v>
      </c>
      <c r="AG44" s="2">
        <v>9365</v>
      </c>
      <c r="AH44" s="2">
        <v>4130</v>
      </c>
      <c r="AI44" s="2">
        <v>6617</v>
      </c>
      <c r="AJ44" s="2">
        <v>226.78</v>
      </c>
      <c r="AK44" s="2">
        <v>241.26</v>
      </c>
      <c r="AL44" s="2">
        <v>251.55</v>
      </c>
      <c r="AM44" s="2">
        <v>257</v>
      </c>
      <c r="AN44" s="2">
        <v>669.67</v>
      </c>
      <c r="AO44" s="2">
        <v>707.73</v>
      </c>
      <c r="AP44" s="2">
        <v>670.78</v>
      </c>
      <c r="AQ44" s="2">
        <v>683.43</v>
      </c>
      <c r="AR44" s="2">
        <v>249.9</v>
      </c>
      <c r="AS44" s="2">
        <v>272.05</v>
      </c>
      <c r="AT44" s="2">
        <v>273.93</v>
      </c>
      <c r="AU44" s="2">
        <v>282.17</v>
      </c>
      <c r="AV44" s="2">
        <v>0</v>
      </c>
      <c r="AW44" s="2">
        <v>0</v>
      </c>
      <c r="AX44" s="2">
        <v>0</v>
      </c>
      <c r="AY44" s="2">
        <v>0.90545054437026695</v>
      </c>
      <c r="AZ44" s="2">
        <v>0</v>
      </c>
      <c r="BA44" s="2">
        <v>4.0774574603091001</v>
      </c>
      <c r="BB44" s="2">
        <v>8.9168205149320396</v>
      </c>
      <c r="BC44" s="2">
        <v>0</v>
      </c>
      <c r="BD44" s="2">
        <v>0</v>
      </c>
      <c r="BE44" s="2">
        <v>0</v>
      </c>
      <c r="BF44" s="2">
        <v>0</v>
      </c>
      <c r="BG44" s="2">
        <v>0</v>
      </c>
      <c r="BH44" s="2">
        <v>0</v>
      </c>
      <c r="BI44" s="2">
        <v>0</v>
      </c>
      <c r="BJ44" s="2">
        <v>0</v>
      </c>
      <c r="BK44" s="2">
        <v>0</v>
      </c>
      <c r="BL44" s="2">
        <v>0</v>
      </c>
      <c r="BM44" s="2">
        <v>0</v>
      </c>
      <c r="BN44" s="2">
        <v>0</v>
      </c>
      <c r="BO44" s="2">
        <v>1</v>
      </c>
      <c r="BP44" s="2">
        <v>1</v>
      </c>
      <c r="BQ44" s="2">
        <v>1</v>
      </c>
      <c r="BR44" s="2">
        <v>1</v>
      </c>
      <c r="BS44" s="2">
        <v>0</v>
      </c>
      <c r="BT44" s="2">
        <v>0</v>
      </c>
      <c r="BU44" s="2">
        <v>0</v>
      </c>
      <c r="BV44" s="2">
        <v>0</v>
      </c>
      <c r="BW44" s="2">
        <v>4</v>
      </c>
      <c r="BX44" s="2">
        <v>4</v>
      </c>
      <c r="BY44" s="2">
        <v>7</v>
      </c>
      <c r="BZ44" s="2">
        <v>9</v>
      </c>
      <c r="CA44" s="2">
        <v>3</v>
      </c>
      <c r="CB44" s="2">
        <v>5</v>
      </c>
      <c r="CC44" s="2">
        <v>2</v>
      </c>
      <c r="CD44" s="2">
        <v>4</v>
      </c>
      <c r="CE44" s="2">
        <v>1</v>
      </c>
      <c r="CF44" s="2">
        <v>2</v>
      </c>
      <c r="CG44" s="2">
        <v>18</v>
      </c>
      <c r="CH44" s="2">
        <v>17</v>
      </c>
      <c r="CI44" s="2">
        <v>17</v>
      </c>
      <c r="CJ44" s="2">
        <v>96911</v>
      </c>
      <c r="CK44" s="2">
        <v>296041</v>
      </c>
      <c r="CL44" s="2">
        <v>1211602</v>
      </c>
      <c r="CM44" s="2">
        <v>2235229</v>
      </c>
      <c r="CN44" s="2">
        <v>359100</v>
      </c>
      <c r="CO44" s="2">
        <v>1132585</v>
      </c>
      <c r="CP44" s="2">
        <v>4658627</v>
      </c>
      <c r="CQ44" s="2">
        <v>8616728</v>
      </c>
      <c r="CR44" s="2">
        <v>60955</v>
      </c>
      <c r="CS44" s="2">
        <v>184770</v>
      </c>
      <c r="CT44" s="2">
        <v>1034068</v>
      </c>
      <c r="CU44" s="2">
        <v>1860048</v>
      </c>
      <c r="CV44" s="6">
        <v>9.5230877198829895E-3</v>
      </c>
      <c r="CW44" s="2">
        <v>3.09466552203956</v>
      </c>
      <c r="CX44" s="2">
        <v>368</v>
      </c>
      <c r="CY44" s="2">
        <v>1773</v>
      </c>
      <c r="CZ44" s="2">
        <v>3189</v>
      </c>
      <c r="DA44" s="2">
        <v>1667</v>
      </c>
      <c r="DB44" s="2">
        <v>5665</v>
      </c>
      <c r="DC44" s="2">
        <v>10107</v>
      </c>
      <c r="DD44" s="2">
        <v>922</v>
      </c>
      <c r="DE44" s="2">
        <v>3474</v>
      </c>
      <c r="DF44" s="2">
        <v>6239</v>
      </c>
      <c r="DG44" s="2">
        <v>110</v>
      </c>
      <c r="DH44" s="2">
        <v>288</v>
      </c>
      <c r="DI44" s="2">
        <v>519</v>
      </c>
      <c r="DJ44" s="2">
        <v>485</v>
      </c>
      <c r="DK44" s="2">
        <v>1550</v>
      </c>
      <c r="DL44" s="2">
        <v>2759</v>
      </c>
      <c r="DM44" s="2">
        <v>150</v>
      </c>
      <c r="DN44" s="2">
        <v>353</v>
      </c>
      <c r="DO44" s="2">
        <v>590</v>
      </c>
      <c r="DP44" s="2">
        <v>49239.47</v>
      </c>
      <c r="DQ44" s="2">
        <v>46284.2</v>
      </c>
      <c r="DR44" s="2">
        <v>47052.32</v>
      </c>
      <c r="DS44" s="2">
        <v>153490542</v>
      </c>
      <c r="DT44" s="2">
        <v>649198164</v>
      </c>
      <c r="DU44" s="2">
        <v>1186362973</v>
      </c>
      <c r="DV44" s="2">
        <v>3583</v>
      </c>
      <c r="DW44" s="2">
        <v>17491</v>
      </c>
      <c r="DX44" s="2">
        <v>31459</v>
      </c>
      <c r="DY44" s="2">
        <v>679</v>
      </c>
      <c r="DZ44" s="2">
        <v>3389</v>
      </c>
      <c r="EA44" s="2">
        <v>6390</v>
      </c>
      <c r="EB44" s="2">
        <v>501</v>
      </c>
      <c r="EC44" s="2">
        <v>2855</v>
      </c>
      <c r="ED44" s="2">
        <v>5102</v>
      </c>
      <c r="EE44" s="2">
        <v>324</v>
      </c>
      <c r="EF44" s="2">
        <v>1756</v>
      </c>
      <c r="EG44" s="2">
        <v>3372</v>
      </c>
      <c r="EH44" s="2">
        <v>812</v>
      </c>
      <c r="EI44" s="2">
        <v>2285</v>
      </c>
      <c r="EJ44" s="2">
        <v>4140</v>
      </c>
      <c r="EK44" s="2">
        <v>417</v>
      </c>
      <c r="EL44" s="2">
        <v>1467</v>
      </c>
      <c r="EM44" s="2">
        <v>2708</v>
      </c>
      <c r="EN44" s="2">
        <v>244</v>
      </c>
      <c r="EO44" s="2">
        <v>512</v>
      </c>
      <c r="EP44" s="2">
        <v>953</v>
      </c>
      <c r="EQ44" s="2">
        <v>151</v>
      </c>
      <c r="ER44" s="2">
        <v>306</v>
      </c>
      <c r="ES44" s="2">
        <v>479</v>
      </c>
      <c r="ET44" s="2">
        <v>87986</v>
      </c>
      <c r="EU44" s="2">
        <v>67189</v>
      </c>
      <c r="EV44" s="2">
        <v>67173</v>
      </c>
      <c r="EW44" s="2">
        <v>800</v>
      </c>
      <c r="EX44" s="2">
        <v>3740</v>
      </c>
      <c r="EY44" s="2">
        <v>6210</v>
      </c>
      <c r="EZ44" s="2">
        <v>53601</v>
      </c>
      <c r="FA44" s="2">
        <v>48857</v>
      </c>
      <c r="FB44" s="2">
        <v>50034</v>
      </c>
      <c r="FC44" s="2">
        <v>57763.827547253401</v>
      </c>
      <c r="FD44" s="2">
        <v>52651.393117220898</v>
      </c>
      <c r="FE44" s="2">
        <v>53919.802755532102</v>
      </c>
      <c r="FF44" s="2">
        <v>4512</v>
      </c>
      <c r="FG44" s="2">
        <v>7590</v>
      </c>
      <c r="FH44" s="2">
        <v>4963</v>
      </c>
      <c r="FI44" s="2">
        <v>9028</v>
      </c>
      <c r="FJ44" s="2">
        <v>4552</v>
      </c>
      <c r="FK44" s="2">
        <v>8596</v>
      </c>
      <c r="FL44" s="2">
        <v>1947</v>
      </c>
      <c r="FM44" s="2">
        <v>3630</v>
      </c>
      <c r="FN44" s="2">
        <v>1529</v>
      </c>
      <c r="FO44" s="2">
        <v>2948</v>
      </c>
      <c r="FP44" s="2">
        <v>694</v>
      </c>
      <c r="FQ44" s="2">
        <v>1308</v>
      </c>
      <c r="FR44" s="2">
        <v>249</v>
      </c>
      <c r="FS44" s="2">
        <v>465</v>
      </c>
      <c r="FT44" s="2">
        <v>133</v>
      </c>
      <c r="FU44" s="2">
        <v>245</v>
      </c>
      <c r="FV44" s="2">
        <v>2.31</v>
      </c>
      <c r="FW44" s="2">
        <v>2.37</v>
      </c>
      <c r="FX44" s="2">
        <v>3117</v>
      </c>
      <c r="FY44" s="2">
        <v>14026</v>
      </c>
      <c r="FZ44" s="2">
        <v>25214</v>
      </c>
      <c r="GA44" s="2">
        <v>21</v>
      </c>
      <c r="GB44" s="2">
        <v>30</v>
      </c>
      <c r="GC44" s="2">
        <v>1806</v>
      </c>
      <c r="GD44" s="2">
        <v>3627</v>
      </c>
      <c r="GE44" s="2">
        <v>4796</v>
      </c>
      <c r="GF44" s="2">
        <v>8837</v>
      </c>
      <c r="GG44" s="2">
        <v>1098</v>
      </c>
      <c r="GH44" s="2">
        <v>2089</v>
      </c>
      <c r="GI44" s="2">
        <v>186</v>
      </c>
      <c r="GJ44" s="2">
        <v>302</v>
      </c>
      <c r="GK44" s="2">
        <v>930</v>
      </c>
      <c r="GL44" s="2">
        <v>1908</v>
      </c>
      <c r="GM44" s="2">
        <v>134032</v>
      </c>
      <c r="GN44" s="2">
        <v>129683</v>
      </c>
      <c r="GO44" s="2">
        <v>222347.12999643499</v>
      </c>
      <c r="GP44" s="2">
        <v>177494.19618397701</v>
      </c>
      <c r="GQ44" s="2">
        <v>171734.95764986501</v>
      </c>
      <c r="GR44" s="2">
        <v>41687</v>
      </c>
      <c r="GS44" s="2">
        <v>28417</v>
      </c>
      <c r="GT44" s="2">
        <v>28047</v>
      </c>
      <c r="GU44" s="2">
        <v>535</v>
      </c>
      <c r="GV44" s="2">
        <v>4179</v>
      </c>
      <c r="GW44" s="2">
        <v>7941</v>
      </c>
      <c r="GX44" s="2">
        <v>318</v>
      </c>
      <c r="GY44" s="2">
        <v>2635</v>
      </c>
      <c r="GZ44" s="2">
        <v>4819</v>
      </c>
      <c r="HA44" s="2">
        <v>2101</v>
      </c>
      <c r="HB44" s="2">
        <v>9975</v>
      </c>
      <c r="HC44" s="2">
        <v>18084</v>
      </c>
      <c r="HD44" s="2">
        <v>12.57</v>
      </c>
      <c r="HE44" s="2">
        <v>12.75</v>
      </c>
      <c r="HF44" s="2">
        <v>13.77</v>
      </c>
      <c r="HG44" s="2">
        <v>13479</v>
      </c>
      <c r="HH44" s="2">
        <v>25431</v>
      </c>
      <c r="HI44" s="2">
        <v>0.30766497440424201</v>
      </c>
      <c r="HJ44" s="2">
        <v>2.3267660081697898</v>
      </c>
      <c r="HK44" s="2">
        <v>3027</v>
      </c>
      <c r="HL44" s="2">
        <v>16170</v>
      </c>
      <c r="HM44" s="2">
        <v>29658</v>
      </c>
      <c r="HN44" s="2">
        <v>2</v>
      </c>
      <c r="HO44" s="2">
        <v>3979</v>
      </c>
      <c r="HP44" s="2">
        <v>7457</v>
      </c>
      <c r="HQ44" s="2">
        <v>3.72</v>
      </c>
      <c r="HR44" s="2">
        <v>3.12</v>
      </c>
      <c r="HS44" s="2">
        <v>1.8487140695915301</v>
      </c>
      <c r="HT44" s="2">
        <v>1.54349704259985</v>
      </c>
      <c r="HU44" s="2">
        <v>6610</v>
      </c>
      <c r="HV44" s="2">
        <v>33661</v>
      </c>
      <c r="HW44" s="2">
        <v>61117</v>
      </c>
      <c r="HX44" s="2">
        <v>68</v>
      </c>
      <c r="HY44" s="2">
        <v>333</v>
      </c>
      <c r="HZ44" s="2">
        <v>443</v>
      </c>
      <c r="IA44" s="2">
        <v>181</v>
      </c>
      <c r="IB44" s="2">
        <v>890</v>
      </c>
      <c r="IC44" s="2">
        <v>1202</v>
      </c>
      <c r="ID44" s="2">
        <v>58</v>
      </c>
      <c r="IE44" s="2">
        <v>289</v>
      </c>
      <c r="IF44" s="2">
        <v>511</v>
      </c>
      <c r="IG44" s="2">
        <v>130</v>
      </c>
      <c r="IH44" s="2">
        <v>786</v>
      </c>
      <c r="II44" s="2">
        <v>1409</v>
      </c>
      <c r="IJ44" s="2">
        <v>97</v>
      </c>
      <c r="IK44" s="2">
        <v>596</v>
      </c>
      <c r="IL44" s="2">
        <v>1045</v>
      </c>
      <c r="IM44" s="2">
        <v>301</v>
      </c>
      <c r="IN44" s="2">
        <v>2131</v>
      </c>
      <c r="IO44" s="2">
        <v>3709</v>
      </c>
      <c r="IP44" s="2">
        <v>2929</v>
      </c>
      <c r="IQ44" s="2">
        <v>13009</v>
      </c>
      <c r="IR44" s="2">
        <v>23557</v>
      </c>
      <c r="IS44" s="2">
        <v>6095</v>
      </c>
      <c r="IT44" s="2">
        <v>30445</v>
      </c>
      <c r="IU44" s="2">
        <v>55755</v>
      </c>
      <c r="IV44" s="2">
        <v>1</v>
      </c>
      <c r="IW44" s="2">
        <v>2</v>
      </c>
      <c r="IX44" s="2">
        <v>8</v>
      </c>
      <c r="IY44" s="2">
        <v>13</v>
      </c>
      <c r="IZ44" s="2">
        <v>497</v>
      </c>
      <c r="JA44" s="2">
        <v>860</v>
      </c>
      <c r="JB44" s="2">
        <v>2714</v>
      </c>
      <c r="JC44" s="2">
        <v>4457</v>
      </c>
      <c r="JD44" s="2">
        <v>0</v>
      </c>
      <c r="JE44" s="2">
        <v>0</v>
      </c>
      <c r="JF44" s="2">
        <v>1</v>
      </c>
      <c r="JG44" s="2">
        <v>6</v>
      </c>
      <c r="JH44" s="2">
        <v>0</v>
      </c>
      <c r="JI44" s="2">
        <v>0</v>
      </c>
      <c r="JJ44" s="2">
        <v>196</v>
      </c>
      <c r="JK44" s="2">
        <v>3080</v>
      </c>
      <c r="JL44" s="2">
        <v>0</v>
      </c>
      <c r="JM44" s="2">
        <v>0</v>
      </c>
      <c r="JN44" s="2">
        <v>3</v>
      </c>
      <c r="JO44" s="2">
        <v>5</v>
      </c>
      <c r="JP44" s="2">
        <v>0</v>
      </c>
      <c r="JQ44" s="2">
        <v>0</v>
      </c>
      <c r="JR44" s="2">
        <v>1315</v>
      </c>
      <c r="JS44" s="2">
        <v>1834</v>
      </c>
      <c r="JT44" s="2">
        <v>17</v>
      </c>
      <c r="JU44" s="2">
        <v>34</v>
      </c>
      <c r="JV44" s="2">
        <v>367</v>
      </c>
      <c r="JW44" s="2">
        <v>757</v>
      </c>
      <c r="JX44" s="2">
        <v>1445847</v>
      </c>
      <c r="JY44" s="2">
        <v>4458775</v>
      </c>
      <c r="JZ44" s="2">
        <v>19805007</v>
      </c>
      <c r="KA44" s="2">
        <v>36329831</v>
      </c>
      <c r="KB44" s="2">
        <v>7750857</v>
      </c>
      <c r="KC44" s="2">
        <v>34608489</v>
      </c>
      <c r="KD44" s="2">
        <v>63389566</v>
      </c>
      <c r="KE44" s="2">
        <v>268531</v>
      </c>
      <c r="KF44" s="2">
        <v>848031</v>
      </c>
      <c r="KG44" s="2">
        <v>3842205</v>
      </c>
      <c r="KH44" s="2">
        <v>7114495</v>
      </c>
      <c r="KI44" s="2">
        <v>1</v>
      </c>
      <c r="KJ44" s="2">
        <v>1</v>
      </c>
      <c r="KK44" s="2">
        <v>5804</v>
      </c>
      <c r="KL44" s="2">
        <v>5804</v>
      </c>
      <c r="KM44" s="2">
        <v>1.83</v>
      </c>
      <c r="KN44" s="2">
        <v>1.89</v>
      </c>
      <c r="KO44" s="2">
        <v>3117</v>
      </c>
      <c r="KP44" s="2">
        <v>8418</v>
      </c>
      <c r="KQ44" s="2">
        <v>23758</v>
      </c>
      <c r="KR44" s="2">
        <v>37883</v>
      </c>
      <c r="KS44" s="2">
        <v>77.87</v>
      </c>
      <c r="KT44" s="2">
        <v>77.42</v>
      </c>
      <c r="KU44" s="2">
        <v>23.41</v>
      </c>
      <c r="KV44" s="2">
        <v>24.57</v>
      </c>
      <c r="KW44" s="2">
        <v>7.35</v>
      </c>
      <c r="KX44" s="2">
        <v>6.39</v>
      </c>
      <c r="KY44" s="2">
        <v>72.239999999999995</v>
      </c>
      <c r="KZ44" s="2">
        <v>72.55</v>
      </c>
      <c r="LA44" s="2">
        <v>10.86</v>
      </c>
      <c r="LB44" s="2">
        <v>10.62</v>
      </c>
      <c r="LC44" s="2">
        <v>12.2</v>
      </c>
      <c r="LD44" s="2">
        <v>12.64</v>
      </c>
      <c r="LE44" s="2">
        <v>11.45</v>
      </c>
      <c r="LF44" s="2">
        <v>12.29</v>
      </c>
      <c r="LG44" s="2">
        <v>26.51</v>
      </c>
      <c r="LH44" s="2">
        <v>25.06</v>
      </c>
      <c r="LI44" s="2">
        <v>27.77</v>
      </c>
      <c r="LJ44" s="2">
        <v>27.46</v>
      </c>
      <c r="LK44" s="2">
        <v>3.44</v>
      </c>
      <c r="LL44" s="2">
        <v>3.66</v>
      </c>
      <c r="LM44" s="2">
        <v>14.26</v>
      </c>
      <c r="LN44" s="2">
        <v>13.42</v>
      </c>
      <c r="LO44" s="2">
        <v>11.14</v>
      </c>
      <c r="LP44" s="2">
        <v>11.67</v>
      </c>
      <c r="LQ44" s="2">
        <v>22.14</v>
      </c>
      <c r="LR44" s="2">
        <v>22.58</v>
      </c>
      <c r="LS44" s="2">
        <v>6.28</v>
      </c>
      <c r="LT44" s="2">
        <v>15.46</v>
      </c>
      <c r="LU44" s="2">
        <v>15.32</v>
      </c>
      <c r="LV44" s="2">
        <v>12.27</v>
      </c>
      <c r="LW44" s="2">
        <v>10.83</v>
      </c>
      <c r="LX44" s="2">
        <v>56.73</v>
      </c>
      <c r="LY44" s="2">
        <v>59.27</v>
      </c>
      <c r="LZ44" s="2">
        <v>73.72</v>
      </c>
      <c r="MA44" s="2">
        <v>73.77</v>
      </c>
      <c r="MB44" s="2">
        <v>7.52</v>
      </c>
      <c r="MC44" s="2">
        <v>8.0299999999999994</v>
      </c>
      <c r="MD44" s="2">
        <v>7.83</v>
      </c>
      <c r="ME44" s="2">
        <v>34.04</v>
      </c>
      <c r="MF44" s="2">
        <v>25.65</v>
      </c>
      <c r="MG44" s="2">
        <v>24.84</v>
      </c>
      <c r="MH44" s="2">
        <v>18.829999999999998</v>
      </c>
      <c r="MI44" s="2">
        <v>15.73</v>
      </c>
      <c r="MJ44" s="2">
        <v>15.33</v>
      </c>
      <c r="MK44" s="2">
        <v>2.25</v>
      </c>
      <c r="ML44" s="2">
        <v>1.3</v>
      </c>
      <c r="MM44" s="2">
        <v>1.28</v>
      </c>
      <c r="MN44" s="2">
        <v>9.9</v>
      </c>
      <c r="MO44" s="2">
        <v>7.02</v>
      </c>
      <c r="MP44" s="2">
        <v>6.78</v>
      </c>
      <c r="MQ44" s="2">
        <v>3.06</v>
      </c>
      <c r="MR44" s="2">
        <v>1.6</v>
      </c>
      <c r="MS44" s="2">
        <v>1.45</v>
      </c>
      <c r="MT44" s="2">
        <v>24.15</v>
      </c>
      <c r="MU44" s="2">
        <v>25.33</v>
      </c>
      <c r="MV44" s="2">
        <v>20.36</v>
      </c>
      <c r="MW44" s="2">
        <v>20.239999999999998</v>
      </c>
      <c r="MX44" s="2">
        <v>12.52</v>
      </c>
      <c r="MY44" s="2">
        <v>13.37</v>
      </c>
      <c r="MZ44" s="2">
        <v>16.29</v>
      </c>
      <c r="NA44" s="2">
        <v>16.420000000000002</v>
      </c>
      <c r="NB44" s="2">
        <v>10.46</v>
      </c>
      <c r="NC44" s="2">
        <v>10.74</v>
      </c>
      <c r="ND44" s="2">
        <v>3.65</v>
      </c>
      <c r="NE44" s="2">
        <v>3.78</v>
      </c>
      <c r="NF44" s="2">
        <v>2.1800000000000002</v>
      </c>
      <c r="NG44" s="2">
        <v>1.9</v>
      </c>
      <c r="NH44" s="2">
        <v>26.67</v>
      </c>
      <c r="NI44" s="2">
        <v>24.63</v>
      </c>
      <c r="NJ44" s="2">
        <v>94.1</v>
      </c>
      <c r="NK44" s="2">
        <v>91.58</v>
      </c>
      <c r="NL44" s="2">
        <v>92.1</v>
      </c>
      <c r="NM44" s="2">
        <v>68.94</v>
      </c>
      <c r="NN44" s="2">
        <v>62.99</v>
      </c>
      <c r="NO44" s="2">
        <v>66.62</v>
      </c>
      <c r="NP44" s="2">
        <v>31.06</v>
      </c>
      <c r="NQ44" s="2">
        <v>37.01</v>
      </c>
      <c r="NR44" s="2">
        <v>33.380000000000003</v>
      </c>
      <c r="NS44" s="2">
        <v>8.42</v>
      </c>
      <c r="NT44" s="2">
        <v>7.9</v>
      </c>
      <c r="NU44" s="2">
        <v>0.17</v>
      </c>
      <c r="NV44" s="2">
        <v>0.24</v>
      </c>
      <c r="NW44" s="2">
        <v>0.18</v>
      </c>
      <c r="NX44" s="2">
        <v>20.45</v>
      </c>
      <c r="NY44" s="2">
        <v>21.59</v>
      </c>
      <c r="NZ44" s="2">
        <v>51.94</v>
      </c>
      <c r="OA44" s="2">
        <v>54.29</v>
      </c>
      <c r="OB44" s="2">
        <v>52.63</v>
      </c>
      <c r="OC44" s="2">
        <v>21.18</v>
      </c>
      <c r="OD44" s="2">
        <v>12.42</v>
      </c>
      <c r="OE44" s="2">
        <v>12.44</v>
      </c>
      <c r="OF44" s="2">
        <v>4.43</v>
      </c>
      <c r="OG44" s="2">
        <v>2.1</v>
      </c>
      <c r="OH44" s="2">
        <v>1.79</v>
      </c>
      <c r="OI44" s="2">
        <v>15.28</v>
      </c>
      <c r="OJ44" s="2">
        <v>10.53</v>
      </c>
      <c r="OK44" s="2">
        <v>11.36</v>
      </c>
      <c r="OL44" s="2">
        <v>0.18111035883547699</v>
      </c>
      <c r="OM44" s="2">
        <v>0.24891297873607701</v>
      </c>
      <c r="ON44" s="2">
        <v>0.25744853298751802</v>
      </c>
      <c r="OO44" s="2">
        <v>96.38</v>
      </c>
      <c r="OP44" s="2">
        <v>94.57</v>
      </c>
      <c r="OQ44" s="2">
        <v>94.95</v>
      </c>
      <c r="OR44" s="2">
        <v>0.107650643195667</v>
      </c>
      <c r="OS44" s="2">
        <v>0.15694800166775899</v>
      </c>
      <c r="OT44" s="2">
        <v>0.15623277678716199</v>
      </c>
      <c r="OU44" s="2">
        <v>3.62</v>
      </c>
      <c r="OV44" s="2">
        <v>5.38</v>
      </c>
      <c r="OW44" s="2">
        <v>4.99</v>
      </c>
      <c r="OX44" s="2">
        <v>0.71123899796885603</v>
      </c>
      <c r="OY44" s="2">
        <v>0.594139019596164</v>
      </c>
      <c r="OZ44" s="2">
        <v>0.58628627005997702</v>
      </c>
      <c r="PA44" s="2">
        <v>57.25</v>
      </c>
      <c r="PB44" s="2">
        <v>49.25</v>
      </c>
      <c r="PC44" s="2">
        <v>51.32</v>
      </c>
      <c r="PD44" s="2">
        <v>2.19</v>
      </c>
      <c r="PE44" s="2">
        <v>2.37</v>
      </c>
      <c r="PF44" s="2">
        <v>1.76</v>
      </c>
      <c r="PG44" s="2">
        <v>2.74</v>
      </c>
      <c r="PH44" s="2">
        <v>2.64</v>
      </c>
      <c r="PI44" s="2">
        <v>1.97</v>
      </c>
      <c r="PJ44" s="2">
        <v>1.85</v>
      </c>
      <c r="PK44" s="2">
        <v>2.06</v>
      </c>
      <c r="PL44" s="2">
        <v>2.0299999999999998</v>
      </c>
      <c r="PM44" s="2">
        <v>1.97</v>
      </c>
      <c r="PN44" s="2">
        <v>2.34</v>
      </c>
      <c r="PO44" s="2">
        <v>2.31</v>
      </c>
      <c r="PP44" s="2">
        <v>3.11</v>
      </c>
      <c r="PQ44" s="2">
        <v>4.25</v>
      </c>
      <c r="PR44" s="2">
        <v>4.1500000000000004</v>
      </c>
      <c r="PS44" s="2">
        <v>4.5599999999999996</v>
      </c>
      <c r="PT44" s="2">
        <v>6.33</v>
      </c>
      <c r="PU44" s="2">
        <v>6.07</v>
      </c>
      <c r="PV44" s="2">
        <v>93.95</v>
      </c>
      <c r="PW44" s="2">
        <v>92.75</v>
      </c>
      <c r="PX44" s="2">
        <v>93.43</v>
      </c>
      <c r="PY44" s="2">
        <v>92.21</v>
      </c>
      <c r="PZ44" s="2">
        <v>90.45</v>
      </c>
      <c r="QA44" s="2">
        <v>91.23</v>
      </c>
      <c r="QB44" s="2">
        <v>4115867.6028251601</v>
      </c>
      <c r="QC44" s="2">
        <v>663.62765605436095</v>
      </c>
      <c r="QD44" s="2">
        <v>5158428.6072162297</v>
      </c>
      <c r="QE44" s="2">
        <v>461.32662885526099</v>
      </c>
      <c r="QF44" s="26">
        <f>G44/F44</f>
        <v>111.33901403682852</v>
      </c>
    </row>
    <row r="45" spans="1:448" x14ac:dyDescent="0.25">
      <c r="A45" s="2">
        <v>21266520</v>
      </c>
      <c r="B45" s="2">
        <v>1999</v>
      </c>
      <c r="C45" s="2">
        <v>3</v>
      </c>
      <c r="D45" s="2" t="s">
        <v>447</v>
      </c>
      <c r="E45" s="2" t="s">
        <v>448</v>
      </c>
      <c r="F45" s="5">
        <v>53951.1</v>
      </c>
      <c r="G45" s="7">
        <v>6053572.0994999995</v>
      </c>
      <c r="H45" s="2">
        <v>40367</v>
      </c>
      <c r="I45" s="2">
        <v>187753</v>
      </c>
      <c r="J45" s="2">
        <v>13628</v>
      </c>
      <c r="K45" s="2">
        <v>63556</v>
      </c>
      <c r="L45" s="2">
        <v>2023</v>
      </c>
      <c r="M45" s="2">
        <v>11682</v>
      </c>
      <c r="N45" s="2">
        <v>38873</v>
      </c>
      <c r="O45" s="2">
        <v>179065</v>
      </c>
      <c r="P45" s="2">
        <v>7798</v>
      </c>
      <c r="Q45" s="2">
        <v>29976</v>
      </c>
      <c r="R45" s="2">
        <v>5023</v>
      </c>
      <c r="S45" s="2">
        <v>25702</v>
      </c>
      <c r="T45" s="2">
        <v>6254</v>
      </c>
      <c r="U45" s="2">
        <v>31132</v>
      </c>
      <c r="V45" s="2">
        <v>11192</v>
      </c>
      <c r="W45" s="2">
        <v>54402</v>
      </c>
      <c r="X45" s="2">
        <v>10512</v>
      </c>
      <c r="Y45" s="2">
        <v>54942</v>
      </c>
      <c r="Z45" s="2">
        <v>6304</v>
      </c>
      <c r="AA45" s="2">
        <v>29744</v>
      </c>
      <c r="AB45" s="2">
        <v>5620</v>
      </c>
      <c r="AC45" s="2">
        <v>27784</v>
      </c>
      <c r="AD45" s="2">
        <v>9018</v>
      </c>
      <c r="AE45" s="2">
        <v>46255</v>
      </c>
      <c r="AF45" s="2">
        <v>10528</v>
      </c>
      <c r="AG45" s="2">
        <v>41715</v>
      </c>
      <c r="AH45" s="2">
        <v>3719</v>
      </c>
      <c r="AI45" s="2">
        <v>20324</v>
      </c>
      <c r="AJ45" s="2">
        <v>231.33</v>
      </c>
      <c r="AK45" s="2">
        <v>245.11</v>
      </c>
      <c r="AL45" s="2">
        <v>249.21</v>
      </c>
      <c r="AM45" s="2">
        <v>256.37</v>
      </c>
      <c r="AN45" s="2">
        <v>631.53</v>
      </c>
      <c r="AO45" s="2">
        <v>689.27</v>
      </c>
      <c r="AP45" s="2">
        <v>691.07</v>
      </c>
      <c r="AQ45" s="2">
        <v>708.46</v>
      </c>
      <c r="AR45" s="2">
        <v>237.36</v>
      </c>
      <c r="AS45" s="2">
        <v>266.91000000000003</v>
      </c>
      <c r="AT45" s="2">
        <v>273.74</v>
      </c>
      <c r="AU45" s="2">
        <v>287.18</v>
      </c>
      <c r="AV45" s="2">
        <v>1.08654164602242</v>
      </c>
      <c r="AW45" s="2">
        <v>1.0592299868558599</v>
      </c>
      <c r="AX45" s="2">
        <v>0</v>
      </c>
      <c r="AY45" s="2">
        <v>0</v>
      </c>
      <c r="AZ45" s="2">
        <v>0</v>
      </c>
      <c r="BA45" s="2">
        <v>1.10154097963658</v>
      </c>
      <c r="BB45" s="2">
        <v>2.31357966383966</v>
      </c>
      <c r="BC45" s="2">
        <v>1</v>
      </c>
      <c r="BD45" s="2">
        <v>1</v>
      </c>
      <c r="BE45" s="2">
        <v>1</v>
      </c>
      <c r="BF45" s="2">
        <v>1</v>
      </c>
      <c r="BG45" s="2">
        <v>1</v>
      </c>
      <c r="BH45" s="2">
        <v>1</v>
      </c>
      <c r="BI45" s="2">
        <v>1</v>
      </c>
      <c r="BJ45" s="2">
        <v>1</v>
      </c>
      <c r="BK45" s="2">
        <v>0</v>
      </c>
      <c r="BL45" s="2">
        <v>0</v>
      </c>
      <c r="BM45" s="2">
        <v>0</v>
      </c>
      <c r="BN45" s="2">
        <v>0</v>
      </c>
      <c r="BO45" s="2">
        <v>0</v>
      </c>
      <c r="BP45" s="2">
        <v>0</v>
      </c>
      <c r="BQ45" s="2">
        <v>0</v>
      </c>
      <c r="BR45" s="2">
        <v>3</v>
      </c>
      <c r="BS45" s="2">
        <v>0</v>
      </c>
      <c r="BT45" s="2">
        <v>0</v>
      </c>
      <c r="BU45" s="2">
        <v>0</v>
      </c>
      <c r="BV45" s="2">
        <v>0</v>
      </c>
      <c r="BW45" s="2">
        <v>1</v>
      </c>
      <c r="BX45" s="2">
        <v>1</v>
      </c>
      <c r="BY45" s="2">
        <v>2</v>
      </c>
      <c r="BZ45" s="2">
        <v>2</v>
      </c>
      <c r="CA45" s="2">
        <v>5</v>
      </c>
      <c r="CB45" s="2">
        <v>7</v>
      </c>
      <c r="CC45" s="2">
        <v>4</v>
      </c>
      <c r="CD45" s="2">
        <v>4</v>
      </c>
      <c r="CE45" s="2">
        <v>1</v>
      </c>
      <c r="CF45" s="2">
        <v>1</v>
      </c>
      <c r="CG45" s="2">
        <v>26</v>
      </c>
      <c r="CH45" s="2">
        <v>24</v>
      </c>
      <c r="CI45" s="2">
        <v>26</v>
      </c>
      <c r="CJ45" s="2">
        <v>49910</v>
      </c>
      <c r="CK45" s="2">
        <v>367727</v>
      </c>
      <c r="CL45" s="2">
        <v>2055846</v>
      </c>
      <c r="CM45" s="2">
        <v>9382330</v>
      </c>
      <c r="CN45" s="2">
        <v>176581</v>
      </c>
      <c r="CO45" s="2">
        <v>1372077</v>
      </c>
      <c r="CP45" s="2">
        <v>7791346</v>
      </c>
      <c r="CQ45" s="2">
        <v>36100959</v>
      </c>
      <c r="CR45" s="2">
        <v>30440</v>
      </c>
      <c r="CS45" s="2">
        <v>219557</v>
      </c>
      <c r="CT45" s="2">
        <v>1344560</v>
      </c>
      <c r="CU45" s="2">
        <v>6507783</v>
      </c>
      <c r="CV45" s="2">
        <v>0.23763102717903001</v>
      </c>
      <c r="CW45" s="2">
        <v>1.51174065706143</v>
      </c>
      <c r="CX45" s="2">
        <v>536</v>
      </c>
      <c r="CY45" s="2">
        <v>3057</v>
      </c>
      <c r="CZ45" s="2">
        <v>14300</v>
      </c>
      <c r="DA45" s="2">
        <v>1468</v>
      </c>
      <c r="DB45" s="2">
        <v>7772</v>
      </c>
      <c r="DC45" s="2">
        <v>39778</v>
      </c>
      <c r="DD45" s="2">
        <v>992</v>
      </c>
      <c r="DE45" s="2">
        <v>5075</v>
      </c>
      <c r="DF45" s="2">
        <v>25962</v>
      </c>
      <c r="DG45" s="2">
        <v>25</v>
      </c>
      <c r="DH45" s="2">
        <v>179</v>
      </c>
      <c r="DI45" s="2">
        <v>1188</v>
      </c>
      <c r="DJ45" s="2">
        <v>356</v>
      </c>
      <c r="DK45" s="2">
        <v>2024</v>
      </c>
      <c r="DL45" s="2">
        <v>10160</v>
      </c>
      <c r="DM45" s="2">
        <v>95</v>
      </c>
      <c r="DN45" s="2">
        <v>494</v>
      </c>
      <c r="DO45" s="2">
        <v>2468</v>
      </c>
      <c r="DP45" s="2">
        <v>50167.75</v>
      </c>
      <c r="DQ45" s="2">
        <v>50172.77</v>
      </c>
      <c r="DR45" s="2">
        <v>49768.14</v>
      </c>
      <c r="DS45" s="2">
        <v>192363082</v>
      </c>
      <c r="DT45" s="2">
        <v>1082779684</v>
      </c>
      <c r="DU45" s="2">
        <v>4938713574</v>
      </c>
      <c r="DV45" s="2">
        <v>4769</v>
      </c>
      <c r="DW45" s="2">
        <v>25720</v>
      </c>
      <c r="DX45" s="2">
        <v>121407</v>
      </c>
      <c r="DY45" s="2">
        <v>1047</v>
      </c>
      <c r="DZ45" s="2">
        <v>5676</v>
      </c>
      <c r="EA45" s="2">
        <v>26112</v>
      </c>
      <c r="EB45" s="2">
        <v>844</v>
      </c>
      <c r="EC45" s="2">
        <v>4808</v>
      </c>
      <c r="ED45" s="2">
        <v>20963</v>
      </c>
      <c r="EE45" s="2">
        <v>530</v>
      </c>
      <c r="EF45" s="2">
        <v>2993</v>
      </c>
      <c r="EG45" s="2">
        <v>13189</v>
      </c>
      <c r="EH45" s="2">
        <v>623</v>
      </c>
      <c r="EI45" s="2">
        <v>3529</v>
      </c>
      <c r="EJ45" s="2">
        <v>16980</v>
      </c>
      <c r="EK45" s="2">
        <v>465</v>
      </c>
      <c r="EL45" s="2">
        <v>2664</v>
      </c>
      <c r="EM45" s="2">
        <v>11976</v>
      </c>
      <c r="EN45" s="2">
        <v>114</v>
      </c>
      <c r="EO45" s="2">
        <v>656</v>
      </c>
      <c r="EP45" s="2">
        <v>3704</v>
      </c>
      <c r="EQ45" s="2">
        <v>44</v>
      </c>
      <c r="ER45" s="2">
        <v>209</v>
      </c>
      <c r="ES45" s="2">
        <v>1300</v>
      </c>
      <c r="ET45" s="2">
        <v>63895</v>
      </c>
      <c r="EU45" s="2">
        <v>63741</v>
      </c>
      <c r="EV45" s="2">
        <v>65551</v>
      </c>
      <c r="EW45" s="2">
        <v>788</v>
      </c>
      <c r="EX45" s="2">
        <v>4573</v>
      </c>
      <c r="EY45" s="2">
        <v>21991</v>
      </c>
      <c r="EZ45" s="2">
        <v>51909</v>
      </c>
      <c r="FA45" s="2">
        <v>52463</v>
      </c>
      <c r="FB45" s="2">
        <v>51537</v>
      </c>
      <c r="FC45" s="2">
        <v>55940.421338228298</v>
      </c>
      <c r="FD45" s="2">
        <v>56537.446775462297</v>
      </c>
      <c r="FE45" s="2">
        <v>55539.530611421404</v>
      </c>
      <c r="FF45" s="2">
        <v>7043</v>
      </c>
      <c r="FG45" s="2">
        <v>32425</v>
      </c>
      <c r="FH45" s="2">
        <v>7563</v>
      </c>
      <c r="FI45" s="2">
        <v>33213</v>
      </c>
      <c r="FJ45" s="2">
        <v>6974</v>
      </c>
      <c r="FK45" s="2">
        <v>33596</v>
      </c>
      <c r="FL45" s="2">
        <v>3172</v>
      </c>
      <c r="FM45" s="2">
        <v>14812</v>
      </c>
      <c r="FN45" s="2">
        <v>2343</v>
      </c>
      <c r="FO45" s="2">
        <v>11369</v>
      </c>
      <c r="FP45" s="2">
        <v>978</v>
      </c>
      <c r="FQ45" s="2">
        <v>4929</v>
      </c>
      <c r="FR45" s="2">
        <v>340</v>
      </c>
      <c r="FS45" s="2">
        <v>1683</v>
      </c>
      <c r="FT45" s="2">
        <v>141</v>
      </c>
      <c r="FU45" s="2">
        <v>803</v>
      </c>
      <c r="FV45" s="2">
        <v>2.2799999999999998</v>
      </c>
      <c r="FW45" s="2">
        <v>2.3199999999999998</v>
      </c>
      <c r="FX45" s="2">
        <v>3834</v>
      </c>
      <c r="FY45" s="2">
        <v>21581</v>
      </c>
      <c r="FZ45" s="2">
        <v>99234</v>
      </c>
      <c r="GA45" s="2">
        <v>39</v>
      </c>
      <c r="GB45" s="2">
        <v>89</v>
      </c>
      <c r="GC45" s="2">
        <v>2595</v>
      </c>
      <c r="GD45" s="2">
        <v>15571</v>
      </c>
      <c r="GE45" s="2">
        <v>12002</v>
      </c>
      <c r="GF45" s="2">
        <v>48095</v>
      </c>
      <c r="GG45" s="2">
        <v>518</v>
      </c>
      <c r="GH45" s="2">
        <v>4606</v>
      </c>
      <c r="GI45" s="2">
        <v>36</v>
      </c>
      <c r="GJ45" s="2">
        <v>271</v>
      </c>
      <c r="GK45" s="2">
        <v>748</v>
      </c>
      <c r="GL45" s="2">
        <v>3353</v>
      </c>
      <c r="GM45" s="2">
        <v>133262</v>
      </c>
      <c r="GN45" s="2">
        <v>130058</v>
      </c>
      <c r="GO45" s="2">
        <v>175356.828744553</v>
      </c>
      <c r="GP45" s="2">
        <v>176474.51035475999</v>
      </c>
      <c r="GQ45" s="2">
        <v>172231.557891367</v>
      </c>
      <c r="GR45" s="2">
        <v>27214</v>
      </c>
      <c r="GS45" s="2">
        <v>28009</v>
      </c>
      <c r="GT45" s="2">
        <v>28043</v>
      </c>
      <c r="GU45" s="2">
        <v>1077</v>
      </c>
      <c r="GV45" s="2">
        <v>5876</v>
      </c>
      <c r="GW45" s="2">
        <v>25952</v>
      </c>
      <c r="GX45" s="2">
        <v>530</v>
      </c>
      <c r="GY45" s="2">
        <v>3830</v>
      </c>
      <c r="GZ45" s="2">
        <v>19855</v>
      </c>
      <c r="HA45" s="2">
        <v>2819</v>
      </c>
      <c r="HB45" s="2">
        <v>14993</v>
      </c>
      <c r="HC45" s="2">
        <v>70990</v>
      </c>
      <c r="HD45" s="2">
        <v>17.87</v>
      </c>
      <c r="HE45" s="2">
        <v>17.38</v>
      </c>
      <c r="HF45" s="2">
        <v>16.3</v>
      </c>
      <c r="HG45" s="2">
        <v>21416</v>
      </c>
      <c r="HH45" s="2">
        <v>95139</v>
      </c>
      <c r="HI45" s="2">
        <v>0.79005077930094403</v>
      </c>
      <c r="HJ45" s="2">
        <v>3.0354424218927401</v>
      </c>
      <c r="HK45" s="2">
        <v>4283</v>
      </c>
      <c r="HL45" s="2">
        <v>23665</v>
      </c>
      <c r="HM45" s="2">
        <v>112601</v>
      </c>
      <c r="HN45" s="2">
        <v>7</v>
      </c>
      <c r="HO45" s="2">
        <v>5303</v>
      </c>
      <c r="HP45" s="2">
        <v>26535</v>
      </c>
      <c r="HQ45" s="2">
        <v>-0.01</v>
      </c>
      <c r="HR45" s="2">
        <v>0.02</v>
      </c>
      <c r="HS45" s="2">
        <v>-1.4782747476359599</v>
      </c>
      <c r="HT45" s="2">
        <v>-1.4881516188648001</v>
      </c>
      <c r="HU45" s="2">
        <v>9052</v>
      </c>
      <c r="HV45" s="2">
        <v>49385</v>
      </c>
      <c r="HW45" s="2">
        <v>234008</v>
      </c>
      <c r="HX45" s="2">
        <v>60</v>
      </c>
      <c r="HY45" s="2">
        <v>660</v>
      </c>
      <c r="HZ45" s="2">
        <v>2219</v>
      </c>
      <c r="IA45" s="2">
        <v>204</v>
      </c>
      <c r="IB45" s="2">
        <v>1811</v>
      </c>
      <c r="IC45" s="2">
        <v>6656</v>
      </c>
      <c r="ID45" s="2">
        <v>33</v>
      </c>
      <c r="IE45" s="2">
        <v>448</v>
      </c>
      <c r="IF45" s="2">
        <v>4801</v>
      </c>
      <c r="IG45" s="2">
        <v>107</v>
      </c>
      <c r="IH45" s="2">
        <v>1019</v>
      </c>
      <c r="II45" s="2">
        <v>12126</v>
      </c>
      <c r="IJ45" s="2">
        <v>62</v>
      </c>
      <c r="IK45" s="2">
        <v>459</v>
      </c>
      <c r="IL45" s="2">
        <v>3483</v>
      </c>
      <c r="IM45" s="2">
        <v>226</v>
      </c>
      <c r="IN45" s="2">
        <v>1591</v>
      </c>
      <c r="IO45" s="2">
        <v>11796</v>
      </c>
      <c r="IP45" s="2">
        <v>3702</v>
      </c>
      <c r="IQ45" s="2">
        <v>20144</v>
      </c>
      <c r="IR45" s="2">
        <v>89779</v>
      </c>
      <c r="IS45" s="2">
        <v>8580</v>
      </c>
      <c r="IT45" s="2">
        <v>45316</v>
      </c>
      <c r="IU45" s="2">
        <v>206111</v>
      </c>
      <c r="IV45" s="2">
        <v>0</v>
      </c>
      <c r="IW45" s="2">
        <v>2</v>
      </c>
      <c r="IX45" s="2">
        <v>8</v>
      </c>
      <c r="IY45" s="2">
        <v>43</v>
      </c>
      <c r="IZ45" s="2">
        <v>0</v>
      </c>
      <c r="JA45" s="2">
        <v>818</v>
      </c>
      <c r="JB45" s="2">
        <v>3215</v>
      </c>
      <c r="JC45" s="2">
        <v>16329</v>
      </c>
      <c r="JD45" s="2">
        <v>0</v>
      </c>
      <c r="JE45" s="2">
        <v>1</v>
      </c>
      <c r="JF45" s="2">
        <v>1</v>
      </c>
      <c r="JG45" s="2">
        <v>12</v>
      </c>
      <c r="JH45" s="2">
        <v>0</v>
      </c>
      <c r="JI45" s="2">
        <v>1231</v>
      </c>
      <c r="JJ45" s="2">
        <v>1231</v>
      </c>
      <c r="JK45" s="2">
        <v>14010</v>
      </c>
      <c r="JL45" s="2">
        <v>0</v>
      </c>
      <c r="JM45" s="2">
        <v>0</v>
      </c>
      <c r="JN45" s="2">
        <v>2</v>
      </c>
      <c r="JO45" s="2">
        <v>8</v>
      </c>
      <c r="JP45" s="2">
        <v>0</v>
      </c>
      <c r="JQ45" s="2">
        <v>0</v>
      </c>
      <c r="JR45" s="2">
        <v>1994</v>
      </c>
      <c r="JS45" s="2">
        <v>4445</v>
      </c>
      <c r="JT45" s="2">
        <v>10</v>
      </c>
      <c r="JU45" s="2">
        <v>26</v>
      </c>
      <c r="JV45" s="2">
        <v>227</v>
      </c>
      <c r="JW45" s="2">
        <v>468</v>
      </c>
      <c r="JX45" s="2">
        <v>724450</v>
      </c>
      <c r="JY45" s="2">
        <v>5376908</v>
      </c>
      <c r="JZ45" s="2">
        <v>30632949</v>
      </c>
      <c r="KA45" s="2">
        <v>145250336</v>
      </c>
      <c r="KB45" s="2">
        <v>9854670</v>
      </c>
      <c r="KC45" s="2">
        <v>55939092</v>
      </c>
      <c r="KD45" s="2">
        <v>259164952</v>
      </c>
      <c r="KE45" s="2">
        <v>133007</v>
      </c>
      <c r="KF45" s="2">
        <v>1023445</v>
      </c>
      <c r="KG45" s="2">
        <v>5907666</v>
      </c>
      <c r="KH45" s="2">
        <v>28497999</v>
      </c>
      <c r="KI45" s="2">
        <v>0</v>
      </c>
      <c r="KJ45" s="2">
        <v>1</v>
      </c>
      <c r="KK45" s="2">
        <v>0</v>
      </c>
      <c r="KL45" s="2">
        <v>5022</v>
      </c>
      <c r="KM45" s="2">
        <v>1.86</v>
      </c>
      <c r="KN45" s="2">
        <v>1.86</v>
      </c>
      <c r="KO45" s="2">
        <v>2076</v>
      </c>
      <c r="KP45" s="2">
        <v>5456</v>
      </c>
      <c r="KQ45" s="2">
        <v>30430</v>
      </c>
      <c r="KR45" s="2">
        <v>127737</v>
      </c>
      <c r="KS45" s="2">
        <v>81.739999999999995</v>
      </c>
      <c r="KT45" s="2">
        <v>80.23</v>
      </c>
      <c r="KU45" s="2">
        <v>27.6</v>
      </c>
      <c r="KV45" s="2">
        <v>27.15</v>
      </c>
      <c r="KW45" s="2">
        <v>4.09</v>
      </c>
      <c r="KX45" s="2">
        <v>4.99</v>
      </c>
      <c r="KY45" s="2">
        <v>78.709999999999994</v>
      </c>
      <c r="KZ45" s="2">
        <v>76.52</v>
      </c>
      <c r="LA45" s="2">
        <v>15.78</v>
      </c>
      <c r="LB45" s="2">
        <v>12.82</v>
      </c>
      <c r="LC45" s="2">
        <v>10.17</v>
      </c>
      <c r="LD45" s="2">
        <v>10.98</v>
      </c>
      <c r="LE45" s="2">
        <v>12.67</v>
      </c>
      <c r="LF45" s="2">
        <v>13.3</v>
      </c>
      <c r="LG45" s="2">
        <v>22.66</v>
      </c>
      <c r="LH45" s="2">
        <v>23.24</v>
      </c>
      <c r="LI45" s="2">
        <v>21.28</v>
      </c>
      <c r="LJ45" s="2">
        <v>23.48</v>
      </c>
      <c r="LK45" s="2">
        <v>3.42</v>
      </c>
      <c r="LL45" s="2">
        <v>3.68</v>
      </c>
      <c r="LM45" s="2">
        <v>12.76</v>
      </c>
      <c r="LN45" s="2">
        <v>12.71</v>
      </c>
      <c r="LO45" s="2">
        <v>11.38</v>
      </c>
      <c r="LP45" s="2">
        <v>11.87</v>
      </c>
      <c r="LQ45" s="2">
        <v>18.260000000000002</v>
      </c>
      <c r="LR45" s="2">
        <v>19.77</v>
      </c>
      <c r="LS45" s="2">
        <v>5.1100000000000003</v>
      </c>
      <c r="LT45" s="2">
        <v>21.32</v>
      </c>
      <c r="LU45" s="2">
        <v>17.829999999999998</v>
      </c>
      <c r="LV45" s="2">
        <v>7.53</v>
      </c>
      <c r="LW45" s="2">
        <v>8.68</v>
      </c>
      <c r="LX45" s="2">
        <v>54.32</v>
      </c>
      <c r="LY45" s="2">
        <v>57.26</v>
      </c>
      <c r="LZ45" s="2">
        <v>62.3</v>
      </c>
      <c r="MA45" s="2">
        <v>65.58</v>
      </c>
      <c r="MB45" s="2">
        <v>7.84</v>
      </c>
      <c r="MC45" s="2">
        <v>8.34</v>
      </c>
      <c r="MD45" s="2">
        <v>8.5399999999999991</v>
      </c>
      <c r="ME45" s="2">
        <v>21.47</v>
      </c>
      <c r="MF45" s="2">
        <v>21.21</v>
      </c>
      <c r="MG45" s="2">
        <v>23.76</v>
      </c>
      <c r="MH45" s="2">
        <v>14.51</v>
      </c>
      <c r="MI45" s="2">
        <v>13.85</v>
      </c>
      <c r="MJ45" s="2">
        <v>15.51</v>
      </c>
      <c r="MK45" s="2">
        <v>0.37</v>
      </c>
      <c r="ML45" s="2">
        <v>0.49</v>
      </c>
      <c r="MM45" s="2">
        <v>0.71</v>
      </c>
      <c r="MN45" s="2">
        <v>5.2</v>
      </c>
      <c r="MO45" s="2">
        <v>5.52</v>
      </c>
      <c r="MP45" s="2">
        <v>6.07</v>
      </c>
      <c r="MQ45" s="2">
        <v>1.39</v>
      </c>
      <c r="MR45" s="2">
        <v>1.35</v>
      </c>
      <c r="MS45" s="2">
        <v>1.47</v>
      </c>
      <c r="MT45" s="2">
        <v>26.3</v>
      </c>
      <c r="MU45" s="2">
        <v>26.31</v>
      </c>
      <c r="MV45" s="2">
        <v>22.28</v>
      </c>
      <c r="MW45" s="2">
        <v>21.12</v>
      </c>
      <c r="MX45" s="2">
        <v>13.87</v>
      </c>
      <c r="MY45" s="2">
        <v>13.29</v>
      </c>
      <c r="MZ45" s="2">
        <v>16.37</v>
      </c>
      <c r="NA45" s="2">
        <v>17.12</v>
      </c>
      <c r="NB45" s="2">
        <v>12.35</v>
      </c>
      <c r="NC45" s="2">
        <v>12.07</v>
      </c>
      <c r="ND45" s="2">
        <v>3.05</v>
      </c>
      <c r="NE45" s="2">
        <v>3.74</v>
      </c>
      <c r="NF45" s="2">
        <v>0.97</v>
      </c>
      <c r="NG45" s="2">
        <v>1.31</v>
      </c>
      <c r="NH45" s="2">
        <v>21.18</v>
      </c>
      <c r="NI45" s="2">
        <v>22.16</v>
      </c>
      <c r="NJ45" s="2">
        <v>94.52</v>
      </c>
      <c r="NK45" s="2">
        <v>93.51</v>
      </c>
      <c r="NL45" s="2">
        <v>92.75</v>
      </c>
      <c r="NM45" s="2">
        <v>81.400000000000006</v>
      </c>
      <c r="NN45" s="2">
        <v>73.849999999999994</v>
      </c>
      <c r="NO45" s="2">
        <v>72.540000000000006</v>
      </c>
      <c r="NP45" s="2">
        <v>18.600000000000001</v>
      </c>
      <c r="NQ45" s="2">
        <v>26.15</v>
      </c>
      <c r="NR45" s="2">
        <v>27.46</v>
      </c>
      <c r="NS45" s="2">
        <v>6.49</v>
      </c>
      <c r="NT45" s="2">
        <v>7.25</v>
      </c>
      <c r="NU45" s="2">
        <v>0.37</v>
      </c>
      <c r="NV45" s="2">
        <v>0.25</v>
      </c>
      <c r="NW45" s="2">
        <v>0.12</v>
      </c>
      <c r="NX45" s="2">
        <v>16.28</v>
      </c>
      <c r="NY45" s="2">
        <v>21.62</v>
      </c>
      <c r="NZ45" s="2">
        <v>69.78</v>
      </c>
      <c r="OA45" s="2">
        <v>75.3</v>
      </c>
      <c r="OB45" s="2">
        <v>66.81</v>
      </c>
      <c r="OC45" s="2">
        <v>3.75</v>
      </c>
      <c r="OD45" s="2">
        <v>3.24</v>
      </c>
      <c r="OE45" s="2">
        <v>6.39</v>
      </c>
      <c r="OF45" s="2">
        <v>0.24</v>
      </c>
      <c r="OG45" s="2">
        <v>0.22</v>
      </c>
      <c r="OH45" s="2">
        <v>0.38</v>
      </c>
      <c r="OI45" s="2">
        <v>8.02</v>
      </c>
      <c r="OJ45" s="2">
        <v>4.7</v>
      </c>
      <c r="OK45" s="2">
        <v>4.68</v>
      </c>
      <c r="OL45" s="2">
        <v>0.24333483958427499</v>
      </c>
      <c r="OM45" s="2">
        <v>0.23789473684210499</v>
      </c>
      <c r="ON45" s="2">
        <v>0.22219748794917701</v>
      </c>
      <c r="OO45" s="2">
        <v>93.72</v>
      </c>
      <c r="OP45" s="2">
        <v>94.5</v>
      </c>
      <c r="OQ45" s="2">
        <v>94.65</v>
      </c>
      <c r="OR45" s="2">
        <v>0.119746949841844</v>
      </c>
      <c r="OS45" s="2">
        <v>0.15506072874493901</v>
      </c>
      <c r="OT45" s="2">
        <v>0.16999580468676401</v>
      </c>
      <c r="OU45" s="2">
        <v>6.28</v>
      </c>
      <c r="OV45" s="2">
        <v>5.5</v>
      </c>
      <c r="OW45" s="2">
        <v>5.27</v>
      </c>
      <c r="OX45" s="2">
        <v>0.63691821057388198</v>
      </c>
      <c r="OY45" s="2">
        <v>0.60700404858299595</v>
      </c>
      <c r="OZ45" s="2">
        <v>0.60780670736405895</v>
      </c>
      <c r="PA45" s="2">
        <v>52.05</v>
      </c>
      <c r="PB45" s="2">
        <v>50.92</v>
      </c>
      <c r="PC45" s="2">
        <v>48.45</v>
      </c>
      <c r="PD45" s="2">
        <v>1.56</v>
      </c>
      <c r="PE45" s="2">
        <v>3.06</v>
      </c>
      <c r="PF45" s="2">
        <v>2.2400000000000002</v>
      </c>
      <c r="PG45" s="2">
        <v>2.25</v>
      </c>
      <c r="PH45" s="2">
        <v>3.67</v>
      </c>
      <c r="PI45" s="2">
        <v>2.84</v>
      </c>
      <c r="PJ45" s="2">
        <v>0.86</v>
      </c>
      <c r="PK45" s="2">
        <v>2.08</v>
      </c>
      <c r="PL45" s="2">
        <v>4.84</v>
      </c>
      <c r="PM45" s="2">
        <v>1.18</v>
      </c>
      <c r="PN45" s="2">
        <v>2.06</v>
      </c>
      <c r="PO45" s="2">
        <v>5.18</v>
      </c>
      <c r="PP45" s="2">
        <v>1.61</v>
      </c>
      <c r="PQ45" s="2">
        <v>2.13</v>
      </c>
      <c r="PR45" s="2">
        <v>3.51</v>
      </c>
      <c r="PS45" s="2">
        <v>2.5</v>
      </c>
      <c r="PT45" s="2">
        <v>3.22</v>
      </c>
      <c r="PU45" s="2">
        <v>5.04</v>
      </c>
      <c r="PV45" s="2">
        <v>96.55</v>
      </c>
      <c r="PW45" s="2">
        <v>93.34</v>
      </c>
      <c r="PX45" s="2">
        <v>90.47</v>
      </c>
      <c r="PY45" s="2">
        <v>94.79</v>
      </c>
      <c r="PZ45" s="2">
        <v>91.76</v>
      </c>
      <c r="QA45" s="2">
        <v>88.08</v>
      </c>
      <c r="QB45" s="2">
        <v>10390342.761670601</v>
      </c>
      <c r="QC45" s="2">
        <v>607.40783667058895</v>
      </c>
      <c r="QD45" s="2">
        <v>10218809.8230842</v>
      </c>
      <c r="QE45" s="2">
        <v>442.34818446069499</v>
      </c>
      <c r="QF45" s="26">
        <f>G45/F45</f>
        <v>112.20479470298103</v>
      </c>
    </row>
    <row r="46" spans="1:448" x14ac:dyDescent="0.25">
      <c r="A46" s="2">
        <v>22847643</v>
      </c>
      <c r="B46" s="2">
        <v>2009</v>
      </c>
      <c r="C46" s="2">
        <v>3</v>
      </c>
      <c r="D46" s="2" t="s">
        <v>447</v>
      </c>
      <c r="E46" s="2" t="s">
        <v>448</v>
      </c>
      <c r="F46" s="5">
        <v>47100.55</v>
      </c>
      <c r="G46" s="7">
        <v>5879818.0434999997</v>
      </c>
      <c r="H46" s="2">
        <v>45363</v>
      </c>
      <c r="I46" s="2">
        <v>223106</v>
      </c>
      <c r="J46" s="2">
        <v>15447</v>
      </c>
      <c r="K46" s="2">
        <v>71376</v>
      </c>
      <c r="L46" s="2">
        <v>2696</v>
      </c>
      <c r="M46" s="2">
        <v>19489</v>
      </c>
      <c r="N46" s="2">
        <v>43443</v>
      </c>
      <c r="O46" s="2">
        <v>208660</v>
      </c>
      <c r="P46" s="2">
        <v>7449</v>
      </c>
      <c r="Q46" s="2">
        <v>27435</v>
      </c>
      <c r="R46" s="2">
        <v>6291</v>
      </c>
      <c r="S46" s="2">
        <v>37809</v>
      </c>
      <c r="T46" s="2">
        <v>6889</v>
      </c>
      <c r="U46" s="2">
        <v>36553</v>
      </c>
      <c r="V46" s="2">
        <v>13659</v>
      </c>
      <c r="W46" s="2">
        <v>73299</v>
      </c>
      <c r="X46" s="2">
        <v>13366</v>
      </c>
      <c r="Y46" s="2">
        <v>81845</v>
      </c>
      <c r="Z46" s="2">
        <v>7399</v>
      </c>
      <c r="AA46" s="2">
        <v>38126</v>
      </c>
      <c r="AB46" s="2">
        <v>6437</v>
      </c>
      <c r="AC46" s="2">
        <v>34508</v>
      </c>
      <c r="AD46" s="2">
        <v>11446</v>
      </c>
      <c r="AE46" s="2">
        <v>67400</v>
      </c>
      <c r="AF46" s="2">
        <v>10413</v>
      </c>
      <c r="AG46" s="2">
        <v>40022</v>
      </c>
      <c r="AH46" s="2">
        <v>5103</v>
      </c>
      <c r="AI46" s="2">
        <v>33114</v>
      </c>
      <c r="AJ46" s="2">
        <v>249.15</v>
      </c>
      <c r="AK46" s="2">
        <v>254.58</v>
      </c>
      <c r="AL46" s="2">
        <v>253.12</v>
      </c>
      <c r="AM46" s="2">
        <v>255.24</v>
      </c>
      <c r="AN46" s="2">
        <v>676.51</v>
      </c>
      <c r="AO46" s="2">
        <v>714.14</v>
      </c>
      <c r="AP46" s="2">
        <v>682.24</v>
      </c>
      <c r="AQ46" s="2">
        <v>671.79</v>
      </c>
      <c r="AR46" s="2">
        <v>283.47000000000003</v>
      </c>
      <c r="AS46" s="2">
        <v>291.02</v>
      </c>
      <c r="AT46" s="2">
        <v>280.95</v>
      </c>
      <c r="AU46" s="2">
        <v>264.74</v>
      </c>
      <c r="AV46" s="2">
        <v>0</v>
      </c>
      <c r="AW46" s="2">
        <v>1.249995</v>
      </c>
      <c r="AX46" s="2">
        <v>0</v>
      </c>
      <c r="AY46" s="2">
        <v>0</v>
      </c>
      <c r="AZ46" s="2">
        <v>0</v>
      </c>
      <c r="BA46" s="2">
        <v>0.21541602389110001</v>
      </c>
      <c r="BB46" s="2">
        <v>6.2323239445143503</v>
      </c>
      <c r="BC46" s="2">
        <v>0</v>
      </c>
      <c r="BD46" s="2">
        <v>0</v>
      </c>
      <c r="BE46" s="2">
        <v>0</v>
      </c>
      <c r="BF46" s="2">
        <v>1</v>
      </c>
      <c r="BG46" s="2">
        <v>1</v>
      </c>
      <c r="BH46" s="2">
        <v>1</v>
      </c>
      <c r="BI46" s="2">
        <v>1</v>
      </c>
      <c r="BJ46" s="2">
        <v>1</v>
      </c>
      <c r="BK46" s="2">
        <v>0</v>
      </c>
      <c r="BL46" s="2">
        <v>0</v>
      </c>
      <c r="BM46" s="2">
        <v>0</v>
      </c>
      <c r="BN46" s="2">
        <v>0</v>
      </c>
      <c r="BO46" s="2">
        <v>0</v>
      </c>
      <c r="BP46" s="2">
        <v>0</v>
      </c>
      <c r="BQ46" s="2">
        <v>0</v>
      </c>
      <c r="BR46" s="2">
        <v>2</v>
      </c>
      <c r="BS46" s="2">
        <v>0</v>
      </c>
      <c r="BT46" s="2">
        <v>0</v>
      </c>
      <c r="BU46" s="2">
        <v>1</v>
      </c>
      <c r="BV46" s="2">
        <v>1</v>
      </c>
      <c r="BW46" s="2">
        <v>0</v>
      </c>
      <c r="BX46" s="2">
        <v>1</v>
      </c>
      <c r="BY46" s="2">
        <v>3</v>
      </c>
      <c r="BZ46" s="2">
        <v>8</v>
      </c>
      <c r="CA46" s="2">
        <v>4</v>
      </c>
      <c r="CB46" s="2">
        <v>7</v>
      </c>
      <c r="CC46" s="2">
        <v>2</v>
      </c>
      <c r="CD46" s="2">
        <v>3</v>
      </c>
      <c r="CE46" s="2">
        <v>0</v>
      </c>
      <c r="CF46" s="2">
        <v>1</v>
      </c>
      <c r="CG46" s="2">
        <v>21</v>
      </c>
      <c r="CH46" s="2">
        <v>21</v>
      </c>
      <c r="CI46" s="2">
        <v>21</v>
      </c>
      <c r="CJ46" s="2">
        <v>86913</v>
      </c>
      <c r="CK46" s="2">
        <v>360914</v>
      </c>
      <c r="CL46" s="2">
        <v>2385194</v>
      </c>
      <c r="CM46" s="2">
        <v>10058290</v>
      </c>
      <c r="CN46" s="2">
        <v>332864</v>
      </c>
      <c r="CO46" s="2">
        <v>1358279</v>
      </c>
      <c r="CP46" s="2">
        <v>8906998</v>
      </c>
      <c r="CQ46" s="2">
        <v>35952152</v>
      </c>
      <c r="CR46" s="2">
        <v>63623</v>
      </c>
      <c r="CS46" s="2">
        <v>233356</v>
      </c>
      <c r="CT46" s="2">
        <v>1745816</v>
      </c>
      <c r="CU46" s="2">
        <v>8431031</v>
      </c>
      <c r="CV46" s="6">
        <v>9.42949760307632E-3</v>
      </c>
      <c r="CW46" s="2">
        <v>0.926782249061889</v>
      </c>
      <c r="CX46" s="2">
        <v>416</v>
      </c>
      <c r="CY46" s="2">
        <v>3299</v>
      </c>
      <c r="CZ46" s="2">
        <v>15447</v>
      </c>
      <c r="DA46" s="2">
        <v>2317</v>
      </c>
      <c r="DB46" s="2">
        <v>14090</v>
      </c>
      <c r="DC46" s="2">
        <v>46048</v>
      </c>
      <c r="DD46" s="2">
        <v>1396</v>
      </c>
      <c r="DE46" s="2">
        <v>8470</v>
      </c>
      <c r="DF46" s="2">
        <v>28359</v>
      </c>
      <c r="DG46" s="2">
        <v>98</v>
      </c>
      <c r="DH46" s="2">
        <v>712</v>
      </c>
      <c r="DI46" s="2">
        <v>2418</v>
      </c>
      <c r="DJ46" s="2">
        <v>610</v>
      </c>
      <c r="DK46" s="2">
        <v>3702</v>
      </c>
      <c r="DL46" s="2">
        <v>11880</v>
      </c>
      <c r="DM46" s="2">
        <v>213</v>
      </c>
      <c r="DN46" s="2">
        <v>1206</v>
      </c>
      <c r="DO46" s="2">
        <v>3391</v>
      </c>
      <c r="DP46" s="2">
        <v>52413.27</v>
      </c>
      <c r="DQ46" s="2">
        <v>49832.71</v>
      </c>
      <c r="DR46" s="2">
        <v>45231.360000000001</v>
      </c>
      <c r="DS46" s="2">
        <v>187774215</v>
      </c>
      <c r="DT46" s="2">
        <v>1250673616</v>
      </c>
      <c r="DU46" s="2">
        <v>5365359668</v>
      </c>
      <c r="DV46" s="2">
        <v>4546</v>
      </c>
      <c r="DW46" s="2">
        <v>29726</v>
      </c>
      <c r="DX46" s="2">
        <v>150141</v>
      </c>
      <c r="DY46" s="2">
        <v>992</v>
      </c>
      <c r="DZ46" s="2">
        <v>6428</v>
      </c>
      <c r="EA46" s="2">
        <v>30411</v>
      </c>
      <c r="EB46" s="2">
        <v>657</v>
      </c>
      <c r="EC46" s="2">
        <v>4833</v>
      </c>
      <c r="ED46" s="2">
        <v>20442</v>
      </c>
      <c r="EE46" s="2">
        <v>454</v>
      </c>
      <c r="EF46" s="2">
        <v>2980</v>
      </c>
      <c r="EG46" s="2">
        <v>11650</v>
      </c>
      <c r="EH46" s="2">
        <v>821</v>
      </c>
      <c r="EI46" s="2">
        <v>4826</v>
      </c>
      <c r="EJ46" s="2">
        <v>17320</v>
      </c>
      <c r="EK46" s="2">
        <v>449</v>
      </c>
      <c r="EL46" s="2">
        <v>2964</v>
      </c>
      <c r="EM46" s="2">
        <v>11158</v>
      </c>
      <c r="EN46" s="2">
        <v>254</v>
      </c>
      <c r="EO46" s="2">
        <v>1181</v>
      </c>
      <c r="EP46" s="2">
        <v>4351</v>
      </c>
      <c r="EQ46" s="2">
        <v>118</v>
      </c>
      <c r="ER46" s="2">
        <v>681</v>
      </c>
      <c r="ES46" s="2">
        <v>1811</v>
      </c>
      <c r="ET46" s="2">
        <v>82154</v>
      </c>
      <c r="EU46" s="2">
        <v>73141</v>
      </c>
      <c r="EV46" s="2">
        <v>59173</v>
      </c>
      <c r="EW46" s="2">
        <v>660</v>
      </c>
      <c r="EX46" s="2">
        <v>6029</v>
      </c>
      <c r="EY46" s="2">
        <v>38796</v>
      </c>
      <c r="EZ46" s="2">
        <v>55152</v>
      </c>
      <c r="FA46" s="2">
        <v>50406</v>
      </c>
      <c r="FB46" s="2">
        <v>40689</v>
      </c>
      <c r="FC46" s="2">
        <v>59435.283238859702</v>
      </c>
      <c r="FD46" s="2">
        <v>0</v>
      </c>
      <c r="FE46" s="2">
        <v>0</v>
      </c>
      <c r="FF46" s="2">
        <v>8730</v>
      </c>
      <c r="FG46" s="2">
        <v>38485</v>
      </c>
      <c r="FH46" s="2">
        <v>8523</v>
      </c>
      <c r="FI46" s="2">
        <v>37359</v>
      </c>
      <c r="FJ46" s="2">
        <v>7843</v>
      </c>
      <c r="FK46" s="2">
        <v>42775</v>
      </c>
      <c r="FL46" s="2">
        <v>3557</v>
      </c>
      <c r="FM46" s="2">
        <v>18427</v>
      </c>
      <c r="FN46" s="2">
        <v>2591</v>
      </c>
      <c r="FO46" s="2">
        <v>13827</v>
      </c>
      <c r="FP46" s="2">
        <v>1160</v>
      </c>
      <c r="FQ46" s="2">
        <v>6572</v>
      </c>
      <c r="FR46" s="2">
        <v>380</v>
      </c>
      <c r="FS46" s="2">
        <v>2572</v>
      </c>
      <c r="FT46" s="2">
        <v>155</v>
      </c>
      <c r="FU46" s="2">
        <v>1377</v>
      </c>
      <c r="FV46" s="2">
        <v>2.2400000000000002</v>
      </c>
      <c r="FW46" s="2">
        <v>2.39</v>
      </c>
      <c r="FX46" s="2">
        <v>3583</v>
      </c>
      <c r="FY46" s="2">
        <v>25097</v>
      </c>
      <c r="FZ46" s="2">
        <v>118620</v>
      </c>
      <c r="GA46" s="2">
        <v>51</v>
      </c>
      <c r="GB46" s="2">
        <v>82</v>
      </c>
      <c r="GC46" s="2">
        <v>4462</v>
      </c>
      <c r="GD46" s="2">
        <v>23573</v>
      </c>
      <c r="GE46" s="2">
        <v>9884</v>
      </c>
      <c r="GF46" s="2">
        <v>31664</v>
      </c>
      <c r="GG46" s="2">
        <v>1273</v>
      </c>
      <c r="GH46" s="2">
        <v>5247</v>
      </c>
      <c r="GI46" s="2">
        <v>423</v>
      </c>
      <c r="GJ46" s="2">
        <v>1043</v>
      </c>
      <c r="GK46" s="2">
        <v>939</v>
      </c>
      <c r="GL46" s="2">
        <v>11110</v>
      </c>
      <c r="GM46" s="2">
        <v>127700</v>
      </c>
      <c r="GN46" s="2">
        <v>103964</v>
      </c>
      <c r="GO46" s="2">
        <v>200086.19650404001</v>
      </c>
      <c r="GP46" s="2">
        <v>127700</v>
      </c>
      <c r="GQ46" s="2">
        <v>103964</v>
      </c>
      <c r="GR46" s="2">
        <v>33674</v>
      </c>
      <c r="GS46" s="2">
        <v>32492</v>
      </c>
      <c r="GT46" s="2">
        <v>24476</v>
      </c>
      <c r="GU46" s="2">
        <v>780</v>
      </c>
      <c r="GV46" s="2">
        <v>5610</v>
      </c>
      <c r="GW46" s="2">
        <v>30877</v>
      </c>
      <c r="GX46" s="2">
        <v>700</v>
      </c>
      <c r="GY46" s="2">
        <v>4275</v>
      </c>
      <c r="GZ46" s="2">
        <v>25434</v>
      </c>
      <c r="HA46" s="2">
        <v>2595</v>
      </c>
      <c r="HB46" s="2">
        <v>16498</v>
      </c>
      <c r="HC46" s="2">
        <v>69772</v>
      </c>
      <c r="HD46" s="2">
        <v>16.52</v>
      </c>
      <c r="HE46" s="2">
        <v>15.25</v>
      </c>
      <c r="HF46" s="2">
        <v>13.34</v>
      </c>
      <c r="HG46" s="2">
        <v>22545</v>
      </c>
      <c r="HH46" s="2">
        <v>97732</v>
      </c>
      <c r="HI46" s="2">
        <v>0.28640311593956602</v>
      </c>
      <c r="HJ46" s="2">
        <v>2.8526422615845899</v>
      </c>
      <c r="HK46" s="2">
        <v>4202</v>
      </c>
      <c r="HL46" s="2">
        <v>27083</v>
      </c>
      <c r="HM46" s="2">
        <v>140364</v>
      </c>
      <c r="HN46" s="2">
        <v>2</v>
      </c>
      <c r="HO46" s="2">
        <v>6489</v>
      </c>
      <c r="HP46" s="2">
        <v>36194</v>
      </c>
      <c r="HQ46" s="2">
        <v>-0.99</v>
      </c>
      <c r="HR46" s="2">
        <v>-0.44</v>
      </c>
      <c r="HS46" s="2">
        <v>-1.3441467099664799</v>
      </c>
      <c r="HT46" s="2">
        <v>-1.51070819532074</v>
      </c>
      <c r="HU46" s="2">
        <v>8748</v>
      </c>
      <c r="HV46" s="2">
        <v>56809</v>
      </c>
      <c r="HW46" s="2">
        <v>290505</v>
      </c>
      <c r="HX46" s="2">
        <v>60</v>
      </c>
      <c r="HY46" s="2">
        <v>508</v>
      </c>
      <c r="HZ46" s="2">
        <v>1870</v>
      </c>
      <c r="IA46" s="2">
        <v>184</v>
      </c>
      <c r="IB46" s="2">
        <v>1299</v>
      </c>
      <c r="IC46" s="2">
        <v>5148</v>
      </c>
      <c r="ID46" s="2">
        <v>132</v>
      </c>
      <c r="IE46" s="2">
        <v>1983</v>
      </c>
      <c r="IF46" s="2">
        <v>27582</v>
      </c>
      <c r="IG46" s="2">
        <v>310</v>
      </c>
      <c r="IH46" s="2">
        <v>4457</v>
      </c>
      <c r="II46" s="2">
        <v>69077</v>
      </c>
      <c r="IJ46" s="2">
        <v>81</v>
      </c>
      <c r="IK46" s="2">
        <v>651</v>
      </c>
      <c r="IL46" s="2">
        <v>4991</v>
      </c>
      <c r="IM46" s="2">
        <v>312</v>
      </c>
      <c r="IN46" s="2">
        <v>2173</v>
      </c>
      <c r="IO46" s="2">
        <v>17520</v>
      </c>
      <c r="IP46" s="2">
        <v>3325</v>
      </c>
      <c r="IQ46" s="2">
        <v>22004</v>
      </c>
      <c r="IR46" s="2">
        <v>84845</v>
      </c>
      <c r="IS46" s="2">
        <v>8000</v>
      </c>
      <c r="IT46" s="2">
        <v>48902</v>
      </c>
      <c r="IU46" s="2">
        <v>199463</v>
      </c>
      <c r="IV46" s="2">
        <v>0</v>
      </c>
      <c r="IW46" s="2">
        <v>3</v>
      </c>
      <c r="IX46" s="2">
        <v>15</v>
      </c>
      <c r="IY46" s="2">
        <v>78</v>
      </c>
      <c r="IZ46" s="2">
        <v>0</v>
      </c>
      <c r="JA46" s="2">
        <v>944</v>
      </c>
      <c r="JB46" s="2">
        <v>5710</v>
      </c>
      <c r="JC46" s="2">
        <v>27090</v>
      </c>
      <c r="JD46" s="2">
        <v>1</v>
      </c>
      <c r="JE46" s="2">
        <v>1</v>
      </c>
      <c r="JF46" s="2">
        <v>5</v>
      </c>
      <c r="JG46" s="2">
        <v>25</v>
      </c>
      <c r="JH46" s="2">
        <v>394</v>
      </c>
      <c r="JI46" s="2">
        <v>394</v>
      </c>
      <c r="JJ46" s="2">
        <v>1835</v>
      </c>
      <c r="JK46" s="2">
        <v>15359</v>
      </c>
      <c r="JL46" s="2">
        <v>0</v>
      </c>
      <c r="JM46" s="2">
        <v>1</v>
      </c>
      <c r="JN46" s="2">
        <v>1</v>
      </c>
      <c r="JO46" s="2">
        <v>9</v>
      </c>
      <c r="JP46" s="2">
        <v>0</v>
      </c>
      <c r="JQ46" s="2">
        <v>525</v>
      </c>
      <c r="JR46" s="2">
        <v>525</v>
      </c>
      <c r="JS46" s="2">
        <v>4406</v>
      </c>
      <c r="JT46" s="2">
        <v>45</v>
      </c>
      <c r="JU46" s="2">
        <v>84</v>
      </c>
      <c r="JV46" s="2">
        <v>1285</v>
      </c>
      <c r="JW46" s="2">
        <v>2393</v>
      </c>
      <c r="JX46" s="2">
        <v>1285793</v>
      </c>
      <c r="JY46" s="2">
        <v>5279137</v>
      </c>
      <c r="JZ46" s="2">
        <v>35910183</v>
      </c>
      <c r="KA46" s="2">
        <v>166991568</v>
      </c>
      <c r="KB46" s="2">
        <v>9522812</v>
      </c>
      <c r="KC46" s="2">
        <v>64687809</v>
      </c>
      <c r="KD46" s="2">
        <v>282906928</v>
      </c>
      <c r="KE46" s="2">
        <v>256669</v>
      </c>
      <c r="KF46" s="2">
        <v>1042591</v>
      </c>
      <c r="KG46" s="2">
        <v>7051231</v>
      </c>
      <c r="KH46" s="2">
        <v>31403505</v>
      </c>
      <c r="KI46" s="2">
        <v>1</v>
      </c>
      <c r="KJ46" s="2">
        <v>2</v>
      </c>
      <c r="KK46" s="2">
        <v>3031</v>
      </c>
      <c r="KL46" s="2">
        <v>26616</v>
      </c>
      <c r="KM46" s="2">
        <v>1.8</v>
      </c>
      <c r="KN46" s="2">
        <v>1.76</v>
      </c>
      <c r="KO46" s="2">
        <v>2232</v>
      </c>
      <c r="KP46" s="2">
        <v>5107</v>
      </c>
      <c r="KQ46" s="2">
        <v>31845</v>
      </c>
      <c r="KR46" s="2">
        <v>145497</v>
      </c>
      <c r="KS46" s="2">
        <v>79.849999999999994</v>
      </c>
      <c r="KT46" s="2">
        <v>76.8</v>
      </c>
      <c r="KU46" s="2">
        <v>27.18</v>
      </c>
      <c r="KV46" s="2">
        <v>24.57</v>
      </c>
      <c r="KW46" s="2">
        <v>4.75</v>
      </c>
      <c r="KX46" s="2">
        <v>6.71</v>
      </c>
      <c r="KY46" s="2">
        <v>76.47</v>
      </c>
      <c r="KZ46" s="2">
        <v>71.83</v>
      </c>
      <c r="LA46" s="2">
        <v>13.11</v>
      </c>
      <c r="LB46" s="2">
        <v>9.4499999999999993</v>
      </c>
      <c r="LC46" s="2">
        <v>11.07</v>
      </c>
      <c r="LD46" s="2">
        <v>13.02</v>
      </c>
      <c r="LE46" s="2">
        <v>12.12</v>
      </c>
      <c r="LF46" s="2">
        <v>12.59</v>
      </c>
      <c r="LG46" s="2">
        <v>24.06</v>
      </c>
      <c r="LH46" s="2">
        <v>25.23</v>
      </c>
      <c r="LI46" s="2">
        <v>23.53</v>
      </c>
      <c r="LJ46" s="2">
        <v>28.17</v>
      </c>
      <c r="LK46" s="2">
        <v>3.57</v>
      </c>
      <c r="LL46" s="2">
        <v>3.96</v>
      </c>
      <c r="LM46" s="2">
        <v>13.03</v>
      </c>
      <c r="LN46" s="2">
        <v>13.12</v>
      </c>
      <c r="LO46" s="2">
        <v>11.33</v>
      </c>
      <c r="LP46" s="2">
        <v>11.88</v>
      </c>
      <c r="LQ46" s="2">
        <v>20.149999999999999</v>
      </c>
      <c r="LR46" s="2">
        <v>23.2</v>
      </c>
      <c r="LS46" s="2">
        <v>6.22</v>
      </c>
      <c r="LT46" s="2">
        <v>18.329999999999998</v>
      </c>
      <c r="LU46" s="2">
        <v>13.78</v>
      </c>
      <c r="LV46" s="2">
        <v>8.99</v>
      </c>
      <c r="LW46" s="2">
        <v>11.4</v>
      </c>
      <c r="LX46" s="2">
        <v>70.27</v>
      </c>
      <c r="LY46" s="2">
        <v>65.14</v>
      </c>
      <c r="LZ46" s="2">
        <v>69.56</v>
      </c>
      <c r="MA46" s="2">
        <v>71.08</v>
      </c>
      <c r="MB46" s="2">
        <v>6.57</v>
      </c>
      <c r="MC46" s="2">
        <v>8.19</v>
      </c>
      <c r="MD46" s="2">
        <v>8.1300000000000008</v>
      </c>
      <c r="ME46" s="2">
        <v>36.590000000000003</v>
      </c>
      <c r="MF46" s="2">
        <v>35</v>
      </c>
      <c r="MG46" s="2">
        <v>24.23</v>
      </c>
      <c r="MH46" s="2">
        <v>22.05</v>
      </c>
      <c r="MI46" s="2">
        <v>21.04</v>
      </c>
      <c r="MJ46" s="2">
        <v>14.93</v>
      </c>
      <c r="MK46" s="2">
        <v>1.55</v>
      </c>
      <c r="ML46" s="2">
        <v>1.77</v>
      </c>
      <c r="MM46" s="2">
        <v>1.27</v>
      </c>
      <c r="MN46" s="2">
        <v>9.6300000000000008</v>
      </c>
      <c r="MO46" s="2">
        <v>9.19</v>
      </c>
      <c r="MP46" s="2">
        <v>6.25</v>
      </c>
      <c r="MQ46" s="2">
        <v>3.36</v>
      </c>
      <c r="MR46" s="2">
        <v>3</v>
      </c>
      <c r="MS46" s="2">
        <v>1.78</v>
      </c>
      <c r="MT46" s="2">
        <v>25.61</v>
      </c>
      <c r="MU46" s="2">
        <v>25.64</v>
      </c>
      <c r="MV46" s="2">
        <v>19.260000000000002</v>
      </c>
      <c r="MW46" s="2">
        <v>17.239999999999998</v>
      </c>
      <c r="MX46" s="2">
        <v>11.88</v>
      </c>
      <c r="MY46" s="2">
        <v>9.82</v>
      </c>
      <c r="MZ46" s="2">
        <v>19.23</v>
      </c>
      <c r="NA46" s="2">
        <v>14.59</v>
      </c>
      <c r="NB46" s="2">
        <v>11.81</v>
      </c>
      <c r="NC46" s="2">
        <v>9.4</v>
      </c>
      <c r="ND46" s="2">
        <v>4.71</v>
      </c>
      <c r="NE46" s="2">
        <v>3.66</v>
      </c>
      <c r="NF46" s="2">
        <v>2.71</v>
      </c>
      <c r="NG46" s="2">
        <v>1.53</v>
      </c>
      <c r="NH46" s="2">
        <v>24.03</v>
      </c>
      <c r="NI46" s="2">
        <v>32.71</v>
      </c>
      <c r="NJ46" s="2">
        <v>93.04</v>
      </c>
      <c r="NK46" s="2">
        <v>91.25</v>
      </c>
      <c r="NL46" s="2">
        <v>87</v>
      </c>
      <c r="NM46" s="2">
        <v>74.31</v>
      </c>
      <c r="NN46" s="2">
        <v>67.86</v>
      </c>
      <c r="NO46" s="2">
        <v>61.3</v>
      </c>
      <c r="NP46" s="2">
        <v>25.69</v>
      </c>
      <c r="NQ46" s="2">
        <v>32.14</v>
      </c>
      <c r="NR46" s="2">
        <v>38.700000000000003</v>
      </c>
      <c r="NS46" s="2">
        <v>8.75</v>
      </c>
      <c r="NT46" s="2">
        <v>13</v>
      </c>
      <c r="NU46" s="2">
        <v>0.37</v>
      </c>
      <c r="NV46" s="2">
        <v>0.3</v>
      </c>
      <c r="NW46" s="2">
        <v>0.11</v>
      </c>
      <c r="NX46" s="2">
        <v>26.2</v>
      </c>
      <c r="NY46" s="2">
        <v>32.43</v>
      </c>
      <c r="NZ46" s="2">
        <v>70.64</v>
      </c>
      <c r="OA46" s="2">
        <v>58.03</v>
      </c>
      <c r="OB46" s="2">
        <v>43.54</v>
      </c>
      <c r="OC46" s="2">
        <v>9.19</v>
      </c>
      <c r="OD46" s="2">
        <v>7.47</v>
      </c>
      <c r="OE46" s="2">
        <v>7.22</v>
      </c>
      <c r="OF46" s="2">
        <v>2.88</v>
      </c>
      <c r="OG46" s="2">
        <v>2.4900000000000002</v>
      </c>
      <c r="OH46" s="2">
        <v>1.43</v>
      </c>
      <c r="OI46" s="2">
        <v>2.1800000000000002</v>
      </c>
      <c r="OJ46" s="2">
        <v>5.52</v>
      </c>
      <c r="OK46" s="2">
        <v>15.26</v>
      </c>
      <c r="OL46" s="2">
        <v>0.191458026509573</v>
      </c>
      <c r="OM46" s="2">
        <v>0.21264498521719399</v>
      </c>
      <c r="ON46" s="2">
        <v>0.24489229402620499</v>
      </c>
      <c r="OO46" s="2">
        <v>96.11</v>
      </c>
      <c r="OP46" s="2">
        <v>94.25</v>
      </c>
      <c r="OQ46" s="2">
        <v>92.77</v>
      </c>
      <c r="OR46" s="2">
        <v>0.17182130584192401</v>
      </c>
      <c r="OS46" s="2">
        <v>0.16204230156925201</v>
      </c>
      <c r="OT46" s="2">
        <v>0.20172266108308701</v>
      </c>
      <c r="OU46" s="2">
        <v>3.61</v>
      </c>
      <c r="OV46" s="2">
        <v>5.67</v>
      </c>
      <c r="OW46" s="2">
        <v>7.15</v>
      </c>
      <c r="OX46" s="2">
        <v>0.63696612665684804</v>
      </c>
      <c r="OY46" s="2">
        <v>0.62535061784550094</v>
      </c>
      <c r="OZ46" s="2">
        <v>0.553377113670252</v>
      </c>
      <c r="PA46" s="2">
        <v>52.64</v>
      </c>
      <c r="PB46" s="2">
        <v>47.57</v>
      </c>
      <c r="PC46" s="2">
        <v>41.66</v>
      </c>
      <c r="PD46" s="2">
        <v>1.68</v>
      </c>
      <c r="PE46" s="2">
        <v>2.02</v>
      </c>
      <c r="PF46" s="2">
        <v>1.58</v>
      </c>
      <c r="PG46" s="2">
        <v>2.1</v>
      </c>
      <c r="PH46" s="2">
        <v>2.29</v>
      </c>
      <c r="PI46" s="2">
        <v>1.77</v>
      </c>
      <c r="PJ46" s="2">
        <v>3.68</v>
      </c>
      <c r="PK46" s="2">
        <v>7.9</v>
      </c>
      <c r="PL46" s="2">
        <v>23.25</v>
      </c>
      <c r="PM46" s="2">
        <v>3.55</v>
      </c>
      <c r="PN46" s="2">
        <v>7.85</v>
      </c>
      <c r="PO46" s="2">
        <v>23.78</v>
      </c>
      <c r="PP46" s="2">
        <v>2.27</v>
      </c>
      <c r="PQ46" s="2">
        <v>2.59</v>
      </c>
      <c r="PR46" s="2">
        <v>4.21</v>
      </c>
      <c r="PS46" s="2">
        <v>3.57</v>
      </c>
      <c r="PT46" s="2">
        <v>3.82</v>
      </c>
      <c r="PU46" s="2">
        <v>6.03</v>
      </c>
      <c r="PV46" s="2">
        <v>92.81</v>
      </c>
      <c r="PW46" s="2">
        <v>87.67</v>
      </c>
      <c r="PX46" s="2">
        <v>71.53</v>
      </c>
      <c r="PY46" s="2">
        <v>91.45</v>
      </c>
      <c r="PZ46" s="2">
        <v>86.08</v>
      </c>
      <c r="QA46" s="2">
        <v>68.66</v>
      </c>
      <c r="QB46" s="2">
        <v>12964033.2135916</v>
      </c>
      <c r="QC46" s="2">
        <v>631.18328170077302</v>
      </c>
      <c r="QD46" s="2">
        <v>11596579.1919505</v>
      </c>
      <c r="QE46" s="2">
        <v>471.668354209504</v>
      </c>
      <c r="QF46" s="26">
        <f>G46/F46</f>
        <v>124.83544339715777</v>
      </c>
    </row>
    <row r="47" spans="1:448" x14ac:dyDescent="0.25">
      <c r="A47" s="2">
        <v>23501128</v>
      </c>
      <c r="B47" s="2">
        <v>2010</v>
      </c>
      <c r="C47" s="2">
        <v>3</v>
      </c>
      <c r="D47" s="2" t="s">
        <v>444</v>
      </c>
      <c r="E47" s="2" t="s">
        <v>445</v>
      </c>
      <c r="F47" s="5">
        <v>49198.15</v>
      </c>
      <c r="G47" s="7">
        <v>5768259.0692499997</v>
      </c>
      <c r="H47" s="2">
        <v>24326</v>
      </c>
      <c r="I47" s="2">
        <v>111727</v>
      </c>
      <c r="J47" s="2">
        <v>6877</v>
      </c>
      <c r="K47" s="2">
        <v>35920</v>
      </c>
      <c r="L47" s="2">
        <v>2678</v>
      </c>
      <c r="M47" s="2">
        <v>8089</v>
      </c>
      <c r="N47" s="2">
        <v>22392</v>
      </c>
      <c r="O47" s="2">
        <v>105922</v>
      </c>
      <c r="P47" s="2">
        <v>4209</v>
      </c>
      <c r="Q47" s="2">
        <v>18851</v>
      </c>
      <c r="R47" s="2">
        <v>2894</v>
      </c>
      <c r="S47" s="2">
        <v>14577</v>
      </c>
      <c r="T47" s="2">
        <v>3508</v>
      </c>
      <c r="U47" s="2">
        <v>17991</v>
      </c>
      <c r="V47" s="2">
        <v>7797</v>
      </c>
      <c r="W47" s="2">
        <v>33160</v>
      </c>
      <c r="X47" s="2">
        <v>7349</v>
      </c>
      <c r="Y47" s="2">
        <v>32373</v>
      </c>
      <c r="Z47" s="2">
        <v>3972</v>
      </c>
      <c r="AA47" s="2">
        <v>17592</v>
      </c>
      <c r="AB47" s="2">
        <v>3231</v>
      </c>
      <c r="AC47" s="2">
        <v>16028</v>
      </c>
      <c r="AD47" s="2">
        <v>5415</v>
      </c>
      <c r="AE47" s="2">
        <v>26568</v>
      </c>
      <c r="AF47" s="2">
        <v>5630</v>
      </c>
      <c r="AG47" s="2">
        <v>26181</v>
      </c>
      <c r="AH47" s="2">
        <v>4224</v>
      </c>
      <c r="AI47" s="2">
        <v>13925</v>
      </c>
      <c r="AJ47" s="2">
        <v>277.76</v>
      </c>
      <c r="AK47" s="2">
        <v>276.25</v>
      </c>
      <c r="AL47" s="2">
        <v>257.17</v>
      </c>
      <c r="AM47" s="2">
        <v>284.31</v>
      </c>
      <c r="AN47" s="2">
        <v>472.64</v>
      </c>
      <c r="AO47" s="2">
        <v>492.28</v>
      </c>
      <c r="AP47" s="2">
        <v>465.01</v>
      </c>
      <c r="AQ47" s="2">
        <v>513.19000000000005</v>
      </c>
      <c r="AR47" s="2">
        <v>290.19</v>
      </c>
      <c r="AS47" s="2">
        <v>305.07</v>
      </c>
      <c r="AT47" s="2">
        <v>289.33</v>
      </c>
      <c r="AU47" s="2">
        <v>325.2</v>
      </c>
      <c r="AV47" s="2">
        <v>0.253698457350642</v>
      </c>
      <c r="AW47" s="2">
        <v>0.65614864816208196</v>
      </c>
      <c r="AX47" s="2">
        <v>0.679073338995691</v>
      </c>
      <c r="AY47" s="2">
        <v>0.523390307965237</v>
      </c>
      <c r="AZ47" s="2">
        <v>0</v>
      </c>
      <c r="BA47" s="2">
        <v>1.249995</v>
      </c>
      <c r="BB47" s="2">
        <v>4.5302722484547804</v>
      </c>
      <c r="BC47" s="2">
        <v>0</v>
      </c>
      <c r="BD47" s="2">
        <v>1</v>
      </c>
      <c r="BE47" s="2">
        <v>1</v>
      </c>
      <c r="BF47" s="2">
        <v>1</v>
      </c>
      <c r="BG47" s="2">
        <v>0</v>
      </c>
      <c r="BH47" s="2">
        <v>1</v>
      </c>
      <c r="BI47" s="2">
        <v>1</v>
      </c>
      <c r="BJ47" s="2">
        <v>1</v>
      </c>
      <c r="BK47" s="2">
        <v>0</v>
      </c>
      <c r="BL47" s="2">
        <v>1</v>
      </c>
      <c r="BM47" s="2">
        <v>1</v>
      </c>
      <c r="BN47" s="2">
        <v>1</v>
      </c>
      <c r="BO47" s="2">
        <v>0</v>
      </c>
      <c r="BP47" s="2">
        <v>1</v>
      </c>
      <c r="BQ47" s="2">
        <v>1</v>
      </c>
      <c r="BR47" s="2">
        <v>1</v>
      </c>
      <c r="BS47" s="2">
        <v>0</v>
      </c>
      <c r="BT47" s="2">
        <v>0</v>
      </c>
      <c r="BU47" s="2">
        <v>0</v>
      </c>
      <c r="BV47" s="2">
        <v>0</v>
      </c>
      <c r="BW47" s="2">
        <v>1</v>
      </c>
      <c r="BX47" s="2">
        <v>1</v>
      </c>
      <c r="BY47" s="2">
        <v>1</v>
      </c>
      <c r="BZ47" s="2">
        <v>8</v>
      </c>
      <c r="CA47" s="2">
        <v>3</v>
      </c>
      <c r="CB47" s="2">
        <v>5</v>
      </c>
      <c r="CC47" s="2">
        <v>2</v>
      </c>
      <c r="CD47" s="2">
        <v>4</v>
      </c>
      <c r="CE47" s="2">
        <v>1</v>
      </c>
      <c r="CF47" s="2">
        <v>3</v>
      </c>
      <c r="CG47" s="2">
        <v>21</v>
      </c>
      <c r="CH47" s="2">
        <v>21</v>
      </c>
      <c r="CI47" s="2">
        <v>21</v>
      </c>
      <c r="CJ47" s="2">
        <v>30211</v>
      </c>
      <c r="CK47" s="2">
        <v>190214</v>
      </c>
      <c r="CL47" s="2">
        <v>867668</v>
      </c>
      <c r="CM47" s="2">
        <v>4392982</v>
      </c>
      <c r="CN47" s="2">
        <v>128228</v>
      </c>
      <c r="CO47" s="2">
        <v>810076</v>
      </c>
      <c r="CP47" s="2">
        <v>3719875</v>
      </c>
      <c r="CQ47" s="2">
        <v>19085639</v>
      </c>
      <c r="CR47" s="2">
        <v>25423</v>
      </c>
      <c r="CS47" s="2">
        <v>163890</v>
      </c>
      <c r="CT47" s="2">
        <v>726865</v>
      </c>
      <c r="CU47" s="2">
        <v>3565620</v>
      </c>
      <c r="CV47" s="6">
        <v>9.4046458058202401E-3</v>
      </c>
      <c r="CW47" s="2">
        <v>0.88285069460698795</v>
      </c>
      <c r="CX47" s="2">
        <v>288</v>
      </c>
      <c r="CY47" s="2">
        <v>1451</v>
      </c>
      <c r="CZ47" s="2">
        <v>8372</v>
      </c>
      <c r="DA47" s="2">
        <v>749</v>
      </c>
      <c r="DB47" s="2">
        <v>3749</v>
      </c>
      <c r="DC47" s="2">
        <v>21194</v>
      </c>
      <c r="DD47" s="2">
        <v>513</v>
      </c>
      <c r="DE47" s="2">
        <v>2559</v>
      </c>
      <c r="DF47" s="2">
        <v>13467</v>
      </c>
      <c r="DG47" s="2">
        <v>2</v>
      </c>
      <c r="DH47" s="2">
        <v>96</v>
      </c>
      <c r="DI47" s="2">
        <v>609</v>
      </c>
      <c r="DJ47" s="2">
        <v>201</v>
      </c>
      <c r="DK47" s="2">
        <v>958</v>
      </c>
      <c r="DL47" s="2">
        <v>5941</v>
      </c>
      <c r="DM47" s="2">
        <v>33</v>
      </c>
      <c r="DN47" s="2">
        <v>136</v>
      </c>
      <c r="DO47" s="2">
        <v>1177</v>
      </c>
      <c r="DP47" s="2">
        <v>42266.77</v>
      </c>
      <c r="DQ47" s="2">
        <v>40764.660000000003</v>
      </c>
      <c r="DR47" s="2">
        <v>44477.55</v>
      </c>
      <c r="DS47" s="2">
        <v>114267232</v>
      </c>
      <c r="DT47" s="2">
        <v>509533850</v>
      </c>
      <c r="DU47" s="2">
        <v>2651701001</v>
      </c>
      <c r="DV47" s="2">
        <v>3182</v>
      </c>
      <c r="DW47" s="2">
        <v>15116</v>
      </c>
      <c r="DX47" s="2">
        <v>71534</v>
      </c>
      <c r="DY47" s="2">
        <v>788</v>
      </c>
      <c r="DZ47" s="2">
        <v>3198</v>
      </c>
      <c r="EA47" s="2">
        <v>15517</v>
      </c>
      <c r="EB47" s="2">
        <v>511</v>
      </c>
      <c r="EC47" s="2">
        <v>2187</v>
      </c>
      <c r="ED47" s="2">
        <v>11099</v>
      </c>
      <c r="EE47" s="2">
        <v>239</v>
      </c>
      <c r="EF47" s="2">
        <v>1081</v>
      </c>
      <c r="EG47" s="2">
        <v>6454</v>
      </c>
      <c r="EH47" s="2">
        <v>230</v>
      </c>
      <c r="EI47" s="2">
        <v>941</v>
      </c>
      <c r="EJ47" s="2">
        <v>6782</v>
      </c>
      <c r="EK47" s="2">
        <v>178</v>
      </c>
      <c r="EL47" s="2">
        <v>736</v>
      </c>
      <c r="EM47" s="2">
        <v>4776</v>
      </c>
      <c r="EN47" s="2">
        <v>36</v>
      </c>
      <c r="EO47" s="2">
        <v>153</v>
      </c>
      <c r="EP47" s="2">
        <v>1436</v>
      </c>
      <c r="EQ47" s="2">
        <v>16</v>
      </c>
      <c r="ER47" s="2">
        <v>52</v>
      </c>
      <c r="ES47" s="2">
        <v>570</v>
      </c>
      <c r="ET47" s="2">
        <v>47764</v>
      </c>
      <c r="EU47" s="2">
        <v>44310</v>
      </c>
      <c r="EV47" s="2">
        <v>53896</v>
      </c>
      <c r="EW47" s="2">
        <v>936</v>
      </c>
      <c r="EX47" s="2">
        <v>5093</v>
      </c>
      <c r="EY47" s="2">
        <v>19767</v>
      </c>
      <c r="EZ47" s="2">
        <v>34588</v>
      </c>
      <c r="FA47" s="2">
        <v>32400</v>
      </c>
      <c r="FB47" s="2">
        <v>39938</v>
      </c>
      <c r="FC47" s="2">
        <v>35121.164829316403</v>
      </c>
      <c r="FD47" s="2">
        <v>32899.437390709303</v>
      </c>
      <c r="FE47" s="2">
        <v>40553.633657720602</v>
      </c>
      <c r="FF47" s="2">
        <v>4945</v>
      </c>
      <c r="FG47" s="2">
        <v>20981</v>
      </c>
      <c r="FH47" s="2">
        <v>3731</v>
      </c>
      <c r="FI47" s="2">
        <v>19167</v>
      </c>
      <c r="FJ47" s="2">
        <v>3823</v>
      </c>
      <c r="FK47" s="2">
        <v>19471</v>
      </c>
      <c r="FL47" s="2">
        <v>1835</v>
      </c>
      <c r="FM47" s="2">
        <v>9304</v>
      </c>
      <c r="FN47" s="2">
        <v>1164</v>
      </c>
      <c r="FO47" s="2">
        <v>6224</v>
      </c>
      <c r="FP47" s="2">
        <v>497</v>
      </c>
      <c r="FQ47" s="2">
        <v>2521</v>
      </c>
      <c r="FR47" s="2">
        <v>193</v>
      </c>
      <c r="FS47" s="2">
        <v>868</v>
      </c>
      <c r="FT47" s="2">
        <v>134</v>
      </c>
      <c r="FU47" s="2">
        <v>554</v>
      </c>
      <c r="FV47" s="2">
        <v>2.1800000000000002</v>
      </c>
      <c r="FW47" s="2">
        <v>2.25</v>
      </c>
      <c r="FX47" s="2">
        <v>2703</v>
      </c>
      <c r="FY47" s="2">
        <v>12499</v>
      </c>
      <c r="FZ47" s="2">
        <v>59619</v>
      </c>
      <c r="GA47" s="2">
        <v>40</v>
      </c>
      <c r="GB47" s="2">
        <v>105</v>
      </c>
      <c r="GC47" s="2">
        <v>3066</v>
      </c>
      <c r="GD47" s="2">
        <v>15086</v>
      </c>
      <c r="GE47" s="2">
        <v>1940</v>
      </c>
      <c r="GF47" s="2">
        <v>13809</v>
      </c>
      <c r="GG47" s="2">
        <v>296</v>
      </c>
      <c r="GH47" s="2">
        <v>2489</v>
      </c>
      <c r="GI47" s="2">
        <v>18</v>
      </c>
      <c r="GJ47" s="2">
        <v>290</v>
      </c>
      <c r="GK47" s="2">
        <v>978</v>
      </c>
      <c r="GL47" s="2">
        <v>4024</v>
      </c>
      <c r="GM47" s="2">
        <v>84231</v>
      </c>
      <c r="GN47" s="2">
        <v>96163</v>
      </c>
      <c r="GO47" s="2">
        <v>89097.598760589797</v>
      </c>
      <c r="GP47" s="2">
        <v>92529.372818662203</v>
      </c>
      <c r="GQ47" s="2">
        <v>105636.904208201</v>
      </c>
      <c r="GR47" s="2">
        <v>20889</v>
      </c>
      <c r="GS47" s="2">
        <v>19826</v>
      </c>
      <c r="GT47" s="2">
        <v>23641</v>
      </c>
      <c r="GU47" s="2">
        <v>903</v>
      </c>
      <c r="GV47" s="2">
        <v>3107</v>
      </c>
      <c r="GW47" s="2">
        <v>14733</v>
      </c>
      <c r="GX47" s="2">
        <v>632</v>
      </c>
      <c r="GY47" s="2">
        <v>3098</v>
      </c>
      <c r="GZ47" s="2">
        <v>13470</v>
      </c>
      <c r="HA47" s="2">
        <v>1362</v>
      </c>
      <c r="HB47" s="2">
        <v>6903</v>
      </c>
      <c r="HC47" s="2">
        <v>38219</v>
      </c>
      <c r="HD47" s="2">
        <v>17.079999999999998</v>
      </c>
      <c r="HE47" s="2">
        <v>15.56</v>
      </c>
      <c r="HF47" s="2">
        <v>17.27</v>
      </c>
      <c r="HG47" s="2">
        <v>9676</v>
      </c>
      <c r="HH47" s="2">
        <v>51807</v>
      </c>
      <c r="HI47" s="2">
        <v>1.02062192314559</v>
      </c>
      <c r="HJ47" s="2">
        <v>1.7266948974731799</v>
      </c>
      <c r="HK47" s="2">
        <v>3106</v>
      </c>
      <c r="HL47" s="2">
        <v>14625</v>
      </c>
      <c r="HM47" s="2">
        <v>66760</v>
      </c>
      <c r="HN47" s="2">
        <v>1</v>
      </c>
      <c r="HO47" s="2">
        <v>3019</v>
      </c>
      <c r="HP47" s="2">
        <v>15163</v>
      </c>
      <c r="HQ47" s="2">
        <v>-0.74</v>
      </c>
      <c r="HR47" s="2">
        <v>-0.77</v>
      </c>
      <c r="HS47" s="2">
        <v>-0.88645982604059004</v>
      </c>
      <c r="HT47" s="2">
        <v>-0.88512065592099098</v>
      </c>
      <c r="HU47" s="2">
        <v>6287</v>
      </c>
      <c r="HV47" s="2">
        <v>29741</v>
      </c>
      <c r="HW47" s="2">
        <v>138294</v>
      </c>
      <c r="HX47" s="2">
        <v>46</v>
      </c>
      <c r="HY47" s="2">
        <v>194</v>
      </c>
      <c r="HZ47" s="2">
        <v>583</v>
      </c>
      <c r="IA47" s="2">
        <v>125</v>
      </c>
      <c r="IB47" s="2">
        <v>600</v>
      </c>
      <c r="IC47" s="2">
        <v>1933</v>
      </c>
      <c r="ID47" s="2">
        <v>112</v>
      </c>
      <c r="IE47" s="2">
        <v>881</v>
      </c>
      <c r="IF47" s="2">
        <v>2465</v>
      </c>
      <c r="IG47" s="2">
        <v>346</v>
      </c>
      <c r="IH47" s="2">
        <v>2517</v>
      </c>
      <c r="II47" s="2">
        <v>7117</v>
      </c>
      <c r="IJ47" s="2">
        <v>202</v>
      </c>
      <c r="IK47" s="2">
        <v>903</v>
      </c>
      <c r="IL47" s="2">
        <v>2600</v>
      </c>
      <c r="IM47" s="2">
        <v>779</v>
      </c>
      <c r="IN47" s="2">
        <v>3487</v>
      </c>
      <c r="IO47" s="2">
        <v>9752</v>
      </c>
      <c r="IP47" s="2">
        <v>2382</v>
      </c>
      <c r="IQ47" s="2">
        <v>10745</v>
      </c>
      <c r="IR47" s="2">
        <v>54757</v>
      </c>
      <c r="IS47" s="2">
        <v>5155</v>
      </c>
      <c r="IT47" s="2">
        <v>23916</v>
      </c>
      <c r="IU47" s="2">
        <v>121878</v>
      </c>
      <c r="IV47" s="2">
        <v>0</v>
      </c>
      <c r="IW47" s="2">
        <v>0</v>
      </c>
      <c r="IX47" s="2">
        <v>6</v>
      </c>
      <c r="IY47" s="2">
        <v>24</v>
      </c>
      <c r="IZ47" s="2">
        <v>0</v>
      </c>
      <c r="JA47" s="2">
        <v>0</v>
      </c>
      <c r="JB47" s="2">
        <v>2905</v>
      </c>
      <c r="JC47" s="2">
        <v>10662</v>
      </c>
      <c r="JD47" s="2">
        <v>0</v>
      </c>
      <c r="JE47" s="2">
        <v>0</v>
      </c>
      <c r="JF47" s="2">
        <v>2</v>
      </c>
      <c r="JG47" s="2">
        <v>5</v>
      </c>
      <c r="JH47" s="2">
        <v>0</v>
      </c>
      <c r="JI47" s="2">
        <v>0</v>
      </c>
      <c r="JJ47" s="2">
        <v>1653</v>
      </c>
      <c r="JK47" s="2">
        <v>4449</v>
      </c>
      <c r="JL47" s="2">
        <v>0</v>
      </c>
      <c r="JM47" s="2">
        <v>0</v>
      </c>
      <c r="JN47" s="2">
        <v>1</v>
      </c>
      <c r="JO47" s="2">
        <v>4</v>
      </c>
      <c r="JP47" s="2">
        <v>0</v>
      </c>
      <c r="JQ47" s="2">
        <v>0</v>
      </c>
      <c r="JR47" s="2">
        <v>431</v>
      </c>
      <c r="JS47" s="2">
        <v>2804</v>
      </c>
      <c r="JT47" s="2">
        <v>36</v>
      </c>
      <c r="JU47" s="2">
        <v>69</v>
      </c>
      <c r="JV47" s="2">
        <v>1067</v>
      </c>
      <c r="JW47" s="2">
        <v>1973</v>
      </c>
      <c r="JX47" s="2">
        <v>548746</v>
      </c>
      <c r="JY47" s="2">
        <v>3465246</v>
      </c>
      <c r="JZ47" s="2">
        <v>15090253</v>
      </c>
      <c r="KA47" s="2">
        <v>79579012</v>
      </c>
      <c r="KB47" s="2">
        <v>5611610</v>
      </c>
      <c r="KC47" s="2">
        <v>24704420</v>
      </c>
      <c r="KD47" s="2">
        <v>131630516</v>
      </c>
      <c r="KE47" s="2">
        <v>128211</v>
      </c>
      <c r="KF47" s="2">
        <v>824753</v>
      </c>
      <c r="KG47" s="2">
        <v>3616506</v>
      </c>
      <c r="KH47" s="2">
        <v>19387776</v>
      </c>
      <c r="KI47" s="2">
        <v>1</v>
      </c>
      <c r="KJ47" s="2">
        <v>2</v>
      </c>
      <c r="KK47" s="2">
        <v>2861</v>
      </c>
      <c r="KL47" s="2">
        <v>10386</v>
      </c>
      <c r="KM47" s="2">
        <v>1.64</v>
      </c>
      <c r="KN47" s="2">
        <v>1.76</v>
      </c>
      <c r="KO47" s="2">
        <v>2571</v>
      </c>
      <c r="KP47" s="2">
        <v>8980</v>
      </c>
      <c r="KQ47" s="2">
        <v>34447</v>
      </c>
      <c r="KR47" s="2">
        <v>88967</v>
      </c>
      <c r="KS47" s="2">
        <v>81.790000000000006</v>
      </c>
      <c r="KT47" s="2">
        <v>80.790000000000006</v>
      </c>
      <c r="KU47" s="2">
        <v>23.13</v>
      </c>
      <c r="KV47" s="2">
        <v>25.98</v>
      </c>
      <c r="KW47" s="2">
        <v>9</v>
      </c>
      <c r="KX47" s="2">
        <v>5.85</v>
      </c>
      <c r="KY47" s="2">
        <v>75.290000000000006</v>
      </c>
      <c r="KZ47" s="2">
        <v>76.59</v>
      </c>
      <c r="LA47" s="2">
        <v>14.14</v>
      </c>
      <c r="LB47" s="2">
        <v>13.63</v>
      </c>
      <c r="LC47" s="2">
        <v>9.73</v>
      </c>
      <c r="LD47" s="2">
        <v>10.54</v>
      </c>
      <c r="LE47" s="2">
        <v>11.79</v>
      </c>
      <c r="LF47" s="2">
        <v>13.01</v>
      </c>
      <c r="LG47" s="2">
        <v>26.21</v>
      </c>
      <c r="LH47" s="2">
        <v>23.98</v>
      </c>
      <c r="LI47" s="2">
        <v>24.71</v>
      </c>
      <c r="LJ47" s="2">
        <v>23.41</v>
      </c>
      <c r="LK47" s="2">
        <v>3.05</v>
      </c>
      <c r="LL47" s="2">
        <v>3.49</v>
      </c>
      <c r="LM47" s="2">
        <v>13.35</v>
      </c>
      <c r="LN47" s="2">
        <v>12.72</v>
      </c>
      <c r="LO47" s="2">
        <v>10.86</v>
      </c>
      <c r="LP47" s="2">
        <v>11.59</v>
      </c>
      <c r="LQ47" s="2">
        <v>18.21</v>
      </c>
      <c r="LR47" s="2">
        <v>19.21</v>
      </c>
      <c r="LS47" s="2">
        <v>5.18</v>
      </c>
      <c r="LT47" s="2">
        <v>18.93</v>
      </c>
      <c r="LU47" s="2">
        <v>18.93</v>
      </c>
      <c r="LV47" s="2">
        <v>14.2</v>
      </c>
      <c r="LW47" s="2">
        <v>10.07</v>
      </c>
      <c r="LX47" s="2">
        <v>57.54</v>
      </c>
      <c r="LY47" s="2">
        <v>60.62</v>
      </c>
      <c r="LZ47" s="2">
        <v>58.15</v>
      </c>
      <c r="MA47" s="2">
        <v>59.81</v>
      </c>
      <c r="MB47" s="2">
        <v>6.45</v>
      </c>
      <c r="MC47" s="2">
        <v>7.22</v>
      </c>
      <c r="MD47" s="2">
        <v>8.56</v>
      </c>
      <c r="ME47" s="2">
        <v>16.79</v>
      </c>
      <c r="MF47" s="2">
        <v>18.66</v>
      </c>
      <c r="MG47" s="2">
        <v>21.66</v>
      </c>
      <c r="MH47" s="2">
        <v>11.49</v>
      </c>
      <c r="MI47" s="2">
        <v>12.73</v>
      </c>
      <c r="MJ47" s="2">
        <v>13.77</v>
      </c>
      <c r="MK47" s="2">
        <v>0.05</v>
      </c>
      <c r="ML47" s="2">
        <v>0.48</v>
      </c>
      <c r="MM47" s="2">
        <v>0.62</v>
      </c>
      <c r="MN47" s="2">
        <v>4.51</v>
      </c>
      <c r="MO47" s="2">
        <v>4.7699999999999996</v>
      </c>
      <c r="MP47" s="2">
        <v>6.07</v>
      </c>
      <c r="MQ47" s="2">
        <v>0.74</v>
      </c>
      <c r="MR47" s="2">
        <v>0.68</v>
      </c>
      <c r="MS47" s="2">
        <v>1.2</v>
      </c>
      <c r="MT47" s="2">
        <v>25.59</v>
      </c>
      <c r="MU47" s="2">
        <v>26.01</v>
      </c>
      <c r="MV47" s="2">
        <v>17.5</v>
      </c>
      <c r="MW47" s="2">
        <v>18.61</v>
      </c>
      <c r="MX47" s="2">
        <v>8.65</v>
      </c>
      <c r="MY47" s="2">
        <v>10.82</v>
      </c>
      <c r="MZ47" s="2">
        <v>7.52</v>
      </c>
      <c r="NA47" s="2">
        <v>11.38</v>
      </c>
      <c r="NB47" s="2">
        <v>5.89</v>
      </c>
      <c r="NC47" s="2">
        <v>8.01</v>
      </c>
      <c r="ND47" s="2">
        <v>1.22</v>
      </c>
      <c r="NE47" s="2">
        <v>2.41</v>
      </c>
      <c r="NF47" s="2">
        <v>0.41</v>
      </c>
      <c r="NG47" s="2">
        <v>0.96</v>
      </c>
      <c r="NH47" s="2">
        <v>40.74</v>
      </c>
      <c r="NI47" s="2">
        <v>33.159999999999997</v>
      </c>
      <c r="NJ47" s="2">
        <v>88.9</v>
      </c>
      <c r="NK47" s="2">
        <v>88.12</v>
      </c>
      <c r="NL47" s="2">
        <v>89.76</v>
      </c>
      <c r="NM47" s="2">
        <v>59.03</v>
      </c>
      <c r="NN47" s="2">
        <v>50.71</v>
      </c>
      <c r="NO47" s="2">
        <v>60.05</v>
      </c>
      <c r="NP47" s="2">
        <v>40.97</v>
      </c>
      <c r="NQ47" s="2">
        <v>49.29</v>
      </c>
      <c r="NR47" s="2">
        <v>39.950000000000003</v>
      </c>
      <c r="NS47" s="2">
        <v>11.88</v>
      </c>
      <c r="NT47" s="2">
        <v>10.24</v>
      </c>
      <c r="NU47" s="2">
        <v>0.26</v>
      </c>
      <c r="NV47" s="2">
        <v>0.64</v>
      </c>
      <c r="NW47" s="2">
        <v>0.28999999999999998</v>
      </c>
      <c r="NX47" s="2">
        <v>48.38</v>
      </c>
      <c r="NY47" s="2">
        <v>42.13</v>
      </c>
      <c r="NZ47" s="2">
        <v>27.27</v>
      </c>
      <c r="OA47" s="2">
        <v>30.6</v>
      </c>
      <c r="OB47" s="2">
        <v>38.58</v>
      </c>
      <c r="OC47" s="2">
        <v>2.2799999999999998</v>
      </c>
      <c r="OD47" s="2">
        <v>4.68</v>
      </c>
      <c r="OE47" s="2">
        <v>6.95</v>
      </c>
      <c r="OF47" s="2">
        <v>0.1</v>
      </c>
      <c r="OG47" s="2">
        <v>0.28999999999999998</v>
      </c>
      <c r="OH47" s="2">
        <v>0.81</v>
      </c>
      <c r="OI47" s="2">
        <v>15.98</v>
      </c>
      <c r="OJ47" s="2">
        <v>15.44</v>
      </c>
      <c r="OK47" s="2">
        <v>11.23</v>
      </c>
      <c r="OL47" s="2">
        <v>0.31170176044183601</v>
      </c>
      <c r="OM47" s="2">
        <v>0.23701273933938499</v>
      </c>
      <c r="ON47" s="2">
        <v>0.221805699832889</v>
      </c>
      <c r="OO47" s="2">
        <v>91.52</v>
      </c>
      <c r="OP47" s="2">
        <v>90.11</v>
      </c>
      <c r="OQ47" s="2">
        <v>92.01</v>
      </c>
      <c r="OR47" s="2">
        <v>0.21815671384190499</v>
      </c>
      <c r="OS47" s="2">
        <v>0.236326188115035</v>
      </c>
      <c r="OT47" s="2">
        <v>0.202791201842735</v>
      </c>
      <c r="OU47" s="2">
        <v>8.48</v>
      </c>
      <c r="OV47" s="2">
        <v>9.89</v>
      </c>
      <c r="OW47" s="2">
        <v>7.98</v>
      </c>
      <c r="OX47" s="2">
        <v>0.470141525716258</v>
      </c>
      <c r="OY47" s="2">
        <v>0.52658478907620698</v>
      </c>
      <c r="OZ47" s="2">
        <v>0.57538804329825499</v>
      </c>
      <c r="PA47" s="2">
        <v>44.01</v>
      </c>
      <c r="PB47" s="2">
        <v>38.35</v>
      </c>
      <c r="PC47" s="2">
        <v>44.45</v>
      </c>
      <c r="PD47" s="2">
        <v>1.69</v>
      </c>
      <c r="PE47" s="2">
        <v>1.55</v>
      </c>
      <c r="PF47" s="2">
        <v>0.98</v>
      </c>
      <c r="PG47" s="2">
        <v>1.99</v>
      </c>
      <c r="PH47" s="2">
        <v>2.02</v>
      </c>
      <c r="PI47" s="2">
        <v>1.4</v>
      </c>
      <c r="PJ47" s="2">
        <v>4.1399999999999997</v>
      </c>
      <c r="PK47" s="2">
        <v>7.05</v>
      </c>
      <c r="PL47" s="2">
        <v>4.13</v>
      </c>
      <c r="PM47" s="2">
        <v>5.51</v>
      </c>
      <c r="PN47" s="2">
        <v>8.4600000000000009</v>
      </c>
      <c r="PO47" s="2">
        <v>5.15</v>
      </c>
      <c r="PP47" s="2">
        <v>7.46</v>
      </c>
      <c r="PQ47" s="2">
        <v>7.23</v>
      </c>
      <c r="PR47" s="2">
        <v>4.3600000000000003</v>
      </c>
      <c r="PS47" s="2">
        <v>12.39</v>
      </c>
      <c r="PT47" s="2">
        <v>11.72</v>
      </c>
      <c r="PU47" s="2">
        <v>7.05</v>
      </c>
      <c r="PV47" s="2">
        <v>88.11</v>
      </c>
      <c r="PW47" s="2">
        <v>85.97</v>
      </c>
      <c r="PX47" s="2">
        <v>91.84</v>
      </c>
      <c r="PY47" s="2">
        <v>81.99</v>
      </c>
      <c r="PZ47" s="2">
        <v>80.42</v>
      </c>
      <c r="QA47" s="2">
        <v>88.13</v>
      </c>
      <c r="QB47" s="2">
        <v>7960590.5533375703</v>
      </c>
      <c r="QC47" s="2">
        <v>778.96419965481596</v>
      </c>
      <c r="QD47" s="2">
        <v>9029195.8957488593</v>
      </c>
      <c r="QE47" s="2">
        <v>475.52755977526999</v>
      </c>
      <c r="QF47" s="26">
        <f>G47/F47</f>
        <v>117.2454466123218</v>
      </c>
    </row>
    <row r="48" spans="1:448" x14ac:dyDescent="0.25">
      <c r="A48" s="2">
        <v>21266510</v>
      </c>
      <c r="B48" s="2">
        <v>1994</v>
      </c>
      <c r="C48" s="2">
        <v>3</v>
      </c>
      <c r="D48" s="2" t="s">
        <v>447</v>
      </c>
      <c r="E48" s="2" t="s">
        <v>448</v>
      </c>
      <c r="F48" s="5">
        <v>60220.9</v>
      </c>
      <c r="G48" s="7">
        <v>5590958.6097499998</v>
      </c>
      <c r="H48" s="2">
        <v>50859</v>
      </c>
      <c r="I48" s="2">
        <v>172958</v>
      </c>
      <c r="J48" s="2">
        <v>15996</v>
      </c>
      <c r="K48" s="2">
        <v>60127</v>
      </c>
      <c r="L48" s="2">
        <v>2615</v>
      </c>
      <c r="M48" s="2">
        <v>9566</v>
      </c>
      <c r="N48" s="2">
        <v>48904</v>
      </c>
      <c r="O48" s="2">
        <v>165743</v>
      </c>
      <c r="P48" s="2">
        <v>9302</v>
      </c>
      <c r="Q48" s="2">
        <v>29217</v>
      </c>
      <c r="R48" s="2">
        <v>7181</v>
      </c>
      <c r="S48" s="2">
        <v>24339</v>
      </c>
      <c r="T48" s="2">
        <v>8095</v>
      </c>
      <c r="U48" s="2">
        <v>28010</v>
      </c>
      <c r="V48" s="2">
        <v>15510</v>
      </c>
      <c r="W48" s="2">
        <v>48389</v>
      </c>
      <c r="X48" s="2">
        <v>15185</v>
      </c>
      <c r="Y48" s="2">
        <v>51324</v>
      </c>
      <c r="Z48" s="2">
        <v>8703</v>
      </c>
      <c r="AA48" s="2">
        <v>26424</v>
      </c>
      <c r="AB48" s="2">
        <v>7609</v>
      </c>
      <c r="AC48" s="2">
        <v>25081</v>
      </c>
      <c r="AD48" s="2">
        <v>13229</v>
      </c>
      <c r="AE48" s="2">
        <v>44109</v>
      </c>
      <c r="AF48" s="2">
        <v>12272</v>
      </c>
      <c r="AG48" s="2">
        <v>40314</v>
      </c>
      <c r="AH48" s="2">
        <v>5047</v>
      </c>
      <c r="AI48" s="2">
        <v>17355</v>
      </c>
      <c r="AJ48" s="2">
        <v>228.68</v>
      </c>
      <c r="AK48" s="2">
        <v>230.8</v>
      </c>
      <c r="AL48" s="2">
        <v>236.51</v>
      </c>
      <c r="AM48" s="2">
        <v>240.51</v>
      </c>
      <c r="AN48" s="2">
        <v>600.67999999999995</v>
      </c>
      <c r="AO48" s="2">
        <v>614.91</v>
      </c>
      <c r="AP48" s="2">
        <v>639.96</v>
      </c>
      <c r="AQ48" s="2">
        <v>684.36</v>
      </c>
      <c r="AR48" s="2">
        <v>223.53</v>
      </c>
      <c r="AS48" s="2">
        <v>231.57</v>
      </c>
      <c r="AT48" s="2">
        <v>245.33</v>
      </c>
      <c r="AU48" s="2">
        <v>261.86</v>
      </c>
      <c r="AV48" s="2">
        <v>0</v>
      </c>
      <c r="AW48" s="2">
        <v>0</v>
      </c>
      <c r="AX48" s="2">
        <v>0</v>
      </c>
      <c r="AY48" s="2">
        <v>0</v>
      </c>
      <c r="AZ48" s="2">
        <v>0</v>
      </c>
      <c r="BA48" s="2">
        <v>0.33631218486310199</v>
      </c>
      <c r="BB48" s="2">
        <v>0</v>
      </c>
      <c r="BC48" s="2">
        <v>0</v>
      </c>
      <c r="BD48" s="2">
        <v>0</v>
      </c>
      <c r="BE48" s="2">
        <v>0</v>
      </c>
      <c r="BF48" s="2">
        <v>2</v>
      </c>
      <c r="BG48" s="2">
        <v>0</v>
      </c>
      <c r="BH48" s="2">
        <v>0</v>
      </c>
      <c r="BI48" s="2">
        <v>0</v>
      </c>
      <c r="BJ48" s="2">
        <v>2</v>
      </c>
      <c r="BK48" s="2">
        <v>0</v>
      </c>
      <c r="BL48" s="2">
        <v>0</v>
      </c>
      <c r="BM48" s="2">
        <v>0</v>
      </c>
      <c r="BN48" s="2">
        <v>0</v>
      </c>
      <c r="BO48" s="2">
        <v>0</v>
      </c>
      <c r="BP48" s="2">
        <v>0</v>
      </c>
      <c r="BQ48" s="2">
        <v>1</v>
      </c>
      <c r="BR48" s="2">
        <v>2</v>
      </c>
      <c r="BS48" s="2">
        <v>0</v>
      </c>
      <c r="BT48" s="2">
        <v>0</v>
      </c>
      <c r="BU48" s="2">
        <v>0</v>
      </c>
      <c r="BV48" s="2">
        <v>0</v>
      </c>
      <c r="BW48" s="2">
        <v>0</v>
      </c>
      <c r="BX48" s="2">
        <v>1</v>
      </c>
      <c r="BY48" s="2">
        <v>0</v>
      </c>
      <c r="BZ48" s="2">
        <v>0</v>
      </c>
      <c r="CA48" s="2">
        <v>1</v>
      </c>
      <c r="CB48" s="2">
        <v>1</v>
      </c>
      <c r="CC48" s="2">
        <v>1</v>
      </c>
      <c r="CD48" s="2">
        <v>1</v>
      </c>
      <c r="CE48" s="2">
        <v>0</v>
      </c>
      <c r="CF48" s="2">
        <v>0</v>
      </c>
      <c r="CG48" s="2">
        <v>21</v>
      </c>
      <c r="CH48" s="2">
        <v>23</v>
      </c>
      <c r="CI48" s="2">
        <v>25</v>
      </c>
      <c r="CJ48" s="2">
        <v>112330</v>
      </c>
      <c r="CK48" s="2">
        <v>465208</v>
      </c>
      <c r="CL48" s="2">
        <v>2373168</v>
      </c>
      <c r="CM48" s="2">
        <v>8427937</v>
      </c>
      <c r="CN48" s="2">
        <v>423183</v>
      </c>
      <c r="CO48" s="2">
        <v>1684794</v>
      </c>
      <c r="CP48" s="2">
        <v>8644749</v>
      </c>
      <c r="CQ48" s="2">
        <v>30733112</v>
      </c>
      <c r="CR48" s="2">
        <v>90576</v>
      </c>
      <c r="CS48" s="2">
        <v>348677</v>
      </c>
      <c r="CT48" s="2">
        <v>1915552</v>
      </c>
      <c r="CU48" s="2">
        <v>6235718</v>
      </c>
      <c r="CV48" s="6">
        <v>9.5319285430449097E-3</v>
      </c>
      <c r="CW48" s="2">
        <v>1.4509408325687601</v>
      </c>
      <c r="CX48" s="2">
        <v>778</v>
      </c>
      <c r="CY48" s="2">
        <v>3961</v>
      </c>
      <c r="CZ48" s="2">
        <v>12391</v>
      </c>
      <c r="DA48" s="2">
        <v>1779</v>
      </c>
      <c r="DB48" s="2">
        <v>9738</v>
      </c>
      <c r="DC48" s="2">
        <v>38829</v>
      </c>
      <c r="DD48" s="2">
        <v>1301</v>
      </c>
      <c r="DE48" s="2">
        <v>6752</v>
      </c>
      <c r="DF48" s="2">
        <v>24409</v>
      </c>
      <c r="DG48" s="2">
        <v>24</v>
      </c>
      <c r="DH48" s="2">
        <v>237</v>
      </c>
      <c r="DI48" s="2">
        <v>1716</v>
      </c>
      <c r="DJ48" s="2">
        <v>368</v>
      </c>
      <c r="DK48" s="2">
        <v>2260</v>
      </c>
      <c r="DL48" s="2">
        <v>10377</v>
      </c>
      <c r="DM48" s="2">
        <v>86</v>
      </c>
      <c r="DN48" s="2">
        <v>489</v>
      </c>
      <c r="DO48" s="2">
        <v>2327</v>
      </c>
      <c r="DP48" s="2">
        <v>43334.21</v>
      </c>
      <c r="DQ48" s="2">
        <v>43469.15</v>
      </c>
      <c r="DR48" s="2">
        <v>44988</v>
      </c>
      <c r="DS48" s="2">
        <v>248091902</v>
      </c>
      <c r="DT48" s="2">
        <v>1269285323</v>
      </c>
      <c r="DU48" s="2">
        <v>4413814259</v>
      </c>
      <c r="DV48" s="2">
        <v>6481</v>
      </c>
      <c r="DW48" s="2">
        <v>33942</v>
      </c>
      <c r="DX48" s="2">
        <v>115373</v>
      </c>
      <c r="DY48" s="2">
        <v>1971</v>
      </c>
      <c r="DZ48" s="2">
        <v>8693</v>
      </c>
      <c r="EA48" s="2">
        <v>26547</v>
      </c>
      <c r="EB48" s="2">
        <v>1099</v>
      </c>
      <c r="EC48" s="2">
        <v>5908</v>
      </c>
      <c r="ED48" s="2">
        <v>18434</v>
      </c>
      <c r="EE48" s="2">
        <v>714</v>
      </c>
      <c r="EF48" s="2">
        <v>3400</v>
      </c>
      <c r="EG48" s="2">
        <v>11213</v>
      </c>
      <c r="EH48" s="2">
        <v>703</v>
      </c>
      <c r="EI48" s="2">
        <v>3670</v>
      </c>
      <c r="EJ48" s="2">
        <v>14559</v>
      </c>
      <c r="EK48" s="2">
        <v>522</v>
      </c>
      <c r="EL48" s="2">
        <v>2676</v>
      </c>
      <c r="EM48" s="2">
        <v>9659</v>
      </c>
      <c r="EN48" s="2">
        <v>111</v>
      </c>
      <c r="EO48" s="2">
        <v>770</v>
      </c>
      <c r="EP48" s="2">
        <v>3523</v>
      </c>
      <c r="EQ48" s="2">
        <v>70</v>
      </c>
      <c r="ER48" s="2">
        <v>224</v>
      </c>
      <c r="ES48" s="2">
        <v>1377</v>
      </c>
      <c r="ET48" s="2">
        <v>59528</v>
      </c>
      <c r="EU48" s="2">
        <v>57279</v>
      </c>
      <c r="EV48" s="2">
        <v>61214</v>
      </c>
      <c r="EW48" s="2">
        <v>1239</v>
      </c>
      <c r="EX48" s="2">
        <v>7528</v>
      </c>
      <c r="EY48" s="2">
        <v>27360</v>
      </c>
      <c r="EZ48" s="2">
        <v>43786</v>
      </c>
      <c r="FA48" s="2">
        <v>44189</v>
      </c>
      <c r="FB48" s="2">
        <v>44364</v>
      </c>
      <c r="FC48" s="2">
        <v>47186.562806366201</v>
      </c>
      <c r="FD48" s="2">
        <v>47620.861093740401</v>
      </c>
      <c r="FE48" s="2">
        <v>47809.452161458699</v>
      </c>
      <c r="FF48" s="2">
        <v>10868</v>
      </c>
      <c r="FG48" s="2">
        <v>36592</v>
      </c>
      <c r="FH48" s="2">
        <v>9447</v>
      </c>
      <c r="FI48" s="2">
        <v>31486</v>
      </c>
      <c r="FJ48" s="2">
        <v>8885</v>
      </c>
      <c r="FK48" s="2">
        <v>30032</v>
      </c>
      <c r="FL48" s="2">
        <v>4268</v>
      </c>
      <c r="FM48" s="2">
        <v>14165</v>
      </c>
      <c r="FN48" s="2">
        <v>2894</v>
      </c>
      <c r="FO48" s="2">
        <v>9680</v>
      </c>
      <c r="FP48" s="2">
        <v>1119</v>
      </c>
      <c r="FQ48" s="2">
        <v>4043</v>
      </c>
      <c r="FR48" s="2">
        <v>427</v>
      </c>
      <c r="FS48" s="2">
        <v>1458</v>
      </c>
      <c r="FT48" s="2">
        <v>177</v>
      </c>
      <c r="FU48" s="2">
        <v>686</v>
      </c>
      <c r="FV48" s="2">
        <v>2.1800000000000002</v>
      </c>
      <c r="FW48" s="2">
        <v>2.19</v>
      </c>
      <c r="FX48" s="2">
        <v>5725</v>
      </c>
      <c r="FY48" s="2">
        <v>29200</v>
      </c>
      <c r="FZ48" s="2">
        <v>98111</v>
      </c>
      <c r="GA48" s="2">
        <v>2</v>
      </c>
      <c r="GB48" s="2">
        <v>176</v>
      </c>
      <c r="GC48" s="2">
        <v>3810</v>
      </c>
      <c r="GD48" s="2">
        <v>14468</v>
      </c>
      <c r="GE48" s="2">
        <v>12113</v>
      </c>
      <c r="GF48" s="2">
        <v>33985</v>
      </c>
      <c r="GG48" s="2">
        <v>891</v>
      </c>
      <c r="GH48" s="2">
        <v>6535</v>
      </c>
      <c r="GI48" s="2">
        <v>32</v>
      </c>
      <c r="GJ48" s="2">
        <v>708</v>
      </c>
      <c r="GK48" s="2">
        <v>1090</v>
      </c>
      <c r="GL48" s="2">
        <v>4063</v>
      </c>
      <c r="GM48" s="2">
        <v>122402</v>
      </c>
      <c r="GN48" s="2">
        <v>127206</v>
      </c>
      <c r="GO48" s="2">
        <v>163589.38942192201</v>
      </c>
      <c r="GP48" s="2">
        <v>162092.967360863</v>
      </c>
      <c r="GQ48" s="2">
        <v>168454.74752133101</v>
      </c>
      <c r="GR48" s="2">
        <v>27669</v>
      </c>
      <c r="GS48" s="2">
        <v>26199</v>
      </c>
      <c r="GT48" s="2">
        <v>27818</v>
      </c>
      <c r="GU48" s="2">
        <v>1641</v>
      </c>
      <c r="GV48" s="2">
        <v>7522</v>
      </c>
      <c r="GW48" s="2">
        <v>21588</v>
      </c>
      <c r="GX48" s="2">
        <v>894</v>
      </c>
      <c r="GY48" s="2">
        <v>5391</v>
      </c>
      <c r="GZ48" s="2">
        <v>19260</v>
      </c>
      <c r="HA48" s="2">
        <v>3943</v>
      </c>
      <c r="HB48" s="2">
        <v>19393</v>
      </c>
      <c r="HC48" s="2">
        <v>65789</v>
      </c>
      <c r="HD48" s="2">
        <v>18.61</v>
      </c>
      <c r="HE48" s="2">
        <v>16.649999999999999</v>
      </c>
      <c r="HF48" s="2">
        <v>15.03</v>
      </c>
      <c r="HG48" s="2">
        <v>22570</v>
      </c>
      <c r="HH48" s="2">
        <v>77601</v>
      </c>
      <c r="HI48" s="2">
        <v>0.42313558238256899</v>
      </c>
      <c r="HJ48" s="2">
        <v>8.0470265558942398</v>
      </c>
      <c r="HK48" s="2">
        <v>5840</v>
      </c>
      <c r="HL48" s="2">
        <v>30146</v>
      </c>
      <c r="HM48" s="2">
        <v>101693</v>
      </c>
      <c r="HN48" s="2">
        <v>7</v>
      </c>
      <c r="HO48" s="2">
        <v>7672</v>
      </c>
      <c r="HP48" s="2">
        <v>25717</v>
      </c>
      <c r="HQ48" s="2">
        <v>-1.36</v>
      </c>
      <c r="HR48" s="2">
        <v>-0.66</v>
      </c>
      <c r="HS48" s="2">
        <v>-0.41643358816582798</v>
      </c>
      <c r="HT48" s="2">
        <v>-0.92472146531381605</v>
      </c>
      <c r="HU48" s="2">
        <v>12321</v>
      </c>
      <c r="HV48" s="2">
        <v>64088</v>
      </c>
      <c r="HW48" s="2">
        <v>217067</v>
      </c>
      <c r="HX48" s="2">
        <v>44</v>
      </c>
      <c r="HY48" s="2">
        <v>392</v>
      </c>
      <c r="HZ48" s="2">
        <v>1732</v>
      </c>
      <c r="IA48" s="2">
        <v>120</v>
      </c>
      <c r="IB48" s="2">
        <v>973</v>
      </c>
      <c r="IC48" s="2">
        <v>4579</v>
      </c>
      <c r="ID48" s="2">
        <v>249</v>
      </c>
      <c r="IE48" s="2">
        <v>5426</v>
      </c>
      <c r="IF48" s="2">
        <v>28904</v>
      </c>
      <c r="IG48" s="2">
        <v>615</v>
      </c>
      <c r="IH48" s="2">
        <v>12366</v>
      </c>
      <c r="II48" s="2">
        <v>65951</v>
      </c>
      <c r="IJ48" s="2">
        <v>45</v>
      </c>
      <c r="IK48" s="2">
        <v>290</v>
      </c>
      <c r="IL48" s="2">
        <v>1066</v>
      </c>
      <c r="IM48" s="2">
        <v>174</v>
      </c>
      <c r="IN48" s="2">
        <v>975</v>
      </c>
      <c r="IO48" s="2">
        <v>3491</v>
      </c>
      <c r="IP48" s="2">
        <v>5377</v>
      </c>
      <c r="IQ48" s="2">
        <v>23007</v>
      </c>
      <c r="IR48" s="2">
        <v>66139</v>
      </c>
      <c r="IS48" s="2">
        <v>11327</v>
      </c>
      <c r="IT48" s="2">
        <v>49261</v>
      </c>
      <c r="IU48" s="2">
        <v>141408</v>
      </c>
      <c r="IV48" s="2">
        <v>1</v>
      </c>
      <c r="IW48" s="2">
        <v>1</v>
      </c>
      <c r="IX48" s="2">
        <v>11</v>
      </c>
      <c r="IY48" s="2">
        <v>40</v>
      </c>
      <c r="IZ48" s="2">
        <v>304</v>
      </c>
      <c r="JA48" s="2">
        <v>304</v>
      </c>
      <c r="JB48" s="2">
        <v>5465</v>
      </c>
      <c r="JC48" s="2">
        <v>16023</v>
      </c>
      <c r="JD48" s="2">
        <v>0</v>
      </c>
      <c r="JE48" s="2">
        <v>0</v>
      </c>
      <c r="JF48" s="2">
        <v>4</v>
      </c>
      <c r="JG48" s="2">
        <v>13</v>
      </c>
      <c r="JH48" s="2">
        <v>0</v>
      </c>
      <c r="JI48" s="2">
        <v>0</v>
      </c>
      <c r="JJ48" s="2">
        <v>2340</v>
      </c>
      <c r="JK48" s="2">
        <v>10742</v>
      </c>
      <c r="JL48" s="2">
        <v>0</v>
      </c>
      <c r="JM48" s="2">
        <v>0</v>
      </c>
      <c r="JN48" s="2">
        <v>4</v>
      </c>
      <c r="JO48" s="2">
        <v>8</v>
      </c>
      <c r="JP48" s="2">
        <v>0</v>
      </c>
      <c r="JQ48" s="2">
        <v>0</v>
      </c>
      <c r="JR48" s="2">
        <v>2546</v>
      </c>
      <c r="JS48" s="2">
        <v>4496</v>
      </c>
      <c r="JT48" s="2">
        <v>9</v>
      </c>
      <c r="JU48" s="2">
        <v>21</v>
      </c>
      <c r="JV48" s="2">
        <v>139</v>
      </c>
      <c r="JW48" s="2">
        <v>381</v>
      </c>
      <c r="JX48" s="2">
        <v>1807582</v>
      </c>
      <c r="JY48" s="2">
        <v>7231260</v>
      </c>
      <c r="JZ48" s="2">
        <v>38508088</v>
      </c>
      <c r="KA48" s="2">
        <v>136578094</v>
      </c>
      <c r="KB48" s="2">
        <v>12719151</v>
      </c>
      <c r="KC48" s="2">
        <v>66198226</v>
      </c>
      <c r="KD48" s="2">
        <v>230802443</v>
      </c>
      <c r="KE48" s="2">
        <v>327377</v>
      </c>
      <c r="KF48" s="2">
        <v>1325768</v>
      </c>
      <c r="KG48" s="2">
        <v>7163607</v>
      </c>
      <c r="KH48" s="2">
        <v>25690854</v>
      </c>
      <c r="KI48" s="2">
        <v>0</v>
      </c>
      <c r="KJ48" s="2">
        <v>0</v>
      </c>
      <c r="KK48" s="2">
        <v>0</v>
      </c>
      <c r="KL48" s="2">
        <v>0</v>
      </c>
      <c r="KM48" s="2">
        <v>1.72</v>
      </c>
      <c r="KN48" s="2">
        <v>1.69</v>
      </c>
      <c r="KO48" s="2">
        <v>424</v>
      </c>
      <c r="KP48" s="2">
        <v>4671</v>
      </c>
      <c r="KQ48" s="2">
        <v>38599</v>
      </c>
      <c r="KR48" s="2">
        <v>114362</v>
      </c>
      <c r="KS48" s="2">
        <v>79.36</v>
      </c>
      <c r="KT48" s="2">
        <v>79.680000000000007</v>
      </c>
      <c r="KU48" s="2">
        <v>24.96</v>
      </c>
      <c r="KV48" s="2">
        <v>27.7</v>
      </c>
      <c r="KW48" s="2">
        <v>4.08</v>
      </c>
      <c r="KX48" s="2">
        <v>4.4000000000000004</v>
      </c>
      <c r="KY48" s="2">
        <v>76.31</v>
      </c>
      <c r="KZ48" s="2">
        <v>76.36</v>
      </c>
      <c r="LA48" s="2">
        <v>14.51</v>
      </c>
      <c r="LB48" s="2">
        <v>13.45</v>
      </c>
      <c r="LC48" s="2">
        <v>11.2</v>
      </c>
      <c r="LD48" s="2">
        <v>11.22</v>
      </c>
      <c r="LE48" s="2">
        <v>12.64</v>
      </c>
      <c r="LF48" s="2">
        <v>12.91</v>
      </c>
      <c r="LG48" s="2">
        <v>24.2</v>
      </c>
      <c r="LH48" s="2">
        <v>22.29</v>
      </c>
      <c r="LI48" s="2">
        <v>23.69</v>
      </c>
      <c r="LJ48" s="2">
        <v>23.65</v>
      </c>
      <c r="LK48" s="2">
        <v>3.54</v>
      </c>
      <c r="LL48" s="2">
        <v>3.79</v>
      </c>
      <c r="LM48" s="2">
        <v>13.58</v>
      </c>
      <c r="LN48" s="2">
        <v>12.17</v>
      </c>
      <c r="LO48" s="2">
        <v>11.88</v>
      </c>
      <c r="LP48" s="2">
        <v>11.56</v>
      </c>
      <c r="LQ48" s="2">
        <v>20.64</v>
      </c>
      <c r="LR48" s="2">
        <v>20.329999999999998</v>
      </c>
      <c r="LS48" s="2">
        <v>5.32</v>
      </c>
      <c r="LT48" s="2">
        <v>19.149999999999999</v>
      </c>
      <c r="LU48" s="2">
        <v>18.57</v>
      </c>
      <c r="LV48" s="2">
        <v>7.87</v>
      </c>
      <c r="LW48" s="2">
        <v>7.99</v>
      </c>
      <c r="LX48" s="2">
        <v>61.84</v>
      </c>
      <c r="LY48" s="2">
        <v>60.9</v>
      </c>
      <c r="LZ48" s="2">
        <v>65.599999999999994</v>
      </c>
      <c r="MA48" s="2">
        <v>63.56</v>
      </c>
      <c r="MB48" s="2">
        <v>8.5399999999999991</v>
      </c>
      <c r="MC48" s="2">
        <v>8.65</v>
      </c>
      <c r="MD48" s="2">
        <v>7.96</v>
      </c>
      <c r="ME48" s="2">
        <v>19.53</v>
      </c>
      <c r="MF48" s="2">
        <v>21.26</v>
      </c>
      <c r="MG48" s="2">
        <v>24.96</v>
      </c>
      <c r="MH48" s="2">
        <v>14.28</v>
      </c>
      <c r="MI48" s="2">
        <v>14.74</v>
      </c>
      <c r="MJ48" s="2">
        <v>15.69</v>
      </c>
      <c r="MK48" s="2">
        <v>0.26</v>
      </c>
      <c r="ML48" s="2">
        <v>0.52</v>
      </c>
      <c r="MM48" s="2">
        <v>1.1000000000000001</v>
      </c>
      <c r="MN48" s="2">
        <v>4.04</v>
      </c>
      <c r="MO48" s="2">
        <v>4.93</v>
      </c>
      <c r="MP48" s="2">
        <v>6.67</v>
      </c>
      <c r="MQ48" s="2">
        <v>0.95</v>
      </c>
      <c r="MR48" s="2">
        <v>1.07</v>
      </c>
      <c r="MS48" s="2">
        <v>1.5</v>
      </c>
      <c r="MT48" s="2">
        <v>29.77</v>
      </c>
      <c r="MU48" s="2">
        <v>27.05</v>
      </c>
      <c r="MV48" s="2">
        <v>20.23</v>
      </c>
      <c r="MW48" s="2">
        <v>18.79</v>
      </c>
      <c r="MX48" s="2">
        <v>11.64</v>
      </c>
      <c r="MY48" s="2">
        <v>11.43</v>
      </c>
      <c r="MZ48" s="2">
        <v>12.57</v>
      </c>
      <c r="NA48" s="2">
        <v>14.85</v>
      </c>
      <c r="NB48" s="2">
        <v>9.16</v>
      </c>
      <c r="NC48" s="2">
        <v>9.85</v>
      </c>
      <c r="ND48" s="2">
        <v>2.64</v>
      </c>
      <c r="NE48" s="2">
        <v>3.59</v>
      </c>
      <c r="NF48" s="2">
        <v>0.77</v>
      </c>
      <c r="NG48" s="2">
        <v>1.41</v>
      </c>
      <c r="NH48" s="2">
        <v>25.78</v>
      </c>
      <c r="NI48" s="2">
        <v>27.88</v>
      </c>
      <c r="NJ48" s="2">
        <v>92.8</v>
      </c>
      <c r="NK48" s="2">
        <v>89.86</v>
      </c>
      <c r="NL48" s="2">
        <v>87.89</v>
      </c>
      <c r="NM48" s="2">
        <v>74.78</v>
      </c>
      <c r="NN48" s="2">
        <v>61.44</v>
      </c>
      <c r="NO48" s="2">
        <v>61.09</v>
      </c>
      <c r="NP48" s="2">
        <v>25.22</v>
      </c>
      <c r="NQ48" s="2">
        <v>38.56</v>
      </c>
      <c r="NR48" s="2">
        <v>38.909999999999997</v>
      </c>
      <c r="NS48" s="2">
        <v>10.14</v>
      </c>
      <c r="NT48" s="2">
        <v>12.11</v>
      </c>
      <c r="NU48" s="2">
        <v>0</v>
      </c>
      <c r="NV48" s="2">
        <v>0.01</v>
      </c>
      <c r="NW48" s="2">
        <v>0.28999999999999998</v>
      </c>
      <c r="NX48" s="2">
        <v>21.25</v>
      </c>
      <c r="NY48" s="2">
        <v>24.13</v>
      </c>
      <c r="NZ48" s="2">
        <v>70.19</v>
      </c>
      <c r="OA48" s="2">
        <v>67.52</v>
      </c>
      <c r="OB48" s="2">
        <v>56.71</v>
      </c>
      <c r="OC48" s="2">
        <v>3.72</v>
      </c>
      <c r="OD48" s="2">
        <v>4.97</v>
      </c>
      <c r="OE48" s="2">
        <v>10.9</v>
      </c>
      <c r="OF48" s="2">
        <v>0.01</v>
      </c>
      <c r="OG48" s="2">
        <v>0.18</v>
      </c>
      <c r="OH48" s="2">
        <v>1.18</v>
      </c>
      <c r="OI48" s="2">
        <v>9.26</v>
      </c>
      <c r="OJ48" s="2">
        <v>6.09</v>
      </c>
      <c r="OK48" s="2">
        <v>6.78</v>
      </c>
      <c r="OL48" s="2">
        <v>0.25335803612783703</v>
      </c>
      <c r="OM48" s="2">
        <v>0.23282879871235301</v>
      </c>
      <c r="ON48" s="2">
        <v>0.20244380468317799</v>
      </c>
      <c r="OO48" s="2">
        <v>94.29</v>
      </c>
      <c r="OP48" s="2">
        <v>93.78</v>
      </c>
      <c r="OQ48" s="2">
        <v>93.53</v>
      </c>
      <c r="OR48" s="2">
        <v>0.138026864289023</v>
      </c>
      <c r="OS48" s="2">
        <v>0.16686786145417401</v>
      </c>
      <c r="OT48" s="2">
        <v>0.180612732916342</v>
      </c>
      <c r="OU48" s="2">
        <v>5.7</v>
      </c>
      <c r="OV48" s="2">
        <v>6.19</v>
      </c>
      <c r="OW48" s="2">
        <v>6.46</v>
      </c>
      <c r="OX48" s="2">
        <v>0.60876949204878805</v>
      </c>
      <c r="OY48" s="2">
        <v>0.600272386789241</v>
      </c>
      <c r="OZ48" s="2">
        <v>0.61694346240048004</v>
      </c>
      <c r="PA48" s="2">
        <v>45.73</v>
      </c>
      <c r="PB48" s="2">
        <v>42.48</v>
      </c>
      <c r="PC48" s="2">
        <v>42.83</v>
      </c>
      <c r="PD48" s="2">
        <v>0.76</v>
      </c>
      <c r="PE48" s="2">
        <v>1.34</v>
      </c>
      <c r="PF48" s="2">
        <v>1.77</v>
      </c>
      <c r="PG48" s="2">
        <v>0.97</v>
      </c>
      <c r="PH48" s="2">
        <v>1.52</v>
      </c>
      <c r="PI48" s="2">
        <v>2.11</v>
      </c>
      <c r="PJ48" s="2">
        <v>4.3600000000000003</v>
      </c>
      <c r="PK48" s="2">
        <v>18.579999999999998</v>
      </c>
      <c r="PL48" s="2">
        <v>29.46</v>
      </c>
      <c r="PM48" s="2">
        <v>5</v>
      </c>
      <c r="PN48" s="2">
        <v>19.3</v>
      </c>
      <c r="PO48" s="2">
        <v>30.38</v>
      </c>
      <c r="PP48" s="2">
        <v>0.79</v>
      </c>
      <c r="PQ48" s="2">
        <v>0.99</v>
      </c>
      <c r="PR48" s="2">
        <v>1.0900000000000001</v>
      </c>
      <c r="PS48" s="2">
        <v>1.41</v>
      </c>
      <c r="PT48" s="2">
        <v>1.52</v>
      </c>
      <c r="PU48" s="2">
        <v>1.61</v>
      </c>
      <c r="PV48" s="2">
        <v>93.91</v>
      </c>
      <c r="PW48" s="2">
        <v>78.790000000000006</v>
      </c>
      <c r="PX48" s="2">
        <v>67.41</v>
      </c>
      <c r="PY48" s="2">
        <v>91.93</v>
      </c>
      <c r="PZ48" s="2">
        <v>76.86</v>
      </c>
      <c r="QA48" s="2">
        <v>65.150000000000006</v>
      </c>
      <c r="QB48" s="2">
        <v>11207878.923340101</v>
      </c>
      <c r="QC48" s="2">
        <v>614.275360256422</v>
      </c>
      <c r="QD48" s="2">
        <v>8768202.77550992</v>
      </c>
      <c r="QE48" s="2">
        <v>470.54635801887002</v>
      </c>
      <c r="QF48" s="26">
        <f>G48/F48</f>
        <v>92.840834490185301</v>
      </c>
    </row>
    <row r="49" spans="1:448" x14ac:dyDescent="0.25">
      <c r="A49" s="2">
        <v>21266533</v>
      </c>
      <c r="B49" s="2">
        <v>1994</v>
      </c>
      <c r="C49" s="2">
        <v>4</v>
      </c>
      <c r="D49" s="2" t="s">
        <v>442</v>
      </c>
      <c r="E49" s="2" t="s">
        <v>446</v>
      </c>
      <c r="F49" s="5">
        <v>11950.8</v>
      </c>
      <c r="G49" s="7">
        <v>3230843.3990000002</v>
      </c>
      <c r="H49" s="2">
        <v>52235</v>
      </c>
      <c r="I49" s="2">
        <v>246477</v>
      </c>
      <c r="J49" s="2">
        <v>13393</v>
      </c>
      <c r="K49" s="2">
        <v>75105</v>
      </c>
      <c r="L49" s="2">
        <v>2491</v>
      </c>
      <c r="M49" s="2">
        <v>13317</v>
      </c>
      <c r="N49" s="2">
        <v>50458</v>
      </c>
      <c r="O49" s="2">
        <v>236313</v>
      </c>
      <c r="P49" s="2">
        <v>4615</v>
      </c>
      <c r="Q49" s="2">
        <v>21124</v>
      </c>
      <c r="R49" s="2">
        <v>8465</v>
      </c>
      <c r="S49" s="2">
        <v>45415</v>
      </c>
      <c r="T49" s="2">
        <v>9529</v>
      </c>
      <c r="U49" s="2">
        <v>50608</v>
      </c>
      <c r="V49" s="2">
        <v>22918</v>
      </c>
      <c r="W49" s="2">
        <v>89475</v>
      </c>
      <c r="X49" s="2">
        <v>18387</v>
      </c>
      <c r="Y49" s="2">
        <v>93447</v>
      </c>
      <c r="Z49" s="2">
        <v>13315</v>
      </c>
      <c r="AA49" s="2">
        <v>49250</v>
      </c>
      <c r="AB49" s="2">
        <v>10882</v>
      </c>
      <c r="AC49" s="2">
        <v>50923</v>
      </c>
      <c r="AD49" s="2">
        <v>16611</v>
      </c>
      <c r="AE49" s="2">
        <v>83283</v>
      </c>
      <c r="AF49" s="2">
        <v>6728</v>
      </c>
      <c r="AG49" s="2">
        <v>33402</v>
      </c>
      <c r="AH49" s="2">
        <v>5519</v>
      </c>
      <c r="AI49" s="2">
        <v>25101</v>
      </c>
      <c r="AJ49" s="2">
        <v>370.59</v>
      </c>
      <c r="AK49" s="2">
        <v>460.01</v>
      </c>
      <c r="AL49" s="2">
        <v>499.4</v>
      </c>
      <c r="AM49" s="2">
        <v>534.89</v>
      </c>
      <c r="AN49" s="2">
        <v>586.77</v>
      </c>
      <c r="AO49" s="2">
        <v>651.70000000000005</v>
      </c>
      <c r="AP49" s="2">
        <v>714.02</v>
      </c>
      <c r="AQ49" s="2">
        <v>778.31</v>
      </c>
      <c r="AR49" s="2">
        <v>229</v>
      </c>
      <c r="AS49" s="2">
        <v>282.54000000000002</v>
      </c>
      <c r="AT49" s="2">
        <v>311.06</v>
      </c>
      <c r="AU49" s="2">
        <v>344.55</v>
      </c>
      <c r="AV49" s="2">
        <v>0.66661638725560701</v>
      </c>
      <c r="AW49" s="2">
        <v>0.32563063865355102</v>
      </c>
      <c r="AX49" s="2">
        <v>0.97302580849706799</v>
      </c>
      <c r="AY49" s="2">
        <v>0</v>
      </c>
      <c r="AZ49" s="2">
        <v>0</v>
      </c>
      <c r="BA49" s="2">
        <v>1.65868706727844</v>
      </c>
      <c r="BB49" s="2">
        <v>2.6590341212501998</v>
      </c>
      <c r="BC49" s="2">
        <v>0</v>
      </c>
      <c r="BD49" s="2">
        <v>1</v>
      </c>
      <c r="BE49" s="2">
        <v>1</v>
      </c>
      <c r="BF49" s="2">
        <v>1</v>
      </c>
      <c r="BG49" s="2">
        <v>0</v>
      </c>
      <c r="BH49" s="2">
        <v>1</v>
      </c>
      <c r="BI49" s="2">
        <v>1</v>
      </c>
      <c r="BJ49" s="2">
        <v>1</v>
      </c>
      <c r="BK49" s="2">
        <v>1</v>
      </c>
      <c r="BL49" s="2">
        <v>1</v>
      </c>
      <c r="BM49" s="2">
        <v>1</v>
      </c>
      <c r="BN49" s="2">
        <v>1</v>
      </c>
      <c r="BO49" s="2">
        <v>0</v>
      </c>
      <c r="BP49" s="2">
        <v>0</v>
      </c>
      <c r="BQ49" s="2">
        <v>0</v>
      </c>
      <c r="BR49" s="2">
        <v>1</v>
      </c>
      <c r="BS49" s="2">
        <v>0</v>
      </c>
      <c r="BT49" s="2">
        <v>0</v>
      </c>
      <c r="BU49" s="2">
        <v>0</v>
      </c>
      <c r="BV49" s="2">
        <v>0</v>
      </c>
      <c r="BW49" s="2">
        <v>0</v>
      </c>
      <c r="BX49" s="2">
        <v>5</v>
      </c>
      <c r="BY49" s="2">
        <v>0</v>
      </c>
      <c r="BZ49" s="2">
        <v>5</v>
      </c>
      <c r="CA49" s="2">
        <v>3</v>
      </c>
      <c r="CB49" s="2">
        <v>9</v>
      </c>
      <c r="CC49" s="2">
        <v>1</v>
      </c>
      <c r="CD49" s="2">
        <v>6</v>
      </c>
      <c r="CE49" s="2">
        <v>0</v>
      </c>
      <c r="CF49" s="2">
        <v>1</v>
      </c>
      <c r="CG49" s="2">
        <v>35</v>
      </c>
      <c r="CH49" s="2">
        <v>35</v>
      </c>
      <c r="CI49" s="2">
        <v>37</v>
      </c>
      <c r="CJ49" s="2">
        <v>179019</v>
      </c>
      <c r="CK49" s="2">
        <v>613460</v>
      </c>
      <c r="CL49" s="2">
        <v>1881435</v>
      </c>
      <c r="CM49" s="2">
        <v>10061874</v>
      </c>
      <c r="CN49" s="2">
        <v>814863</v>
      </c>
      <c r="CO49" s="2">
        <v>2834125</v>
      </c>
      <c r="CP49" s="2">
        <v>9048267</v>
      </c>
      <c r="CQ49" s="2">
        <v>50190577</v>
      </c>
      <c r="CR49" s="2">
        <v>139661</v>
      </c>
      <c r="CS49" s="2">
        <v>667267</v>
      </c>
      <c r="CT49" s="2">
        <v>1965045</v>
      </c>
      <c r="CU49" s="2">
        <v>9132013</v>
      </c>
      <c r="CV49" s="6">
        <v>9.3210621377426296E-3</v>
      </c>
      <c r="CW49" s="2">
        <v>0.59864908325690303</v>
      </c>
      <c r="CX49" s="2">
        <v>883</v>
      </c>
      <c r="CY49" s="2">
        <v>2635</v>
      </c>
      <c r="CZ49" s="2">
        <v>12957</v>
      </c>
      <c r="DA49" s="2">
        <v>5585</v>
      </c>
      <c r="DB49" s="2">
        <v>20326</v>
      </c>
      <c r="DC49" s="2">
        <v>118229</v>
      </c>
      <c r="DD49" s="2">
        <v>3328</v>
      </c>
      <c r="DE49" s="2">
        <v>11746</v>
      </c>
      <c r="DF49" s="2">
        <v>60575</v>
      </c>
      <c r="DG49" s="2">
        <v>369</v>
      </c>
      <c r="DH49" s="2">
        <v>1659</v>
      </c>
      <c r="DI49" s="2">
        <v>11105</v>
      </c>
      <c r="DJ49" s="2">
        <v>1496</v>
      </c>
      <c r="DK49" s="2">
        <v>5590</v>
      </c>
      <c r="DL49" s="2">
        <v>36218</v>
      </c>
      <c r="DM49" s="2">
        <v>392</v>
      </c>
      <c r="DN49" s="2">
        <v>1331</v>
      </c>
      <c r="DO49" s="2">
        <v>10331</v>
      </c>
      <c r="DP49" s="2">
        <v>50922.46</v>
      </c>
      <c r="DQ49" s="2">
        <v>57998.14</v>
      </c>
      <c r="DR49" s="2">
        <v>66864.53</v>
      </c>
      <c r="DS49" s="2">
        <v>457724961</v>
      </c>
      <c r="DT49" s="2">
        <v>1452209941</v>
      </c>
      <c r="DU49" s="2">
        <v>7888985313</v>
      </c>
      <c r="DV49" s="2">
        <v>12107</v>
      </c>
      <c r="DW49" s="2">
        <v>34909</v>
      </c>
      <c r="DX49" s="2">
        <v>169588</v>
      </c>
      <c r="DY49" s="2">
        <v>2080</v>
      </c>
      <c r="DZ49" s="2">
        <v>5249</v>
      </c>
      <c r="EA49" s="2">
        <v>17275</v>
      </c>
      <c r="EB49" s="2">
        <v>1783</v>
      </c>
      <c r="EC49" s="2">
        <v>4523</v>
      </c>
      <c r="ED49" s="2">
        <v>17952</v>
      </c>
      <c r="EE49" s="2">
        <v>1115</v>
      </c>
      <c r="EF49" s="2">
        <v>3544</v>
      </c>
      <c r="EG49" s="2">
        <v>15530</v>
      </c>
      <c r="EH49" s="2">
        <v>2118</v>
      </c>
      <c r="EI49" s="2">
        <v>8011</v>
      </c>
      <c r="EJ49" s="2">
        <v>56472</v>
      </c>
      <c r="EK49" s="2">
        <v>1136</v>
      </c>
      <c r="EL49" s="2">
        <v>4557</v>
      </c>
      <c r="EM49" s="2">
        <v>26834</v>
      </c>
      <c r="EN49" s="2">
        <v>708</v>
      </c>
      <c r="EO49" s="2">
        <v>2539</v>
      </c>
      <c r="EP49" s="2">
        <v>20985</v>
      </c>
      <c r="EQ49" s="2">
        <v>274</v>
      </c>
      <c r="ER49" s="2">
        <v>915</v>
      </c>
      <c r="ES49" s="2">
        <v>8653</v>
      </c>
      <c r="ET49" s="2">
        <v>79988</v>
      </c>
      <c r="EU49" s="2">
        <v>93479</v>
      </c>
      <c r="EV49" s="2">
        <v>127281</v>
      </c>
      <c r="EW49" s="2">
        <v>1894</v>
      </c>
      <c r="EX49" s="2">
        <v>3712</v>
      </c>
      <c r="EY49" s="2">
        <v>10755</v>
      </c>
      <c r="EZ49" s="2">
        <v>56494</v>
      </c>
      <c r="FA49" s="2">
        <v>68769</v>
      </c>
      <c r="FB49" s="2">
        <v>95880</v>
      </c>
      <c r="FC49" s="2">
        <v>42024.575824665502</v>
      </c>
      <c r="FD49" s="2">
        <v>51155.663519779497</v>
      </c>
      <c r="FE49" s="2">
        <v>71322.907389615299</v>
      </c>
      <c r="FF49" s="2">
        <v>7006</v>
      </c>
      <c r="FG49" s="2">
        <v>27333</v>
      </c>
      <c r="FH49" s="2">
        <v>6977</v>
      </c>
      <c r="FI49" s="2">
        <v>34773</v>
      </c>
      <c r="FJ49" s="2">
        <v>11056</v>
      </c>
      <c r="FK49" s="2">
        <v>55879</v>
      </c>
      <c r="FL49" s="2">
        <v>4334</v>
      </c>
      <c r="FM49" s="2">
        <v>21643</v>
      </c>
      <c r="FN49" s="2">
        <v>3259</v>
      </c>
      <c r="FO49" s="2">
        <v>19303</v>
      </c>
      <c r="FP49" s="2">
        <v>1774</v>
      </c>
      <c r="FQ49" s="2">
        <v>8827</v>
      </c>
      <c r="FR49" s="2">
        <v>828</v>
      </c>
      <c r="FS49" s="2">
        <v>3521</v>
      </c>
      <c r="FT49" s="2">
        <v>861</v>
      </c>
      <c r="FU49" s="2">
        <v>2585</v>
      </c>
      <c r="FV49" s="2">
        <v>2.7</v>
      </c>
      <c r="FW49" s="2">
        <v>2.75</v>
      </c>
      <c r="FX49" s="2">
        <v>8989</v>
      </c>
      <c r="FY49" s="2">
        <v>25039</v>
      </c>
      <c r="FZ49" s="2">
        <v>117985</v>
      </c>
      <c r="GA49" s="2">
        <v>29</v>
      </c>
      <c r="GB49" s="2">
        <v>2393</v>
      </c>
      <c r="GC49" s="2">
        <v>167</v>
      </c>
      <c r="GD49" s="2">
        <v>765</v>
      </c>
      <c r="GE49" s="2">
        <v>2833</v>
      </c>
      <c r="GF49" s="2">
        <v>10675</v>
      </c>
      <c r="GG49" s="2">
        <v>6511</v>
      </c>
      <c r="GH49" s="2">
        <v>38119</v>
      </c>
      <c r="GI49" s="2">
        <v>1663</v>
      </c>
      <c r="GJ49" s="2">
        <v>24332</v>
      </c>
      <c r="GK49" s="2">
        <v>182</v>
      </c>
      <c r="GL49" s="2">
        <v>1277</v>
      </c>
      <c r="GM49" s="2">
        <v>326657</v>
      </c>
      <c r="GN49" s="2">
        <v>401695</v>
      </c>
      <c r="GO49" s="2">
        <v>196973.25235082401</v>
      </c>
      <c r="GP49" s="2">
        <v>195455.23822780201</v>
      </c>
      <c r="GQ49" s="2">
        <v>240354.23064534701</v>
      </c>
      <c r="GR49" s="2">
        <v>30195</v>
      </c>
      <c r="GS49" s="2">
        <v>34154</v>
      </c>
      <c r="GT49" s="2">
        <v>45667</v>
      </c>
      <c r="GU49" s="2">
        <v>1881</v>
      </c>
      <c r="GV49" s="2">
        <v>4897</v>
      </c>
      <c r="GW49" s="2">
        <v>16055</v>
      </c>
      <c r="GX49" s="2">
        <v>3016</v>
      </c>
      <c r="GY49" s="2">
        <v>7633</v>
      </c>
      <c r="GZ49" s="2">
        <v>27590</v>
      </c>
      <c r="HA49" s="2">
        <v>6291</v>
      </c>
      <c r="HB49" s="2">
        <v>22422</v>
      </c>
      <c r="HC49" s="2">
        <v>125179</v>
      </c>
      <c r="HD49" s="2">
        <v>8.14</v>
      </c>
      <c r="HE49" s="2">
        <v>8.99</v>
      </c>
      <c r="HF49" s="2">
        <v>10.92</v>
      </c>
      <c r="HG49" s="2">
        <v>26198</v>
      </c>
      <c r="HH49" s="2">
        <v>143469</v>
      </c>
      <c r="HI49" s="2">
        <v>0.44159359842298801</v>
      </c>
      <c r="HJ49" s="2">
        <v>15.2713822615707</v>
      </c>
      <c r="HK49" s="2">
        <v>11971</v>
      </c>
      <c r="HL49" s="2">
        <v>33937</v>
      </c>
      <c r="HM49" s="2">
        <v>160171</v>
      </c>
      <c r="HN49" s="2">
        <v>11</v>
      </c>
      <c r="HO49" s="2">
        <v>9004</v>
      </c>
      <c r="HP49" s="2">
        <v>45961</v>
      </c>
      <c r="HQ49" s="2">
        <v>2.2000000000000002</v>
      </c>
      <c r="HR49" s="2">
        <v>5.75</v>
      </c>
      <c r="HS49" s="2">
        <v>8.9042504389641994</v>
      </c>
      <c r="HT49" s="2">
        <v>7.2477437190015497</v>
      </c>
      <c r="HU49" s="2">
        <v>24077</v>
      </c>
      <c r="HV49" s="2">
        <v>68846</v>
      </c>
      <c r="HW49" s="2">
        <v>329760</v>
      </c>
      <c r="HX49" s="2">
        <v>1106</v>
      </c>
      <c r="HY49" s="2">
        <v>3933</v>
      </c>
      <c r="HZ49" s="2">
        <v>21570</v>
      </c>
      <c r="IA49" s="2">
        <v>2736</v>
      </c>
      <c r="IB49" s="2">
        <v>10936</v>
      </c>
      <c r="IC49" s="2">
        <v>65266</v>
      </c>
      <c r="ID49" s="2">
        <v>2305</v>
      </c>
      <c r="IE49" s="2">
        <v>5839</v>
      </c>
      <c r="IF49" s="2">
        <v>20596</v>
      </c>
      <c r="IG49" s="2">
        <v>5454</v>
      </c>
      <c r="IH49" s="2">
        <v>15023</v>
      </c>
      <c r="II49" s="2">
        <v>58102</v>
      </c>
      <c r="IJ49" s="2">
        <v>2660</v>
      </c>
      <c r="IK49" s="2">
        <v>5944</v>
      </c>
      <c r="IL49" s="2">
        <v>17275</v>
      </c>
      <c r="IM49" s="2">
        <v>10358</v>
      </c>
      <c r="IN49" s="2">
        <v>23479</v>
      </c>
      <c r="IO49" s="2">
        <v>66671</v>
      </c>
      <c r="IP49" s="2">
        <v>3968</v>
      </c>
      <c r="IQ49" s="2">
        <v>11611</v>
      </c>
      <c r="IR49" s="2">
        <v>65561</v>
      </c>
      <c r="IS49" s="2">
        <v>9551</v>
      </c>
      <c r="IT49" s="2">
        <v>28222</v>
      </c>
      <c r="IU49" s="2">
        <v>164107</v>
      </c>
      <c r="IV49" s="2">
        <v>1</v>
      </c>
      <c r="IW49" s="2">
        <v>3</v>
      </c>
      <c r="IX49" s="2">
        <v>8</v>
      </c>
      <c r="IY49" s="2">
        <v>50</v>
      </c>
      <c r="IZ49" s="2">
        <v>217</v>
      </c>
      <c r="JA49" s="2">
        <v>1742</v>
      </c>
      <c r="JB49" s="2">
        <v>4434</v>
      </c>
      <c r="JC49" s="2">
        <v>24409</v>
      </c>
      <c r="JD49" s="2">
        <v>0</v>
      </c>
      <c r="JE49" s="2">
        <v>1</v>
      </c>
      <c r="JF49" s="2">
        <v>1</v>
      </c>
      <c r="JG49" s="2">
        <v>12</v>
      </c>
      <c r="JH49" s="2">
        <v>0</v>
      </c>
      <c r="JI49" s="2">
        <v>2035</v>
      </c>
      <c r="JJ49" s="2">
        <v>2035</v>
      </c>
      <c r="JK49" s="2">
        <v>18151</v>
      </c>
      <c r="JL49" s="2">
        <v>0</v>
      </c>
      <c r="JM49" s="2">
        <v>1</v>
      </c>
      <c r="JN49" s="2">
        <v>2</v>
      </c>
      <c r="JO49" s="2">
        <v>14</v>
      </c>
      <c r="JP49" s="2">
        <v>0</v>
      </c>
      <c r="JQ49" s="2">
        <v>682</v>
      </c>
      <c r="JR49" s="2">
        <v>1453</v>
      </c>
      <c r="JS49" s="2">
        <v>11584</v>
      </c>
      <c r="JT49" s="2">
        <v>35</v>
      </c>
      <c r="JU49" s="2">
        <v>99</v>
      </c>
      <c r="JV49" s="2">
        <v>482</v>
      </c>
      <c r="JW49" s="2">
        <v>1409</v>
      </c>
      <c r="JX49" s="2">
        <v>3845868</v>
      </c>
      <c r="JY49" s="2">
        <v>14853745</v>
      </c>
      <c r="JZ49" s="2">
        <v>45413399</v>
      </c>
      <c r="KA49" s="2">
        <v>234363108</v>
      </c>
      <c r="KB49" s="2">
        <v>25539356</v>
      </c>
      <c r="KC49" s="2">
        <v>83736766</v>
      </c>
      <c r="KD49" s="2">
        <v>464539788</v>
      </c>
      <c r="KE49" s="2">
        <v>624669</v>
      </c>
      <c r="KF49" s="2">
        <v>2539617</v>
      </c>
      <c r="KG49" s="2">
        <v>7788544</v>
      </c>
      <c r="KH49" s="2">
        <v>40651559</v>
      </c>
      <c r="KI49" s="2">
        <v>0</v>
      </c>
      <c r="KJ49" s="2">
        <v>0</v>
      </c>
      <c r="KK49" s="2">
        <v>0</v>
      </c>
      <c r="KL49" s="2">
        <v>0</v>
      </c>
      <c r="KM49" s="2">
        <v>1.72</v>
      </c>
      <c r="KN49" s="2">
        <v>1.91</v>
      </c>
      <c r="KO49" s="2">
        <v>3747</v>
      </c>
      <c r="KP49" s="2">
        <v>13044</v>
      </c>
      <c r="KQ49" s="2">
        <v>54381</v>
      </c>
      <c r="KR49" s="2">
        <v>191540</v>
      </c>
      <c r="KS49" s="2">
        <v>75.87</v>
      </c>
      <c r="KT49" s="2">
        <v>74.739999999999995</v>
      </c>
      <c r="KU49" s="2">
        <v>19.46</v>
      </c>
      <c r="KV49" s="2">
        <v>22.77</v>
      </c>
      <c r="KW49" s="2">
        <v>3.62</v>
      </c>
      <c r="KX49" s="2">
        <v>4.05</v>
      </c>
      <c r="KY49" s="2">
        <v>73.290000000000006</v>
      </c>
      <c r="KZ49" s="2">
        <v>71.66</v>
      </c>
      <c r="LA49" s="2">
        <v>6.71</v>
      </c>
      <c r="LB49" s="2">
        <v>6.4</v>
      </c>
      <c r="LC49" s="2">
        <v>12.3</v>
      </c>
      <c r="LD49" s="2">
        <v>13.78</v>
      </c>
      <c r="LE49" s="2">
        <v>13.85</v>
      </c>
      <c r="LF49" s="2">
        <v>15.34</v>
      </c>
      <c r="LG49" s="2">
        <v>33.29</v>
      </c>
      <c r="LH49" s="2">
        <v>27.13</v>
      </c>
      <c r="LI49" s="2">
        <v>26.72</v>
      </c>
      <c r="LJ49" s="2">
        <v>28.35</v>
      </c>
      <c r="LK49" s="2">
        <v>3.09</v>
      </c>
      <c r="LL49" s="2">
        <v>4.03</v>
      </c>
      <c r="LM49" s="2">
        <v>19.34</v>
      </c>
      <c r="LN49" s="2">
        <v>14.93</v>
      </c>
      <c r="LO49" s="2">
        <v>15.81</v>
      </c>
      <c r="LP49" s="2">
        <v>15.44</v>
      </c>
      <c r="LQ49" s="2">
        <v>24.14</v>
      </c>
      <c r="LR49" s="2">
        <v>25.26</v>
      </c>
      <c r="LS49" s="2">
        <v>7.45</v>
      </c>
      <c r="LT49" s="2">
        <v>9.77</v>
      </c>
      <c r="LU49" s="2">
        <v>10.130000000000001</v>
      </c>
      <c r="LV49" s="2">
        <v>8.02</v>
      </c>
      <c r="LW49" s="2">
        <v>7.62</v>
      </c>
      <c r="LX49" s="2">
        <v>51.2</v>
      </c>
      <c r="LY49" s="2">
        <v>74.23</v>
      </c>
      <c r="LZ49" s="2">
        <v>78.48</v>
      </c>
      <c r="MA49" s="2">
        <v>77.400000000000006</v>
      </c>
      <c r="MB49" s="2">
        <v>5.38</v>
      </c>
      <c r="MC49" s="2">
        <v>5.64</v>
      </c>
      <c r="MD49" s="2">
        <v>5.85</v>
      </c>
      <c r="ME49" s="2">
        <v>34.049999999999997</v>
      </c>
      <c r="MF49" s="2">
        <v>43.51</v>
      </c>
      <c r="MG49" s="2">
        <v>53.41</v>
      </c>
      <c r="MH49" s="2">
        <v>20.29</v>
      </c>
      <c r="MI49" s="2">
        <v>25.14</v>
      </c>
      <c r="MJ49" s="2">
        <v>27.36</v>
      </c>
      <c r="MK49" s="2">
        <v>2.25</v>
      </c>
      <c r="ML49" s="2">
        <v>3.55</v>
      </c>
      <c r="MM49" s="2">
        <v>5.0199999999999996</v>
      </c>
      <c r="MN49" s="2">
        <v>9.1199999999999992</v>
      </c>
      <c r="MO49" s="2">
        <v>11.97</v>
      </c>
      <c r="MP49" s="2">
        <v>16.36</v>
      </c>
      <c r="MQ49" s="2">
        <v>2.39</v>
      </c>
      <c r="MR49" s="2">
        <v>2.85</v>
      </c>
      <c r="MS49" s="2">
        <v>4.67</v>
      </c>
      <c r="MT49" s="2">
        <v>20.97</v>
      </c>
      <c r="MU49" s="2">
        <v>14.65</v>
      </c>
      <c r="MV49" s="2">
        <v>18.059999999999999</v>
      </c>
      <c r="MW49" s="2">
        <v>15.22</v>
      </c>
      <c r="MX49" s="2">
        <v>14.15</v>
      </c>
      <c r="MY49" s="2">
        <v>13.16</v>
      </c>
      <c r="MZ49" s="2">
        <v>31.99</v>
      </c>
      <c r="NA49" s="2">
        <v>47.87</v>
      </c>
      <c r="NB49" s="2">
        <v>18.2</v>
      </c>
      <c r="NC49" s="2">
        <v>22.74</v>
      </c>
      <c r="ND49" s="2">
        <v>10.14</v>
      </c>
      <c r="NE49" s="2">
        <v>17.79</v>
      </c>
      <c r="NF49" s="2">
        <v>3.65</v>
      </c>
      <c r="NG49" s="2">
        <v>7.34</v>
      </c>
      <c r="NH49" s="2">
        <v>14.82</v>
      </c>
      <c r="NI49" s="2">
        <v>9.11</v>
      </c>
      <c r="NJ49" s="2">
        <v>97.53</v>
      </c>
      <c r="NK49" s="2">
        <v>98.34</v>
      </c>
      <c r="NL49" s="2">
        <v>98.94</v>
      </c>
      <c r="NM49" s="2">
        <v>26.85</v>
      </c>
      <c r="NN49" s="2">
        <v>45.46</v>
      </c>
      <c r="NO49" s="2">
        <v>65.739999999999995</v>
      </c>
      <c r="NP49" s="2">
        <v>73.150000000000006</v>
      </c>
      <c r="NQ49" s="2">
        <v>54.54</v>
      </c>
      <c r="NR49" s="2">
        <v>34.26</v>
      </c>
      <c r="NS49" s="2">
        <v>1.66</v>
      </c>
      <c r="NT49" s="2">
        <v>1.06</v>
      </c>
      <c r="NU49" s="2">
        <v>0.3</v>
      </c>
      <c r="NV49" s="2">
        <v>0.25</v>
      </c>
      <c r="NW49" s="2">
        <v>3.09</v>
      </c>
      <c r="NX49" s="2">
        <v>1.45</v>
      </c>
      <c r="NY49" s="2">
        <v>0.99</v>
      </c>
      <c r="NZ49" s="2">
        <v>24.25</v>
      </c>
      <c r="OA49" s="2">
        <v>24.89</v>
      </c>
      <c r="OB49" s="2">
        <v>13.76</v>
      </c>
      <c r="OC49" s="2">
        <v>60.64</v>
      </c>
      <c r="OD49" s="2">
        <v>57.19</v>
      </c>
      <c r="OE49" s="2">
        <v>49.15</v>
      </c>
      <c r="OF49" s="2">
        <v>12.72</v>
      </c>
      <c r="OG49" s="2">
        <v>14.61</v>
      </c>
      <c r="OH49" s="2">
        <v>31.37</v>
      </c>
      <c r="OI49" s="2">
        <v>0.7</v>
      </c>
      <c r="OJ49" s="2">
        <v>1.6</v>
      </c>
      <c r="OK49" s="2">
        <v>1.65</v>
      </c>
      <c r="OL49" s="2">
        <v>0.16812656417590299</v>
      </c>
      <c r="OM49" s="2">
        <v>0.14010643167772899</v>
      </c>
      <c r="ON49" s="6">
        <v>9.5099038051461901E-2</v>
      </c>
      <c r="OO49" s="2">
        <v>91.27</v>
      </c>
      <c r="OP49" s="2">
        <v>93.55</v>
      </c>
      <c r="OQ49" s="2">
        <v>94.7</v>
      </c>
      <c r="OR49" s="2">
        <v>0.26957454415445098</v>
      </c>
      <c r="OS49" s="2">
        <v>0.21838521400778199</v>
      </c>
      <c r="OT49" s="2">
        <v>0.163424631568971</v>
      </c>
      <c r="OU49" s="2">
        <v>8.5</v>
      </c>
      <c r="OV49" s="2">
        <v>5.89</v>
      </c>
      <c r="OW49" s="2">
        <v>4.67</v>
      </c>
      <c r="OX49" s="2">
        <v>0.56229889166964597</v>
      </c>
      <c r="OY49" s="2">
        <v>0.64150835431448805</v>
      </c>
      <c r="OZ49" s="2">
        <v>0.74147633037956695</v>
      </c>
      <c r="PA49" s="2">
        <v>45.68</v>
      </c>
      <c r="PB49" s="2">
        <v>48.19</v>
      </c>
      <c r="PC49" s="2">
        <v>55.23</v>
      </c>
      <c r="PD49" s="2">
        <v>12.3</v>
      </c>
      <c r="PE49" s="2">
        <v>15.71</v>
      </c>
      <c r="PF49" s="2">
        <v>18.28</v>
      </c>
      <c r="PG49" s="2">
        <v>11.36</v>
      </c>
      <c r="PH49" s="2">
        <v>15.88</v>
      </c>
      <c r="PI49" s="2">
        <v>19.79</v>
      </c>
      <c r="PJ49" s="2">
        <v>25.64</v>
      </c>
      <c r="PK49" s="2">
        <v>23.32</v>
      </c>
      <c r="PL49" s="2">
        <v>17.46</v>
      </c>
      <c r="PM49" s="2">
        <v>22.65</v>
      </c>
      <c r="PN49" s="2">
        <v>21.82</v>
      </c>
      <c r="PO49" s="2">
        <v>17.62</v>
      </c>
      <c r="PP49" s="2">
        <v>29.59</v>
      </c>
      <c r="PQ49" s="2">
        <v>23.74</v>
      </c>
      <c r="PR49" s="2">
        <v>14.64</v>
      </c>
      <c r="PS49" s="2">
        <v>43.02</v>
      </c>
      <c r="PT49" s="2">
        <v>34.1</v>
      </c>
      <c r="PU49" s="2">
        <v>20.22</v>
      </c>
      <c r="PV49" s="2">
        <v>44.14</v>
      </c>
      <c r="PW49" s="2">
        <v>46.37</v>
      </c>
      <c r="PX49" s="2">
        <v>55.57</v>
      </c>
      <c r="PY49" s="2">
        <v>39.67</v>
      </c>
      <c r="PZ49" s="2">
        <v>40.99</v>
      </c>
      <c r="QA49" s="2">
        <v>49.77</v>
      </c>
      <c r="QB49" s="2">
        <v>7250145.9091138802</v>
      </c>
      <c r="QC49" s="2">
        <v>313.20340789593502</v>
      </c>
      <c r="QD49" s="2">
        <v>16228032.282790501</v>
      </c>
      <c r="QE49" s="2">
        <v>459.144913134521</v>
      </c>
      <c r="QF49" s="26">
        <f>G49/F49</f>
        <v>270.34536591692608</v>
      </c>
    </row>
    <row r="50" spans="1:448" x14ac:dyDescent="0.25">
      <c r="A50" s="2">
        <v>21266546</v>
      </c>
      <c r="B50" s="2">
        <v>1996</v>
      </c>
      <c r="C50" s="2">
        <v>4</v>
      </c>
      <c r="D50" s="2" t="s">
        <v>442</v>
      </c>
      <c r="E50" s="2" t="s">
        <v>449</v>
      </c>
      <c r="F50" s="5">
        <v>11496.55</v>
      </c>
      <c r="G50" s="7">
        <v>3172533.4747500001</v>
      </c>
      <c r="H50" s="2">
        <v>33206</v>
      </c>
      <c r="I50" s="2">
        <v>245832</v>
      </c>
      <c r="J50" s="2">
        <v>10800</v>
      </c>
      <c r="K50" s="2">
        <v>69809</v>
      </c>
      <c r="L50" s="2">
        <v>1498</v>
      </c>
      <c r="M50" s="2">
        <v>9705</v>
      </c>
      <c r="N50" s="2">
        <v>32066</v>
      </c>
      <c r="O50" s="2">
        <v>238716</v>
      </c>
      <c r="P50" s="2">
        <v>2765</v>
      </c>
      <c r="Q50" s="2">
        <v>22042</v>
      </c>
      <c r="R50" s="2">
        <v>5182</v>
      </c>
      <c r="S50" s="2">
        <v>33422</v>
      </c>
      <c r="T50" s="2">
        <v>7050</v>
      </c>
      <c r="U50" s="2">
        <v>47367</v>
      </c>
      <c r="V50" s="2">
        <v>11452</v>
      </c>
      <c r="W50" s="2">
        <v>99499</v>
      </c>
      <c r="X50" s="2">
        <v>10860</v>
      </c>
      <c r="Y50" s="2">
        <v>72240</v>
      </c>
      <c r="Z50" s="2">
        <v>6295</v>
      </c>
      <c r="AA50" s="2">
        <v>58414</v>
      </c>
      <c r="AB50" s="2">
        <v>6978</v>
      </c>
      <c r="AC50" s="2">
        <v>51151</v>
      </c>
      <c r="AD50" s="2">
        <v>9721</v>
      </c>
      <c r="AE50" s="2">
        <v>65124</v>
      </c>
      <c r="AF50" s="2">
        <v>4543</v>
      </c>
      <c r="AG50" s="2">
        <v>33692</v>
      </c>
      <c r="AH50" s="2">
        <v>2881</v>
      </c>
      <c r="AI50" s="2">
        <v>21782</v>
      </c>
      <c r="AJ50" s="2">
        <v>525.6</v>
      </c>
      <c r="AK50" s="2">
        <v>521.39</v>
      </c>
      <c r="AL50" s="2">
        <v>504.07</v>
      </c>
      <c r="AM50" s="2">
        <v>481.83</v>
      </c>
      <c r="AN50" s="2">
        <v>797.32</v>
      </c>
      <c r="AO50" s="2">
        <v>793.91</v>
      </c>
      <c r="AP50" s="2">
        <v>780.16</v>
      </c>
      <c r="AQ50" s="2">
        <v>731.71</v>
      </c>
      <c r="AR50" s="2">
        <v>431.14</v>
      </c>
      <c r="AS50" s="2">
        <v>440.84</v>
      </c>
      <c r="AT50" s="2">
        <v>420.16</v>
      </c>
      <c r="AU50" s="2">
        <v>370.14</v>
      </c>
      <c r="AV50" s="2">
        <v>0</v>
      </c>
      <c r="AW50" s="2">
        <v>0</v>
      </c>
      <c r="AX50" s="2">
        <v>0</v>
      </c>
      <c r="AY50" s="2">
        <v>0</v>
      </c>
      <c r="AZ50" s="2">
        <v>0</v>
      </c>
      <c r="BA50" s="2">
        <v>1.249995</v>
      </c>
      <c r="BB50" s="2">
        <v>0</v>
      </c>
      <c r="BC50" s="2">
        <v>0</v>
      </c>
      <c r="BD50" s="2">
        <v>0</v>
      </c>
      <c r="BE50" s="2">
        <v>0</v>
      </c>
      <c r="BF50" s="2">
        <v>0</v>
      </c>
      <c r="BG50" s="2">
        <v>0</v>
      </c>
      <c r="BH50" s="2">
        <v>0</v>
      </c>
      <c r="BI50" s="2">
        <v>0</v>
      </c>
      <c r="BJ50" s="2">
        <v>3</v>
      </c>
      <c r="BK50" s="2">
        <v>0</v>
      </c>
      <c r="BL50" s="2">
        <v>0</v>
      </c>
      <c r="BM50" s="2">
        <v>1</v>
      </c>
      <c r="BN50" s="2">
        <v>4</v>
      </c>
      <c r="BO50" s="2">
        <v>0</v>
      </c>
      <c r="BP50" s="2">
        <v>0</v>
      </c>
      <c r="BQ50" s="2">
        <v>1</v>
      </c>
      <c r="BR50" s="2">
        <v>2</v>
      </c>
      <c r="BS50" s="2">
        <v>0</v>
      </c>
      <c r="BT50" s="2">
        <v>0</v>
      </c>
      <c r="BU50" s="2">
        <v>0</v>
      </c>
      <c r="BV50" s="2">
        <v>0</v>
      </c>
      <c r="BW50" s="2">
        <v>1</v>
      </c>
      <c r="BX50" s="2">
        <v>1</v>
      </c>
      <c r="BY50" s="2">
        <v>0</v>
      </c>
      <c r="BZ50" s="2">
        <v>0</v>
      </c>
      <c r="CA50" s="2">
        <v>1</v>
      </c>
      <c r="CB50" s="2">
        <v>1</v>
      </c>
      <c r="CC50" s="2">
        <v>1</v>
      </c>
      <c r="CD50" s="2">
        <v>1</v>
      </c>
      <c r="CE50" s="2">
        <v>0</v>
      </c>
      <c r="CF50" s="2">
        <v>0</v>
      </c>
      <c r="CG50" s="2">
        <v>36</v>
      </c>
      <c r="CH50" s="2">
        <v>36</v>
      </c>
      <c r="CI50" s="2">
        <v>34</v>
      </c>
      <c r="CJ50" s="2">
        <v>143213</v>
      </c>
      <c r="CK50" s="2">
        <v>504749</v>
      </c>
      <c r="CL50" s="2">
        <v>1481426</v>
      </c>
      <c r="CM50" s="2">
        <v>10582185</v>
      </c>
      <c r="CN50" s="2">
        <v>822185</v>
      </c>
      <c r="CO50" s="2">
        <v>2994250</v>
      </c>
      <c r="CP50" s="2">
        <v>8724594</v>
      </c>
      <c r="CQ50" s="2">
        <v>60931833</v>
      </c>
      <c r="CR50" s="2">
        <v>143207</v>
      </c>
      <c r="CS50" s="2">
        <v>410287</v>
      </c>
      <c r="CT50" s="2">
        <v>1209776</v>
      </c>
      <c r="CU50" s="2">
        <v>10692304</v>
      </c>
      <c r="CV50" s="2">
        <v>0.87909708770572403</v>
      </c>
      <c r="CW50" s="2">
        <v>0.87909708770572403</v>
      </c>
      <c r="CX50" s="2">
        <v>437</v>
      </c>
      <c r="CY50" s="2">
        <v>1354</v>
      </c>
      <c r="CZ50" s="2">
        <v>12776</v>
      </c>
      <c r="DA50" s="2">
        <v>5600</v>
      </c>
      <c r="DB50" s="2">
        <v>16199</v>
      </c>
      <c r="DC50" s="2">
        <v>114790</v>
      </c>
      <c r="DD50" s="2">
        <v>2757</v>
      </c>
      <c r="DE50" s="2">
        <v>8346</v>
      </c>
      <c r="DF50" s="2">
        <v>60323</v>
      </c>
      <c r="DG50" s="2">
        <v>357</v>
      </c>
      <c r="DH50" s="2">
        <v>881</v>
      </c>
      <c r="DI50" s="2">
        <v>5836</v>
      </c>
      <c r="DJ50" s="2">
        <v>2105</v>
      </c>
      <c r="DK50" s="2">
        <v>5793</v>
      </c>
      <c r="DL50" s="2">
        <v>38318</v>
      </c>
      <c r="DM50" s="2">
        <v>381</v>
      </c>
      <c r="DN50" s="2">
        <v>1179</v>
      </c>
      <c r="DO50" s="2">
        <v>10313</v>
      </c>
      <c r="DP50" s="2">
        <v>66677.350000000006</v>
      </c>
      <c r="DQ50" s="2">
        <v>65276.04</v>
      </c>
      <c r="DR50" s="2">
        <v>59805.3</v>
      </c>
      <c r="DS50" s="2">
        <v>353591531</v>
      </c>
      <c r="DT50" s="2">
        <v>1037397698</v>
      </c>
      <c r="DU50" s="2">
        <v>7673660182</v>
      </c>
      <c r="DV50" s="2">
        <v>7121</v>
      </c>
      <c r="DW50" s="2">
        <v>21737</v>
      </c>
      <c r="DX50" s="2">
        <v>158809</v>
      </c>
      <c r="DY50" s="2">
        <v>566</v>
      </c>
      <c r="DZ50" s="2">
        <v>1671</v>
      </c>
      <c r="EA50" s="2">
        <v>20538</v>
      </c>
      <c r="EB50" s="2">
        <v>719</v>
      </c>
      <c r="EC50" s="2">
        <v>2311</v>
      </c>
      <c r="ED50" s="2">
        <v>21195</v>
      </c>
      <c r="EE50" s="2">
        <v>730</v>
      </c>
      <c r="EF50" s="2">
        <v>2248</v>
      </c>
      <c r="EG50" s="2">
        <v>18723</v>
      </c>
      <c r="EH50" s="2">
        <v>3068</v>
      </c>
      <c r="EI50" s="2">
        <v>8680</v>
      </c>
      <c r="EJ50" s="2">
        <v>54773</v>
      </c>
      <c r="EK50" s="2">
        <v>1444</v>
      </c>
      <c r="EL50" s="2">
        <v>4219</v>
      </c>
      <c r="EM50" s="2">
        <v>26995</v>
      </c>
      <c r="EN50" s="2">
        <v>1160</v>
      </c>
      <c r="EO50" s="2">
        <v>3151</v>
      </c>
      <c r="EP50" s="2">
        <v>18998</v>
      </c>
      <c r="EQ50" s="2">
        <v>464</v>
      </c>
      <c r="ER50" s="2">
        <v>1310</v>
      </c>
      <c r="ES50" s="2">
        <v>8780</v>
      </c>
      <c r="ET50" s="2">
        <v>145378</v>
      </c>
      <c r="EU50" s="2">
        <v>139814</v>
      </c>
      <c r="EV50" s="2">
        <v>120311</v>
      </c>
      <c r="EW50" s="2">
        <v>220</v>
      </c>
      <c r="EX50" s="2">
        <v>982</v>
      </c>
      <c r="EY50" s="2">
        <v>13082</v>
      </c>
      <c r="EZ50" s="2">
        <v>112613</v>
      </c>
      <c r="FA50" s="2">
        <v>107415</v>
      </c>
      <c r="FB50" s="2">
        <v>87007</v>
      </c>
      <c r="FC50" s="2">
        <v>93493.570880213796</v>
      </c>
      <c r="FD50" s="2">
        <v>89178.087042332307</v>
      </c>
      <c r="FE50" s="2">
        <v>72234.956191334597</v>
      </c>
      <c r="FF50" s="2">
        <v>3869</v>
      </c>
      <c r="FG50" s="2">
        <v>43921</v>
      </c>
      <c r="FH50" s="2">
        <v>5291</v>
      </c>
      <c r="FI50" s="2">
        <v>40009</v>
      </c>
      <c r="FJ50" s="2">
        <v>6733</v>
      </c>
      <c r="FK50" s="2">
        <v>44381</v>
      </c>
      <c r="FL50" s="2">
        <v>2701</v>
      </c>
      <c r="FM50" s="2">
        <v>18084</v>
      </c>
      <c r="FN50" s="2">
        <v>2169</v>
      </c>
      <c r="FO50" s="2">
        <v>14100</v>
      </c>
      <c r="FP50" s="2">
        <v>991</v>
      </c>
      <c r="FQ50" s="2">
        <v>6579</v>
      </c>
      <c r="FR50" s="2">
        <v>432</v>
      </c>
      <c r="FS50" s="2">
        <v>2902</v>
      </c>
      <c r="FT50" s="2">
        <v>440</v>
      </c>
      <c r="FU50" s="2">
        <v>2716</v>
      </c>
      <c r="FV50" s="2">
        <v>2.66</v>
      </c>
      <c r="FW50" s="2">
        <v>2.39</v>
      </c>
      <c r="FX50" s="2">
        <v>5303</v>
      </c>
      <c r="FY50" s="2">
        <v>15892</v>
      </c>
      <c r="FZ50" s="2">
        <v>128311</v>
      </c>
      <c r="GA50" s="2">
        <v>245</v>
      </c>
      <c r="GB50" s="2">
        <v>3442</v>
      </c>
      <c r="GC50" s="2">
        <v>122</v>
      </c>
      <c r="GD50" s="2">
        <v>672</v>
      </c>
      <c r="GE50" s="2">
        <v>1122</v>
      </c>
      <c r="GF50" s="2">
        <v>7567</v>
      </c>
      <c r="GG50" s="2">
        <v>6376</v>
      </c>
      <c r="GH50" s="2">
        <v>32937</v>
      </c>
      <c r="GI50" s="2">
        <v>4219</v>
      </c>
      <c r="GJ50" s="2">
        <v>23869</v>
      </c>
      <c r="GK50" s="2">
        <v>55</v>
      </c>
      <c r="GL50" s="2">
        <v>843</v>
      </c>
      <c r="GM50" s="2">
        <v>437792</v>
      </c>
      <c r="GN50" s="2">
        <v>439823</v>
      </c>
      <c r="GO50" s="2">
        <v>337179.685041146</v>
      </c>
      <c r="GP50" s="2">
        <v>315320.744548188</v>
      </c>
      <c r="GQ50" s="2">
        <v>316783.57719971502</v>
      </c>
      <c r="GR50" s="2">
        <v>54666</v>
      </c>
      <c r="GS50" s="2">
        <v>51785</v>
      </c>
      <c r="GT50" s="2">
        <v>49746</v>
      </c>
      <c r="GU50" s="2">
        <v>940</v>
      </c>
      <c r="GV50" s="2">
        <v>2956</v>
      </c>
      <c r="GW50" s="2">
        <v>22898</v>
      </c>
      <c r="GX50" s="2">
        <v>934</v>
      </c>
      <c r="GY50" s="2">
        <v>3408</v>
      </c>
      <c r="GZ50" s="2">
        <v>29065</v>
      </c>
      <c r="HA50" s="2">
        <v>6284</v>
      </c>
      <c r="HB50" s="2">
        <v>18439</v>
      </c>
      <c r="HC50" s="2">
        <v>130087</v>
      </c>
      <c r="HD50" s="2">
        <v>12.72</v>
      </c>
      <c r="HE50" s="2">
        <v>12.99</v>
      </c>
      <c r="HF50" s="2">
        <v>10.95</v>
      </c>
      <c r="HG50" s="2">
        <v>19248</v>
      </c>
      <c r="HH50" s="2">
        <v>127372</v>
      </c>
      <c r="HI50" s="2">
        <v>0.331162686527188</v>
      </c>
      <c r="HJ50" s="2">
        <v>8.3054640629970997</v>
      </c>
      <c r="HK50" s="2">
        <v>6999</v>
      </c>
      <c r="HL50" s="2">
        <v>21191</v>
      </c>
      <c r="HM50" s="2">
        <v>152146</v>
      </c>
      <c r="HN50" s="2">
        <v>11</v>
      </c>
      <c r="HO50" s="2">
        <v>5404</v>
      </c>
      <c r="HP50" s="2">
        <v>36070</v>
      </c>
      <c r="HQ50" s="2">
        <v>2.44</v>
      </c>
      <c r="HR50" s="2">
        <v>3.68</v>
      </c>
      <c r="HS50" s="2">
        <v>4.8379612670036902</v>
      </c>
      <c r="HT50" s="2">
        <v>6.2225865956138602</v>
      </c>
      <c r="HU50" s="2">
        <v>14121</v>
      </c>
      <c r="HV50" s="2">
        <v>42928</v>
      </c>
      <c r="HW50" s="2">
        <v>310956</v>
      </c>
      <c r="HX50" s="2">
        <v>523</v>
      </c>
      <c r="HY50" s="2">
        <v>1600</v>
      </c>
      <c r="HZ50" s="2">
        <v>13646</v>
      </c>
      <c r="IA50" s="2">
        <v>1810</v>
      </c>
      <c r="IB50" s="2">
        <v>5541</v>
      </c>
      <c r="IC50" s="2">
        <v>41558</v>
      </c>
      <c r="ID50" s="2">
        <v>731</v>
      </c>
      <c r="IE50" s="2">
        <v>2247</v>
      </c>
      <c r="IF50" s="2">
        <v>24554</v>
      </c>
      <c r="IG50" s="2">
        <v>1952</v>
      </c>
      <c r="IH50" s="2">
        <v>6021</v>
      </c>
      <c r="II50" s="2">
        <v>58034</v>
      </c>
      <c r="IJ50" s="2">
        <v>488</v>
      </c>
      <c r="IK50" s="2">
        <v>1779</v>
      </c>
      <c r="IL50" s="2">
        <v>17010</v>
      </c>
      <c r="IM50" s="2">
        <v>1951</v>
      </c>
      <c r="IN50" s="2">
        <v>7495</v>
      </c>
      <c r="IO50" s="2">
        <v>63073</v>
      </c>
      <c r="IP50" s="2">
        <v>3729</v>
      </c>
      <c r="IQ50" s="2">
        <v>10945</v>
      </c>
      <c r="IR50" s="2">
        <v>78989</v>
      </c>
      <c r="IS50" s="2">
        <v>9026</v>
      </c>
      <c r="IT50" s="2">
        <v>26453</v>
      </c>
      <c r="IU50" s="2">
        <v>169529</v>
      </c>
      <c r="IV50" s="2">
        <v>3</v>
      </c>
      <c r="IW50" s="2">
        <v>4</v>
      </c>
      <c r="IX50" s="2">
        <v>13</v>
      </c>
      <c r="IY50" s="2">
        <v>50</v>
      </c>
      <c r="IZ50" s="2">
        <v>1328</v>
      </c>
      <c r="JA50" s="2">
        <v>1806</v>
      </c>
      <c r="JB50" s="2">
        <v>5947</v>
      </c>
      <c r="JC50" s="2">
        <v>25391</v>
      </c>
      <c r="JD50" s="2">
        <v>0</v>
      </c>
      <c r="JE50" s="2">
        <v>1</v>
      </c>
      <c r="JF50" s="2">
        <v>1</v>
      </c>
      <c r="JG50" s="2">
        <v>10</v>
      </c>
      <c r="JH50" s="2">
        <v>0</v>
      </c>
      <c r="JI50" s="2">
        <v>1715</v>
      </c>
      <c r="JJ50" s="2">
        <v>1715</v>
      </c>
      <c r="JK50" s="2">
        <v>13240</v>
      </c>
      <c r="JL50" s="2">
        <v>0</v>
      </c>
      <c r="JM50" s="2">
        <v>1</v>
      </c>
      <c r="JN50" s="2">
        <v>2</v>
      </c>
      <c r="JO50" s="2">
        <v>9</v>
      </c>
      <c r="JP50" s="2">
        <v>0</v>
      </c>
      <c r="JQ50" s="2">
        <v>898</v>
      </c>
      <c r="JR50" s="2">
        <v>1672</v>
      </c>
      <c r="JS50" s="2">
        <v>6225</v>
      </c>
      <c r="JT50" s="2">
        <v>13</v>
      </c>
      <c r="JU50" s="2">
        <v>16</v>
      </c>
      <c r="JV50" s="2">
        <v>152</v>
      </c>
      <c r="JW50" s="2">
        <v>206</v>
      </c>
      <c r="JX50" s="2">
        <v>3269791</v>
      </c>
      <c r="JY50" s="2">
        <v>10870259</v>
      </c>
      <c r="JZ50" s="2">
        <v>31654220</v>
      </c>
      <c r="KA50" s="2">
        <v>239520067</v>
      </c>
      <c r="KB50" s="2">
        <v>18534529</v>
      </c>
      <c r="KC50" s="2">
        <v>55048888</v>
      </c>
      <c r="KD50" s="2">
        <v>418538642</v>
      </c>
      <c r="KE50" s="2">
        <v>685201</v>
      </c>
      <c r="KF50" s="2">
        <v>2337771</v>
      </c>
      <c r="KG50" s="2">
        <v>6677445</v>
      </c>
      <c r="KH50" s="2">
        <v>47493432</v>
      </c>
      <c r="KI50" s="2">
        <v>0</v>
      </c>
      <c r="KJ50" s="2">
        <v>0</v>
      </c>
      <c r="KK50" s="2">
        <v>0</v>
      </c>
      <c r="KL50" s="2">
        <v>0</v>
      </c>
      <c r="KM50" s="2">
        <v>2.0499999999999998</v>
      </c>
      <c r="KN50" s="2">
        <v>1.76</v>
      </c>
      <c r="KO50" s="2">
        <v>870</v>
      </c>
      <c r="KP50" s="2">
        <v>2254</v>
      </c>
      <c r="KQ50" s="2">
        <v>10497</v>
      </c>
      <c r="KR50" s="2">
        <v>147703</v>
      </c>
      <c r="KS50" s="2">
        <v>77.349999999999994</v>
      </c>
      <c r="KT50" s="2">
        <v>79.06</v>
      </c>
      <c r="KU50" s="2">
        <v>25.16</v>
      </c>
      <c r="KV50" s="2">
        <v>22.45</v>
      </c>
      <c r="KW50" s="2">
        <v>3.5</v>
      </c>
      <c r="KX50" s="2">
        <v>3.12</v>
      </c>
      <c r="KY50" s="2">
        <v>74.7</v>
      </c>
      <c r="KZ50" s="2">
        <v>76.77</v>
      </c>
      <c r="LA50" s="2">
        <v>6.44</v>
      </c>
      <c r="LB50" s="2">
        <v>7.08</v>
      </c>
      <c r="LC50" s="2">
        <v>12.07</v>
      </c>
      <c r="LD50" s="2">
        <v>10.75</v>
      </c>
      <c r="LE50" s="2">
        <v>16.420000000000002</v>
      </c>
      <c r="LF50" s="2">
        <v>15.23</v>
      </c>
      <c r="LG50" s="2">
        <v>26.68</v>
      </c>
      <c r="LH50" s="2">
        <v>32</v>
      </c>
      <c r="LI50" s="2">
        <v>25.3</v>
      </c>
      <c r="LJ50" s="2">
        <v>23.24</v>
      </c>
      <c r="LK50" s="2">
        <v>3.33</v>
      </c>
      <c r="LL50" s="2">
        <v>2.95</v>
      </c>
      <c r="LM50" s="2">
        <v>14.66</v>
      </c>
      <c r="LN50" s="2">
        <v>18.79</v>
      </c>
      <c r="LO50" s="2">
        <v>16.260000000000002</v>
      </c>
      <c r="LP50" s="2">
        <v>16.45</v>
      </c>
      <c r="LQ50" s="2">
        <v>22.64</v>
      </c>
      <c r="LR50" s="2">
        <v>20.95</v>
      </c>
      <c r="LS50" s="2">
        <v>7.25</v>
      </c>
      <c r="LT50" s="2">
        <v>10.58</v>
      </c>
      <c r="LU50" s="2">
        <v>10.84</v>
      </c>
      <c r="LV50" s="2">
        <v>6.72</v>
      </c>
      <c r="LW50" s="2">
        <v>7</v>
      </c>
      <c r="LX50" s="2">
        <v>90.11</v>
      </c>
      <c r="LY50" s="2">
        <v>77.37</v>
      </c>
      <c r="LZ50" s="2">
        <v>76.12</v>
      </c>
      <c r="MA50" s="2">
        <v>83.33</v>
      </c>
      <c r="MB50" s="2">
        <v>4.3899999999999997</v>
      </c>
      <c r="MC50" s="2">
        <v>4.46</v>
      </c>
      <c r="MD50" s="2">
        <v>5.7</v>
      </c>
      <c r="ME50" s="2">
        <v>56.34</v>
      </c>
      <c r="MF50" s="2">
        <v>53.42</v>
      </c>
      <c r="MG50" s="2">
        <v>51.22</v>
      </c>
      <c r="MH50" s="2">
        <v>27.74</v>
      </c>
      <c r="MI50" s="2">
        <v>27.52</v>
      </c>
      <c r="MJ50" s="2">
        <v>26.92</v>
      </c>
      <c r="MK50" s="2">
        <v>3.59</v>
      </c>
      <c r="ML50" s="2">
        <v>2.91</v>
      </c>
      <c r="MM50" s="2">
        <v>2.6</v>
      </c>
      <c r="MN50" s="2">
        <v>21.18</v>
      </c>
      <c r="MO50" s="2">
        <v>19.100000000000001</v>
      </c>
      <c r="MP50" s="2">
        <v>17.100000000000001</v>
      </c>
      <c r="MQ50" s="2">
        <v>3.83</v>
      </c>
      <c r="MR50" s="2">
        <v>3.89</v>
      </c>
      <c r="MS50" s="2">
        <v>4.5999999999999996</v>
      </c>
      <c r="MT50" s="2">
        <v>10.51</v>
      </c>
      <c r="MU50" s="2">
        <v>16.010000000000002</v>
      </c>
      <c r="MV50" s="2">
        <v>14.55</v>
      </c>
      <c r="MW50" s="2">
        <v>16.52</v>
      </c>
      <c r="MX50" s="2">
        <v>14.15</v>
      </c>
      <c r="MY50" s="2">
        <v>14.59</v>
      </c>
      <c r="MZ50" s="2">
        <v>54.61</v>
      </c>
      <c r="NA50" s="2">
        <v>42.69</v>
      </c>
      <c r="NB50" s="2">
        <v>26.55</v>
      </c>
      <c r="NC50" s="2">
        <v>21.04</v>
      </c>
      <c r="ND50" s="2">
        <v>19.82</v>
      </c>
      <c r="NE50" s="2">
        <v>14.8</v>
      </c>
      <c r="NF50" s="2">
        <v>8.24</v>
      </c>
      <c r="NG50" s="2">
        <v>6.85</v>
      </c>
      <c r="NH50" s="2">
        <v>6.19</v>
      </c>
      <c r="NI50" s="2">
        <v>10.199999999999999</v>
      </c>
      <c r="NJ50" s="2">
        <v>100</v>
      </c>
      <c r="NK50" s="2">
        <v>100</v>
      </c>
      <c r="NL50" s="2">
        <v>99.23</v>
      </c>
      <c r="NM50" s="2">
        <v>73.319999999999993</v>
      </c>
      <c r="NN50" s="2">
        <v>76.38</v>
      </c>
      <c r="NO50" s="2">
        <v>54.03</v>
      </c>
      <c r="NP50" s="2">
        <v>26.68</v>
      </c>
      <c r="NQ50" s="2">
        <v>23.62</v>
      </c>
      <c r="NR50" s="2">
        <v>45.97</v>
      </c>
      <c r="NS50" s="2">
        <v>0</v>
      </c>
      <c r="NT50" s="2">
        <v>0.77</v>
      </c>
      <c r="NU50" s="2">
        <v>2.77</v>
      </c>
      <c r="NV50" s="2">
        <v>2.02</v>
      </c>
      <c r="NW50" s="2">
        <v>4.96</v>
      </c>
      <c r="NX50" s="2">
        <v>1</v>
      </c>
      <c r="NY50" s="2">
        <v>0.98</v>
      </c>
      <c r="NZ50" s="2">
        <v>6.2</v>
      </c>
      <c r="OA50" s="2">
        <v>9.25</v>
      </c>
      <c r="OB50" s="2">
        <v>10.92</v>
      </c>
      <c r="OC50" s="2">
        <v>48.56</v>
      </c>
      <c r="OD50" s="2">
        <v>52.52</v>
      </c>
      <c r="OE50" s="2">
        <v>47.51</v>
      </c>
      <c r="OF50" s="2">
        <v>40.69</v>
      </c>
      <c r="OG50" s="2">
        <v>34.75</v>
      </c>
      <c r="OH50" s="2">
        <v>34.42</v>
      </c>
      <c r="OI50" s="2">
        <v>0</v>
      </c>
      <c r="OJ50" s="2">
        <v>0.45</v>
      </c>
      <c r="OK50" s="2">
        <v>1.21</v>
      </c>
      <c r="OL50" s="2">
        <v>0.115238445506927</v>
      </c>
      <c r="OM50" s="2">
        <v>0.119179131556667</v>
      </c>
      <c r="ON50" s="2">
        <v>0.12577794134610601</v>
      </c>
      <c r="OO50" s="2">
        <v>93.74</v>
      </c>
      <c r="OP50" s="2">
        <v>93.15</v>
      </c>
      <c r="OQ50" s="2">
        <v>93.81</v>
      </c>
      <c r="OR50" s="2">
        <v>0.114502880961138</v>
      </c>
      <c r="OS50" s="2">
        <v>0.137402733540298</v>
      </c>
      <c r="OT50" s="2">
        <v>0.159653064251226</v>
      </c>
      <c r="OU50" s="2">
        <v>3.39</v>
      </c>
      <c r="OV50" s="2">
        <v>4.08</v>
      </c>
      <c r="OW50" s="2">
        <v>4.04</v>
      </c>
      <c r="OX50" s="2">
        <v>0.77038126762290104</v>
      </c>
      <c r="OY50" s="2">
        <v>0.74341813490303599</v>
      </c>
      <c r="OZ50" s="2">
        <v>0.71456350143641101</v>
      </c>
      <c r="PA50" s="2">
        <v>56.72</v>
      </c>
      <c r="PB50" s="2">
        <v>55.57</v>
      </c>
      <c r="PC50" s="2">
        <v>49.95</v>
      </c>
      <c r="PD50" s="2">
        <v>9.86</v>
      </c>
      <c r="PE50" s="2">
        <v>10.07</v>
      </c>
      <c r="PF50" s="2">
        <v>10.63</v>
      </c>
      <c r="PG50" s="2">
        <v>12.82</v>
      </c>
      <c r="PH50" s="2">
        <v>12.91</v>
      </c>
      <c r="PI50" s="2">
        <v>13.36</v>
      </c>
      <c r="PJ50" s="2">
        <v>13.78</v>
      </c>
      <c r="PK50" s="2">
        <v>14.14</v>
      </c>
      <c r="PL50" s="2">
        <v>19.14</v>
      </c>
      <c r="PM50" s="2">
        <v>13.82</v>
      </c>
      <c r="PN50" s="2">
        <v>14.03</v>
      </c>
      <c r="PO50" s="2">
        <v>18.66</v>
      </c>
      <c r="PP50" s="2">
        <v>9.1999999999999993</v>
      </c>
      <c r="PQ50" s="2">
        <v>11.19</v>
      </c>
      <c r="PR50" s="2">
        <v>13.26</v>
      </c>
      <c r="PS50" s="2">
        <v>13.81</v>
      </c>
      <c r="PT50" s="2">
        <v>17.46</v>
      </c>
      <c r="PU50" s="2">
        <v>20.28</v>
      </c>
      <c r="PV50" s="2">
        <v>70.319999999999993</v>
      </c>
      <c r="PW50" s="2">
        <v>68.87</v>
      </c>
      <c r="PX50" s="2">
        <v>61.56</v>
      </c>
      <c r="PY50" s="2">
        <v>63.92</v>
      </c>
      <c r="PZ50" s="2">
        <v>61.62</v>
      </c>
      <c r="QA50" s="2">
        <v>54.52</v>
      </c>
      <c r="QB50" s="2">
        <v>6316723.5175037403</v>
      </c>
      <c r="QC50" s="2">
        <v>377.23430041034197</v>
      </c>
      <c r="QD50" s="2">
        <v>7455916.6424154202</v>
      </c>
      <c r="QE50" s="2">
        <v>482.22960004825597</v>
      </c>
      <c r="QF50" s="26">
        <f>G50/F50</f>
        <v>275.95526264401059</v>
      </c>
    </row>
    <row r="51" spans="1:448" x14ac:dyDescent="0.25">
      <c r="A51" s="2">
        <v>21266535</v>
      </c>
      <c r="B51" s="2">
        <v>1994</v>
      </c>
      <c r="C51" s="2">
        <v>4</v>
      </c>
      <c r="D51" s="2" t="s">
        <v>442</v>
      </c>
      <c r="E51" s="2" t="s">
        <v>446</v>
      </c>
      <c r="F51" s="5">
        <v>10580</v>
      </c>
      <c r="G51" s="7">
        <v>2597998.5422499999</v>
      </c>
      <c r="H51" s="2">
        <v>56304</v>
      </c>
      <c r="I51" s="2">
        <v>287392</v>
      </c>
      <c r="J51" s="2">
        <v>10273</v>
      </c>
      <c r="K51" s="2">
        <v>73357</v>
      </c>
      <c r="L51" s="2">
        <v>17171</v>
      </c>
      <c r="M51" s="2">
        <v>31127</v>
      </c>
      <c r="N51" s="2">
        <v>43067</v>
      </c>
      <c r="O51" s="2">
        <v>264371</v>
      </c>
      <c r="P51" s="2">
        <v>3000</v>
      </c>
      <c r="Q51" s="2">
        <v>22701</v>
      </c>
      <c r="R51" s="2">
        <v>5792</v>
      </c>
      <c r="S51" s="2">
        <v>42062</v>
      </c>
      <c r="T51" s="2">
        <v>6372</v>
      </c>
      <c r="U51" s="2">
        <v>46884</v>
      </c>
      <c r="V51" s="2">
        <v>23422</v>
      </c>
      <c r="W51" s="2">
        <v>121428</v>
      </c>
      <c r="X51" s="2">
        <v>24077</v>
      </c>
      <c r="Y51" s="2">
        <v>103903</v>
      </c>
      <c r="Z51" s="2">
        <v>10669</v>
      </c>
      <c r="AA51" s="2">
        <v>66502</v>
      </c>
      <c r="AB51" s="2">
        <v>7083</v>
      </c>
      <c r="AC51" s="2">
        <v>50654</v>
      </c>
      <c r="AD51" s="2">
        <v>10840</v>
      </c>
      <c r="AE51" s="2">
        <v>80882</v>
      </c>
      <c r="AF51" s="2">
        <v>4705</v>
      </c>
      <c r="AG51" s="2">
        <v>34592</v>
      </c>
      <c r="AH51" s="2">
        <v>22178</v>
      </c>
      <c r="AI51" s="2">
        <v>51429</v>
      </c>
      <c r="AJ51" s="2">
        <v>306.19</v>
      </c>
      <c r="AK51" s="2">
        <v>339.84</v>
      </c>
      <c r="AL51" s="2">
        <v>422.25</v>
      </c>
      <c r="AM51" s="2">
        <v>463.2</v>
      </c>
      <c r="AN51" s="2">
        <v>582.32000000000005</v>
      </c>
      <c r="AO51" s="2">
        <v>633.39</v>
      </c>
      <c r="AP51" s="2">
        <v>665.89</v>
      </c>
      <c r="AQ51" s="2">
        <v>655.53</v>
      </c>
      <c r="AR51" s="2">
        <v>258.51</v>
      </c>
      <c r="AS51" s="2">
        <v>273.33</v>
      </c>
      <c r="AT51" s="2">
        <v>296.73</v>
      </c>
      <c r="AU51" s="2">
        <v>292.95</v>
      </c>
      <c r="AV51" s="2">
        <v>0</v>
      </c>
      <c r="AW51" s="2">
        <v>0</v>
      </c>
      <c r="AX51" s="2">
        <v>0</v>
      </c>
      <c r="AY51" s="2">
        <v>0</v>
      </c>
      <c r="AZ51" s="2">
        <v>0</v>
      </c>
      <c r="BA51" s="2">
        <v>0</v>
      </c>
      <c r="BB51" s="2">
        <v>0</v>
      </c>
      <c r="BC51" s="2">
        <v>0</v>
      </c>
      <c r="BD51" s="2">
        <v>0</v>
      </c>
      <c r="BE51" s="2">
        <v>0</v>
      </c>
      <c r="BF51" s="2">
        <v>1</v>
      </c>
      <c r="BG51" s="2">
        <v>0</v>
      </c>
      <c r="BH51" s="2">
        <v>0</v>
      </c>
      <c r="BI51" s="2">
        <v>2</v>
      </c>
      <c r="BJ51" s="2">
        <v>2</v>
      </c>
      <c r="BK51" s="2">
        <v>0</v>
      </c>
      <c r="BL51" s="2">
        <v>0</v>
      </c>
      <c r="BM51" s="2">
        <v>1</v>
      </c>
      <c r="BN51" s="2">
        <v>3</v>
      </c>
      <c r="BO51" s="2">
        <v>0</v>
      </c>
      <c r="BP51" s="2">
        <v>0</v>
      </c>
      <c r="BQ51" s="2">
        <v>2</v>
      </c>
      <c r="BR51" s="2">
        <v>3</v>
      </c>
      <c r="BS51" s="2">
        <v>0</v>
      </c>
      <c r="BT51" s="2">
        <v>0</v>
      </c>
      <c r="BU51" s="2">
        <v>0</v>
      </c>
      <c r="BV51" s="2">
        <v>0</v>
      </c>
      <c r="BW51" s="2">
        <v>0</v>
      </c>
      <c r="BX51" s="2">
        <v>0</v>
      </c>
      <c r="BY51" s="2">
        <v>0</v>
      </c>
      <c r="BZ51" s="2">
        <v>0</v>
      </c>
      <c r="CA51" s="2">
        <v>1</v>
      </c>
      <c r="CB51" s="2">
        <v>2</v>
      </c>
      <c r="CC51" s="2">
        <v>0</v>
      </c>
      <c r="CD51" s="2">
        <v>0</v>
      </c>
      <c r="CE51" s="2">
        <v>0</v>
      </c>
      <c r="CF51" s="2">
        <v>0</v>
      </c>
      <c r="CG51" s="2">
        <v>25</v>
      </c>
      <c r="CH51" s="2">
        <v>33</v>
      </c>
      <c r="CI51" s="2">
        <v>37</v>
      </c>
      <c r="CJ51" s="2">
        <v>110047</v>
      </c>
      <c r="CK51" s="2">
        <v>258614</v>
      </c>
      <c r="CL51" s="2">
        <v>1364710</v>
      </c>
      <c r="CM51" s="2">
        <v>9142463</v>
      </c>
      <c r="CN51" s="2">
        <v>661369</v>
      </c>
      <c r="CO51" s="2">
        <v>1373149</v>
      </c>
      <c r="CP51" s="2">
        <v>6640174</v>
      </c>
      <c r="CQ51" s="2">
        <v>43902663</v>
      </c>
      <c r="CR51" s="2">
        <v>194455</v>
      </c>
      <c r="CS51" s="2">
        <v>331158</v>
      </c>
      <c r="CT51" s="2">
        <v>1445696</v>
      </c>
      <c r="CU51" s="2">
        <v>8773111</v>
      </c>
      <c r="CV51" s="6">
        <v>9.4478186138076108E-3</v>
      </c>
      <c r="CW51" s="2">
        <v>2.6933690141656301</v>
      </c>
      <c r="CX51" s="2">
        <v>159</v>
      </c>
      <c r="CY51" s="2">
        <v>1985</v>
      </c>
      <c r="CZ51" s="2">
        <v>12174</v>
      </c>
      <c r="DA51" s="2">
        <v>3224</v>
      </c>
      <c r="DB51" s="2">
        <v>11713</v>
      </c>
      <c r="DC51" s="2">
        <v>66828</v>
      </c>
      <c r="DD51" s="2">
        <v>1010</v>
      </c>
      <c r="DE51" s="2">
        <v>5130</v>
      </c>
      <c r="DF51" s="2">
        <v>35405</v>
      </c>
      <c r="DG51" s="2">
        <v>663</v>
      </c>
      <c r="DH51" s="2">
        <v>1455</v>
      </c>
      <c r="DI51" s="2">
        <v>5301</v>
      </c>
      <c r="DJ51" s="2">
        <v>1064</v>
      </c>
      <c r="DK51" s="2">
        <v>4027</v>
      </c>
      <c r="DL51" s="2">
        <v>20988</v>
      </c>
      <c r="DM51" s="2">
        <v>487</v>
      </c>
      <c r="DN51" s="2">
        <v>1101</v>
      </c>
      <c r="DO51" s="2">
        <v>5134</v>
      </c>
      <c r="DP51" s="2">
        <v>51312.27</v>
      </c>
      <c r="DQ51" s="2">
        <v>55763.91</v>
      </c>
      <c r="DR51" s="2">
        <v>54484.800000000003</v>
      </c>
      <c r="DS51" s="2">
        <v>193596650</v>
      </c>
      <c r="DT51" s="2">
        <v>1023950068</v>
      </c>
      <c r="DU51" s="2">
        <v>6712145351</v>
      </c>
      <c r="DV51" s="2">
        <v>9538</v>
      </c>
      <c r="DW51" s="2">
        <v>31966</v>
      </c>
      <c r="DX51" s="2">
        <v>183608</v>
      </c>
      <c r="DY51" s="2">
        <v>596</v>
      </c>
      <c r="DZ51" s="2">
        <v>4269</v>
      </c>
      <c r="EA51" s="2">
        <v>28906</v>
      </c>
      <c r="EB51" s="2">
        <v>411</v>
      </c>
      <c r="EC51" s="2">
        <v>3453</v>
      </c>
      <c r="ED51" s="2">
        <v>24792</v>
      </c>
      <c r="EE51" s="2">
        <v>319</v>
      </c>
      <c r="EF51" s="2">
        <v>2375</v>
      </c>
      <c r="EG51" s="2">
        <v>15734</v>
      </c>
      <c r="EH51" s="2">
        <v>1099</v>
      </c>
      <c r="EI51" s="2">
        <v>4482</v>
      </c>
      <c r="EJ51" s="2">
        <v>28673</v>
      </c>
      <c r="EK51" s="2">
        <v>507</v>
      </c>
      <c r="EL51" s="2">
        <v>2604</v>
      </c>
      <c r="EM51" s="2">
        <v>17885</v>
      </c>
      <c r="EN51" s="2">
        <v>457</v>
      </c>
      <c r="EO51" s="2">
        <v>1511</v>
      </c>
      <c r="EP51" s="2">
        <v>8357</v>
      </c>
      <c r="EQ51" s="2">
        <v>135</v>
      </c>
      <c r="ER51" s="2">
        <v>367</v>
      </c>
      <c r="ES51" s="2">
        <v>2431</v>
      </c>
      <c r="ET51" s="2">
        <v>83095</v>
      </c>
      <c r="EU51" s="2">
        <v>77809</v>
      </c>
      <c r="EV51" s="2">
        <v>75536</v>
      </c>
      <c r="EW51" s="2">
        <v>1348</v>
      </c>
      <c r="EX51" s="2">
        <v>3782</v>
      </c>
      <c r="EY51" s="2">
        <v>25089</v>
      </c>
      <c r="EZ51" s="2">
        <v>47569</v>
      </c>
      <c r="FA51" s="2">
        <v>57107</v>
      </c>
      <c r="FB51" s="2">
        <v>56783</v>
      </c>
      <c r="FC51" s="2">
        <v>35385.475402759803</v>
      </c>
      <c r="FD51" s="2">
        <v>42480.5723018227</v>
      </c>
      <c r="FE51" s="2">
        <v>0</v>
      </c>
      <c r="FF51" s="2">
        <v>4528</v>
      </c>
      <c r="FG51" s="2">
        <v>35629</v>
      </c>
      <c r="FH51" s="2">
        <v>4974</v>
      </c>
      <c r="FI51" s="2">
        <v>32173</v>
      </c>
      <c r="FJ51" s="2">
        <v>8859</v>
      </c>
      <c r="FK51" s="2">
        <v>55391</v>
      </c>
      <c r="FL51" s="2">
        <v>2870</v>
      </c>
      <c r="FM51" s="2">
        <v>19568</v>
      </c>
      <c r="FN51" s="2">
        <v>2748</v>
      </c>
      <c r="FO51" s="2">
        <v>15571</v>
      </c>
      <c r="FP51" s="2">
        <v>1529</v>
      </c>
      <c r="FQ51" s="2">
        <v>9270</v>
      </c>
      <c r="FR51" s="2">
        <v>792</v>
      </c>
      <c r="FS51" s="2">
        <v>5043</v>
      </c>
      <c r="FT51" s="2">
        <v>920</v>
      </c>
      <c r="FU51" s="2">
        <v>5939</v>
      </c>
      <c r="FV51" s="2">
        <v>2.93</v>
      </c>
      <c r="FW51" s="2">
        <v>2.8</v>
      </c>
      <c r="FX51" s="2">
        <v>3773</v>
      </c>
      <c r="FY51" s="2">
        <v>18362</v>
      </c>
      <c r="FZ51" s="2">
        <v>123193</v>
      </c>
      <c r="GA51" s="2">
        <v>30</v>
      </c>
      <c r="GB51" s="2">
        <v>427</v>
      </c>
      <c r="GC51" s="2">
        <v>135</v>
      </c>
      <c r="GD51" s="2">
        <v>1408</v>
      </c>
      <c r="GE51" s="2">
        <v>2218</v>
      </c>
      <c r="GF51" s="2">
        <v>15718</v>
      </c>
      <c r="GG51" s="2">
        <v>5498</v>
      </c>
      <c r="GH51" s="2">
        <v>32645</v>
      </c>
      <c r="GI51" s="2">
        <v>811</v>
      </c>
      <c r="GJ51" s="2">
        <v>6686</v>
      </c>
      <c r="GK51" s="2">
        <v>136</v>
      </c>
      <c r="GL51" s="2">
        <v>937</v>
      </c>
      <c r="GM51" s="2">
        <v>324284</v>
      </c>
      <c r="GN51" s="2">
        <v>318163</v>
      </c>
      <c r="GO51" s="2">
        <v>254092.94656127301</v>
      </c>
      <c r="GP51" s="2">
        <v>194035.35351596499</v>
      </c>
      <c r="GQ51" s="2">
        <v>318163</v>
      </c>
      <c r="GR51" s="2">
        <v>24974</v>
      </c>
      <c r="GS51" s="2">
        <v>24263</v>
      </c>
      <c r="GT51" s="2">
        <v>25993</v>
      </c>
      <c r="GU51" s="2">
        <v>524</v>
      </c>
      <c r="GV51" s="2">
        <v>6386</v>
      </c>
      <c r="GW51" s="2">
        <v>39788</v>
      </c>
      <c r="GX51" s="2">
        <v>1720</v>
      </c>
      <c r="GY51" s="2">
        <v>6253</v>
      </c>
      <c r="GZ51" s="2">
        <v>38714</v>
      </c>
      <c r="HA51" s="2">
        <v>7139</v>
      </c>
      <c r="HB51" s="2">
        <v>20618</v>
      </c>
      <c r="HC51" s="2">
        <v>101854</v>
      </c>
      <c r="HD51" s="2">
        <v>11.22</v>
      </c>
      <c r="HE51" s="2">
        <v>11.99</v>
      </c>
      <c r="HF51" s="2">
        <v>11.8</v>
      </c>
      <c r="HG51" s="2">
        <v>16432</v>
      </c>
      <c r="HH51" s="2">
        <v>108175</v>
      </c>
      <c r="HI51" s="2">
        <v>0.714286490288502</v>
      </c>
      <c r="HJ51" s="2">
        <v>0.58706975458099797</v>
      </c>
      <c r="HK51" s="2">
        <v>10394</v>
      </c>
      <c r="HL51" s="2">
        <v>35179</v>
      </c>
      <c r="HM51" s="2">
        <v>184666</v>
      </c>
      <c r="HN51" s="2">
        <v>11</v>
      </c>
      <c r="HO51" s="2">
        <v>5573</v>
      </c>
      <c r="HP51" s="2">
        <v>42244</v>
      </c>
      <c r="HQ51" s="2">
        <v>1.5</v>
      </c>
      <c r="HR51" s="2">
        <v>0.71</v>
      </c>
      <c r="HS51" s="2">
        <v>4.73405085010139</v>
      </c>
      <c r="HT51" s="2">
        <v>6.1048270457465899</v>
      </c>
      <c r="HU51" s="2">
        <v>19931</v>
      </c>
      <c r="HV51" s="2">
        <v>67145</v>
      </c>
      <c r="HW51" s="2">
        <v>368275</v>
      </c>
      <c r="HX51" s="2">
        <v>359</v>
      </c>
      <c r="HY51" s="2">
        <v>1299</v>
      </c>
      <c r="HZ51" s="2">
        <v>6054</v>
      </c>
      <c r="IA51" s="2">
        <v>2541</v>
      </c>
      <c r="IB51" s="2">
        <v>5820</v>
      </c>
      <c r="IC51" s="2">
        <v>20481</v>
      </c>
      <c r="ID51" s="2">
        <v>377</v>
      </c>
      <c r="IE51" s="2">
        <v>5187</v>
      </c>
      <c r="IF51" s="2">
        <v>63626</v>
      </c>
      <c r="IG51" s="2">
        <v>1885</v>
      </c>
      <c r="IH51" s="2">
        <v>14698</v>
      </c>
      <c r="II51" s="2">
        <v>161354</v>
      </c>
      <c r="IJ51" s="2">
        <v>237</v>
      </c>
      <c r="IK51" s="2">
        <v>3899</v>
      </c>
      <c r="IL51" s="2">
        <v>24931</v>
      </c>
      <c r="IM51" s="2">
        <v>1521</v>
      </c>
      <c r="IN51" s="2">
        <v>18893</v>
      </c>
      <c r="IO51" s="2">
        <v>113707</v>
      </c>
      <c r="IP51" s="2">
        <v>2854</v>
      </c>
      <c r="IQ51" s="2">
        <v>8962</v>
      </c>
      <c r="IR51" s="2">
        <v>34528</v>
      </c>
      <c r="IS51" s="2">
        <v>14114</v>
      </c>
      <c r="IT51" s="2">
        <v>32377</v>
      </c>
      <c r="IU51" s="2">
        <v>101811</v>
      </c>
      <c r="IV51" s="2">
        <v>0</v>
      </c>
      <c r="IW51" s="2">
        <v>2</v>
      </c>
      <c r="IX51" s="2">
        <v>12</v>
      </c>
      <c r="IY51" s="2">
        <v>80</v>
      </c>
      <c r="IZ51" s="2">
        <v>0</v>
      </c>
      <c r="JA51" s="2">
        <v>1006</v>
      </c>
      <c r="JB51" s="2">
        <v>4763</v>
      </c>
      <c r="JC51" s="2">
        <v>35015</v>
      </c>
      <c r="JD51" s="2">
        <v>0</v>
      </c>
      <c r="JE51" s="2">
        <v>1</v>
      </c>
      <c r="JF51" s="2">
        <v>2</v>
      </c>
      <c r="JG51" s="2">
        <v>18</v>
      </c>
      <c r="JH51" s="2">
        <v>0</v>
      </c>
      <c r="JI51" s="2">
        <v>2195</v>
      </c>
      <c r="JJ51" s="2">
        <v>3091</v>
      </c>
      <c r="JK51" s="2">
        <v>18087</v>
      </c>
      <c r="JL51" s="2">
        <v>0</v>
      </c>
      <c r="JM51" s="2">
        <v>0</v>
      </c>
      <c r="JN51" s="2">
        <v>2</v>
      </c>
      <c r="JO51" s="2">
        <v>12</v>
      </c>
      <c r="JP51" s="2">
        <v>0</v>
      </c>
      <c r="JQ51" s="2">
        <v>0</v>
      </c>
      <c r="JR51" s="2">
        <v>1469</v>
      </c>
      <c r="JS51" s="2">
        <v>8347</v>
      </c>
      <c r="JT51" s="2">
        <v>33</v>
      </c>
      <c r="JU51" s="2">
        <v>55</v>
      </c>
      <c r="JV51" s="2">
        <v>695</v>
      </c>
      <c r="JW51" s="2">
        <v>989</v>
      </c>
      <c r="JX51" s="2">
        <v>2775269</v>
      </c>
      <c r="JY51" s="2">
        <v>5772300</v>
      </c>
      <c r="JZ51" s="2">
        <v>30625074</v>
      </c>
      <c r="KA51" s="2">
        <v>208196025</v>
      </c>
      <c r="KB51" s="2">
        <v>11178268</v>
      </c>
      <c r="KC51" s="2">
        <v>58771435</v>
      </c>
      <c r="KD51" s="2">
        <v>377796397</v>
      </c>
      <c r="KE51" s="2">
        <v>505885</v>
      </c>
      <c r="KF51" s="2">
        <v>1031260</v>
      </c>
      <c r="KG51" s="2">
        <v>5448587</v>
      </c>
      <c r="KH51" s="2">
        <v>36089831</v>
      </c>
      <c r="KI51" s="2">
        <v>2</v>
      </c>
      <c r="KJ51" s="2">
        <v>3</v>
      </c>
      <c r="KK51" s="2">
        <v>106615</v>
      </c>
      <c r="KL51" s="2">
        <v>108409</v>
      </c>
      <c r="KM51" s="2">
        <v>1.82</v>
      </c>
      <c r="KN51" s="2">
        <v>1.69</v>
      </c>
      <c r="KO51" s="2">
        <v>2201</v>
      </c>
      <c r="KP51" s="2">
        <v>7343</v>
      </c>
      <c r="KQ51" s="2">
        <v>51370</v>
      </c>
      <c r="KR51" s="2">
        <v>180947</v>
      </c>
      <c r="KS51" s="2">
        <v>83.86</v>
      </c>
      <c r="KT51" s="2">
        <v>78.040000000000006</v>
      </c>
      <c r="KU51" s="2">
        <v>15.3</v>
      </c>
      <c r="KV51" s="2">
        <v>19.93</v>
      </c>
      <c r="KW51" s="2">
        <v>25.57</v>
      </c>
      <c r="KX51" s="2">
        <v>8.4499999999999993</v>
      </c>
      <c r="KY51" s="2">
        <v>64.14</v>
      </c>
      <c r="KZ51" s="2">
        <v>71.790000000000006</v>
      </c>
      <c r="LA51" s="2">
        <v>4.4800000000000004</v>
      </c>
      <c r="LB51" s="2">
        <v>6.16</v>
      </c>
      <c r="LC51" s="2">
        <v>8.6300000000000008</v>
      </c>
      <c r="LD51" s="2">
        <v>11.42</v>
      </c>
      <c r="LE51" s="2">
        <v>9.49</v>
      </c>
      <c r="LF51" s="2">
        <v>12.73</v>
      </c>
      <c r="LG51" s="2">
        <v>34.89</v>
      </c>
      <c r="LH51" s="2">
        <v>32.97</v>
      </c>
      <c r="LI51" s="2">
        <v>35.86</v>
      </c>
      <c r="LJ51" s="2">
        <v>28.21</v>
      </c>
      <c r="LK51" s="2">
        <v>2.36</v>
      </c>
      <c r="LL51" s="2">
        <v>3.21</v>
      </c>
      <c r="LM51" s="2">
        <v>15.89</v>
      </c>
      <c r="LN51" s="2">
        <v>18.059999999999999</v>
      </c>
      <c r="LO51" s="2">
        <v>10.55</v>
      </c>
      <c r="LP51" s="2">
        <v>13.75</v>
      </c>
      <c r="LQ51" s="2">
        <v>16.149999999999999</v>
      </c>
      <c r="LR51" s="2">
        <v>21.96</v>
      </c>
      <c r="LS51" s="2">
        <v>7.33</v>
      </c>
      <c r="LT51" s="2">
        <v>7.01</v>
      </c>
      <c r="LU51" s="2">
        <v>9.39</v>
      </c>
      <c r="LV51" s="2">
        <v>33.03</v>
      </c>
      <c r="LW51" s="2">
        <v>13.96</v>
      </c>
      <c r="LX51" s="2">
        <v>99.37</v>
      </c>
      <c r="LY51" s="2">
        <v>87.77</v>
      </c>
      <c r="LZ51" s="2">
        <v>78.73</v>
      </c>
      <c r="MA51" s="2">
        <v>71.209999999999994</v>
      </c>
      <c r="MB51" s="2">
        <v>3.45</v>
      </c>
      <c r="MC51" s="2">
        <v>5.82</v>
      </c>
      <c r="MD51" s="2">
        <v>5.16</v>
      </c>
      <c r="ME51" s="2">
        <v>70.03</v>
      </c>
      <c r="MF51" s="2">
        <v>34.32</v>
      </c>
      <c r="MG51" s="2">
        <v>28.32</v>
      </c>
      <c r="MH51" s="2">
        <v>21.94</v>
      </c>
      <c r="MI51" s="2">
        <v>15.03</v>
      </c>
      <c r="MJ51" s="2">
        <v>15</v>
      </c>
      <c r="MK51" s="2">
        <v>14.4</v>
      </c>
      <c r="ML51" s="2">
        <v>4.26</v>
      </c>
      <c r="MM51" s="2">
        <v>2.25</v>
      </c>
      <c r="MN51" s="2">
        <v>23.11</v>
      </c>
      <c r="MO51" s="2">
        <v>11.8</v>
      </c>
      <c r="MP51" s="2">
        <v>8.89</v>
      </c>
      <c r="MQ51" s="2">
        <v>10.58</v>
      </c>
      <c r="MR51" s="2">
        <v>3.23</v>
      </c>
      <c r="MS51" s="2">
        <v>2.1800000000000002</v>
      </c>
      <c r="MT51" s="2">
        <v>23.25</v>
      </c>
      <c r="MU51" s="2">
        <v>23.48</v>
      </c>
      <c r="MV51" s="2">
        <v>18.8</v>
      </c>
      <c r="MW51" s="2">
        <v>20.12</v>
      </c>
      <c r="MX51" s="2">
        <v>12.93</v>
      </c>
      <c r="MY51" s="2">
        <v>12.77</v>
      </c>
      <c r="MZ51" s="2">
        <v>24.42</v>
      </c>
      <c r="NA51" s="2">
        <v>23.28</v>
      </c>
      <c r="NB51" s="2">
        <v>14.19</v>
      </c>
      <c r="NC51" s="2">
        <v>14.52</v>
      </c>
      <c r="ND51" s="2">
        <v>8.23</v>
      </c>
      <c r="NE51" s="2">
        <v>6.78</v>
      </c>
      <c r="NF51" s="2">
        <v>2</v>
      </c>
      <c r="NG51" s="2">
        <v>1.98</v>
      </c>
      <c r="NH51" s="2">
        <v>20.6</v>
      </c>
      <c r="NI51" s="2">
        <v>20.36</v>
      </c>
      <c r="NJ51" s="2">
        <v>89.65</v>
      </c>
      <c r="NK51" s="2">
        <v>91.83</v>
      </c>
      <c r="NL51" s="2">
        <v>95.53</v>
      </c>
      <c r="NM51" s="2">
        <v>40.07</v>
      </c>
      <c r="NN51" s="2">
        <v>48.09</v>
      </c>
      <c r="NO51" s="2">
        <v>46.94</v>
      </c>
      <c r="NP51" s="2">
        <v>59.93</v>
      </c>
      <c r="NQ51" s="2">
        <v>51.91</v>
      </c>
      <c r="NR51" s="2">
        <v>53.06</v>
      </c>
      <c r="NS51" s="2">
        <v>8.17</v>
      </c>
      <c r="NT51" s="2">
        <v>4.47</v>
      </c>
      <c r="NU51" s="2">
        <v>0.9</v>
      </c>
      <c r="NV51" s="2">
        <v>0.34</v>
      </c>
      <c r="NW51" s="2">
        <v>0.74</v>
      </c>
      <c r="NX51" s="2">
        <v>1.52</v>
      </c>
      <c r="NY51" s="2">
        <v>2.4300000000000002</v>
      </c>
      <c r="NZ51" s="2">
        <v>10.35</v>
      </c>
      <c r="OA51" s="2">
        <v>25.13</v>
      </c>
      <c r="OB51" s="2">
        <v>27.19</v>
      </c>
      <c r="OC51" s="2">
        <v>57.66</v>
      </c>
      <c r="OD51" s="2">
        <v>62.28</v>
      </c>
      <c r="OE51" s="2">
        <v>56.46</v>
      </c>
      <c r="OF51" s="2">
        <v>28.08</v>
      </c>
      <c r="OG51" s="2">
        <v>9.19</v>
      </c>
      <c r="OH51" s="2">
        <v>11.56</v>
      </c>
      <c r="OI51" s="2">
        <v>1.57</v>
      </c>
      <c r="OJ51" s="2">
        <v>1.57</v>
      </c>
      <c r="OK51" s="2">
        <v>1.61</v>
      </c>
      <c r="OL51" s="6">
        <v>5.5851630782349199E-2</v>
      </c>
      <c r="OM51" s="2">
        <v>0.19202549915804701</v>
      </c>
      <c r="ON51" s="2">
        <v>0.22060813058617401</v>
      </c>
      <c r="OO51" s="2">
        <v>90.22</v>
      </c>
      <c r="OP51" s="2">
        <v>92.59</v>
      </c>
      <c r="OQ51" s="2">
        <v>92.55</v>
      </c>
      <c r="OR51" s="2">
        <v>0.18332978043061199</v>
      </c>
      <c r="OS51" s="2">
        <v>0.188026220832331</v>
      </c>
      <c r="OT51" s="2">
        <v>0.214653241367074</v>
      </c>
      <c r="OU51" s="2">
        <v>9.2200000000000006</v>
      </c>
      <c r="OV51" s="2">
        <v>6.89</v>
      </c>
      <c r="OW51" s="2">
        <v>7.13</v>
      </c>
      <c r="OX51" s="2">
        <v>0.76092517586868502</v>
      </c>
      <c r="OY51" s="2">
        <v>0.61997834977147004</v>
      </c>
      <c r="OZ51" s="2">
        <v>0.56473862804675201</v>
      </c>
      <c r="PA51" s="2">
        <v>13.1</v>
      </c>
      <c r="PB51" s="2">
        <v>28.38</v>
      </c>
      <c r="PC51" s="2">
        <v>36.15</v>
      </c>
      <c r="PD51" s="2">
        <v>9.52</v>
      </c>
      <c r="PE51" s="2">
        <v>7.07</v>
      </c>
      <c r="PF51" s="2">
        <v>4.91</v>
      </c>
      <c r="PG51" s="2">
        <v>12.75</v>
      </c>
      <c r="PH51" s="2">
        <v>8.67</v>
      </c>
      <c r="PI51" s="2">
        <v>5.56</v>
      </c>
      <c r="PJ51" s="2">
        <v>9.98</v>
      </c>
      <c r="PK51" s="2">
        <v>28.25</v>
      </c>
      <c r="PL51" s="2">
        <v>51.65</v>
      </c>
      <c r="PM51" s="2">
        <v>9.4600000000000009</v>
      </c>
      <c r="PN51" s="2">
        <v>21.89</v>
      </c>
      <c r="PO51" s="2">
        <v>43.81</v>
      </c>
      <c r="PP51" s="2">
        <v>6.29</v>
      </c>
      <c r="PQ51" s="2">
        <v>21.23</v>
      </c>
      <c r="PR51" s="2">
        <v>20.239999999999998</v>
      </c>
      <c r="PS51" s="2">
        <v>7.63</v>
      </c>
      <c r="PT51" s="2">
        <v>28.14</v>
      </c>
      <c r="PU51" s="2">
        <v>30.88</v>
      </c>
      <c r="PV51" s="2">
        <v>75.63</v>
      </c>
      <c r="PW51" s="2">
        <v>48.81</v>
      </c>
      <c r="PX51" s="2">
        <v>28.03</v>
      </c>
      <c r="PY51" s="2">
        <v>70.81</v>
      </c>
      <c r="PZ51" s="2">
        <v>48.22</v>
      </c>
      <c r="QA51" s="2">
        <v>27.65</v>
      </c>
      <c r="QB51" s="2">
        <v>8282648.63062286</v>
      </c>
      <c r="QC51" s="2">
        <v>375.731940975214</v>
      </c>
      <c r="QD51" s="2">
        <v>13865147.635679901</v>
      </c>
      <c r="QE51" s="2">
        <v>487.46121176909099</v>
      </c>
      <c r="QF51" s="26">
        <f>G51/F51</f>
        <v>245.5575181710775</v>
      </c>
    </row>
    <row r="52" spans="1:448" x14ac:dyDescent="0.25">
      <c r="A52" s="2">
        <v>21266604</v>
      </c>
      <c r="B52" s="2">
        <v>2001</v>
      </c>
      <c r="C52" s="2">
        <v>2</v>
      </c>
      <c r="D52" s="2" t="s">
        <v>450</v>
      </c>
      <c r="E52" s="2" t="s">
        <v>456</v>
      </c>
      <c r="F52" s="5">
        <v>18869.2</v>
      </c>
      <c r="G52" s="7">
        <v>2564704.7172500002</v>
      </c>
      <c r="H52" s="2">
        <v>24712</v>
      </c>
      <c r="I52" s="2">
        <v>52261</v>
      </c>
      <c r="J52" s="2">
        <v>7727</v>
      </c>
      <c r="K52" s="2">
        <v>17671</v>
      </c>
      <c r="L52" s="2">
        <v>1530</v>
      </c>
      <c r="M52" s="2">
        <v>3168</v>
      </c>
      <c r="N52" s="2">
        <v>23623</v>
      </c>
      <c r="O52" s="2">
        <v>49895</v>
      </c>
      <c r="P52" s="2">
        <v>3319</v>
      </c>
      <c r="Q52" s="2">
        <v>6504</v>
      </c>
      <c r="R52" s="2">
        <v>4314</v>
      </c>
      <c r="S52" s="2">
        <v>9758</v>
      </c>
      <c r="T52" s="2">
        <v>4212</v>
      </c>
      <c r="U52" s="2">
        <v>9851</v>
      </c>
      <c r="V52" s="2">
        <v>8367</v>
      </c>
      <c r="W52" s="2">
        <v>15871</v>
      </c>
      <c r="X52" s="2">
        <v>8757</v>
      </c>
      <c r="Y52" s="2">
        <v>19166</v>
      </c>
      <c r="Z52" s="2">
        <v>4619</v>
      </c>
      <c r="AA52" s="2">
        <v>8417</v>
      </c>
      <c r="AB52" s="2">
        <v>4189</v>
      </c>
      <c r="AC52" s="2">
        <v>9350</v>
      </c>
      <c r="AD52" s="2">
        <v>7668</v>
      </c>
      <c r="AE52" s="2">
        <v>16800</v>
      </c>
      <c r="AF52" s="2">
        <v>4921</v>
      </c>
      <c r="AG52" s="2">
        <v>10153</v>
      </c>
      <c r="AH52" s="2">
        <v>2768</v>
      </c>
      <c r="AI52" s="2">
        <v>5417</v>
      </c>
      <c r="AJ52" s="2">
        <v>348.87</v>
      </c>
      <c r="AK52" s="2">
        <v>317.85000000000002</v>
      </c>
      <c r="AL52" s="2">
        <v>300.14</v>
      </c>
      <c r="AM52" s="2">
        <v>318.92</v>
      </c>
      <c r="AN52" s="2">
        <v>617.6</v>
      </c>
      <c r="AO52" s="2">
        <v>616.41999999999996</v>
      </c>
      <c r="AP52" s="2">
        <v>643.98</v>
      </c>
      <c r="AQ52" s="2">
        <v>749.07</v>
      </c>
      <c r="AR52" s="2">
        <v>254.46</v>
      </c>
      <c r="AS52" s="2">
        <v>235.68</v>
      </c>
      <c r="AT52" s="2">
        <v>234.6</v>
      </c>
      <c r="AU52" s="2">
        <v>257.74</v>
      </c>
      <c r="AV52" s="2">
        <v>0</v>
      </c>
      <c r="AW52" s="2">
        <v>0</v>
      </c>
      <c r="AX52" s="2">
        <v>0</v>
      </c>
      <c r="AY52" s="2">
        <v>0</v>
      </c>
      <c r="AZ52" s="2">
        <v>0</v>
      </c>
      <c r="BA52" s="2">
        <v>1.99247882600719</v>
      </c>
      <c r="BB52" s="2">
        <v>1.249995</v>
      </c>
      <c r="BC52" s="2">
        <v>0</v>
      </c>
      <c r="BD52" s="2">
        <v>0</v>
      </c>
      <c r="BE52" s="2">
        <v>0</v>
      </c>
      <c r="BF52" s="2">
        <v>0</v>
      </c>
      <c r="BG52" s="2">
        <v>0</v>
      </c>
      <c r="BH52" s="2">
        <v>0</v>
      </c>
      <c r="BI52" s="2">
        <v>0</v>
      </c>
      <c r="BJ52" s="2">
        <v>1</v>
      </c>
      <c r="BK52" s="2">
        <v>0</v>
      </c>
      <c r="BL52" s="2">
        <v>0</v>
      </c>
      <c r="BM52" s="2">
        <v>0</v>
      </c>
      <c r="BN52" s="2">
        <v>1</v>
      </c>
      <c r="BO52" s="2">
        <v>0</v>
      </c>
      <c r="BP52" s="2">
        <v>0</v>
      </c>
      <c r="BQ52" s="2">
        <v>0</v>
      </c>
      <c r="BR52" s="2">
        <v>0</v>
      </c>
      <c r="BS52" s="2">
        <v>0</v>
      </c>
      <c r="BT52" s="2">
        <v>0</v>
      </c>
      <c r="BU52" s="2">
        <v>0</v>
      </c>
      <c r="BV52" s="2">
        <v>1</v>
      </c>
      <c r="BW52" s="2">
        <v>1</v>
      </c>
      <c r="BX52" s="2">
        <v>2</v>
      </c>
      <c r="BY52" s="2">
        <v>1</v>
      </c>
      <c r="BZ52" s="2">
        <v>1</v>
      </c>
      <c r="CA52" s="2">
        <v>2</v>
      </c>
      <c r="CB52" s="2">
        <v>4</v>
      </c>
      <c r="CC52" s="2">
        <v>1</v>
      </c>
      <c r="CD52" s="2">
        <v>2</v>
      </c>
      <c r="CE52" s="2">
        <v>0</v>
      </c>
      <c r="CF52" s="2">
        <v>1</v>
      </c>
      <c r="CG52" s="2">
        <v>26</v>
      </c>
      <c r="CH52" s="2">
        <v>27</v>
      </c>
      <c r="CI52" s="2">
        <v>29</v>
      </c>
      <c r="CJ52" s="2">
        <v>36820</v>
      </c>
      <c r="CK52" s="2">
        <v>132904</v>
      </c>
      <c r="CL52" s="2">
        <v>796489</v>
      </c>
      <c r="CM52" s="2">
        <v>1850421</v>
      </c>
      <c r="CN52" s="2">
        <v>233284</v>
      </c>
      <c r="CO52" s="2">
        <v>776368</v>
      </c>
      <c r="CP52" s="2">
        <v>4626341</v>
      </c>
      <c r="CQ52" s="2">
        <v>12018375</v>
      </c>
      <c r="CR52" s="2">
        <v>50671</v>
      </c>
      <c r="CS52" s="2">
        <v>150008</v>
      </c>
      <c r="CT52" s="2">
        <v>786064</v>
      </c>
      <c r="CU52" s="2">
        <v>1695890</v>
      </c>
      <c r="CV52" s="6">
        <v>9.4648284571039396E-3</v>
      </c>
      <c r="CW52" s="2">
        <v>13.5330614531662</v>
      </c>
      <c r="CX52" s="2">
        <v>203</v>
      </c>
      <c r="CY52" s="2">
        <v>1395</v>
      </c>
      <c r="CZ52" s="2">
        <v>3128</v>
      </c>
      <c r="DA52" s="2">
        <v>633</v>
      </c>
      <c r="DB52" s="2">
        <v>4207</v>
      </c>
      <c r="DC52" s="2">
        <v>12515</v>
      </c>
      <c r="DD52" s="2">
        <v>445</v>
      </c>
      <c r="DE52" s="2">
        <v>2829</v>
      </c>
      <c r="DF52" s="2">
        <v>8340</v>
      </c>
      <c r="DG52" s="2">
        <v>9</v>
      </c>
      <c r="DH52" s="2">
        <v>76</v>
      </c>
      <c r="DI52" s="2">
        <v>522</v>
      </c>
      <c r="DJ52" s="2">
        <v>167</v>
      </c>
      <c r="DK52" s="2">
        <v>1090</v>
      </c>
      <c r="DL52" s="2">
        <v>2929</v>
      </c>
      <c r="DM52" s="2">
        <v>12</v>
      </c>
      <c r="DN52" s="2">
        <v>212</v>
      </c>
      <c r="DO52" s="2">
        <v>724</v>
      </c>
      <c r="DP52" s="2">
        <v>40418.47</v>
      </c>
      <c r="DQ52" s="2">
        <v>41782.28</v>
      </c>
      <c r="DR52" s="2">
        <v>46839.67</v>
      </c>
      <c r="DS52" s="2">
        <v>89370824</v>
      </c>
      <c r="DT52" s="2">
        <v>526618332</v>
      </c>
      <c r="DU52" s="2">
        <v>1232586635</v>
      </c>
      <c r="DV52" s="2">
        <v>2978</v>
      </c>
      <c r="DW52" s="2">
        <v>16864</v>
      </c>
      <c r="DX52" s="2">
        <v>35568</v>
      </c>
      <c r="DY52" s="2">
        <v>676</v>
      </c>
      <c r="DZ52" s="2">
        <v>3287</v>
      </c>
      <c r="EA52" s="2">
        <v>5964</v>
      </c>
      <c r="EB52" s="2">
        <v>440</v>
      </c>
      <c r="EC52" s="2">
        <v>2725</v>
      </c>
      <c r="ED52" s="2">
        <v>5454</v>
      </c>
      <c r="EE52" s="2">
        <v>254</v>
      </c>
      <c r="EF52" s="2">
        <v>1317</v>
      </c>
      <c r="EG52" s="2">
        <v>3508</v>
      </c>
      <c r="EH52" s="2">
        <v>262</v>
      </c>
      <c r="EI52" s="2">
        <v>1946</v>
      </c>
      <c r="EJ52" s="2">
        <v>6050</v>
      </c>
      <c r="EK52" s="2">
        <v>156</v>
      </c>
      <c r="EL52" s="2">
        <v>1139</v>
      </c>
      <c r="EM52" s="2">
        <v>3535</v>
      </c>
      <c r="EN52" s="2">
        <v>72</v>
      </c>
      <c r="EO52" s="2">
        <v>545</v>
      </c>
      <c r="EP52" s="2">
        <v>1835</v>
      </c>
      <c r="EQ52" s="2">
        <v>34</v>
      </c>
      <c r="ER52" s="2">
        <v>262</v>
      </c>
      <c r="ES52" s="2">
        <v>680</v>
      </c>
      <c r="ET52" s="2">
        <v>60474</v>
      </c>
      <c r="EU52" s="2">
        <v>66072</v>
      </c>
      <c r="EV52" s="2">
        <v>78767</v>
      </c>
      <c r="EW52" s="2">
        <v>580</v>
      </c>
      <c r="EX52" s="2">
        <v>3328</v>
      </c>
      <c r="EY52" s="2">
        <v>5338</v>
      </c>
      <c r="EZ52" s="2">
        <v>44563</v>
      </c>
      <c r="FA52" s="2">
        <v>46949</v>
      </c>
      <c r="FB52" s="2">
        <v>57676</v>
      </c>
      <c r="FC52" s="2">
        <v>51996.006399336198</v>
      </c>
      <c r="FD52" s="2">
        <v>54779.985737998701</v>
      </c>
      <c r="FE52" s="2">
        <v>67296.2247848689</v>
      </c>
      <c r="FF52" s="2">
        <v>3376</v>
      </c>
      <c r="FG52" s="2">
        <v>5995</v>
      </c>
      <c r="FH52" s="2">
        <v>4274</v>
      </c>
      <c r="FI52" s="2">
        <v>9375</v>
      </c>
      <c r="FJ52" s="2">
        <v>4954</v>
      </c>
      <c r="FK52" s="2">
        <v>10945</v>
      </c>
      <c r="FL52" s="2">
        <v>2191</v>
      </c>
      <c r="FM52" s="2">
        <v>4665</v>
      </c>
      <c r="FN52" s="2">
        <v>1562</v>
      </c>
      <c r="FO52" s="2">
        <v>3773</v>
      </c>
      <c r="FP52" s="2">
        <v>740</v>
      </c>
      <c r="FQ52" s="2">
        <v>1631</v>
      </c>
      <c r="FR52" s="2">
        <v>269</v>
      </c>
      <c r="FS52" s="2">
        <v>547</v>
      </c>
      <c r="FT52" s="2">
        <v>192</v>
      </c>
      <c r="FU52" s="2">
        <v>329</v>
      </c>
      <c r="FV52" s="2">
        <v>2.5099999999999998</v>
      </c>
      <c r="FW52" s="2">
        <v>2.58</v>
      </c>
      <c r="FX52" s="2">
        <v>2211</v>
      </c>
      <c r="FY52" s="2">
        <v>12604</v>
      </c>
      <c r="FZ52" s="2">
        <v>26315</v>
      </c>
      <c r="GA52" s="2">
        <v>92</v>
      </c>
      <c r="GB52" s="2">
        <v>227</v>
      </c>
      <c r="GC52" s="2">
        <v>1212</v>
      </c>
      <c r="GD52" s="2">
        <v>1703</v>
      </c>
      <c r="GE52" s="2">
        <v>3796</v>
      </c>
      <c r="GF52" s="2">
        <v>8693</v>
      </c>
      <c r="GG52" s="2">
        <v>1329</v>
      </c>
      <c r="GH52" s="2">
        <v>5458</v>
      </c>
      <c r="GI52" s="2">
        <v>502</v>
      </c>
      <c r="GJ52" s="2">
        <v>1230</v>
      </c>
      <c r="GK52" s="2">
        <v>653</v>
      </c>
      <c r="GL52" s="2">
        <v>961</v>
      </c>
      <c r="GM52" s="2">
        <v>161348</v>
      </c>
      <c r="GN52" s="2">
        <v>204837</v>
      </c>
      <c r="GO52" s="2">
        <v>174158.95902139801</v>
      </c>
      <c r="GP52" s="2">
        <v>206146.19197271299</v>
      </c>
      <c r="GQ52" s="2">
        <v>261709.89119861799</v>
      </c>
      <c r="GR52" s="2">
        <v>23411</v>
      </c>
      <c r="GS52" s="2">
        <v>26033</v>
      </c>
      <c r="GT52" s="2">
        <v>30166</v>
      </c>
      <c r="GU52" s="2">
        <v>793</v>
      </c>
      <c r="GV52" s="2">
        <v>3507</v>
      </c>
      <c r="GW52" s="2">
        <v>6022</v>
      </c>
      <c r="GX52" s="2">
        <v>400</v>
      </c>
      <c r="GY52" s="2">
        <v>2367</v>
      </c>
      <c r="GZ52" s="2">
        <v>4419</v>
      </c>
      <c r="HA52" s="2">
        <v>1433</v>
      </c>
      <c r="HB52" s="2">
        <v>8264</v>
      </c>
      <c r="HC52" s="2">
        <v>21031</v>
      </c>
      <c r="HD52" s="2">
        <v>10.68</v>
      </c>
      <c r="HE52" s="2">
        <v>10.3</v>
      </c>
      <c r="HF52" s="2">
        <v>10.66</v>
      </c>
      <c r="HG52" s="2">
        <v>13127</v>
      </c>
      <c r="HH52" s="2">
        <v>31689</v>
      </c>
      <c r="HI52" s="2">
        <v>0.190669379017849</v>
      </c>
      <c r="HJ52" s="2">
        <v>15.2252015731695</v>
      </c>
      <c r="HK52" s="2">
        <v>2747</v>
      </c>
      <c r="HL52" s="2">
        <v>15516</v>
      </c>
      <c r="HM52" s="2">
        <v>33493</v>
      </c>
      <c r="HN52" s="2">
        <v>2</v>
      </c>
      <c r="HO52" s="2">
        <v>4292</v>
      </c>
      <c r="HP52" s="2">
        <v>9401</v>
      </c>
      <c r="HQ52" s="2">
        <v>6.65</v>
      </c>
      <c r="HR52" s="2">
        <v>9.08</v>
      </c>
      <c r="HS52" s="2">
        <v>8.1279636679356209</v>
      </c>
      <c r="HT52" s="2">
        <v>9.3706448752058797</v>
      </c>
      <c r="HU52" s="2">
        <v>5725</v>
      </c>
      <c r="HV52" s="2">
        <v>32380</v>
      </c>
      <c r="HW52" s="2">
        <v>69061</v>
      </c>
      <c r="HX52" s="2">
        <v>15</v>
      </c>
      <c r="HY52" s="2">
        <v>80</v>
      </c>
      <c r="HZ52" s="2">
        <v>240</v>
      </c>
      <c r="IA52" s="2">
        <v>49</v>
      </c>
      <c r="IB52" s="2">
        <v>258</v>
      </c>
      <c r="IC52" s="2">
        <v>816</v>
      </c>
      <c r="ID52" s="2">
        <v>478</v>
      </c>
      <c r="IE52" s="2">
        <v>1889</v>
      </c>
      <c r="IF52" s="2">
        <v>2604</v>
      </c>
      <c r="IG52" s="2">
        <v>1370</v>
      </c>
      <c r="IH52" s="2">
        <v>5254</v>
      </c>
      <c r="II52" s="2">
        <v>7278</v>
      </c>
      <c r="IJ52" s="2">
        <v>146</v>
      </c>
      <c r="IK52" s="2">
        <v>644</v>
      </c>
      <c r="IL52" s="2">
        <v>942</v>
      </c>
      <c r="IM52" s="2">
        <v>603</v>
      </c>
      <c r="IN52" s="2">
        <v>2699</v>
      </c>
      <c r="IO52" s="2">
        <v>3859</v>
      </c>
      <c r="IP52" s="2">
        <v>1607</v>
      </c>
      <c r="IQ52" s="2">
        <v>10118</v>
      </c>
      <c r="IR52" s="2">
        <v>22660</v>
      </c>
      <c r="IS52" s="2">
        <v>3807</v>
      </c>
      <c r="IT52" s="2">
        <v>24558</v>
      </c>
      <c r="IU52" s="2">
        <v>57422</v>
      </c>
      <c r="IV52" s="2">
        <v>0</v>
      </c>
      <c r="IW52" s="2">
        <v>1</v>
      </c>
      <c r="IX52" s="2">
        <v>7</v>
      </c>
      <c r="IY52" s="2">
        <v>11</v>
      </c>
      <c r="IZ52" s="2">
        <v>0</v>
      </c>
      <c r="JA52" s="2">
        <v>421</v>
      </c>
      <c r="JB52" s="2">
        <v>3314</v>
      </c>
      <c r="JC52" s="2">
        <v>5897</v>
      </c>
      <c r="JD52" s="2">
        <v>1</v>
      </c>
      <c r="JE52" s="2">
        <v>1</v>
      </c>
      <c r="JF52" s="2">
        <v>2</v>
      </c>
      <c r="JG52" s="2">
        <v>4</v>
      </c>
      <c r="JH52" s="2">
        <v>1389</v>
      </c>
      <c r="JI52" s="2">
        <v>1389</v>
      </c>
      <c r="JJ52" s="2">
        <v>1400</v>
      </c>
      <c r="JK52" s="2">
        <v>4348</v>
      </c>
      <c r="JL52" s="2">
        <v>1</v>
      </c>
      <c r="JM52" s="2">
        <v>1</v>
      </c>
      <c r="JN52" s="2">
        <v>2</v>
      </c>
      <c r="JO52" s="2">
        <v>5</v>
      </c>
      <c r="JP52" s="2">
        <v>742</v>
      </c>
      <c r="JQ52" s="2">
        <v>742</v>
      </c>
      <c r="JR52" s="2">
        <v>1398</v>
      </c>
      <c r="JS52" s="2">
        <v>3344</v>
      </c>
      <c r="JT52" s="2">
        <v>22</v>
      </c>
      <c r="JU52" s="2">
        <v>48</v>
      </c>
      <c r="JV52" s="2">
        <v>534</v>
      </c>
      <c r="JW52" s="2">
        <v>1041</v>
      </c>
      <c r="JX52" s="2">
        <v>933068</v>
      </c>
      <c r="JY52" s="2">
        <v>3100085</v>
      </c>
      <c r="JZ52" s="2">
        <v>17718030</v>
      </c>
      <c r="KA52" s="2">
        <v>41482175</v>
      </c>
      <c r="KB52" s="2">
        <v>4773602</v>
      </c>
      <c r="KC52" s="2">
        <v>28024503</v>
      </c>
      <c r="KD52" s="2">
        <v>65745790</v>
      </c>
      <c r="KE52" s="2">
        <v>161737</v>
      </c>
      <c r="KF52" s="2">
        <v>521131</v>
      </c>
      <c r="KG52" s="2">
        <v>2956856</v>
      </c>
      <c r="KH52" s="2">
        <v>6782557</v>
      </c>
      <c r="KI52" s="2">
        <v>0</v>
      </c>
      <c r="KJ52" s="2">
        <v>0</v>
      </c>
      <c r="KK52" s="2">
        <v>0</v>
      </c>
      <c r="KL52" s="2">
        <v>0</v>
      </c>
      <c r="KM52" s="2">
        <v>1.84</v>
      </c>
      <c r="KN52" s="2">
        <v>1.99</v>
      </c>
      <c r="KO52" s="2">
        <v>2759</v>
      </c>
      <c r="KP52" s="2">
        <v>5468</v>
      </c>
      <c r="KQ52" s="2">
        <v>18221</v>
      </c>
      <c r="KR52" s="2">
        <v>28044</v>
      </c>
      <c r="KS52" s="2">
        <v>76.319999999999993</v>
      </c>
      <c r="KT52" s="2">
        <v>75.67</v>
      </c>
      <c r="KU52" s="2">
        <v>23.85</v>
      </c>
      <c r="KV52" s="2">
        <v>25.58</v>
      </c>
      <c r="KW52" s="2">
        <v>4.72</v>
      </c>
      <c r="KX52" s="2">
        <v>4.59</v>
      </c>
      <c r="KY52" s="2">
        <v>72.959999999999994</v>
      </c>
      <c r="KZ52" s="2">
        <v>72.25</v>
      </c>
      <c r="LA52" s="2">
        <v>10.26</v>
      </c>
      <c r="LB52" s="2">
        <v>9.42</v>
      </c>
      <c r="LC52" s="2">
        <v>13.32</v>
      </c>
      <c r="LD52" s="2">
        <v>14.13</v>
      </c>
      <c r="LE52" s="2">
        <v>13.01</v>
      </c>
      <c r="LF52" s="2">
        <v>14.26</v>
      </c>
      <c r="LG52" s="2">
        <v>25.83</v>
      </c>
      <c r="LH52" s="2">
        <v>22.99</v>
      </c>
      <c r="LI52" s="2">
        <v>27.04</v>
      </c>
      <c r="LJ52" s="2">
        <v>27.76</v>
      </c>
      <c r="LK52" s="2">
        <v>3.41</v>
      </c>
      <c r="LL52" s="2">
        <v>3.91</v>
      </c>
      <c r="LM52" s="2">
        <v>14.26</v>
      </c>
      <c r="LN52" s="2">
        <v>12.19</v>
      </c>
      <c r="LO52" s="2">
        <v>12.94</v>
      </c>
      <c r="LP52" s="2">
        <v>13.54</v>
      </c>
      <c r="LQ52" s="2">
        <v>23.68</v>
      </c>
      <c r="LR52" s="2">
        <v>24.33</v>
      </c>
      <c r="LS52" s="2">
        <v>6.29</v>
      </c>
      <c r="LT52" s="2">
        <v>15.2</v>
      </c>
      <c r="LU52" s="2">
        <v>14.7</v>
      </c>
      <c r="LV52" s="2">
        <v>8.5399999999999991</v>
      </c>
      <c r="LW52" s="2">
        <v>7.85</v>
      </c>
      <c r="LX52" s="2">
        <v>79.72</v>
      </c>
      <c r="LY52" s="2">
        <v>67.84</v>
      </c>
      <c r="LZ52" s="2">
        <v>62.37</v>
      </c>
      <c r="MA52" s="2">
        <v>64.45</v>
      </c>
      <c r="MB52" s="2">
        <v>5.54</v>
      </c>
      <c r="MC52" s="2">
        <v>6.36</v>
      </c>
      <c r="MD52" s="2">
        <v>6.68</v>
      </c>
      <c r="ME52" s="2">
        <v>17.23</v>
      </c>
      <c r="MF52" s="2">
        <v>19.170000000000002</v>
      </c>
      <c r="MG52" s="2">
        <v>26.7</v>
      </c>
      <c r="MH52" s="2">
        <v>12.12</v>
      </c>
      <c r="MI52" s="2">
        <v>12.89</v>
      </c>
      <c r="MJ52" s="2">
        <v>17.8</v>
      </c>
      <c r="MK52" s="2">
        <v>0.24</v>
      </c>
      <c r="ML52" s="2">
        <v>0.35</v>
      </c>
      <c r="MM52" s="2">
        <v>1.1100000000000001</v>
      </c>
      <c r="MN52" s="2">
        <v>4.54</v>
      </c>
      <c r="MO52" s="2">
        <v>4.97</v>
      </c>
      <c r="MP52" s="2">
        <v>6.25</v>
      </c>
      <c r="MQ52" s="2">
        <v>0.33</v>
      </c>
      <c r="MR52" s="2">
        <v>0.96</v>
      </c>
      <c r="MS52" s="2">
        <v>1.54</v>
      </c>
      <c r="MT52" s="2">
        <v>26.09</v>
      </c>
      <c r="MU52" s="2">
        <v>22.67</v>
      </c>
      <c r="MV52" s="2">
        <v>21.62</v>
      </c>
      <c r="MW52" s="2">
        <v>20.73</v>
      </c>
      <c r="MX52" s="2">
        <v>10.45</v>
      </c>
      <c r="MY52" s="2">
        <v>13.33</v>
      </c>
      <c r="MZ52" s="2">
        <v>15.46</v>
      </c>
      <c r="NA52" s="2">
        <v>23</v>
      </c>
      <c r="NB52" s="2">
        <v>9.0500000000000007</v>
      </c>
      <c r="NC52" s="2">
        <v>13.43</v>
      </c>
      <c r="ND52" s="2">
        <v>4.32</v>
      </c>
      <c r="NE52" s="2">
        <v>6.98</v>
      </c>
      <c r="NF52" s="2">
        <v>2.09</v>
      </c>
      <c r="NG52" s="2">
        <v>2.59</v>
      </c>
      <c r="NH52" s="2">
        <v>26.4</v>
      </c>
      <c r="NI52" s="2">
        <v>20.29</v>
      </c>
      <c r="NJ52" s="2">
        <v>95.99</v>
      </c>
      <c r="NK52" s="2">
        <v>94.32</v>
      </c>
      <c r="NL52" s="2">
        <v>95.23</v>
      </c>
      <c r="NM52" s="2">
        <v>51.85</v>
      </c>
      <c r="NN52" s="2">
        <v>60.17</v>
      </c>
      <c r="NO52" s="2">
        <v>69.430000000000007</v>
      </c>
      <c r="NP52" s="2">
        <v>48.15</v>
      </c>
      <c r="NQ52" s="2">
        <v>39.83</v>
      </c>
      <c r="NR52" s="2">
        <v>30.57</v>
      </c>
      <c r="NS52" s="2">
        <v>5.68</v>
      </c>
      <c r="NT52" s="2">
        <v>4.7699999999999996</v>
      </c>
      <c r="NU52" s="2">
        <v>0.25</v>
      </c>
      <c r="NV52" s="2">
        <v>1.22</v>
      </c>
      <c r="NW52" s="2">
        <v>1.24</v>
      </c>
      <c r="NX52" s="2">
        <v>15.98</v>
      </c>
      <c r="NY52" s="2">
        <v>9.32</v>
      </c>
      <c r="NZ52" s="2">
        <v>52.32</v>
      </c>
      <c r="OA52" s="2">
        <v>50.04</v>
      </c>
      <c r="OB52" s="2">
        <v>47.57</v>
      </c>
      <c r="OC52" s="2">
        <v>9.6199999999999992</v>
      </c>
      <c r="OD52" s="2">
        <v>17.53</v>
      </c>
      <c r="OE52" s="2">
        <v>29.87</v>
      </c>
      <c r="OF52" s="2">
        <v>3.96</v>
      </c>
      <c r="OG52" s="2">
        <v>6.6</v>
      </c>
      <c r="OH52" s="2">
        <v>6.73</v>
      </c>
      <c r="OI52" s="2">
        <v>14.31</v>
      </c>
      <c r="OJ52" s="2">
        <v>8.6199999999999992</v>
      </c>
      <c r="OK52" s="2">
        <v>5.25</v>
      </c>
      <c r="OL52" s="2">
        <v>0.30198019801980203</v>
      </c>
      <c r="OM52" s="2">
        <v>0.24805488753713401</v>
      </c>
      <c r="ON52" s="2">
        <v>0.191344687341129</v>
      </c>
      <c r="OO52" s="2">
        <v>92.73</v>
      </c>
      <c r="OP52" s="2">
        <v>92.7</v>
      </c>
      <c r="OQ52" s="2">
        <v>93.54</v>
      </c>
      <c r="OR52" s="2">
        <v>0.15232292460015201</v>
      </c>
      <c r="OS52" s="2">
        <v>0.16742113453105101</v>
      </c>
      <c r="OT52" s="2">
        <v>0.14041052364006101</v>
      </c>
      <c r="OU52" s="2">
        <v>7.08</v>
      </c>
      <c r="OV52" s="2">
        <v>7.11</v>
      </c>
      <c r="OW52" s="2">
        <v>6.21</v>
      </c>
      <c r="OX52" s="2">
        <v>0.54569687738004602</v>
      </c>
      <c r="OY52" s="2">
        <v>0.58452397793181499</v>
      </c>
      <c r="OZ52" s="2">
        <v>0.66824478901881001</v>
      </c>
      <c r="PA52" s="2">
        <v>47.98</v>
      </c>
      <c r="PB52" s="2">
        <v>50.85</v>
      </c>
      <c r="PC52" s="2">
        <v>57.66</v>
      </c>
      <c r="PD52" s="2">
        <v>0.67</v>
      </c>
      <c r="PE52" s="2">
        <v>0.64</v>
      </c>
      <c r="PF52" s="2">
        <v>0.91</v>
      </c>
      <c r="PG52" s="2">
        <v>0.86</v>
      </c>
      <c r="PH52" s="2">
        <v>0.8</v>
      </c>
      <c r="PI52" s="2">
        <v>1.18</v>
      </c>
      <c r="PJ52" s="2">
        <v>21.6</v>
      </c>
      <c r="PK52" s="2">
        <v>14.99</v>
      </c>
      <c r="PL52" s="2">
        <v>9.9</v>
      </c>
      <c r="PM52" s="2">
        <v>23.94</v>
      </c>
      <c r="PN52" s="2">
        <v>16.23</v>
      </c>
      <c r="PO52" s="2">
        <v>10.54</v>
      </c>
      <c r="PP52" s="2">
        <v>6.62</v>
      </c>
      <c r="PQ52" s="2">
        <v>5.1100000000000003</v>
      </c>
      <c r="PR52" s="2">
        <v>3.58</v>
      </c>
      <c r="PS52" s="2">
        <v>10.54</v>
      </c>
      <c r="PT52" s="2">
        <v>8.33</v>
      </c>
      <c r="PU52" s="2">
        <v>5.59</v>
      </c>
      <c r="PV52" s="2">
        <v>72.680000000000007</v>
      </c>
      <c r="PW52" s="2">
        <v>80.28</v>
      </c>
      <c r="PX52" s="2">
        <v>86.11</v>
      </c>
      <c r="PY52" s="2">
        <v>66.5</v>
      </c>
      <c r="PZ52" s="2">
        <v>75.84</v>
      </c>
      <c r="QA52" s="2">
        <v>83.15</v>
      </c>
      <c r="QB52" s="2">
        <v>3932965.0897765202</v>
      </c>
      <c r="QC52" s="2">
        <v>610.71669338634399</v>
      </c>
      <c r="QD52" s="2">
        <v>3788336.2774157198</v>
      </c>
      <c r="QE52" s="2">
        <v>470.97734360600401</v>
      </c>
      <c r="QF52" s="26">
        <f>G52/F52</f>
        <v>135.92016181131157</v>
      </c>
    </row>
    <row r="53" spans="1:448" x14ac:dyDescent="0.25">
      <c r="A53" s="2">
        <v>21266563</v>
      </c>
      <c r="B53" s="2">
        <v>1998</v>
      </c>
      <c r="C53" s="2">
        <v>2</v>
      </c>
      <c r="D53" s="2" t="s">
        <v>442</v>
      </c>
      <c r="E53" s="2" t="s">
        <v>453</v>
      </c>
      <c r="F53" s="5">
        <v>12454.5</v>
      </c>
      <c r="G53" s="7">
        <v>2539591.2122499999</v>
      </c>
      <c r="H53" s="2">
        <v>19511</v>
      </c>
      <c r="I53" s="2">
        <v>123906</v>
      </c>
      <c r="J53" s="2">
        <v>7091</v>
      </c>
      <c r="K53" s="2">
        <v>39812</v>
      </c>
      <c r="L53" s="2">
        <v>1122</v>
      </c>
      <c r="M53" s="2">
        <v>8142</v>
      </c>
      <c r="N53" s="2">
        <v>18632</v>
      </c>
      <c r="O53" s="2">
        <v>117695</v>
      </c>
      <c r="P53" s="2">
        <v>2928</v>
      </c>
      <c r="Q53" s="2">
        <v>16434</v>
      </c>
      <c r="R53" s="2">
        <v>3540</v>
      </c>
      <c r="S53" s="2">
        <v>20858</v>
      </c>
      <c r="T53" s="2">
        <v>3868</v>
      </c>
      <c r="U53" s="2">
        <v>21707</v>
      </c>
      <c r="V53" s="2">
        <v>4746</v>
      </c>
      <c r="W53" s="2">
        <v>39741</v>
      </c>
      <c r="X53" s="2">
        <v>7046</v>
      </c>
      <c r="Y53" s="2">
        <v>43469</v>
      </c>
      <c r="Z53" s="2">
        <v>2443</v>
      </c>
      <c r="AA53" s="2">
        <v>21743</v>
      </c>
      <c r="AB53" s="2">
        <v>3382</v>
      </c>
      <c r="AC53" s="2">
        <v>20876</v>
      </c>
      <c r="AD53" s="2">
        <v>6167</v>
      </c>
      <c r="AE53" s="2">
        <v>37257</v>
      </c>
      <c r="AF53" s="2">
        <v>4354</v>
      </c>
      <c r="AG53" s="2">
        <v>24300</v>
      </c>
      <c r="AH53" s="2">
        <v>1729</v>
      </c>
      <c r="AI53" s="2">
        <v>14234</v>
      </c>
      <c r="AJ53" s="2">
        <v>298.35000000000002</v>
      </c>
      <c r="AK53" s="2">
        <v>325.63</v>
      </c>
      <c r="AL53" s="2">
        <v>378.44</v>
      </c>
      <c r="AM53" s="2">
        <v>350.72</v>
      </c>
      <c r="AN53" s="2">
        <v>574.65</v>
      </c>
      <c r="AO53" s="2">
        <v>608.24</v>
      </c>
      <c r="AP53" s="2">
        <v>667.23</v>
      </c>
      <c r="AQ53" s="2">
        <v>586.92999999999995</v>
      </c>
      <c r="AR53" s="2">
        <v>228.01</v>
      </c>
      <c r="AS53" s="2">
        <v>253.42</v>
      </c>
      <c r="AT53" s="2">
        <v>289.08</v>
      </c>
      <c r="AU53" s="2">
        <v>264.06</v>
      </c>
      <c r="AV53" s="2">
        <v>0</v>
      </c>
      <c r="AW53" s="2">
        <v>0</v>
      </c>
      <c r="AX53" s="2">
        <v>0</v>
      </c>
      <c r="AY53" s="2">
        <v>0</v>
      </c>
      <c r="AZ53" s="2">
        <v>0</v>
      </c>
      <c r="BA53" s="2">
        <v>2.4999899999999999</v>
      </c>
      <c r="BB53" s="2">
        <v>1.249995</v>
      </c>
      <c r="BC53" s="2">
        <v>0</v>
      </c>
      <c r="BD53" s="2">
        <v>0</v>
      </c>
      <c r="BE53" s="2">
        <v>0</v>
      </c>
      <c r="BF53" s="2">
        <v>0</v>
      </c>
      <c r="BG53" s="2">
        <v>0</v>
      </c>
      <c r="BH53" s="2">
        <v>0</v>
      </c>
      <c r="BI53" s="2">
        <v>0</v>
      </c>
      <c r="BJ53" s="2">
        <v>1</v>
      </c>
      <c r="BK53" s="2">
        <v>0</v>
      </c>
      <c r="BL53" s="2">
        <v>0</v>
      </c>
      <c r="BM53" s="2">
        <v>1</v>
      </c>
      <c r="BN53" s="2">
        <v>1</v>
      </c>
      <c r="BO53" s="2">
        <v>0</v>
      </c>
      <c r="BP53" s="2">
        <v>0</v>
      </c>
      <c r="BQ53" s="2">
        <v>0</v>
      </c>
      <c r="BR53" s="2">
        <v>1</v>
      </c>
      <c r="BS53" s="2">
        <v>0</v>
      </c>
      <c r="BT53" s="2">
        <v>0</v>
      </c>
      <c r="BU53" s="2">
        <v>0</v>
      </c>
      <c r="BV53" s="2">
        <v>1</v>
      </c>
      <c r="BW53" s="2">
        <v>2</v>
      </c>
      <c r="BX53" s="2">
        <v>2</v>
      </c>
      <c r="BY53" s="2">
        <v>1</v>
      </c>
      <c r="BZ53" s="2">
        <v>1</v>
      </c>
      <c r="CA53" s="2">
        <v>2</v>
      </c>
      <c r="CB53" s="2">
        <v>4</v>
      </c>
      <c r="CC53" s="2">
        <v>2</v>
      </c>
      <c r="CD53" s="2">
        <v>3</v>
      </c>
      <c r="CE53" s="2">
        <v>0</v>
      </c>
      <c r="CF53" s="2">
        <v>0</v>
      </c>
      <c r="CG53" s="2">
        <v>24</v>
      </c>
      <c r="CH53" s="2">
        <v>23</v>
      </c>
      <c r="CI53" s="2">
        <v>21</v>
      </c>
      <c r="CJ53" s="2">
        <v>28209</v>
      </c>
      <c r="CK53" s="2">
        <v>96476</v>
      </c>
      <c r="CL53" s="2">
        <v>783806</v>
      </c>
      <c r="CM53" s="2">
        <v>4489866</v>
      </c>
      <c r="CN53" s="2">
        <v>122979</v>
      </c>
      <c r="CO53" s="2">
        <v>435316</v>
      </c>
      <c r="CP53" s="2">
        <v>3747778</v>
      </c>
      <c r="CQ53" s="2">
        <v>21005774</v>
      </c>
      <c r="CR53" s="2">
        <v>19993</v>
      </c>
      <c r="CS53" s="2">
        <v>79163</v>
      </c>
      <c r="CT53" s="2">
        <v>672293</v>
      </c>
      <c r="CU53" s="2">
        <v>4442784</v>
      </c>
      <c r="CV53" s="2">
        <v>0.17632407302771499</v>
      </c>
      <c r="CW53" s="2">
        <v>0.20084214815012899</v>
      </c>
      <c r="CX53" s="2">
        <v>219</v>
      </c>
      <c r="CY53" s="2">
        <v>1466</v>
      </c>
      <c r="CZ53" s="2">
        <v>8315</v>
      </c>
      <c r="DA53" s="2">
        <v>932</v>
      </c>
      <c r="DB53" s="2">
        <v>7811</v>
      </c>
      <c r="DC53" s="2">
        <v>43698</v>
      </c>
      <c r="DD53" s="2">
        <v>574</v>
      </c>
      <c r="DE53" s="2">
        <v>5039</v>
      </c>
      <c r="DF53" s="2">
        <v>27261</v>
      </c>
      <c r="DG53" s="2">
        <v>62</v>
      </c>
      <c r="DH53" s="2">
        <v>424</v>
      </c>
      <c r="DI53" s="2">
        <v>2128</v>
      </c>
      <c r="DJ53" s="2">
        <v>235</v>
      </c>
      <c r="DK53" s="2">
        <v>1922</v>
      </c>
      <c r="DL53" s="2">
        <v>10767</v>
      </c>
      <c r="DM53" s="2">
        <v>61</v>
      </c>
      <c r="DN53" s="2">
        <v>426</v>
      </c>
      <c r="DO53" s="2">
        <v>3542</v>
      </c>
      <c r="DP53" s="2">
        <v>46874.6</v>
      </c>
      <c r="DQ53" s="2">
        <v>51411.3</v>
      </c>
      <c r="DR53" s="2">
        <v>44910.37</v>
      </c>
      <c r="DS53" s="2">
        <v>65134196</v>
      </c>
      <c r="DT53" s="2">
        <v>541031968</v>
      </c>
      <c r="DU53" s="2">
        <v>3065248314</v>
      </c>
      <c r="DV53" s="2">
        <v>1692</v>
      </c>
      <c r="DW53" s="2">
        <v>13399</v>
      </c>
      <c r="DX53" s="2">
        <v>85183</v>
      </c>
      <c r="DY53" s="2">
        <v>415</v>
      </c>
      <c r="DZ53" s="2">
        <v>2538</v>
      </c>
      <c r="EA53" s="2">
        <v>17901</v>
      </c>
      <c r="EB53" s="2">
        <v>216</v>
      </c>
      <c r="EC53" s="2">
        <v>1928</v>
      </c>
      <c r="ED53" s="2">
        <v>12060</v>
      </c>
      <c r="EE53" s="2">
        <v>186</v>
      </c>
      <c r="EF53" s="2">
        <v>1504</v>
      </c>
      <c r="EG53" s="2">
        <v>7533</v>
      </c>
      <c r="EH53" s="2">
        <v>292</v>
      </c>
      <c r="EI53" s="2">
        <v>2963</v>
      </c>
      <c r="EJ53" s="2">
        <v>13899</v>
      </c>
      <c r="EK53" s="2">
        <v>189</v>
      </c>
      <c r="EL53" s="2">
        <v>1656</v>
      </c>
      <c r="EM53" s="2">
        <v>7734</v>
      </c>
      <c r="EN53" s="2">
        <v>77</v>
      </c>
      <c r="EO53" s="2">
        <v>977</v>
      </c>
      <c r="EP53" s="2">
        <v>4076</v>
      </c>
      <c r="EQ53" s="2">
        <v>26</v>
      </c>
      <c r="ER53" s="2">
        <v>330</v>
      </c>
      <c r="ES53" s="2">
        <v>2089</v>
      </c>
      <c r="ET53" s="2">
        <v>71861</v>
      </c>
      <c r="EU53" s="2">
        <v>87401</v>
      </c>
      <c r="EV53" s="2">
        <v>74840</v>
      </c>
      <c r="EW53" s="2">
        <v>281</v>
      </c>
      <c r="EX53" s="2">
        <v>1592</v>
      </c>
      <c r="EY53" s="2">
        <v>16862</v>
      </c>
      <c r="EZ53" s="2">
        <v>49832</v>
      </c>
      <c r="FA53" s="2">
        <v>64730</v>
      </c>
      <c r="FB53" s="2">
        <v>48735</v>
      </c>
      <c r="FC53" s="2">
        <v>56942.482375085703</v>
      </c>
      <c r="FD53" s="2">
        <v>73966.264330937905</v>
      </c>
      <c r="FE53" s="2">
        <v>55688.952451232202</v>
      </c>
      <c r="FF53" s="2">
        <v>2726</v>
      </c>
      <c r="FG53" s="2">
        <v>22179</v>
      </c>
      <c r="FH53" s="2">
        <v>3804</v>
      </c>
      <c r="FI53" s="2">
        <v>23272</v>
      </c>
      <c r="FJ53" s="2">
        <v>3994</v>
      </c>
      <c r="FK53" s="2">
        <v>22801</v>
      </c>
      <c r="FL53" s="2">
        <v>1728</v>
      </c>
      <c r="FM53" s="2">
        <v>10009</v>
      </c>
      <c r="FN53" s="2">
        <v>1434</v>
      </c>
      <c r="FO53" s="2">
        <v>7697</v>
      </c>
      <c r="FP53" s="2">
        <v>577</v>
      </c>
      <c r="FQ53" s="2">
        <v>3217</v>
      </c>
      <c r="FR53" s="2">
        <v>173</v>
      </c>
      <c r="FS53" s="2">
        <v>1137</v>
      </c>
      <c r="FT53" s="2">
        <v>82</v>
      </c>
      <c r="FU53" s="2">
        <v>741</v>
      </c>
      <c r="FV53" s="2">
        <v>2.46</v>
      </c>
      <c r="FW53" s="2">
        <v>2.3199999999999998</v>
      </c>
      <c r="FX53" s="2">
        <v>1390</v>
      </c>
      <c r="FY53" s="2">
        <v>10524</v>
      </c>
      <c r="FZ53" s="2">
        <v>68253</v>
      </c>
      <c r="GA53" s="2">
        <v>21</v>
      </c>
      <c r="GB53" s="2">
        <v>403</v>
      </c>
      <c r="GC53" s="2">
        <v>421</v>
      </c>
      <c r="GD53" s="2">
        <v>6315</v>
      </c>
      <c r="GE53" s="2">
        <v>4464</v>
      </c>
      <c r="GF53" s="2">
        <v>23717</v>
      </c>
      <c r="GG53" s="2">
        <v>2403</v>
      </c>
      <c r="GH53" s="2">
        <v>9424</v>
      </c>
      <c r="GI53" s="2">
        <v>428</v>
      </c>
      <c r="GJ53" s="2">
        <v>2592</v>
      </c>
      <c r="GK53" s="2">
        <v>519</v>
      </c>
      <c r="GL53" s="2">
        <v>1657</v>
      </c>
      <c r="GM53" s="2">
        <v>198189</v>
      </c>
      <c r="GN53" s="2">
        <v>164683</v>
      </c>
      <c r="GO53" s="2">
        <v>201423.25963176499</v>
      </c>
      <c r="GP53" s="2">
        <v>235486.30790969799</v>
      </c>
      <c r="GQ53" s="2">
        <v>195674.79348244701</v>
      </c>
      <c r="GR53" s="2">
        <v>31233</v>
      </c>
      <c r="GS53" s="2">
        <v>35896</v>
      </c>
      <c r="GT53" s="2">
        <v>32080</v>
      </c>
      <c r="GU53" s="2">
        <v>167</v>
      </c>
      <c r="GV53" s="2">
        <v>1489</v>
      </c>
      <c r="GW53" s="2">
        <v>11542</v>
      </c>
      <c r="GX53" s="2">
        <v>237</v>
      </c>
      <c r="GY53" s="2">
        <v>1769</v>
      </c>
      <c r="GZ53" s="2">
        <v>12768</v>
      </c>
      <c r="HA53" s="2">
        <v>1043</v>
      </c>
      <c r="HB53" s="2">
        <v>8666</v>
      </c>
      <c r="HC53" s="2">
        <v>53201</v>
      </c>
      <c r="HD53" s="2">
        <v>14.01</v>
      </c>
      <c r="HE53" s="2">
        <v>12.98</v>
      </c>
      <c r="HF53" s="2">
        <v>12.01</v>
      </c>
      <c r="HG53" s="2">
        <v>12839</v>
      </c>
      <c r="HH53" s="2">
        <v>67310</v>
      </c>
      <c r="HI53" s="2">
        <v>0.58157516449038604</v>
      </c>
      <c r="HJ53" s="2">
        <v>8.8100221551376894</v>
      </c>
      <c r="HK53" s="2">
        <v>1508</v>
      </c>
      <c r="HL53" s="2">
        <v>12279</v>
      </c>
      <c r="HM53" s="2">
        <v>75979</v>
      </c>
      <c r="HN53" s="2">
        <v>4</v>
      </c>
      <c r="HO53" s="2">
        <v>3593</v>
      </c>
      <c r="HP53" s="2">
        <v>20634</v>
      </c>
      <c r="HQ53" s="2">
        <v>8.84</v>
      </c>
      <c r="HR53" s="2">
        <v>5.39</v>
      </c>
      <c r="HS53" s="2">
        <v>3.5403225806451601</v>
      </c>
      <c r="HT53" s="2">
        <v>4.1360549492443202</v>
      </c>
      <c r="HU53" s="2">
        <v>3200</v>
      </c>
      <c r="HV53" s="2">
        <v>25678</v>
      </c>
      <c r="HW53" s="2">
        <v>161162</v>
      </c>
      <c r="HX53" s="2">
        <v>36</v>
      </c>
      <c r="HY53" s="2">
        <v>331</v>
      </c>
      <c r="HZ53" s="2">
        <v>1623</v>
      </c>
      <c r="IA53" s="2">
        <v>112</v>
      </c>
      <c r="IB53" s="2">
        <v>1035</v>
      </c>
      <c r="IC53" s="2">
        <v>4792</v>
      </c>
      <c r="ID53" s="2">
        <v>80</v>
      </c>
      <c r="IE53" s="2">
        <v>872</v>
      </c>
      <c r="IF53" s="2">
        <v>12724</v>
      </c>
      <c r="IG53" s="2">
        <v>174</v>
      </c>
      <c r="IH53" s="2">
        <v>2103</v>
      </c>
      <c r="II53" s="2">
        <v>30500</v>
      </c>
      <c r="IJ53" s="2">
        <v>115</v>
      </c>
      <c r="IK53" s="2">
        <v>538</v>
      </c>
      <c r="IL53" s="2">
        <v>4778</v>
      </c>
      <c r="IM53" s="2">
        <v>352</v>
      </c>
      <c r="IN53" s="2">
        <v>2069</v>
      </c>
      <c r="IO53" s="2">
        <v>18915</v>
      </c>
      <c r="IP53" s="2">
        <v>1192</v>
      </c>
      <c r="IQ53" s="2">
        <v>8954</v>
      </c>
      <c r="IR53" s="2">
        <v>50149</v>
      </c>
      <c r="IS53" s="2">
        <v>2648</v>
      </c>
      <c r="IT53" s="2">
        <v>20935</v>
      </c>
      <c r="IU53" s="2">
        <v>110199</v>
      </c>
      <c r="IV53" s="2">
        <v>0</v>
      </c>
      <c r="IW53" s="2">
        <v>1</v>
      </c>
      <c r="IX53" s="2">
        <v>2</v>
      </c>
      <c r="IY53" s="2">
        <v>23</v>
      </c>
      <c r="IZ53" s="2">
        <v>0</v>
      </c>
      <c r="JA53" s="2">
        <v>743</v>
      </c>
      <c r="JB53" s="2">
        <v>1187</v>
      </c>
      <c r="JC53" s="2">
        <v>12202</v>
      </c>
      <c r="JD53" s="2">
        <v>0</v>
      </c>
      <c r="JE53" s="2">
        <v>0</v>
      </c>
      <c r="JF53" s="2">
        <v>1</v>
      </c>
      <c r="JG53" s="2">
        <v>7</v>
      </c>
      <c r="JH53" s="2">
        <v>0</v>
      </c>
      <c r="JI53" s="2">
        <v>0</v>
      </c>
      <c r="JJ53" s="2">
        <v>2058</v>
      </c>
      <c r="JK53" s="2">
        <v>6597</v>
      </c>
      <c r="JL53" s="2">
        <v>0</v>
      </c>
      <c r="JM53" s="2">
        <v>0</v>
      </c>
      <c r="JN53" s="2">
        <v>0</v>
      </c>
      <c r="JO53" s="2">
        <v>8</v>
      </c>
      <c r="JP53" s="2">
        <v>0</v>
      </c>
      <c r="JQ53" s="2">
        <v>0</v>
      </c>
      <c r="JR53" s="2">
        <v>0</v>
      </c>
      <c r="JS53" s="2">
        <v>5095</v>
      </c>
      <c r="JT53" s="2">
        <v>35</v>
      </c>
      <c r="JU53" s="2">
        <v>41</v>
      </c>
      <c r="JV53" s="2">
        <v>727</v>
      </c>
      <c r="JW53" s="2">
        <v>823</v>
      </c>
      <c r="JX53" s="2">
        <v>545421</v>
      </c>
      <c r="JY53" s="2">
        <v>1982309</v>
      </c>
      <c r="JZ53" s="2">
        <v>16859297</v>
      </c>
      <c r="KA53" s="2">
        <v>98689267</v>
      </c>
      <c r="KB53" s="2">
        <v>3446362</v>
      </c>
      <c r="KC53" s="2">
        <v>29155136</v>
      </c>
      <c r="KD53" s="2">
        <v>164694094</v>
      </c>
      <c r="KE53" s="2">
        <v>94241</v>
      </c>
      <c r="KF53" s="2">
        <v>352133</v>
      </c>
      <c r="KG53" s="2">
        <v>3042146</v>
      </c>
      <c r="KH53" s="2">
        <v>18023072</v>
      </c>
      <c r="KI53" s="2">
        <v>0</v>
      </c>
      <c r="KJ53" s="2">
        <v>1</v>
      </c>
      <c r="KK53" s="2">
        <v>0</v>
      </c>
      <c r="KL53" s="2">
        <v>1286</v>
      </c>
      <c r="KM53" s="2">
        <v>2.02</v>
      </c>
      <c r="KN53" s="2">
        <v>1.85</v>
      </c>
      <c r="KO53" s="2">
        <v>641</v>
      </c>
      <c r="KP53" s="2">
        <v>1368</v>
      </c>
      <c r="KQ53" s="2">
        <v>11180</v>
      </c>
      <c r="KR53" s="2">
        <v>104616</v>
      </c>
      <c r="KS53" s="2">
        <v>75.98</v>
      </c>
      <c r="KT53" s="2">
        <v>76.88</v>
      </c>
      <c r="KU53" s="2">
        <v>27.61</v>
      </c>
      <c r="KV53" s="2">
        <v>24.71</v>
      </c>
      <c r="KW53" s="2">
        <v>4.37</v>
      </c>
      <c r="KX53" s="2">
        <v>5.05</v>
      </c>
      <c r="KY53" s="2">
        <v>72.56</v>
      </c>
      <c r="KZ53" s="2">
        <v>73.03</v>
      </c>
      <c r="LA53" s="2">
        <v>11.39</v>
      </c>
      <c r="LB53" s="2">
        <v>10.199999999999999</v>
      </c>
      <c r="LC53" s="2">
        <v>13.78</v>
      </c>
      <c r="LD53" s="2">
        <v>12.94</v>
      </c>
      <c r="LE53" s="2">
        <v>15.06</v>
      </c>
      <c r="LF53" s="2">
        <v>13.47</v>
      </c>
      <c r="LG53" s="2">
        <v>18.48</v>
      </c>
      <c r="LH53" s="2">
        <v>24.66</v>
      </c>
      <c r="LI53" s="2">
        <v>27.44</v>
      </c>
      <c r="LJ53" s="2">
        <v>26.96</v>
      </c>
      <c r="LK53" s="2">
        <v>4.47</v>
      </c>
      <c r="LL53" s="2">
        <v>3.78</v>
      </c>
      <c r="LM53" s="2">
        <v>9.52</v>
      </c>
      <c r="LN53" s="2">
        <v>13.49</v>
      </c>
      <c r="LO53" s="2">
        <v>13.17</v>
      </c>
      <c r="LP53" s="2">
        <v>12.95</v>
      </c>
      <c r="LQ53" s="2">
        <v>24.01</v>
      </c>
      <c r="LR53" s="2">
        <v>23.11</v>
      </c>
      <c r="LS53" s="2">
        <v>6.39</v>
      </c>
      <c r="LT53" s="2">
        <v>16.96</v>
      </c>
      <c r="LU53" s="2">
        <v>15.08</v>
      </c>
      <c r="LV53" s="2">
        <v>6.73</v>
      </c>
      <c r="LW53" s="2">
        <v>8.83</v>
      </c>
      <c r="LX53" s="2">
        <v>48.37</v>
      </c>
      <c r="LY53" s="2">
        <v>56.97</v>
      </c>
      <c r="LZ53" s="2">
        <v>63.88</v>
      </c>
      <c r="MA53" s="2">
        <v>65.09</v>
      </c>
      <c r="MB53" s="2">
        <v>9.5299999999999994</v>
      </c>
      <c r="MC53" s="2">
        <v>8.24</v>
      </c>
      <c r="MD53" s="2">
        <v>7.58</v>
      </c>
      <c r="ME53" s="2">
        <v>40.549999999999997</v>
      </c>
      <c r="MF53" s="2">
        <v>43.92</v>
      </c>
      <c r="MG53" s="2">
        <v>39.85</v>
      </c>
      <c r="MH53" s="2">
        <v>24.98</v>
      </c>
      <c r="MI53" s="2">
        <v>28.34</v>
      </c>
      <c r="MJ53" s="2">
        <v>24.86</v>
      </c>
      <c r="MK53" s="2">
        <v>2.7</v>
      </c>
      <c r="ML53" s="2">
        <v>2.38</v>
      </c>
      <c r="MM53" s="2">
        <v>1.94</v>
      </c>
      <c r="MN53" s="2">
        <v>10.23</v>
      </c>
      <c r="MO53" s="2">
        <v>10.81</v>
      </c>
      <c r="MP53" s="2">
        <v>9.82</v>
      </c>
      <c r="MQ53" s="2">
        <v>2.64</v>
      </c>
      <c r="MR53" s="2">
        <v>2.39</v>
      </c>
      <c r="MS53" s="2">
        <v>3.23</v>
      </c>
      <c r="MT53" s="2">
        <v>24.12</v>
      </c>
      <c r="MU53" s="2">
        <v>26.23</v>
      </c>
      <c r="MV53" s="2">
        <v>18.32</v>
      </c>
      <c r="MW53" s="2">
        <v>17.670000000000002</v>
      </c>
      <c r="MX53" s="2">
        <v>14.29</v>
      </c>
      <c r="MY53" s="2">
        <v>11.04</v>
      </c>
      <c r="MZ53" s="2">
        <v>28.14</v>
      </c>
      <c r="NA53" s="2">
        <v>20.37</v>
      </c>
      <c r="NB53" s="2">
        <v>15.73</v>
      </c>
      <c r="NC53" s="2">
        <v>11.33</v>
      </c>
      <c r="ND53" s="2">
        <v>9.2799999999999994</v>
      </c>
      <c r="NE53" s="2">
        <v>5.98</v>
      </c>
      <c r="NF53" s="2">
        <v>3.13</v>
      </c>
      <c r="NG53" s="2">
        <v>3.06</v>
      </c>
      <c r="NH53" s="2">
        <v>15.13</v>
      </c>
      <c r="NI53" s="2">
        <v>24.71</v>
      </c>
      <c r="NJ53" s="2">
        <v>92.89</v>
      </c>
      <c r="NK53" s="2">
        <v>92.58</v>
      </c>
      <c r="NL53" s="2">
        <v>91.37</v>
      </c>
      <c r="NM53" s="2">
        <v>74.55</v>
      </c>
      <c r="NN53" s="2">
        <v>78.45</v>
      </c>
      <c r="NO53" s="2">
        <v>64.63</v>
      </c>
      <c r="NP53" s="2">
        <v>25.45</v>
      </c>
      <c r="NQ53" s="2">
        <v>21.55</v>
      </c>
      <c r="NR53" s="2">
        <v>35.369999999999997</v>
      </c>
      <c r="NS53" s="2">
        <v>7.42</v>
      </c>
      <c r="NT53" s="2">
        <v>8.6300000000000008</v>
      </c>
      <c r="NU53" s="2">
        <v>0.41</v>
      </c>
      <c r="NV53" s="2">
        <v>0.25</v>
      </c>
      <c r="NW53" s="2">
        <v>0.91</v>
      </c>
      <c r="NX53" s="2">
        <v>5.09</v>
      </c>
      <c r="NY53" s="2">
        <v>14.31</v>
      </c>
      <c r="NZ53" s="2">
        <v>55.19</v>
      </c>
      <c r="OA53" s="2">
        <v>54.07</v>
      </c>
      <c r="OB53" s="2">
        <v>53.77</v>
      </c>
      <c r="OC53" s="2">
        <v>22.89</v>
      </c>
      <c r="OD53" s="2">
        <v>29.11</v>
      </c>
      <c r="OE53" s="2">
        <v>21.37</v>
      </c>
      <c r="OF53" s="2">
        <v>3.68</v>
      </c>
      <c r="OG53" s="2">
        <v>5.2</v>
      </c>
      <c r="OH53" s="2">
        <v>5.88</v>
      </c>
      <c r="OI53" s="2">
        <v>12.43</v>
      </c>
      <c r="OJ53" s="2">
        <v>6.28</v>
      </c>
      <c r="OK53" s="2">
        <v>3.76</v>
      </c>
      <c r="OL53" s="2">
        <v>0.11541119557705599</v>
      </c>
      <c r="OM53" s="2">
        <v>0.124863731656184</v>
      </c>
      <c r="ON53" s="2">
        <v>0.148909818087989</v>
      </c>
      <c r="OO53" s="2">
        <v>93.4</v>
      </c>
      <c r="OP53" s="2">
        <v>94.29</v>
      </c>
      <c r="OQ53" s="2">
        <v>94.2</v>
      </c>
      <c r="OR53" s="2">
        <v>0.163787145818936</v>
      </c>
      <c r="OS53" s="2">
        <v>0.14834381551362699</v>
      </c>
      <c r="OT53" s="2">
        <v>0.16472713198297001</v>
      </c>
      <c r="OU53" s="2">
        <v>6.47</v>
      </c>
      <c r="OV53" s="2">
        <v>5.54</v>
      </c>
      <c r="OW53" s="2">
        <v>5.72</v>
      </c>
      <c r="OX53" s="2">
        <v>0.72080165860400802</v>
      </c>
      <c r="OY53" s="2">
        <v>0.72670859538784105</v>
      </c>
      <c r="OZ53" s="2">
        <v>0.68637595149012998</v>
      </c>
      <c r="PA53" s="2">
        <v>58.41</v>
      </c>
      <c r="PB53" s="2">
        <v>62.15</v>
      </c>
      <c r="PC53" s="2">
        <v>51.78</v>
      </c>
      <c r="PD53" s="2">
        <v>2.56</v>
      </c>
      <c r="PE53" s="2">
        <v>3.14</v>
      </c>
      <c r="PF53" s="2">
        <v>2.38</v>
      </c>
      <c r="PG53" s="2">
        <v>3.48</v>
      </c>
      <c r="PH53" s="2">
        <v>4.03</v>
      </c>
      <c r="PI53" s="2">
        <v>2.97</v>
      </c>
      <c r="PJ53" s="2">
        <v>5.73</v>
      </c>
      <c r="PK53" s="2">
        <v>8.2899999999999991</v>
      </c>
      <c r="PL53" s="2">
        <v>18.64</v>
      </c>
      <c r="PM53" s="2">
        <v>5.43</v>
      </c>
      <c r="PN53" s="2">
        <v>8.19</v>
      </c>
      <c r="PO53" s="2">
        <v>18.93</v>
      </c>
      <c r="PP53" s="2">
        <v>8.2799999999999994</v>
      </c>
      <c r="PQ53" s="2">
        <v>5.1100000000000003</v>
      </c>
      <c r="PR53" s="2">
        <v>7</v>
      </c>
      <c r="PS53" s="2">
        <v>10.99</v>
      </c>
      <c r="PT53" s="2">
        <v>8.06</v>
      </c>
      <c r="PU53" s="2">
        <v>11.74</v>
      </c>
      <c r="PV53" s="2">
        <v>85.81</v>
      </c>
      <c r="PW53" s="2">
        <v>85.09</v>
      </c>
      <c r="PX53" s="2">
        <v>73.48</v>
      </c>
      <c r="PY53" s="2">
        <v>82.74</v>
      </c>
      <c r="PZ53" s="2">
        <v>81.53</v>
      </c>
      <c r="QA53" s="2">
        <v>68.38</v>
      </c>
      <c r="QB53" s="2">
        <v>6924028.0851316499</v>
      </c>
      <c r="QC53" s="2">
        <v>625.58113366752195</v>
      </c>
      <c r="QD53" s="2">
        <v>7036508.2453152202</v>
      </c>
      <c r="QE53" s="2">
        <v>469.303374980645</v>
      </c>
      <c r="QF53" s="26">
        <f>G53/F53</f>
        <v>203.90952766068489</v>
      </c>
    </row>
    <row r="54" spans="1:448" x14ac:dyDescent="0.25">
      <c r="A54" s="2">
        <v>21266608</v>
      </c>
      <c r="B54" s="2">
        <v>2002</v>
      </c>
      <c r="C54" s="2">
        <v>3</v>
      </c>
      <c r="D54" s="2" t="s">
        <v>450</v>
      </c>
      <c r="E54" s="2" t="s">
        <v>456</v>
      </c>
      <c r="F54" s="5">
        <v>15316.85</v>
      </c>
      <c r="G54" s="7">
        <v>2417817.1257500001</v>
      </c>
      <c r="H54" s="2">
        <v>29124</v>
      </c>
      <c r="I54" s="2">
        <v>138532</v>
      </c>
      <c r="J54" s="2">
        <v>8728</v>
      </c>
      <c r="K54" s="2">
        <v>44362</v>
      </c>
      <c r="L54" s="2">
        <v>1421</v>
      </c>
      <c r="M54" s="2">
        <v>9348</v>
      </c>
      <c r="N54" s="2">
        <v>28125</v>
      </c>
      <c r="O54" s="2">
        <v>131823</v>
      </c>
      <c r="P54" s="2">
        <v>4518</v>
      </c>
      <c r="Q54" s="2">
        <v>18296</v>
      </c>
      <c r="R54" s="2">
        <v>3701</v>
      </c>
      <c r="S54" s="2">
        <v>21368</v>
      </c>
      <c r="T54" s="2">
        <v>4665</v>
      </c>
      <c r="U54" s="2">
        <v>23261</v>
      </c>
      <c r="V54" s="2">
        <v>10215</v>
      </c>
      <c r="W54" s="2">
        <v>45904</v>
      </c>
      <c r="X54" s="2">
        <v>7647</v>
      </c>
      <c r="Y54" s="2">
        <v>45176</v>
      </c>
      <c r="Z54" s="2">
        <v>5716</v>
      </c>
      <c r="AA54" s="2">
        <v>24497</v>
      </c>
      <c r="AB54" s="2">
        <v>4817</v>
      </c>
      <c r="AC54" s="2">
        <v>22740</v>
      </c>
      <c r="AD54" s="2">
        <v>6648</v>
      </c>
      <c r="AE54" s="2">
        <v>38467</v>
      </c>
      <c r="AF54" s="2">
        <v>6327</v>
      </c>
      <c r="AG54" s="2">
        <v>26951</v>
      </c>
      <c r="AH54" s="2">
        <v>3111</v>
      </c>
      <c r="AI54" s="2">
        <v>17026</v>
      </c>
      <c r="AJ54" s="2">
        <v>319.54000000000002</v>
      </c>
      <c r="AK54" s="2">
        <v>334.21</v>
      </c>
      <c r="AL54" s="2">
        <v>314.83</v>
      </c>
      <c r="AM54" s="2">
        <v>304.18</v>
      </c>
      <c r="AN54" s="2">
        <v>624.91999999999996</v>
      </c>
      <c r="AO54" s="2">
        <v>683.07</v>
      </c>
      <c r="AP54" s="2">
        <v>655.5</v>
      </c>
      <c r="AQ54" s="2">
        <v>644.70000000000005</v>
      </c>
      <c r="AR54" s="2">
        <v>237.69</v>
      </c>
      <c r="AS54" s="2">
        <v>255.6</v>
      </c>
      <c r="AT54" s="2">
        <v>242.32</v>
      </c>
      <c r="AU54" s="2">
        <v>234.4</v>
      </c>
      <c r="AV54" s="2">
        <v>0</v>
      </c>
      <c r="AW54" s="2">
        <v>0.243179461153361</v>
      </c>
      <c r="AX54" s="2">
        <v>0.243179461153361</v>
      </c>
      <c r="AY54" s="2">
        <v>0.95364317034123902</v>
      </c>
      <c r="AZ54" s="2">
        <v>0.67280686444194204</v>
      </c>
      <c r="BA54" s="2">
        <v>0.58996162386120599</v>
      </c>
      <c r="BB54" s="2">
        <v>12.4988955450878</v>
      </c>
      <c r="BC54" s="2">
        <v>0</v>
      </c>
      <c r="BD54" s="2">
        <v>0</v>
      </c>
      <c r="BE54" s="2">
        <v>0</v>
      </c>
      <c r="BF54" s="2">
        <v>0</v>
      </c>
      <c r="BG54" s="2">
        <v>0</v>
      </c>
      <c r="BH54" s="2">
        <v>1</v>
      </c>
      <c r="BI54" s="2">
        <v>1</v>
      </c>
      <c r="BJ54" s="2">
        <v>1</v>
      </c>
      <c r="BK54" s="2">
        <v>0</v>
      </c>
      <c r="BL54" s="2">
        <v>1</v>
      </c>
      <c r="BM54" s="2">
        <v>1</v>
      </c>
      <c r="BN54" s="2">
        <v>1</v>
      </c>
      <c r="BO54" s="2">
        <v>1</v>
      </c>
      <c r="BP54" s="2">
        <v>1</v>
      </c>
      <c r="BQ54" s="2">
        <v>1</v>
      </c>
      <c r="BR54" s="2">
        <v>1</v>
      </c>
      <c r="BS54" s="2">
        <v>0</v>
      </c>
      <c r="BT54" s="2">
        <v>1</v>
      </c>
      <c r="BU54" s="2">
        <v>1</v>
      </c>
      <c r="BV54" s="2">
        <v>1</v>
      </c>
      <c r="BW54" s="2">
        <v>0</v>
      </c>
      <c r="BX54" s="2">
        <v>4</v>
      </c>
      <c r="BY54" s="2">
        <v>9</v>
      </c>
      <c r="BZ54" s="2">
        <v>13</v>
      </c>
      <c r="CA54" s="2">
        <v>4</v>
      </c>
      <c r="CB54" s="2">
        <v>11</v>
      </c>
      <c r="CC54" s="2">
        <v>3</v>
      </c>
      <c r="CD54" s="2">
        <v>6</v>
      </c>
      <c r="CE54" s="2">
        <v>0</v>
      </c>
      <c r="CF54" s="2">
        <v>2</v>
      </c>
      <c r="CG54" s="2">
        <v>23</v>
      </c>
      <c r="CH54" s="2">
        <v>21</v>
      </c>
      <c r="CI54" s="2">
        <v>22</v>
      </c>
      <c r="CJ54" s="2">
        <v>2359</v>
      </c>
      <c r="CK54" s="2">
        <v>227116</v>
      </c>
      <c r="CL54" s="2">
        <v>1067040</v>
      </c>
      <c r="CM54" s="2">
        <v>4789373</v>
      </c>
      <c r="CN54" s="2">
        <v>13580</v>
      </c>
      <c r="CO54" s="2">
        <v>1389667</v>
      </c>
      <c r="CP54" s="2">
        <v>6393377</v>
      </c>
      <c r="CQ54" s="2">
        <v>27918900</v>
      </c>
      <c r="CR54" s="2">
        <v>2206</v>
      </c>
      <c r="CS54" s="2">
        <v>211612</v>
      </c>
      <c r="CT54" s="2">
        <v>956886</v>
      </c>
      <c r="CU54" s="2">
        <v>4153720</v>
      </c>
      <c r="CV54" s="2">
        <v>0.31756545747523501</v>
      </c>
      <c r="CW54" s="2">
        <v>0.36416456547277098</v>
      </c>
      <c r="CX54" s="2">
        <v>405</v>
      </c>
      <c r="CY54" s="2">
        <v>2011</v>
      </c>
      <c r="CZ54" s="2">
        <v>8871</v>
      </c>
      <c r="DA54" s="2">
        <v>1517</v>
      </c>
      <c r="DB54" s="2">
        <v>7432</v>
      </c>
      <c r="DC54" s="2">
        <v>30201</v>
      </c>
      <c r="DD54" s="2">
        <v>1048</v>
      </c>
      <c r="DE54" s="2">
        <v>4792</v>
      </c>
      <c r="DF54" s="2">
        <v>19504</v>
      </c>
      <c r="DG54" s="2">
        <v>62</v>
      </c>
      <c r="DH54" s="2">
        <v>262</v>
      </c>
      <c r="DI54" s="2">
        <v>1038</v>
      </c>
      <c r="DJ54" s="2">
        <v>309</v>
      </c>
      <c r="DK54" s="2">
        <v>1955</v>
      </c>
      <c r="DL54" s="2">
        <v>7718</v>
      </c>
      <c r="DM54" s="2">
        <v>98</v>
      </c>
      <c r="DN54" s="2">
        <v>423</v>
      </c>
      <c r="DO54" s="2">
        <v>1941</v>
      </c>
      <c r="DP54" s="2">
        <v>47758.47</v>
      </c>
      <c r="DQ54" s="2">
        <v>45452.05</v>
      </c>
      <c r="DR54" s="2">
        <v>43711.6</v>
      </c>
      <c r="DS54" s="2">
        <v>152984168</v>
      </c>
      <c r="DT54" s="2">
        <v>713509313</v>
      </c>
      <c r="DU54" s="2">
        <v>3141593843</v>
      </c>
      <c r="DV54" s="2">
        <v>3402</v>
      </c>
      <c r="DW54" s="2">
        <v>18347</v>
      </c>
      <c r="DX54" s="2">
        <v>92072</v>
      </c>
      <c r="DY54" s="2">
        <v>771</v>
      </c>
      <c r="DZ54" s="2">
        <v>4079</v>
      </c>
      <c r="EA54" s="2">
        <v>18389</v>
      </c>
      <c r="EB54" s="2">
        <v>626</v>
      </c>
      <c r="EC54" s="2">
        <v>3325</v>
      </c>
      <c r="ED54" s="2">
        <v>14319</v>
      </c>
      <c r="EE54" s="2">
        <v>473</v>
      </c>
      <c r="EF54" s="2">
        <v>2201</v>
      </c>
      <c r="EG54" s="2">
        <v>8951</v>
      </c>
      <c r="EH54" s="2">
        <v>798</v>
      </c>
      <c r="EI54" s="2">
        <v>2844</v>
      </c>
      <c r="EJ54" s="2">
        <v>11629</v>
      </c>
      <c r="EK54" s="2">
        <v>420</v>
      </c>
      <c r="EL54" s="2">
        <v>1711</v>
      </c>
      <c r="EM54" s="2">
        <v>7262</v>
      </c>
      <c r="EN54" s="2">
        <v>272</v>
      </c>
      <c r="EO54" s="2">
        <v>753</v>
      </c>
      <c r="EP54" s="2">
        <v>2967</v>
      </c>
      <c r="EQ54" s="2">
        <v>106</v>
      </c>
      <c r="ER54" s="2">
        <v>380</v>
      </c>
      <c r="ES54" s="2">
        <v>1400</v>
      </c>
      <c r="ET54" s="2">
        <v>84256</v>
      </c>
      <c r="EU54" s="2">
        <v>72737</v>
      </c>
      <c r="EV54" s="2">
        <v>66276</v>
      </c>
      <c r="EW54" s="2">
        <v>536</v>
      </c>
      <c r="EX54" s="2">
        <v>3251</v>
      </c>
      <c r="EY54" s="2">
        <v>18582</v>
      </c>
      <c r="EZ54" s="2">
        <v>58761</v>
      </c>
      <c r="FA54" s="2">
        <v>53357</v>
      </c>
      <c r="FB54" s="2">
        <v>48210</v>
      </c>
      <c r="FC54" s="2">
        <v>68562.200301402394</v>
      </c>
      <c r="FD54" s="2">
        <v>62256.825470668096</v>
      </c>
      <c r="FE54" s="2">
        <v>0</v>
      </c>
      <c r="FF54" s="2">
        <v>5727</v>
      </c>
      <c r="FG54" s="2">
        <v>21625</v>
      </c>
      <c r="FH54" s="2">
        <v>5373</v>
      </c>
      <c r="FI54" s="2">
        <v>24364</v>
      </c>
      <c r="FJ54" s="2">
        <v>4597</v>
      </c>
      <c r="FK54" s="2">
        <v>25883</v>
      </c>
      <c r="FL54" s="2">
        <v>2197</v>
      </c>
      <c r="FM54" s="2">
        <v>11648</v>
      </c>
      <c r="FN54" s="2">
        <v>1441</v>
      </c>
      <c r="FO54" s="2">
        <v>8290</v>
      </c>
      <c r="FP54" s="2">
        <v>595</v>
      </c>
      <c r="FQ54" s="2">
        <v>3556</v>
      </c>
      <c r="FR54" s="2">
        <v>231</v>
      </c>
      <c r="FS54" s="2">
        <v>1466</v>
      </c>
      <c r="FT54" s="2">
        <v>133</v>
      </c>
      <c r="FU54" s="2">
        <v>923</v>
      </c>
      <c r="FV54" s="2">
        <v>2.1800000000000002</v>
      </c>
      <c r="FW54" s="2">
        <v>2.4</v>
      </c>
      <c r="FX54" s="2">
        <v>3203</v>
      </c>
      <c r="FY54" s="2">
        <v>15698</v>
      </c>
      <c r="FZ54" s="2">
        <v>71871</v>
      </c>
      <c r="GA54" s="2">
        <v>40</v>
      </c>
      <c r="GB54" s="2">
        <v>238</v>
      </c>
      <c r="GC54" s="2">
        <v>840</v>
      </c>
      <c r="GD54" s="2">
        <v>9021</v>
      </c>
      <c r="GE54" s="2">
        <v>5665</v>
      </c>
      <c r="GF54" s="2">
        <v>23883</v>
      </c>
      <c r="GG54" s="2">
        <v>1224</v>
      </c>
      <c r="GH54" s="2">
        <v>6436</v>
      </c>
      <c r="GI54" s="2">
        <v>267</v>
      </c>
      <c r="GJ54" s="2">
        <v>1506</v>
      </c>
      <c r="GK54" s="2">
        <v>384</v>
      </c>
      <c r="GL54" s="2">
        <v>2810</v>
      </c>
      <c r="GM54" s="2">
        <v>161141</v>
      </c>
      <c r="GN54" s="2">
        <v>147957</v>
      </c>
      <c r="GO54" s="2">
        <v>235551.29527893299</v>
      </c>
      <c r="GP54" s="2">
        <v>205881.71852564</v>
      </c>
      <c r="GQ54" s="2">
        <v>147957</v>
      </c>
      <c r="GR54" s="2">
        <v>42260</v>
      </c>
      <c r="GS54" s="2">
        <v>32448</v>
      </c>
      <c r="GT54" s="2">
        <v>27199</v>
      </c>
      <c r="GU54" s="2">
        <v>386</v>
      </c>
      <c r="GV54" s="2">
        <v>2743</v>
      </c>
      <c r="GW54" s="2">
        <v>16263</v>
      </c>
      <c r="GX54" s="2">
        <v>411</v>
      </c>
      <c r="GY54" s="2">
        <v>2719</v>
      </c>
      <c r="GZ54" s="2">
        <v>15369</v>
      </c>
      <c r="HA54" s="2">
        <v>2325</v>
      </c>
      <c r="HB54" s="2">
        <v>11548</v>
      </c>
      <c r="HC54" s="2">
        <v>49917</v>
      </c>
      <c r="HD54" s="2">
        <v>8.89</v>
      </c>
      <c r="HE54" s="2">
        <v>10.84</v>
      </c>
      <c r="HF54" s="2">
        <v>12.08</v>
      </c>
      <c r="HG54" s="2">
        <v>14322</v>
      </c>
      <c r="HH54" s="2">
        <v>69385</v>
      </c>
      <c r="HI54" s="2">
        <v>0.60396480206678704</v>
      </c>
      <c r="HJ54" s="2">
        <v>5.6443806830220797</v>
      </c>
      <c r="HK54" s="2">
        <v>2996</v>
      </c>
      <c r="HL54" s="2">
        <v>17426</v>
      </c>
      <c r="HM54" s="2">
        <v>84927</v>
      </c>
      <c r="HN54" s="2">
        <v>2</v>
      </c>
      <c r="HO54" s="2">
        <v>3863</v>
      </c>
      <c r="HP54" s="2">
        <v>21610</v>
      </c>
      <c r="HQ54" s="2">
        <v>5.34</v>
      </c>
      <c r="HR54" s="2">
        <v>4.3499999999999996</v>
      </c>
      <c r="HS54" s="2">
        <v>7.8084503646555401</v>
      </c>
      <c r="HT54" s="2">
        <v>4.7535909378754404</v>
      </c>
      <c r="HU54" s="2">
        <v>6399</v>
      </c>
      <c r="HV54" s="2">
        <v>35773</v>
      </c>
      <c r="HW54" s="2">
        <v>176999</v>
      </c>
      <c r="HX54" s="2">
        <v>156</v>
      </c>
      <c r="HY54" s="2">
        <v>579</v>
      </c>
      <c r="HZ54" s="2">
        <v>1391</v>
      </c>
      <c r="IA54" s="2">
        <v>422</v>
      </c>
      <c r="IB54" s="2">
        <v>1755</v>
      </c>
      <c r="IC54" s="2">
        <v>4573</v>
      </c>
      <c r="ID54" s="2">
        <v>573</v>
      </c>
      <c r="IE54" s="2">
        <v>2802</v>
      </c>
      <c r="IF54" s="2">
        <v>17612</v>
      </c>
      <c r="IG54" s="2">
        <v>1336</v>
      </c>
      <c r="IH54" s="2">
        <v>7397</v>
      </c>
      <c r="II54" s="2">
        <v>44934</v>
      </c>
      <c r="IJ54" s="2">
        <v>113</v>
      </c>
      <c r="IK54" s="2">
        <v>777</v>
      </c>
      <c r="IL54" s="2">
        <v>3032</v>
      </c>
      <c r="IM54" s="2">
        <v>293</v>
      </c>
      <c r="IN54" s="2">
        <v>2536</v>
      </c>
      <c r="IO54" s="2">
        <v>12286</v>
      </c>
      <c r="IP54" s="2">
        <v>2372</v>
      </c>
      <c r="IQ54" s="2">
        <v>11726</v>
      </c>
      <c r="IR54" s="2">
        <v>50247</v>
      </c>
      <c r="IS54" s="2">
        <v>4338</v>
      </c>
      <c r="IT54" s="2">
        <v>24642</v>
      </c>
      <c r="IU54" s="2">
        <v>116989</v>
      </c>
      <c r="IV54" s="2">
        <v>0</v>
      </c>
      <c r="IW54" s="2">
        <v>1</v>
      </c>
      <c r="IX54" s="2">
        <v>6</v>
      </c>
      <c r="IY54" s="2">
        <v>29</v>
      </c>
      <c r="IZ54" s="2">
        <v>0</v>
      </c>
      <c r="JA54" s="2">
        <v>174</v>
      </c>
      <c r="JB54" s="2">
        <v>1975</v>
      </c>
      <c r="JC54" s="2">
        <v>12504</v>
      </c>
      <c r="JD54" s="2">
        <v>0</v>
      </c>
      <c r="JE54" s="2">
        <v>1</v>
      </c>
      <c r="JF54" s="2">
        <v>4</v>
      </c>
      <c r="JG54" s="2">
        <v>15</v>
      </c>
      <c r="JH54" s="2">
        <v>0</v>
      </c>
      <c r="JI54" s="2">
        <v>605</v>
      </c>
      <c r="JJ54" s="2">
        <v>2008</v>
      </c>
      <c r="JK54" s="2">
        <v>9170</v>
      </c>
      <c r="JL54" s="2">
        <v>0</v>
      </c>
      <c r="JM54" s="2">
        <v>0</v>
      </c>
      <c r="JN54" s="2">
        <v>1</v>
      </c>
      <c r="JO54" s="2">
        <v>9</v>
      </c>
      <c r="JP54" s="2">
        <v>0</v>
      </c>
      <c r="JQ54" s="2">
        <v>0</v>
      </c>
      <c r="JR54" s="2">
        <v>481</v>
      </c>
      <c r="JS54" s="2">
        <v>4440</v>
      </c>
      <c r="JT54" s="2">
        <v>43</v>
      </c>
      <c r="JU54" s="2">
        <v>91</v>
      </c>
      <c r="JV54" s="2">
        <v>1592</v>
      </c>
      <c r="JW54" s="2">
        <v>3040</v>
      </c>
      <c r="JX54" s="2">
        <v>49681</v>
      </c>
      <c r="JY54" s="2">
        <v>4878390</v>
      </c>
      <c r="JZ54" s="2">
        <v>22645861</v>
      </c>
      <c r="KA54" s="2">
        <v>100868639</v>
      </c>
      <c r="KB54" s="2">
        <v>8025053</v>
      </c>
      <c r="KC54" s="2">
        <v>37466293</v>
      </c>
      <c r="KD54" s="2">
        <v>163020356</v>
      </c>
      <c r="KE54" s="2">
        <v>8338</v>
      </c>
      <c r="KF54" s="2">
        <v>818754</v>
      </c>
      <c r="KG54" s="2">
        <v>3803878</v>
      </c>
      <c r="KH54" s="2">
        <v>16846839</v>
      </c>
      <c r="KI54" s="2">
        <v>0</v>
      </c>
      <c r="KJ54" s="2">
        <v>2</v>
      </c>
      <c r="KK54" s="2">
        <v>0</v>
      </c>
      <c r="KL54" s="2">
        <v>4999</v>
      </c>
      <c r="KM54" s="2">
        <v>1.81</v>
      </c>
      <c r="KN54" s="2">
        <v>1.91</v>
      </c>
      <c r="KO54" s="2">
        <v>73</v>
      </c>
      <c r="KP54" s="2">
        <v>5490</v>
      </c>
      <c r="KQ54" s="2">
        <v>31299</v>
      </c>
      <c r="KR54" s="2">
        <v>93497</v>
      </c>
      <c r="KS54" s="2">
        <v>81.41</v>
      </c>
      <c r="KT54" s="2">
        <v>78.27</v>
      </c>
      <c r="KU54" s="2">
        <v>24.39</v>
      </c>
      <c r="KV54" s="2">
        <v>25.05</v>
      </c>
      <c r="KW54" s="2">
        <v>3.98</v>
      </c>
      <c r="KX54" s="2">
        <v>5.28</v>
      </c>
      <c r="KY54" s="2">
        <v>78.62</v>
      </c>
      <c r="KZ54" s="2">
        <v>74.48</v>
      </c>
      <c r="LA54" s="2">
        <v>12.63</v>
      </c>
      <c r="LB54" s="2">
        <v>10.34</v>
      </c>
      <c r="LC54" s="2">
        <v>10.35</v>
      </c>
      <c r="LD54" s="2">
        <v>12.07</v>
      </c>
      <c r="LE54" s="2">
        <v>13.04</v>
      </c>
      <c r="LF54" s="2">
        <v>13.14</v>
      </c>
      <c r="LG54" s="2">
        <v>28.54</v>
      </c>
      <c r="LH54" s="2">
        <v>25.95</v>
      </c>
      <c r="LI54" s="2">
        <v>21.39</v>
      </c>
      <c r="LJ54" s="2">
        <v>25.52</v>
      </c>
      <c r="LK54" s="2">
        <v>2.95</v>
      </c>
      <c r="LL54" s="2">
        <v>3.48</v>
      </c>
      <c r="LM54" s="2">
        <v>15.97</v>
      </c>
      <c r="LN54" s="2">
        <v>13.85</v>
      </c>
      <c r="LO54" s="2">
        <v>13.46</v>
      </c>
      <c r="LP54" s="2">
        <v>12.85</v>
      </c>
      <c r="LQ54" s="2">
        <v>18.59</v>
      </c>
      <c r="LR54" s="2">
        <v>21.73</v>
      </c>
      <c r="LS54" s="2">
        <v>6.18</v>
      </c>
      <c r="LT54" s="2">
        <v>17.690000000000001</v>
      </c>
      <c r="LU54" s="2">
        <v>15.23</v>
      </c>
      <c r="LV54" s="2">
        <v>8.6999999999999993</v>
      </c>
      <c r="LW54" s="2">
        <v>9.6199999999999992</v>
      </c>
      <c r="LX54" s="2">
        <v>62.89</v>
      </c>
      <c r="LY54" s="2">
        <v>66.06</v>
      </c>
      <c r="LZ54" s="2">
        <v>60.96</v>
      </c>
      <c r="MA54" s="2">
        <v>57.79</v>
      </c>
      <c r="MB54" s="2">
        <v>8.67</v>
      </c>
      <c r="MC54" s="2">
        <v>7.73</v>
      </c>
      <c r="MD54" s="2">
        <v>7.3</v>
      </c>
      <c r="ME54" s="2">
        <v>32.46</v>
      </c>
      <c r="MF54" s="2">
        <v>28.58</v>
      </c>
      <c r="MG54" s="2">
        <v>24.85</v>
      </c>
      <c r="MH54" s="2">
        <v>22.42</v>
      </c>
      <c r="MI54" s="2">
        <v>18.420000000000002</v>
      </c>
      <c r="MJ54" s="2">
        <v>16.05</v>
      </c>
      <c r="MK54" s="2">
        <v>1.34</v>
      </c>
      <c r="ML54" s="2">
        <v>1.01</v>
      </c>
      <c r="MM54" s="2">
        <v>0.85</v>
      </c>
      <c r="MN54" s="2">
        <v>6.6</v>
      </c>
      <c r="MO54" s="2">
        <v>7.52</v>
      </c>
      <c r="MP54" s="2">
        <v>6.35</v>
      </c>
      <c r="MQ54" s="2">
        <v>2.1</v>
      </c>
      <c r="MR54" s="2">
        <v>1.63</v>
      </c>
      <c r="MS54" s="2">
        <v>1.6</v>
      </c>
      <c r="MT54" s="2">
        <v>25.97</v>
      </c>
      <c r="MU54" s="2">
        <v>25.59</v>
      </c>
      <c r="MV54" s="2">
        <v>21.18</v>
      </c>
      <c r="MW54" s="2">
        <v>19.93</v>
      </c>
      <c r="MX54" s="2">
        <v>14.02</v>
      </c>
      <c r="MY54" s="2">
        <v>12.45</v>
      </c>
      <c r="MZ54" s="2">
        <v>18.12</v>
      </c>
      <c r="NA54" s="2">
        <v>16.18</v>
      </c>
      <c r="NB54" s="2">
        <v>10.9</v>
      </c>
      <c r="NC54" s="2">
        <v>10.1</v>
      </c>
      <c r="ND54" s="2">
        <v>4.8</v>
      </c>
      <c r="NE54" s="2">
        <v>4.13</v>
      </c>
      <c r="NF54" s="2">
        <v>2.42</v>
      </c>
      <c r="NG54" s="2">
        <v>1.95</v>
      </c>
      <c r="NH54" s="2">
        <v>20.71</v>
      </c>
      <c r="NI54" s="2">
        <v>25.85</v>
      </c>
      <c r="NJ54" s="2">
        <v>93.54</v>
      </c>
      <c r="NK54" s="2">
        <v>95.3</v>
      </c>
      <c r="NL54" s="2">
        <v>93.28</v>
      </c>
      <c r="NM54" s="2">
        <v>39.57</v>
      </c>
      <c r="NN54" s="2">
        <v>53.64</v>
      </c>
      <c r="NO54" s="2">
        <v>61.07</v>
      </c>
      <c r="NP54" s="2">
        <v>60.43</v>
      </c>
      <c r="NQ54" s="2">
        <v>46.36</v>
      </c>
      <c r="NR54" s="2">
        <v>38.93</v>
      </c>
      <c r="NS54" s="2">
        <v>4.7</v>
      </c>
      <c r="NT54" s="2">
        <v>6.72</v>
      </c>
      <c r="NU54" s="2">
        <v>0</v>
      </c>
      <c r="NV54" s="2">
        <v>0.47</v>
      </c>
      <c r="NW54" s="2">
        <v>0.54</v>
      </c>
      <c r="NX54" s="2">
        <v>9.98</v>
      </c>
      <c r="NY54" s="2">
        <v>20.56</v>
      </c>
      <c r="NZ54" s="2">
        <v>70.45</v>
      </c>
      <c r="OA54" s="2">
        <v>67.260000000000005</v>
      </c>
      <c r="OB54" s="2">
        <v>54.41</v>
      </c>
      <c r="OC54" s="2">
        <v>19.77</v>
      </c>
      <c r="OD54" s="2">
        <v>14.54</v>
      </c>
      <c r="OE54" s="2">
        <v>14.66</v>
      </c>
      <c r="OF54" s="2">
        <v>2.5499999999999998</v>
      </c>
      <c r="OG54" s="2">
        <v>3.16</v>
      </c>
      <c r="OH54" s="2">
        <v>3.43</v>
      </c>
      <c r="OI54" s="2">
        <v>2.2599999999999998</v>
      </c>
      <c r="OJ54" s="2">
        <v>4.58</v>
      </c>
      <c r="OK54" s="2">
        <v>6.4</v>
      </c>
      <c r="OL54" s="2">
        <v>0.12363869314542</v>
      </c>
      <c r="OM54" s="2">
        <v>0.16125808348030601</v>
      </c>
      <c r="ON54" s="2">
        <v>0.19942611190817799</v>
      </c>
      <c r="OO54" s="2">
        <v>96.11</v>
      </c>
      <c r="OP54" s="2">
        <v>94.97</v>
      </c>
      <c r="OQ54" s="2">
        <v>93.68</v>
      </c>
      <c r="OR54" s="2">
        <v>0.131646380525304</v>
      </c>
      <c r="OS54" s="2">
        <v>0.159847148736038</v>
      </c>
      <c r="OT54" s="2">
        <v>0.18846337784644801</v>
      </c>
      <c r="OU54" s="2">
        <v>3.71</v>
      </c>
      <c r="OV54" s="2">
        <v>4.63</v>
      </c>
      <c r="OW54" s="2">
        <v>6.11</v>
      </c>
      <c r="OX54" s="2">
        <v>0.74471492632927605</v>
      </c>
      <c r="OY54" s="2">
        <v>0.67889476778365698</v>
      </c>
      <c r="OZ54" s="2">
        <v>0.612110510245374</v>
      </c>
      <c r="PA54" s="2">
        <v>47.03</v>
      </c>
      <c r="PB54" s="2">
        <v>47.46</v>
      </c>
      <c r="PC54" s="2">
        <v>47.95</v>
      </c>
      <c r="PD54" s="2">
        <v>4.88</v>
      </c>
      <c r="PE54" s="2">
        <v>3.69</v>
      </c>
      <c r="PF54" s="2">
        <v>1.94</v>
      </c>
      <c r="PG54" s="2">
        <v>6.6</v>
      </c>
      <c r="PH54" s="2">
        <v>4.9000000000000004</v>
      </c>
      <c r="PI54" s="2">
        <v>2.58</v>
      </c>
      <c r="PJ54" s="2">
        <v>17.88</v>
      </c>
      <c r="PK54" s="2">
        <v>17.850000000000001</v>
      </c>
      <c r="PL54" s="2">
        <v>24.51</v>
      </c>
      <c r="PM54" s="2">
        <v>20.87</v>
      </c>
      <c r="PN54" s="2">
        <v>20.68</v>
      </c>
      <c r="PO54" s="2">
        <v>25.39</v>
      </c>
      <c r="PP54" s="2">
        <v>3.52</v>
      </c>
      <c r="PQ54" s="2">
        <v>4.95</v>
      </c>
      <c r="PR54" s="2">
        <v>4.22</v>
      </c>
      <c r="PS54" s="2">
        <v>4.58</v>
      </c>
      <c r="PT54" s="2">
        <v>7.09</v>
      </c>
      <c r="PU54" s="2">
        <v>6.94</v>
      </c>
      <c r="PV54" s="2">
        <v>74.05</v>
      </c>
      <c r="PW54" s="2">
        <v>74.7</v>
      </c>
      <c r="PX54" s="2">
        <v>69.91</v>
      </c>
      <c r="PY54" s="2">
        <v>67.8</v>
      </c>
      <c r="PZ54" s="2">
        <v>68.88</v>
      </c>
      <c r="QA54" s="2">
        <v>66.099999999999994</v>
      </c>
      <c r="QB54" s="2">
        <v>7838319.8592171697</v>
      </c>
      <c r="QC54" s="2">
        <v>588.15255749410801</v>
      </c>
      <c r="QD54" s="2">
        <v>7617662.1696216399</v>
      </c>
      <c r="QE54" s="2">
        <v>463.030207516009</v>
      </c>
      <c r="QF54" s="26">
        <f>G54/F54</f>
        <v>157.85341801675932</v>
      </c>
    </row>
    <row r="55" spans="1:448" x14ac:dyDescent="0.25">
      <c r="A55" s="2">
        <v>21266554</v>
      </c>
      <c r="B55" s="2">
        <v>1997</v>
      </c>
      <c r="C55" s="2">
        <v>2</v>
      </c>
      <c r="D55" s="2" t="s">
        <v>442</v>
      </c>
      <c r="E55" s="2" t="s">
        <v>452</v>
      </c>
      <c r="F55" s="5">
        <v>13475.7</v>
      </c>
      <c r="G55" s="7">
        <v>2401799.4644999998</v>
      </c>
      <c r="H55" s="2">
        <v>31105</v>
      </c>
      <c r="I55" s="2">
        <v>150885</v>
      </c>
      <c r="J55" s="2">
        <v>9691</v>
      </c>
      <c r="K55" s="2">
        <v>42505</v>
      </c>
      <c r="L55" s="2">
        <v>1875</v>
      </c>
      <c r="M55" s="2">
        <v>19157</v>
      </c>
      <c r="N55" s="2">
        <v>29747</v>
      </c>
      <c r="O55" s="2">
        <v>136949</v>
      </c>
      <c r="P55" s="2">
        <v>2062</v>
      </c>
      <c r="Q55" s="2">
        <v>12230</v>
      </c>
      <c r="R55" s="2">
        <v>5943</v>
      </c>
      <c r="S55" s="2">
        <v>24957</v>
      </c>
      <c r="T55" s="2">
        <v>6766</v>
      </c>
      <c r="U55" s="2">
        <v>27303</v>
      </c>
      <c r="V55" s="2">
        <v>11226</v>
      </c>
      <c r="W55" s="2">
        <v>54911</v>
      </c>
      <c r="X55" s="2">
        <v>11812</v>
      </c>
      <c r="Y55" s="2">
        <v>58544</v>
      </c>
      <c r="Z55" s="2">
        <v>5987</v>
      </c>
      <c r="AA55" s="2">
        <v>27609</v>
      </c>
      <c r="AB55" s="2">
        <v>6419</v>
      </c>
      <c r="AC55" s="2">
        <v>25643</v>
      </c>
      <c r="AD55" s="2">
        <v>10454</v>
      </c>
      <c r="AE55" s="2">
        <v>44608</v>
      </c>
      <c r="AF55" s="2">
        <v>3612</v>
      </c>
      <c r="AG55" s="2">
        <v>19437</v>
      </c>
      <c r="AH55" s="2">
        <v>3582</v>
      </c>
      <c r="AI55" s="2">
        <v>29000</v>
      </c>
      <c r="AJ55" s="2">
        <v>472.54</v>
      </c>
      <c r="AK55" s="2">
        <v>499.4</v>
      </c>
      <c r="AL55" s="2">
        <v>492.5</v>
      </c>
      <c r="AM55" s="2">
        <v>433.81</v>
      </c>
      <c r="AN55" s="2">
        <v>804.63</v>
      </c>
      <c r="AO55" s="2">
        <v>833.59</v>
      </c>
      <c r="AP55" s="2">
        <v>748.61</v>
      </c>
      <c r="AQ55" s="2">
        <v>678.64</v>
      </c>
      <c r="AR55" s="2">
        <v>414.68</v>
      </c>
      <c r="AS55" s="2">
        <v>438.24</v>
      </c>
      <c r="AT55" s="2">
        <v>420</v>
      </c>
      <c r="AU55" s="2">
        <v>379.33</v>
      </c>
      <c r="AV55" s="2">
        <v>0</v>
      </c>
      <c r="AW55" s="2">
        <v>0</v>
      </c>
      <c r="AX55" s="2">
        <v>0</v>
      </c>
      <c r="AY55" s="2">
        <v>0</v>
      </c>
      <c r="AZ55" s="2">
        <v>0</v>
      </c>
      <c r="BA55" s="2">
        <v>1.249995</v>
      </c>
      <c r="BB55" s="2">
        <v>1.249995</v>
      </c>
      <c r="BC55" s="2">
        <v>0</v>
      </c>
      <c r="BD55" s="2">
        <v>0</v>
      </c>
      <c r="BE55" s="2">
        <v>0</v>
      </c>
      <c r="BF55" s="2">
        <v>1</v>
      </c>
      <c r="BG55" s="2">
        <v>0</v>
      </c>
      <c r="BH55" s="2">
        <v>0</v>
      </c>
      <c r="BI55" s="2">
        <v>0</v>
      </c>
      <c r="BJ55" s="2">
        <v>1</v>
      </c>
      <c r="BK55" s="2">
        <v>0</v>
      </c>
      <c r="BL55" s="2">
        <v>0</v>
      </c>
      <c r="BM55" s="2">
        <v>0</v>
      </c>
      <c r="BN55" s="2">
        <v>0</v>
      </c>
      <c r="BO55" s="2">
        <v>0</v>
      </c>
      <c r="BP55" s="2">
        <v>0</v>
      </c>
      <c r="BQ55" s="2">
        <v>0</v>
      </c>
      <c r="BR55" s="2">
        <v>1</v>
      </c>
      <c r="BS55" s="2">
        <v>0</v>
      </c>
      <c r="BT55" s="2">
        <v>0</v>
      </c>
      <c r="BU55" s="2">
        <v>0</v>
      </c>
      <c r="BV55" s="2">
        <v>0</v>
      </c>
      <c r="BW55" s="2">
        <v>1</v>
      </c>
      <c r="BX55" s="2">
        <v>1</v>
      </c>
      <c r="BY55" s="2">
        <v>1</v>
      </c>
      <c r="BZ55" s="2">
        <v>1</v>
      </c>
      <c r="CA55" s="2">
        <v>1</v>
      </c>
      <c r="CB55" s="2">
        <v>1</v>
      </c>
      <c r="CC55" s="2">
        <v>1</v>
      </c>
      <c r="CD55" s="2">
        <v>1</v>
      </c>
      <c r="CE55" s="2">
        <v>1</v>
      </c>
      <c r="CF55" s="2">
        <v>1</v>
      </c>
      <c r="CG55" s="2">
        <v>32</v>
      </c>
      <c r="CH55" s="2">
        <v>31</v>
      </c>
      <c r="CI55" s="2">
        <v>28</v>
      </c>
      <c r="CJ55" s="2">
        <v>2383</v>
      </c>
      <c r="CK55" s="2">
        <v>102760</v>
      </c>
      <c r="CL55" s="2">
        <v>1274165</v>
      </c>
      <c r="CM55" s="2">
        <v>5447360</v>
      </c>
      <c r="CN55" s="2">
        <v>11688</v>
      </c>
      <c r="CO55" s="2">
        <v>516391</v>
      </c>
      <c r="CP55" s="2">
        <v>6728832</v>
      </c>
      <c r="CQ55" s="2">
        <v>27631859</v>
      </c>
      <c r="CR55" s="2">
        <v>1988</v>
      </c>
      <c r="CS55" s="2">
        <v>85179</v>
      </c>
      <c r="CT55" s="2">
        <v>1215712</v>
      </c>
      <c r="CU55" s="2">
        <v>5295477</v>
      </c>
      <c r="CV55" s="2">
        <v>0.11829479168261101</v>
      </c>
      <c r="CW55" s="2">
        <v>3.0294069898930398</v>
      </c>
      <c r="CX55" s="2">
        <v>166</v>
      </c>
      <c r="CY55" s="2">
        <v>2145</v>
      </c>
      <c r="CZ55" s="2">
        <v>8871</v>
      </c>
      <c r="DA55" s="2">
        <v>878</v>
      </c>
      <c r="DB55" s="2">
        <v>10459</v>
      </c>
      <c r="DC55" s="2">
        <v>38951</v>
      </c>
      <c r="DD55" s="2">
        <v>535</v>
      </c>
      <c r="DE55" s="2">
        <v>6954</v>
      </c>
      <c r="DF55" s="2">
        <v>23704</v>
      </c>
      <c r="DG55" s="2">
        <v>60</v>
      </c>
      <c r="DH55" s="2">
        <v>409</v>
      </c>
      <c r="DI55" s="2">
        <v>2098</v>
      </c>
      <c r="DJ55" s="2">
        <v>262</v>
      </c>
      <c r="DK55" s="2">
        <v>2773</v>
      </c>
      <c r="DL55" s="2">
        <v>11188</v>
      </c>
      <c r="DM55" s="2">
        <v>21</v>
      </c>
      <c r="DN55" s="2">
        <v>323</v>
      </c>
      <c r="DO55" s="2">
        <v>1961</v>
      </c>
      <c r="DP55" s="2">
        <v>63191.54</v>
      </c>
      <c r="DQ55" s="2">
        <v>59321.99</v>
      </c>
      <c r="DR55" s="2">
        <v>54229.06</v>
      </c>
      <c r="DS55" s="2">
        <v>70620210</v>
      </c>
      <c r="DT55" s="2">
        <v>902130376</v>
      </c>
      <c r="DU55" s="2">
        <v>3786916497</v>
      </c>
      <c r="DV55" s="2">
        <v>1562</v>
      </c>
      <c r="DW55" s="2">
        <v>21254</v>
      </c>
      <c r="DX55" s="2">
        <v>100944</v>
      </c>
      <c r="DY55" s="2">
        <v>157</v>
      </c>
      <c r="DZ55" s="2">
        <v>2574</v>
      </c>
      <c r="EA55" s="2">
        <v>14042</v>
      </c>
      <c r="EB55" s="2">
        <v>191</v>
      </c>
      <c r="EC55" s="2">
        <v>3055</v>
      </c>
      <c r="ED55" s="2">
        <v>13356</v>
      </c>
      <c r="EE55" s="2">
        <v>219</v>
      </c>
      <c r="EF55" s="2">
        <v>2827</v>
      </c>
      <c r="EG55" s="2">
        <v>11322</v>
      </c>
      <c r="EH55" s="2">
        <v>485</v>
      </c>
      <c r="EI55" s="2">
        <v>5391</v>
      </c>
      <c r="EJ55" s="2">
        <v>20238</v>
      </c>
      <c r="EK55" s="2">
        <v>313</v>
      </c>
      <c r="EL55" s="2">
        <v>3425</v>
      </c>
      <c r="EM55" s="2">
        <v>13154</v>
      </c>
      <c r="EN55" s="2">
        <v>135</v>
      </c>
      <c r="EO55" s="2">
        <v>1553</v>
      </c>
      <c r="EP55" s="2">
        <v>5484</v>
      </c>
      <c r="EQ55" s="2">
        <v>37</v>
      </c>
      <c r="ER55" s="2">
        <v>413</v>
      </c>
      <c r="ES55" s="2">
        <v>1600</v>
      </c>
      <c r="ET55" s="2">
        <v>104508</v>
      </c>
      <c r="EU55" s="2">
        <v>94970</v>
      </c>
      <c r="EV55" s="2">
        <v>84571</v>
      </c>
      <c r="EW55" s="2">
        <v>62</v>
      </c>
      <c r="EX55" s="2">
        <v>1362</v>
      </c>
      <c r="EY55" s="2">
        <v>10873</v>
      </c>
      <c r="EZ55" s="2">
        <v>91434</v>
      </c>
      <c r="FA55" s="2">
        <v>80170</v>
      </c>
      <c r="FB55" s="2">
        <v>68126</v>
      </c>
      <c r="FC55" s="2">
        <v>83988.352310046597</v>
      </c>
      <c r="FD55" s="2">
        <v>0</v>
      </c>
      <c r="FE55" s="2">
        <v>0</v>
      </c>
      <c r="FF55" s="2">
        <v>3137</v>
      </c>
      <c r="FG55" s="2">
        <v>15820</v>
      </c>
      <c r="FH55" s="2">
        <v>4850</v>
      </c>
      <c r="FI55" s="2">
        <v>21738</v>
      </c>
      <c r="FJ55" s="2">
        <v>7220</v>
      </c>
      <c r="FK55" s="2">
        <v>32272</v>
      </c>
      <c r="FL55" s="2">
        <v>2963</v>
      </c>
      <c r="FM55" s="2">
        <v>13133</v>
      </c>
      <c r="FN55" s="2">
        <v>2585</v>
      </c>
      <c r="FO55" s="2">
        <v>11399</v>
      </c>
      <c r="FP55" s="2">
        <v>1036</v>
      </c>
      <c r="FQ55" s="2">
        <v>4751</v>
      </c>
      <c r="FR55" s="2">
        <v>416</v>
      </c>
      <c r="FS55" s="2">
        <v>1886</v>
      </c>
      <c r="FT55" s="2">
        <v>220</v>
      </c>
      <c r="FU55" s="2">
        <v>1103</v>
      </c>
      <c r="FV55" s="2">
        <v>2.73</v>
      </c>
      <c r="FW55" s="2">
        <v>2.7</v>
      </c>
      <c r="FX55" s="2">
        <v>1118</v>
      </c>
      <c r="FY55" s="2">
        <v>15207</v>
      </c>
      <c r="FZ55" s="2">
        <v>69832</v>
      </c>
      <c r="GA55" s="2">
        <v>19</v>
      </c>
      <c r="GB55" s="2">
        <v>154</v>
      </c>
      <c r="GC55" s="2">
        <v>201</v>
      </c>
      <c r="GD55" s="2">
        <v>1748</v>
      </c>
      <c r="GE55" s="2">
        <v>5268</v>
      </c>
      <c r="GF55" s="2">
        <v>23564</v>
      </c>
      <c r="GG55" s="2">
        <v>5134</v>
      </c>
      <c r="GH55" s="2">
        <v>18523</v>
      </c>
      <c r="GI55" s="2">
        <v>285</v>
      </c>
      <c r="GJ55" s="2">
        <v>1204</v>
      </c>
      <c r="GK55" s="2">
        <v>329</v>
      </c>
      <c r="GL55" s="2">
        <v>2081</v>
      </c>
      <c r="GM55" s="2">
        <v>245458</v>
      </c>
      <c r="GN55" s="2">
        <v>228204</v>
      </c>
      <c r="GO55" s="2">
        <v>213684.55094183999</v>
      </c>
      <c r="GP55" s="2">
        <v>245458</v>
      </c>
      <c r="GQ55" s="2">
        <v>228204</v>
      </c>
      <c r="GR55" s="2">
        <v>38041</v>
      </c>
      <c r="GS55" s="2">
        <v>34793</v>
      </c>
      <c r="GT55" s="2">
        <v>30706</v>
      </c>
      <c r="GU55" s="2">
        <v>215</v>
      </c>
      <c r="GV55" s="2">
        <v>3177</v>
      </c>
      <c r="GW55" s="2">
        <v>15667</v>
      </c>
      <c r="GX55" s="2">
        <v>271</v>
      </c>
      <c r="GY55" s="2">
        <v>3342</v>
      </c>
      <c r="GZ55" s="2">
        <v>16450</v>
      </c>
      <c r="HA55" s="2">
        <v>1158</v>
      </c>
      <c r="HB55" s="2">
        <v>15028</v>
      </c>
      <c r="HC55" s="2">
        <v>63501</v>
      </c>
      <c r="HD55" s="2">
        <v>13.78</v>
      </c>
      <c r="HE55" s="2">
        <v>11.57</v>
      </c>
      <c r="HF55" s="2">
        <v>11.59</v>
      </c>
      <c r="HG55" s="2">
        <v>18098</v>
      </c>
      <c r="HH55" s="2">
        <v>75082</v>
      </c>
      <c r="HI55" s="2">
        <v>1.0411294291751201</v>
      </c>
      <c r="HJ55" s="2">
        <v>5.3220240214349799</v>
      </c>
      <c r="HK55" s="2">
        <v>1508</v>
      </c>
      <c r="HL55" s="2">
        <v>20305</v>
      </c>
      <c r="HM55" s="2">
        <v>94550</v>
      </c>
      <c r="HN55" s="2">
        <v>4</v>
      </c>
      <c r="HO55" s="2">
        <v>5961</v>
      </c>
      <c r="HP55" s="2">
        <v>25371</v>
      </c>
      <c r="HQ55" s="2">
        <v>7.53</v>
      </c>
      <c r="HR55" s="2">
        <v>5.3</v>
      </c>
      <c r="HS55" s="2">
        <v>2.5641658440276398</v>
      </c>
      <c r="HT55" s="2">
        <v>3.13530395513608</v>
      </c>
      <c r="HU55" s="2">
        <v>3070</v>
      </c>
      <c r="HV55" s="2">
        <v>41559</v>
      </c>
      <c r="HW55" s="2">
        <v>195494</v>
      </c>
      <c r="HX55" s="2">
        <v>64</v>
      </c>
      <c r="HY55" s="2">
        <v>861</v>
      </c>
      <c r="HZ55" s="2">
        <v>3945</v>
      </c>
      <c r="IA55" s="2">
        <v>196</v>
      </c>
      <c r="IB55" s="2">
        <v>2763</v>
      </c>
      <c r="IC55" s="2">
        <v>12210</v>
      </c>
      <c r="ID55" s="2">
        <v>229</v>
      </c>
      <c r="IE55" s="2">
        <v>3445</v>
      </c>
      <c r="IF55" s="2">
        <v>15124</v>
      </c>
      <c r="IG55" s="2">
        <v>654</v>
      </c>
      <c r="IH55" s="2">
        <v>9493</v>
      </c>
      <c r="II55" s="2">
        <v>42155</v>
      </c>
      <c r="IJ55" s="2">
        <v>26</v>
      </c>
      <c r="IK55" s="2">
        <v>736</v>
      </c>
      <c r="IL55" s="2">
        <v>3990</v>
      </c>
      <c r="IM55" s="2">
        <v>95</v>
      </c>
      <c r="IN55" s="2">
        <v>2726</v>
      </c>
      <c r="IO55" s="2">
        <v>15718</v>
      </c>
      <c r="IP55" s="2">
        <v>800</v>
      </c>
      <c r="IQ55" s="2">
        <v>10306</v>
      </c>
      <c r="IR55" s="2">
        <v>47710</v>
      </c>
      <c r="IS55" s="2">
        <v>2092</v>
      </c>
      <c r="IT55" s="2">
        <v>26750</v>
      </c>
      <c r="IU55" s="2">
        <v>127871</v>
      </c>
      <c r="IV55" s="2">
        <v>0</v>
      </c>
      <c r="IW55" s="2">
        <v>0</v>
      </c>
      <c r="IX55" s="2">
        <v>9</v>
      </c>
      <c r="IY55" s="2">
        <v>28</v>
      </c>
      <c r="IZ55" s="2">
        <v>0</v>
      </c>
      <c r="JA55" s="2">
        <v>0</v>
      </c>
      <c r="JB55" s="2">
        <v>4247</v>
      </c>
      <c r="JC55" s="2">
        <v>13780</v>
      </c>
      <c r="JD55" s="2">
        <v>0</v>
      </c>
      <c r="JE55" s="2">
        <v>0</v>
      </c>
      <c r="JF55" s="2">
        <v>2</v>
      </c>
      <c r="JG55" s="2">
        <v>10</v>
      </c>
      <c r="JH55" s="2">
        <v>0</v>
      </c>
      <c r="JI55" s="2">
        <v>0</v>
      </c>
      <c r="JJ55" s="2">
        <v>2063</v>
      </c>
      <c r="JK55" s="2">
        <v>5925</v>
      </c>
      <c r="JL55" s="2">
        <v>0</v>
      </c>
      <c r="JM55" s="2">
        <v>0</v>
      </c>
      <c r="JN55" s="2">
        <v>0</v>
      </c>
      <c r="JO55" s="2">
        <v>5</v>
      </c>
      <c r="JP55" s="2">
        <v>0</v>
      </c>
      <c r="JQ55" s="2">
        <v>0</v>
      </c>
      <c r="JR55" s="2">
        <v>0</v>
      </c>
      <c r="JS55" s="2">
        <v>3930</v>
      </c>
      <c r="JT55" s="2">
        <v>19</v>
      </c>
      <c r="JU55" s="2">
        <v>24</v>
      </c>
      <c r="JV55" s="2">
        <v>418</v>
      </c>
      <c r="JW55" s="2">
        <v>456</v>
      </c>
      <c r="JX55" s="2">
        <v>54020</v>
      </c>
      <c r="JY55" s="2">
        <v>2338278</v>
      </c>
      <c r="JZ55" s="2">
        <v>29888656</v>
      </c>
      <c r="KA55" s="2">
        <v>123785222</v>
      </c>
      <c r="KB55" s="2">
        <v>3807386</v>
      </c>
      <c r="KC55" s="2">
        <v>49460210</v>
      </c>
      <c r="KD55" s="2">
        <v>205315390</v>
      </c>
      <c r="KE55" s="2">
        <v>11180</v>
      </c>
      <c r="KF55" s="2">
        <v>489763</v>
      </c>
      <c r="KG55" s="2">
        <v>6387079</v>
      </c>
      <c r="KH55" s="2">
        <v>26489547</v>
      </c>
      <c r="KI55" s="2">
        <v>0</v>
      </c>
      <c r="KJ55" s="2">
        <v>1</v>
      </c>
      <c r="KK55" s="2">
        <v>0</v>
      </c>
      <c r="KL55" s="2">
        <v>23221</v>
      </c>
      <c r="KM55" s="2">
        <v>2.06</v>
      </c>
      <c r="KN55" s="2">
        <v>1.98</v>
      </c>
      <c r="KO55" s="2">
        <v>31</v>
      </c>
      <c r="KP55" s="2">
        <v>1903</v>
      </c>
      <c r="KQ55" s="2">
        <v>10908</v>
      </c>
      <c r="KR55" s="2">
        <v>85568</v>
      </c>
      <c r="KS55" s="2">
        <v>74.84</v>
      </c>
      <c r="KT55" s="2">
        <v>77.180000000000007</v>
      </c>
      <c r="KU55" s="2">
        <v>23.32</v>
      </c>
      <c r="KV55" s="2">
        <v>21.74</v>
      </c>
      <c r="KW55" s="2">
        <v>4.5</v>
      </c>
      <c r="KX55" s="2">
        <v>9.8000000000000007</v>
      </c>
      <c r="KY55" s="2">
        <v>71.58</v>
      </c>
      <c r="KZ55" s="2">
        <v>70.05</v>
      </c>
      <c r="LA55" s="2">
        <v>4.97</v>
      </c>
      <c r="LB55" s="2">
        <v>6.25</v>
      </c>
      <c r="LC55" s="2">
        <v>14.3</v>
      </c>
      <c r="LD55" s="2">
        <v>12.77</v>
      </c>
      <c r="LE55" s="2">
        <v>16.28</v>
      </c>
      <c r="LF55" s="2">
        <v>13.97</v>
      </c>
      <c r="LG55" s="2">
        <v>27.01</v>
      </c>
      <c r="LH55" s="2">
        <v>28.08</v>
      </c>
      <c r="LI55" s="2">
        <v>28.41</v>
      </c>
      <c r="LJ55" s="2">
        <v>29.95</v>
      </c>
      <c r="LK55" s="2">
        <v>4.07</v>
      </c>
      <c r="LL55" s="2">
        <v>3.79</v>
      </c>
      <c r="LM55" s="2">
        <v>14.4</v>
      </c>
      <c r="LN55" s="2">
        <v>14.12</v>
      </c>
      <c r="LO55" s="2">
        <v>15.45</v>
      </c>
      <c r="LP55" s="2">
        <v>13.12</v>
      </c>
      <c r="LQ55" s="2">
        <v>25.15</v>
      </c>
      <c r="LR55" s="2">
        <v>22.82</v>
      </c>
      <c r="LS55" s="2">
        <v>6.26</v>
      </c>
      <c r="LT55" s="2">
        <v>8.69</v>
      </c>
      <c r="LU55" s="2">
        <v>9.94</v>
      </c>
      <c r="LV55" s="2">
        <v>8.61</v>
      </c>
      <c r="LW55" s="2">
        <v>14.83</v>
      </c>
      <c r="LX55" s="2">
        <v>73.75</v>
      </c>
      <c r="LY55" s="2">
        <v>76.22</v>
      </c>
      <c r="LZ55" s="2">
        <v>79.94</v>
      </c>
      <c r="MA55" s="2">
        <v>75.83</v>
      </c>
      <c r="MB55" s="2">
        <v>7.73</v>
      </c>
      <c r="MC55" s="2">
        <v>7.79</v>
      </c>
      <c r="MD55" s="2">
        <v>7.28</v>
      </c>
      <c r="ME55" s="2">
        <v>40.909999999999997</v>
      </c>
      <c r="MF55" s="2">
        <v>38.01</v>
      </c>
      <c r="MG55" s="2">
        <v>31.96</v>
      </c>
      <c r="MH55" s="2">
        <v>24.91</v>
      </c>
      <c r="MI55" s="2">
        <v>25.27</v>
      </c>
      <c r="MJ55" s="2">
        <v>19.45</v>
      </c>
      <c r="MK55" s="2">
        <v>2.81</v>
      </c>
      <c r="ML55" s="2">
        <v>1.49</v>
      </c>
      <c r="MM55" s="2">
        <v>1.72</v>
      </c>
      <c r="MN55" s="2">
        <v>12.19</v>
      </c>
      <c r="MO55" s="2">
        <v>10.08</v>
      </c>
      <c r="MP55" s="2">
        <v>9.18</v>
      </c>
      <c r="MQ55" s="2">
        <v>1</v>
      </c>
      <c r="MR55" s="2">
        <v>1.17</v>
      </c>
      <c r="MS55" s="2">
        <v>1.61</v>
      </c>
      <c r="MT55" s="2">
        <v>16.920000000000002</v>
      </c>
      <c r="MU55" s="2">
        <v>20.11</v>
      </c>
      <c r="MV55" s="2">
        <v>20.09</v>
      </c>
      <c r="MW55" s="2">
        <v>19.12</v>
      </c>
      <c r="MX55" s="2">
        <v>18.59</v>
      </c>
      <c r="MY55" s="2">
        <v>16.21</v>
      </c>
      <c r="MZ55" s="2">
        <v>35.44</v>
      </c>
      <c r="NA55" s="2">
        <v>28.99</v>
      </c>
      <c r="NB55" s="2">
        <v>22.52</v>
      </c>
      <c r="NC55" s="2">
        <v>18.84</v>
      </c>
      <c r="ND55" s="2">
        <v>10.210000000000001</v>
      </c>
      <c r="NE55" s="2">
        <v>7.85</v>
      </c>
      <c r="NF55" s="2">
        <v>2.71</v>
      </c>
      <c r="NG55" s="2">
        <v>2.2999999999999998</v>
      </c>
      <c r="NH55" s="2">
        <v>8.9600000000000009</v>
      </c>
      <c r="NI55" s="2">
        <v>15.58</v>
      </c>
      <c r="NJ55" s="2">
        <v>99.46</v>
      </c>
      <c r="NK55" s="2">
        <v>96.79</v>
      </c>
      <c r="NL55" s="2">
        <v>95.64</v>
      </c>
      <c r="NM55" s="2">
        <v>94.87</v>
      </c>
      <c r="NN55" s="2">
        <v>73.88</v>
      </c>
      <c r="NO55" s="2">
        <v>67.69</v>
      </c>
      <c r="NP55" s="2">
        <v>5.13</v>
      </c>
      <c r="NQ55" s="2">
        <v>26.12</v>
      </c>
      <c r="NR55" s="2">
        <v>32.31</v>
      </c>
      <c r="NS55" s="2">
        <v>3.21</v>
      </c>
      <c r="NT55" s="2">
        <v>4.3600000000000003</v>
      </c>
      <c r="NU55" s="2">
        <v>0.01</v>
      </c>
      <c r="NV55" s="2">
        <v>0.17</v>
      </c>
      <c r="NW55" s="2">
        <v>0.32</v>
      </c>
      <c r="NX55" s="2">
        <v>1.8</v>
      </c>
      <c r="NY55" s="2">
        <v>3.7</v>
      </c>
      <c r="NZ55" s="2">
        <v>42.72</v>
      </c>
      <c r="OA55" s="2">
        <v>46.89</v>
      </c>
      <c r="OB55" s="2">
        <v>49.84</v>
      </c>
      <c r="OC55" s="2">
        <v>50.63</v>
      </c>
      <c r="OD55" s="2">
        <v>45.69</v>
      </c>
      <c r="OE55" s="2">
        <v>39.19</v>
      </c>
      <c r="OF55" s="2">
        <v>3.51</v>
      </c>
      <c r="OG55" s="2">
        <v>2.5299999999999998</v>
      </c>
      <c r="OH55" s="2">
        <v>2.5499999999999998</v>
      </c>
      <c r="OI55" s="2">
        <v>1.19</v>
      </c>
      <c r="OJ55" s="2">
        <v>2.92</v>
      </c>
      <c r="OK55" s="2">
        <v>4.41</v>
      </c>
      <c r="OL55" s="2">
        <v>0.13077858880778601</v>
      </c>
      <c r="OM55" s="2">
        <v>0.147445119970297</v>
      </c>
      <c r="ON55" s="2">
        <v>0.163849902737978</v>
      </c>
      <c r="OO55" s="2">
        <v>95.18</v>
      </c>
      <c r="OP55" s="2">
        <v>94.78</v>
      </c>
      <c r="OQ55" s="2">
        <v>92.99</v>
      </c>
      <c r="OR55" s="2">
        <v>0.16484184914841801</v>
      </c>
      <c r="OS55" s="2">
        <v>0.155102798533439</v>
      </c>
      <c r="OT55" s="2">
        <v>0.17203873747620699</v>
      </c>
      <c r="OU55" s="2">
        <v>4.72</v>
      </c>
      <c r="OV55" s="2">
        <v>5.17</v>
      </c>
      <c r="OW55" s="2">
        <v>6.94</v>
      </c>
      <c r="OX55" s="2">
        <v>0.70437956204379604</v>
      </c>
      <c r="OY55" s="2">
        <v>0.69745208149626403</v>
      </c>
      <c r="OZ55" s="2">
        <v>0.66411135978581404</v>
      </c>
      <c r="PA55" s="2">
        <v>61.35</v>
      </c>
      <c r="PB55" s="2">
        <v>55.18</v>
      </c>
      <c r="PC55" s="2">
        <v>47.43</v>
      </c>
      <c r="PD55" s="2">
        <v>5.71</v>
      </c>
      <c r="PE55" s="2">
        <v>5.66</v>
      </c>
      <c r="PF55" s="2">
        <v>5.65</v>
      </c>
      <c r="PG55" s="2">
        <v>6.38</v>
      </c>
      <c r="PH55" s="2">
        <v>6.65</v>
      </c>
      <c r="PI55" s="2">
        <v>6.25</v>
      </c>
      <c r="PJ55" s="2">
        <v>20.48</v>
      </c>
      <c r="PK55" s="2">
        <v>22.65</v>
      </c>
      <c r="PL55" s="2">
        <v>21.66</v>
      </c>
      <c r="PM55" s="2">
        <v>21.3</v>
      </c>
      <c r="PN55" s="2">
        <v>22.84</v>
      </c>
      <c r="PO55" s="2">
        <v>21.56</v>
      </c>
      <c r="PP55" s="2">
        <v>2.36</v>
      </c>
      <c r="PQ55" s="2">
        <v>4.84</v>
      </c>
      <c r="PR55" s="2">
        <v>5.71</v>
      </c>
      <c r="PS55" s="2">
        <v>3.11</v>
      </c>
      <c r="PT55" s="2">
        <v>6.56</v>
      </c>
      <c r="PU55" s="2">
        <v>8.0399999999999991</v>
      </c>
      <c r="PV55" s="2">
        <v>71.63</v>
      </c>
      <c r="PW55" s="2">
        <v>67.77</v>
      </c>
      <c r="PX55" s="2">
        <v>68.319999999999993</v>
      </c>
      <c r="PY55" s="2">
        <v>68.13</v>
      </c>
      <c r="PZ55" s="2">
        <v>64.37</v>
      </c>
      <c r="QA55" s="2">
        <v>65.41</v>
      </c>
      <c r="QB55" s="2">
        <v>7208278.45510507</v>
      </c>
      <c r="QC55" s="2">
        <v>605.25687498141599</v>
      </c>
      <c r="QD55" s="2">
        <v>4896570.20067483</v>
      </c>
      <c r="QE55" s="2">
        <v>441.09862375662101</v>
      </c>
      <c r="QF55" s="26">
        <f>G55/F55</f>
        <v>178.23188884436428</v>
      </c>
    </row>
    <row r="56" spans="1:448" x14ac:dyDescent="0.25">
      <c r="A56" s="2">
        <v>21266594</v>
      </c>
      <c r="B56" s="2">
        <v>2000</v>
      </c>
      <c r="C56" s="2">
        <v>2</v>
      </c>
      <c r="D56" s="2" t="s">
        <v>442</v>
      </c>
      <c r="E56" s="2" t="s">
        <v>455</v>
      </c>
      <c r="F56" s="5">
        <v>15870</v>
      </c>
      <c r="G56" s="7">
        <v>2396199.8110000002</v>
      </c>
      <c r="H56" s="2">
        <v>24235</v>
      </c>
      <c r="I56" s="2">
        <v>103380</v>
      </c>
      <c r="J56" s="2">
        <v>7572</v>
      </c>
      <c r="K56" s="2">
        <v>31978</v>
      </c>
      <c r="L56" s="2">
        <v>1469</v>
      </c>
      <c r="M56" s="2">
        <v>6690</v>
      </c>
      <c r="N56" s="2">
        <v>23195</v>
      </c>
      <c r="O56" s="2">
        <v>98660</v>
      </c>
      <c r="P56" s="2">
        <v>4032</v>
      </c>
      <c r="Q56" s="2">
        <v>13640</v>
      </c>
      <c r="R56" s="2">
        <v>3727</v>
      </c>
      <c r="S56" s="2">
        <v>17393</v>
      </c>
      <c r="T56" s="2">
        <v>3908</v>
      </c>
      <c r="U56" s="2">
        <v>17567</v>
      </c>
      <c r="V56" s="2">
        <v>7684</v>
      </c>
      <c r="W56" s="2">
        <v>35476</v>
      </c>
      <c r="X56" s="2">
        <v>7827</v>
      </c>
      <c r="Y56" s="2">
        <v>36287</v>
      </c>
      <c r="Z56" s="2">
        <v>4129</v>
      </c>
      <c r="AA56" s="2">
        <v>19140</v>
      </c>
      <c r="AB56" s="2">
        <v>3795</v>
      </c>
      <c r="AC56" s="2">
        <v>17409</v>
      </c>
      <c r="AD56" s="2">
        <v>6786</v>
      </c>
      <c r="AE56" s="2">
        <v>31567</v>
      </c>
      <c r="AF56" s="2">
        <v>5671</v>
      </c>
      <c r="AG56" s="2">
        <v>19937</v>
      </c>
      <c r="AH56" s="2">
        <v>2730</v>
      </c>
      <c r="AI56" s="2">
        <v>12416</v>
      </c>
      <c r="AJ56" s="2">
        <v>331.72</v>
      </c>
      <c r="AK56" s="2">
        <v>316.45</v>
      </c>
      <c r="AL56" s="2">
        <v>300.39999999999998</v>
      </c>
      <c r="AM56" s="2">
        <v>290.82</v>
      </c>
      <c r="AN56" s="2">
        <v>686.87</v>
      </c>
      <c r="AO56" s="2">
        <v>671.17</v>
      </c>
      <c r="AP56" s="2">
        <v>639.22</v>
      </c>
      <c r="AQ56" s="2">
        <v>575.32000000000005</v>
      </c>
      <c r="AR56" s="2">
        <v>253.87</v>
      </c>
      <c r="AS56" s="2">
        <v>241.81</v>
      </c>
      <c r="AT56" s="2">
        <v>231.45</v>
      </c>
      <c r="AU56" s="2">
        <v>224.54</v>
      </c>
      <c r="AV56" s="2">
        <v>0</v>
      </c>
      <c r="AW56" s="2">
        <v>0</v>
      </c>
      <c r="AX56" s="2">
        <v>0.98661851451510196</v>
      </c>
      <c r="AY56" s="2">
        <v>0</v>
      </c>
      <c r="AZ56" s="2">
        <v>0</v>
      </c>
      <c r="BA56" s="2">
        <v>5.4854737964003304</v>
      </c>
      <c r="BB56" s="2">
        <v>2.5479814134561898</v>
      </c>
      <c r="BC56" s="2">
        <v>0</v>
      </c>
      <c r="BD56" s="2">
        <v>0</v>
      </c>
      <c r="BE56" s="2">
        <v>0</v>
      </c>
      <c r="BF56" s="2">
        <v>0</v>
      </c>
      <c r="BG56" s="2">
        <v>0</v>
      </c>
      <c r="BH56" s="2">
        <v>0</v>
      </c>
      <c r="BI56" s="2">
        <v>1</v>
      </c>
      <c r="BJ56" s="2">
        <v>1</v>
      </c>
      <c r="BK56" s="2">
        <v>1</v>
      </c>
      <c r="BL56" s="2">
        <v>1</v>
      </c>
      <c r="BM56" s="2">
        <v>1</v>
      </c>
      <c r="BN56" s="2">
        <v>1</v>
      </c>
      <c r="BO56" s="2">
        <v>0</v>
      </c>
      <c r="BP56" s="2">
        <v>0</v>
      </c>
      <c r="BQ56" s="2">
        <v>0</v>
      </c>
      <c r="BR56" s="2">
        <v>0</v>
      </c>
      <c r="BS56" s="2">
        <v>0</v>
      </c>
      <c r="BT56" s="2">
        <v>0</v>
      </c>
      <c r="BU56" s="2">
        <v>0</v>
      </c>
      <c r="BV56" s="2">
        <v>0</v>
      </c>
      <c r="BW56" s="2">
        <v>4</v>
      </c>
      <c r="BX56" s="2">
        <v>5</v>
      </c>
      <c r="BY56" s="2">
        <v>2</v>
      </c>
      <c r="BZ56" s="2">
        <v>3</v>
      </c>
      <c r="CA56" s="2">
        <v>2</v>
      </c>
      <c r="CB56" s="2">
        <v>5</v>
      </c>
      <c r="CC56" s="2">
        <v>2</v>
      </c>
      <c r="CD56" s="2">
        <v>4</v>
      </c>
      <c r="CE56" s="2">
        <v>0</v>
      </c>
      <c r="CF56" s="2">
        <v>0</v>
      </c>
      <c r="CG56" s="2">
        <v>21</v>
      </c>
      <c r="CH56" s="2">
        <v>22</v>
      </c>
      <c r="CI56" s="2">
        <v>22</v>
      </c>
      <c r="CJ56" s="2">
        <v>34732</v>
      </c>
      <c r="CK56" s="2">
        <v>148246</v>
      </c>
      <c r="CL56" s="2">
        <v>777626</v>
      </c>
      <c r="CM56" s="2">
        <v>3239564</v>
      </c>
      <c r="CN56" s="2">
        <v>171913</v>
      </c>
      <c r="CO56" s="2">
        <v>750814</v>
      </c>
      <c r="CP56" s="2">
        <v>4072828</v>
      </c>
      <c r="CQ56" s="2">
        <v>16841962</v>
      </c>
      <c r="CR56" s="2">
        <v>54232</v>
      </c>
      <c r="CS56" s="2">
        <v>194473</v>
      </c>
      <c r="CT56" s="2">
        <v>799211</v>
      </c>
      <c r="CU56" s="2">
        <v>3231579</v>
      </c>
      <c r="CV56" s="6">
        <v>9.5072791475601E-3</v>
      </c>
      <c r="CW56" s="2">
        <v>3.4289112637956398</v>
      </c>
      <c r="CX56" s="2">
        <v>400</v>
      </c>
      <c r="CY56" s="2">
        <v>1515</v>
      </c>
      <c r="CZ56" s="2">
        <v>6075</v>
      </c>
      <c r="DA56" s="2">
        <v>490</v>
      </c>
      <c r="DB56" s="2">
        <v>3110</v>
      </c>
      <c r="DC56" s="2">
        <v>15389</v>
      </c>
      <c r="DD56" s="2">
        <v>311</v>
      </c>
      <c r="DE56" s="2">
        <v>2134</v>
      </c>
      <c r="DF56" s="2">
        <v>10719</v>
      </c>
      <c r="DG56" s="2">
        <v>9</v>
      </c>
      <c r="DH56" s="2">
        <v>108</v>
      </c>
      <c r="DI56" s="2">
        <v>468</v>
      </c>
      <c r="DJ56" s="2">
        <v>154</v>
      </c>
      <c r="DK56" s="2">
        <v>749</v>
      </c>
      <c r="DL56" s="2">
        <v>3610</v>
      </c>
      <c r="DM56" s="2">
        <v>16</v>
      </c>
      <c r="DN56" s="2">
        <v>119</v>
      </c>
      <c r="DO56" s="2">
        <v>592</v>
      </c>
      <c r="DP56" s="2">
        <v>35726.22</v>
      </c>
      <c r="DQ56" s="2">
        <v>39959.32</v>
      </c>
      <c r="DR56" s="2">
        <v>39759.980000000003</v>
      </c>
      <c r="DS56" s="2">
        <v>95589749</v>
      </c>
      <c r="DT56" s="2">
        <v>515594437</v>
      </c>
      <c r="DU56" s="2">
        <v>2171127195</v>
      </c>
      <c r="DV56" s="2">
        <v>3562</v>
      </c>
      <c r="DW56" s="2">
        <v>16322</v>
      </c>
      <c r="DX56" s="2">
        <v>70142</v>
      </c>
      <c r="DY56" s="2">
        <v>836</v>
      </c>
      <c r="DZ56" s="2">
        <v>3868</v>
      </c>
      <c r="EA56" s="2">
        <v>15378</v>
      </c>
      <c r="EB56" s="2">
        <v>403</v>
      </c>
      <c r="EC56" s="2">
        <v>2589</v>
      </c>
      <c r="ED56" s="2">
        <v>10631</v>
      </c>
      <c r="EE56" s="2">
        <v>199</v>
      </c>
      <c r="EF56" s="2">
        <v>1277</v>
      </c>
      <c r="EG56" s="2">
        <v>5401</v>
      </c>
      <c r="EH56" s="2">
        <v>172</v>
      </c>
      <c r="EI56" s="2">
        <v>1148</v>
      </c>
      <c r="EJ56" s="2">
        <v>5567</v>
      </c>
      <c r="EK56" s="2">
        <v>147</v>
      </c>
      <c r="EL56" s="2">
        <v>848</v>
      </c>
      <c r="EM56" s="2">
        <v>4056</v>
      </c>
      <c r="EN56" s="2">
        <v>17</v>
      </c>
      <c r="EO56" s="2">
        <v>243</v>
      </c>
      <c r="EP56" s="2">
        <v>1059</v>
      </c>
      <c r="EQ56" s="2">
        <v>8</v>
      </c>
      <c r="ER56" s="2">
        <v>57</v>
      </c>
      <c r="ES56" s="2">
        <v>452</v>
      </c>
      <c r="ET56" s="2">
        <v>41677</v>
      </c>
      <c r="EU56" s="2">
        <v>49759</v>
      </c>
      <c r="EV56" s="2">
        <v>52140</v>
      </c>
      <c r="EW56" s="2">
        <v>1065</v>
      </c>
      <c r="EX56" s="2">
        <v>4021</v>
      </c>
      <c r="EY56" s="2">
        <v>17630</v>
      </c>
      <c r="EZ56" s="2">
        <v>31135</v>
      </c>
      <c r="FA56" s="2">
        <v>39320</v>
      </c>
      <c r="FB56" s="2">
        <v>38894</v>
      </c>
      <c r="FC56" s="2">
        <v>33881.105351068298</v>
      </c>
      <c r="FD56" s="2">
        <v>42788.021917584898</v>
      </c>
      <c r="FE56" s="2">
        <v>0</v>
      </c>
      <c r="FF56" s="2">
        <v>4034</v>
      </c>
      <c r="FG56" s="2">
        <v>16277</v>
      </c>
      <c r="FH56" s="2">
        <v>4274</v>
      </c>
      <c r="FI56" s="2">
        <v>17743</v>
      </c>
      <c r="FJ56" s="2">
        <v>4595</v>
      </c>
      <c r="FK56" s="2">
        <v>20586</v>
      </c>
      <c r="FL56" s="2">
        <v>2034</v>
      </c>
      <c r="FM56" s="2">
        <v>9126</v>
      </c>
      <c r="FN56" s="2">
        <v>1452</v>
      </c>
      <c r="FO56" s="2">
        <v>6516</v>
      </c>
      <c r="FP56" s="2">
        <v>661</v>
      </c>
      <c r="FQ56" s="2">
        <v>2865</v>
      </c>
      <c r="FR56" s="2">
        <v>264</v>
      </c>
      <c r="FS56" s="2">
        <v>1192</v>
      </c>
      <c r="FT56" s="2">
        <v>184</v>
      </c>
      <c r="FU56" s="2">
        <v>887</v>
      </c>
      <c r="FV56" s="2">
        <v>2.39</v>
      </c>
      <c r="FW56" s="2">
        <v>2.4500000000000002</v>
      </c>
      <c r="FX56" s="2">
        <v>2676</v>
      </c>
      <c r="FY56" s="2">
        <v>12903</v>
      </c>
      <c r="FZ56" s="2">
        <v>54606</v>
      </c>
      <c r="GA56" s="2">
        <v>10</v>
      </c>
      <c r="GB56" s="2">
        <v>120</v>
      </c>
      <c r="GC56" s="2">
        <v>2655</v>
      </c>
      <c r="GD56" s="2">
        <v>9750</v>
      </c>
      <c r="GE56" s="2">
        <v>3469</v>
      </c>
      <c r="GF56" s="2">
        <v>15608</v>
      </c>
      <c r="GG56" s="2">
        <v>547</v>
      </c>
      <c r="GH56" s="2">
        <v>2932</v>
      </c>
      <c r="GI56" s="2">
        <v>88</v>
      </c>
      <c r="GJ56" s="2">
        <v>511</v>
      </c>
      <c r="GK56" s="2">
        <v>1064</v>
      </c>
      <c r="GL56" s="2">
        <v>3635</v>
      </c>
      <c r="GM56" s="2">
        <v>103244</v>
      </c>
      <c r="GN56" s="2">
        <v>115094</v>
      </c>
      <c r="GO56" s="2">
        <v>119280.46477403599</v>
      </c>
      <c r="GP56" s="2">
        <v>119587.41398858601</v>
      </c>
      <c r="GQ56" s="2">
        <v>115094</v>
      </c>
      <c r="GR56" s="2">
        <v>17176</v>
      </c>
      <c r="GS56" s="2">
        <v>20847</v>
      </c>
      <c r="GT56" s="2">
        <v>21275</v>
      </c>
      <c r="GU56" s="2">
        <v>886</v>
      </c>
      <c r="GV56" s="2">
        <v>4269</v>
      </c>
      <c r="GW56" s="2">
        <v>16104</v>
      </c>
      <c r="GX56" s="2">
        <v>313</v>
      </c>
      <c r="GY56" s="2">
        <v>1944</v>
      </c>
      <c r="GZ56" s="2">
        <v>10649</v>
      </c>
      <c r="HA56" s="2">
        <v>1844</v>
      </c>
      <c r="HB56" s="2">
        <v>8448</v>
      </c>
      <c r="HC56" s="2">
        <v>35780</v>
      </c>
      <c r="HD56" s="2">
        <v>12.66</v>
      </c>
      <c r="HE56" s="2">
        <v>13.7</v>
      </c>
      <c r="HF56" s="2">
        <v>12.57</v>
      </c>
      <c r="HG56" s="2">
        <v>12599</v>
      </c>
      <c r="HH56" s="2">
        <v>51117</v>
      </c>
      <c r="HI56" s="2">
        <v>0.73757015060744702</v>
      </c>
      <c r="HJ56" s="2">
        <v>5.6116104056775296</v>
      </c>
      <c r="HK56" s="2">
        <v>3044</v>
      </c>
      <c r="HL56" s="2">
        <v>14700</v>
      </c>
      <c r="HM56" s="2">
        <v>64804</v>
      </c>
      <c r="HN56" s="2">
        <v>2</v>
      </c>
      <c r="HO56" s="2">
        <v>3852</v>
      </c>
      <c r="HP56" s="2">
        <v>17508</v>
      </c>
      <c r="HQ56" s="2">
        <v>3.35</v>
      </c>
      <c r="HR56" s="2">
        <v>2.5499999999999998</v>
      </c>
      <c r="HS56" s="2">
        <v>2.1199552307590999</v>
      </c>
      <c r="HT56" s="2">
        <v>2.1606153287102901</v>
      </c>
      <c r="HU56" s="2">
        <v>6606</v>
      </c>
      <c r="HV56" s="2">
        <v>31022</v>
      </c>
      <c r="HW56" s="2">
        <v>134946</v>
      </c>
      <c r="HX56" s="2">
        <v>46</v>
      </c>
      <c r="HY56" s="2">
        <v>169</v>
      </c>
      <c r="HZ56" s="2">
        <v>504</v>
      </c>
      <c r="IA56" s="2">
        <v>156</v>
      </c>
      <c r="IB56" s="2">
        <v>560</v>
      </c>
      <c r="IC56" s="2">
        <v>1646</v>
      </c>
      <c r="ID56" s="2">
        <v>116</v>
      </c>
      <c r="IE56" s="2">
        <v>674</v>
      </c>
      <c r="IF56" s="2">
        <v>9154</v>
      </c>
      <c r="IG56" s="2">
        <v>329</v>
      </c>
      <c r="IH56" s="2">
        <v>1799</v>
      </c>
      <c r="II56" s="2">
        <v>22593</v>
      </c>
      <c r="IJ56" s="2">
        <v>56</v>
      </c>
      <c r="IK56" s="2">
        <v>300</v>
      </c>
      <c r="IL56" s="2">
        <v>2079</v>
      </c>
      <c r="IM56" s="2">
        <v>229</v>
      </c>
      <c r="IN56" s="2">
        <v>1316</v>
      </c>
      <c r="IO56" s="2">
        <v>8973</v>
      </c>
      <c r="IP56" s="2">
        <v>2430</v>
      </c>
      <c r="IQ56" s="2">
        <v>11671</v>
      </c>
      <c r="IR56" s="2">
        <v>42907</v>
      </c>
      <c r="IS56" s="2">
        <v>5803</v>
      </c>
      <c r="IT56" s="2">
        <v>27060</v>
      </c>
      <c r="IU56" s="2">
        <v>102179</v>
      </c>
      <c r="IV56" s="2">
        <v>0</v>
      </c>
      <c r="IW56" s="2">
        <v>1</v>
      </c>
      <c r="IX56" s="2">
        <v>5</v>
      </c>
      <c r="IY56" s="2">
        <v>28</v>
      </c>
      <c r="IZ56" s="2">
        <v>0</v>
      </c>
      <c r="JA56" s="2">
        <v>393</v>
      </c>
      <c r="JB56" s="2">
        <v>2535</v>
      </c>
      <c r="JC56" s="2">
        <v>13079</v>
      </c>
      <c r="JD56" s="2">
        <v>0</v>
      </c>
      <c r="JE56" s="2">
        <v>0</v>
      </c>
      <c r="JF56" s="2">
        <v>1</v>
      </c>
      <c r="JG56" s="2">
        <v>10</v>
      </c>
      <c r="JH56" s="2">
        <v>0</v>
      </c>
      <c r="JI56" s="2">
        <v>0</v>
      </c>
      <c r="JJ56" s="2">
        <v>936</v>
      </c>
      <c r="JK56" s="2">
        <v>8075</v>
      </c>
      <c r="JL56" s="2">
        <v>0</v>
      </c>
      <c r="JM56" s="2">
        <v>0</v>
      </c>
      <c r="JN56" s="2">
        <v>1</v>
      </c>
      <c r="JO56" s="2">
        <v>7</v>
      </c>
      <c r="JP56" s="2">
        <v>0</v>
      </c>
      <c r="JQ56" s="2">
        <v>0</v>
      </c>
      <c r="JR56" s="2">
        <v>768</v>
      </c>
      <c r="JS56" s="2">
        <v>4278</v>
      </c>
      <c r="JT56" s="2">
        <v>21</v>
      </c>
      <c r="JU56" s="2">
        <v>30</v>
      </c>
      <c r="JV56" s="2">
        <v>573</v>
      </c>
      <c r="JW56" s="2">
        <v>710</v>
      </c>
      <c r="JX56" s="2">
        <v>1026342</v>
      </c>
      <c r="JY56" s="2">
        <v>3896549</v>
      </c>
      <c r="JZ56" s="2">
        <v>17933419</v>
      </c>
      <c r="KA56" s="2">
        <v>70730330</v>
      </c>
      <c r="KB56" s="2">
        <v>4866249</v>
      </c>
      <c r="KC56" s="2">
        <v>26167993</v>
      </c>
      <c r="KD56" s="2">
        <v>111677764</v>
      </c>
      <c r="KE56" s="2">
        <v>173398</v>
      </c>
      <c r="KF56" s="2">
        <v>646984</v>
      </c>
      <c r="KG56" s="2">
        <v>2986339</v>
      </c>
      <c r="KH56" s="2">
        <v>12261400</v>
      </c>
      <c r="KI56" s="2">
        <v>0</v>
      </c>
      <c r="KJ56" s="2">
        <v>1</v>
      </c>
      <c r="KK56" s="2">
        <v>0</v>
      </c>
      <c r="KL56" s="2">
        <v>1265</v>
      </c>
      <c r="KM56" s="2">
        <v>1.93</v>
      </c>
      <c r="KN56" s="2">
        <v>1.91</v>
      </c>
      <c r="KO56" s="2">
        <v>366</v>
      </c>
      <c r="KP56" s="2">
        <v>1507</v>
      </c>
      <c r="KQ56" s="2">
        <v>8147</v>
      </c>
      <c r="KR56" s="2">
        <v>59289</v>
      </c>
      <c r="KS56" s="2">
        <v>78.12</v>
      </c>
      <c r="KT56" s="2">
        <v>76.61</v>
      </c>
      <c r="KU56" s="2">
        <v>24.41</v>
      </c>
      <c r="KV56" s="2">
        <v>23.7</v>
      </c>
      <c r="KW56" s="2">
        <v>4.74</v>
      </c>
      <c r="KX56" s="2">
        <v>4.96</v>
      </c>
      <c r="KY56" s="2">
        <v>74.77</v>
      </c>
      <c r="KZ56" s="2">
        <v>73.11</v>
      </c>
      <c r="LA56" s="2">
        <v>13</v>
      </c>
      <c r="LB56" s="2">
        <v>10.11</v>
      </c>
      <c r="LC56" s="2">
        <v>12.02</v>
      </c>
      <c r="LD56" s="2">
        <v>12.89</v>
      </c>
      <c r="LE56" s="2">
        <v>12.6</v>
      </c>
      <c r="LF56" s="2">
        <v>13.02</v>
      </c>
      <c r="LG56" s="2">
        <v>24.76</v>
      </c>
      <c r="LH56" s="2">
        <v>26.28</v>
      </c>
      <c r="LI56" s="2">
        <v>25.24</v>
      </c>
      <c r="LJ56" s="2">
        <v>26.89</v>
      </c>
      <c r="LK56" s="2">
        <v>3.66</v>
      </c>
      <c r="LL56" s="2">
        <v>3.7</v>
      </c>
      <c r="LM56" s="2">
        <v>13.31</v>
      </c>
      <c r="LN56" s="2">
        <v>14.18</v>
      </c>
      <c r="LO56" s="2">
        <v>12.23</v>
      </c>
      <c r="LP56" s="2">
        <v>12.9</v>
      </c>
      <c r="LQ56" s="2">
        <v>21.88</v>
      </c>
      <c r="LR56" s="2">
        <v>23.39</v>
      </c>
      <c r="LS56" s="2">
        <v>6.8</v>
      </c>
      <c r="LT56" s="2">
        <v>18.28</v>
      </c>
      <c r="LU56" s="2">
        <v>14.77</v>
      </c>
      <c r="LV56" s="2">
        <v>8.8000000000000007</v>
      </c>
      <c r="LW56" s="2">
        <v>9.1999999999999993</v>
      </c>
      <c r="LX56" s="2">
        <v>79.400000000000006</v>
      </c>
      <c r="LY56" s="2">
        <v>72.680000000000007</v>
      </c>
      <c r="LZ56" s="2">
        <v>61.94</v>
      </c>
      <c r="MA56" s="2">
        <v>59.18</v>
      </c>
      <c r="MB56" s="2">
        <v>8.9600000000000009</v>
      </c>
      <c r="MC56" s="2">
        <v>7.04</v>
      </c>
      <c r="MD56" s="2">
        <v>6.68</v>
      </c>
      <c r="ME56" s="2">
        <v>10.99</v>
      </c>
      <c r="MF56" s="2">
        <v>14.45</v>
      </c>
      <c r="MG56" s="2">
        <v>16.91</v>
      </c>
      <c r="MH56" s="2">
        <v>6.98</v>
      </c>
      <c r="MI56" s="2">
        <v>9.92</v>
      </c>
      <c r="MJ56" s="2">
        <v>11.78</v>
      </c>
      <c r="MK56" s="2">
        <v>0.2</v>
      </c>
      <c r="ML56" s="2">
        <v>0.5</v>
      </c>
      <c r="MM56" s="2">
        <v>0.51</v>
      </c>
      <c r="MN56" s="2">
        <v>3.45</v>
      </c>
      <c r="MO56" s="2">
        <v>3.48</v>
      </c>
      <c r="MP56" s="2">
        <v>3.97</v>
      </c>
      <c r="MQ56" s="2">
        <v>0.36</v>
      </c>
      <c r="MR56" s="2">
        <v>0.55000000000000004</v>
      </c>
      <c r="MS56" s="2">
        <v>0.65</v>
      </c>
      <c r="MT56" s="2">
        <v>29.97</v>
      </c>
      <c r="MU56" s="2">
        <v>28.17</v>
      </c>
      <c r="MV56" s="2">
        <v>20.07</v>
      </c>
      <c r="MW56" s="2">
        <v>19.47</v>
      </c>
      <c r="MX56" s="2">
        <v>9.89</v>
      </c>
      <c r="MY56" s="2">
        <v>9.89</v>
      </c>
      <c r="MZ56" s="2">
        <v>8.9</v>
      </c>
      <c r="NA56" s="2">
        <v>10.19</v>
      </c>
      <c r="NB56" s="2">
        <v>6.57</v>
      </c>
      <c r="NC56" s="2">
        <v>7.43</v>
      </c>
      <c r="ND56" s="2">
        <v>1.89</v>
      </c>
      <c r="NE56" s="2">
        <v>1.94</v>
      </c>
      <c r="NF56" s="2">
        <v>0.44</v>
      </c>
      <c r="NG56" s="2">
        <v>0.82</v>
      </c>
      <c r="NH56" s="2">
        <v>31.16</v>
      </c>
      <c r="NI56" s="2">
        <v>32.29</v>
      </c>
      <c r="NJ56" s="2">
        <v>92.39</v>
      </c>
      <c r="NK56" s="2">
        <v>90.69</v>
      </c>
      <c r="NL56" s="2">
        <v>90.35</v>
      </c>
      <c r="NM56" s="2">
        <v>49.16</v>
      </c>
      <c r="NN56" s="2">
        <v>60.72</v>
      </c>
      <c r="NO56" s="2">
        <v>59.62</v>
      </c>
      <c r="NP56" s="2">
        <v>50.84</v>
      </c>
      <c r="NQ56" s="2">
        <v>39.28</v>
      </c>
      <c r="NR56" s="2">
        <v>40.380000000000003</v>
      </c>
      <c r="NS56" s="2">
        <v>9.31</v>
      </c>
      <c r="NT56" s="2">
        <v>9.65</v>
      </c>
      <c r="NU56" s="2">
        <v>0</v>
      </c>
      <c r="NV56" s="2">
        <v>0.13</v>
      </c>
      <c r="NW56" s="2">
        <v>0.37</v>
      </c>
      <c r="NX56" s="2">
        <v>33.909999999999997</v>
      </c>
      <c r="NY56" s="2">
        <v>29.94</v>
      </c>
      <c r="NZ56" s="2">
        <v>43.58</v>
      </c>
      <c r="OA56" s="2">
        <v>44.27</v>
      </c>
      <c r="OB56" s="2">
        <v>47.94</v>
      </c>
      <c r="OC56" s="2">
        <v>9.41</v>
      </c>
      <c r="OD56" s="2">
        <v>6.97</v>
      </c>
      <c r="OE56" s="2">
        <v>9.01</v>
      </c>
      <c r="OF56" s="2">
        <v>7.0000000000000007E-2</v>
      </c>
      <c r="OG56" s="2">
        <v>1.1200000000000001</v>
      </c>
      <c r="OH56" s="2">
        <v>1.57</v>
      </c>
      <c r="OI56" s="2">
        <v>11.13</v>
      </c>
      <c r="OJ56" s="2">
        <v>13.6</v>
      </c>
      <c r="OK56" s="2">
        <v>11.15</v>
      </c>
      <c r="OL56" s="2">
        <v>0.29116003943476798</v>
      </c>
      <c r="OM56" s="2">
        <v>0.291180683445877</v>
      </c>
      <c r="ON56" s="2">
        <v>0.25753214354250598</v>
      </c>
      <c r="OO56" s="2">
        <v>91.34</v>
      </c>
      <c r="OP56" s="2">
        <v>92.94</v>
      </c>
      <c r="OQ56" s="2">
        <v>93.12</v>
      </c>
      <c r="OR56" s="2">
        <v>0.10285902070325301</v>
      </c>
      <c r="OS56" s="2">
        <v>0.13259668508287301</v>
      </c>
      <c r="OT56" s="2">
        <v>0.17029680803428601</v>
      </c>
      <c r="OU56" s="2">
        <v>8.6199999999999992</v>
      </c>
      <c r="OV56" s="2">
        <v>6.97</v>
      </c>
      <c r="OW56" s="2">
        <v>6.76</v>
      </c>
      <c r="OX56" s="2">
        <v>0.60598093986197799</v>
      </c>
      <c r="OY56" s="2">
        <v>0.57622263147124997</v>
      </c>
      <c r="OZ56" s="2">
        <v>0.57218704023539901</v>
      </c>
      <c r="PA56" s="2">
        <v>49.28</v>
      </c>
      <c r="PB56" s="2">
        <v>49.66</v>
      </c>
      <c r="PC56" s="2">
        <v>47.17</v>
      </c>
      <c r="PD56" s="2">
        <v>1.71</v>
      </c>
      <c r="PE56" s="2">
        <v>1.31</v>
      </c>
      <c r="PF56" s="2">
        <v>0.92</v>
      </c>
      <c r="PG56" s="2">
        <v>2.35</v>
      </c>
      <c r="PH56" s="2">
        <v>1.8</v>
      </c>
      <c r="PI56" s="2">
        <v>1.22</v>
      </c>
      <c r="PJ56" s="2">
        <v>4.3499999999999996</v>
      </c>
      <c r="PK56" s="2">
        <v>5.22</v>
      </c>
      <c r="PL56" s="2">
        <v>16.760000000000002</v>
      </c>
      <c r="PM56" s="2">
        <v>4.97</v>
      </c>
      <c r="PN56" s="2">
        <v>5.8</v>
      </c>
      <c r="PO56" s="2">
        <v>16.739999999999998</v>
      </c>
      <c r="PP56" s="2">
        <v>2.1</v>
      </c>
      <c r="PQ56" s="2">
        <v>2.3199999999999998</v>
      </c>
      <c r="PR56" s="2">
        <v>3.81</v>
      </c>
      <c r="PS56" s="2">
        <v>3.47</v>
      </c>
      <c r="PT56" s="2">
        <v>4.24</v>
      </c>
      <c r="PU56" s="2">
        <v>6.65</v>
      </c>
      <c r="PV56" s="2">
        <v>90.83</v>
      </c>
      <c r="PW56" s="2">
        <v>90.45</v>
      </c>
      <c r="PX56" s="2">
        <v>78.58</v>
      </c>
      <c r="PY56" s="2">
        <v>87.85</v>
      </c>
      <c r="PZ56" s="2">
        <v>87.23</v>
      </c>
      <c r="QA56" s="2">
        <v>75.72</v>
      </c>
      <c r="QB56" s="2">
        <v>6646076.4265737496</v>
      </c>
      <c r="QC56" s="2">
        <v>661.64295832268397</v>
      </c>
      <c r="QD56" s="2">
        <v>3586328.4222376202</v>
      </c>
      <c r="QE56" s="2">
        <v>478.68749403900699</v>
      </c>
      <c r="QF56" s="26">
        <f>G56/F56</f>
        <v>150.98927605545055</v>
      </c>
    </row>
    <row r="57" spans="1:448" x14ac:dyDescent="0.25">
      <c r="A57" s="2">
        <v>21266575</v>
      </c>
      <c r="B57" s="2">
        <v>1999</v>
      </c>
      <c r="C57" s="2">
        <v>3</v>
      </c>
      <c r="D57" s="2" t="s">
        <v>442</v>
      </c>
      <c r="E57" s="2" t="s">
        <v>446</v>
      </c>
      <c r="F57" s="5">
        <v>14294.5</v>
      </c>
      <c r="G57" s="7">
        <v>2368296.0467500002</v>
      </c>
      <c r="H57" s="2">
        <v>36803</v>
      </c>
      <c r="I57" s="2">
        <v>142374</v>
      </c>
      <c r="J57" s="2">
        <v>9048</v>
      </c>
      <c r="K57" s="2">
        <v>37864</v>
      </c>
      <c r="L57" s="2">
        <v>1886</v>
      </c>
      <c r="M57" s="2">
        <v>8073</v>
      </c>
      <c r="N57" s="2">
        <v>35453</v>
      </c>
      <c r="O57" s="2">
        <v>136549</v>
      </c>
      <c r="P57" s="2">
        <v>2020</v>
      </c>
      <c r="Q57" s="2">
        <v>9098</v>
      </c>
      <c r="R57" s="2">
        <v>6333</v>
      </c>
      <c r="S57" s="2">
        <v>24658</v>
      </c>
      <c r="T57" s="2">
        <v>7266</v>
      </c>
      <c r="U57" s="2">
        <v>28733</v>
      </c>
      <c r="V57" s="2">
        <v>17116</v>
      </c>
      <c r="W57" s="2">
        <v>60852</v>
      </c>
      <c r="X57" s="2">
        <v>13520</v>
      </c>
      <c r="Y57" s="2">
        <v>51858</v>
      </c>
      <c r="Z57" s="2">
        <v>9847</v>
      </c>
      <c r="AA57" s="2">
        <v>34237</v>
      </c>
      <c r="AB57" s="2">
        <v>8080</v>
      </c>
      <c r="AC57" s="2">
        <v>30383</v>
      </c>
      <c r="AD57" s="2">
        <v>12171</v>
      </c>
      <c r="AE57" s="2">
        <v>46033</v>
      </c>
      <c r="AF57" s="2">
        <v>3225</v>
      </c>
      <c r="AG57" s="2">
        <v>14894</v>
      </c>
      <c r="AH57" s="2">
        <v>4268</v>
      </c>
      <c r="AI57" s="2">
        <v>16931</v>
      </c>
      <c r="AJ57" s="2">
        <v>548.91</v>
      </c>
      <c r="AK57" s="2">
        <v>555.14</v>
      </c>
      <c r="AL57" s="2">
        <v>554.33000000000004</v>
      </c>
      <c r="AM57" s="2">
        <v>550.37</v>
      </c>
      <c r="AN57" s="2">
        <v>677.22</v>
      </c>
      <c r="AO57" s="2">
        <v>694.16</v>
      </c>
      <c r="AP57" s="2">
        <v>727.23</v>
      </c>
      <c r="AQ57" s="2">
        <v>752.12</v>
      </c>
      <c r="AR57" s="2">
        <v>317.63</v>
      </c>
      <c r="AS57" s="2">
        <v>318.58</v>
      </c>
      <c r="AT57" s="2">
        <v>325.24</v>
      </c>
      <c r="AU57" s="2">
        <v>331.68</v>
      </c>
      <c r="AV57" s="2">
        <v>0</v>
      </c>
      <c r="AW57" s="2">
        <v>0</v>
      </c>
      <c r="AX57" s="2">
        <v>0</v>
      </c>
      <c r="AY57" s="2">
        <v>0.64363186605033695</v>
      </c>
      <c r="AZ57" s="2">
        <v>0</v>
      </c>
      <c r="BA57" s="2">
        <v>0.84998811622107895</v>
      </c>
      <c r="BB57" s="2">
        <v>0.611781536646688</v>
      </c>
      <c r="BC57" s="2">
        <v>0</v>
      </c>
      <c r="BD57" s="2">
        <v>0</v>
      </c>
      <c r="BE57" s="2">
        <v>1</v>
      </c>
      <c r="BF57" s="2">
        <v>2</v>
      </c>
      <c r="BG57" s="2">
        <v>0</v>
      </c>
      <c r="BH57" s="2">
        <v>0</v>
      </c>
      <c r="BI57" s="2">
        <v>1</v>
      </c>
      <c r="BJ57" s="2">
        <v>1</v>
      </c>
      <c r="BK57" s="2">
        <v>0</v>
      </c>
      <c r="BL57" s="2">
        <v>0</v>
      </c>
      <c r="BM57" s="2">
        <v>1</v>
      </c>
      <c r="BN57" s="2">
        <v>1</v>
      </c>
      <c r="BO57" s="2">
        <v>0</v>
      </c>
      <c r="BP57" s="2">
        <v>1</v>
      </c>
      <c r="BQ57" s="2">
        <v>1</v>
      </c>
      <c r="BR57" s="2">
        <v>2</v>
      </c>
      <c r="BS57" s="2">
        <v>0</v>
      </c>
      <c r="BT57" s="2">
        <v>0</v>
      </c>
      <c r="BU57" s="2">
        <v>0</v>
      </c>
      <c r="BV57" s="2">
        <v>0</v>
      </c>
      <c r="BW57" s="2">
        <v>0</v>
      </c>
      <c r="BX57" s="2">
        <v>2</v>
      </c>
      <c r="BY57" s="2">
        <v>0</v>
      </c>
      <c r="BZ57" s="2">
        <v>2</v>
      </c>
      <c r="CA57" s="2">
        <v>1</v>
      </c>
      <c r="CB57" s="2">
        <v>6</v>
      </c>
      <c r="CC57" s="2">
        <v>0</v>
      </c>
      <c r="CD57" s="2">
        <v>2</v>
      </c>
      <c r="CE57" s="2">
        <v>0</v>
      </c>
      <c r="CF57" s="2">
        <v>1</v>
      </c>
      <c r="CG57" s="2">
        <v>34</v>
      </c>
      <c r="CH57" s="2">
        <v>35</v>
      </c>
      <c r="CI57" s="2">
        <v>34</v>
      </c>
      <c r="CJ57" s="2">
        <v>80124</v>
      </c>
      <c r="CK57" s="2">
        <v>222715</v>
      </c>
      <c r="CL57" s="2">
        <v>1418577</v>
      </c>
      <c r="CM57" s="2">
        <v>5233065</v>
      </c>
      <c r="CN57" s="2">
        <v>404407</v>
      </c>
      <c r="CO57" s="2">
        <v>1121619</v>
      </c>
      <c r="CP57" s="2">
        <v>7009776</v>
      </c>
      <c r="CQ57" s="2">
        <v>26166500</v>
      </c>
      <c r="CR57" s="2">
        <v>92987</v>
      </c>
      <c r="CS57" s="2">
        <v>245174</v>
      </c>
      <c r="CT57" s="2">
        <v>1625612</v>
      </c>
      <c r="CU57" s="2">
        <v>5377258</v>
      </c>
      <c r="CV57" s="6">
        <v>9.59162626853792E-3</v>
      </c>
      <c r="CW57" s="2">
        <v>2.7141099073878099</v>
      </c>
      <c r="CX57" s="2">
        <v>313</v>
      </c>
      <c r="CY57" s="2">
        <v>2039</v>
      </c>
      <c r="CZ57" s="2">
        <v>9233</v>
      </c>
      <c r="DA57" s="2">
        <v>1956</v>
      </c>
      <c r="DB57" s="2">
        <v>13213</v>
      </c>
      <c r="DC57" s="2">
        <v>49662</v>
      </c>
      <c r="DD57" s="2">
        <v>1303</v>
      </c>
      <c r="DE57" s="2">
        <v>8212</v>
      </c>
      <c r="DF57" s="2">
        <v>30799</v>
      </c>
      <c r="DG57" s="2">
        <v>33</v>
      </c>
      <c r="DH57" s="2">
        <v>506</v>
      </c>
      <c r="DI57" s="2">
        <v>2202</v>
      </c>
      <c r="DJ57" s="2">
        <v>552</v>
      </c>
      <c r="DK57" s="2">
        <v>3967</v>
      </c>
      <c r="DL57" s="2">
        <v>14577</v>
      </c>
      <c r="DM57" s="2">
        <v>68</v>
      </c>
      <c r="DN57" s="2">
        <v>528</v>
      </c>
      <c r="DO57" s="2">
        <v>2084</v>
      </c>
      <c r="DP57" s="2">
        <v>60849.43</v>
      </c>
      <c r="DQ57" s="2">
        <v>59699.59</v>
      </c>
      <c r="DR57" s="2">
        <v>63659.45</v>
      </c>
      <c r="DS57" s="2">
        <v>193307934</v>
      </c>
      <c r="DT57" s="2">
        <v>1180280903</v>
      </c>
      <c r="DU57" s="2">
        <v>4340817000</v>
      </c>
      <c r="DV57" s="2">
        <v>4343</v>
      </c>
      <c r="DW57" s="2">
        <v>25343</v>
      </c>
      <c r="DX57" s="2">
        <v>94150</v>
      </c>
      <c r="DY57" s="2">
        <v>613</v>
      </c>
      <c r="DZ57" s="2">
        <v>4179</v>
      </c>
      <c r="EA57" s="2">
        <v>11761</v>
      </c>
      <c r="EB57" s="2">
        <v>674</v>
      </c>
      <c r="EC57" s="2">
        <v>4225</v>
      </c>
      <c r="ED57" s="2">
        <v>13172</v>
      </c>
      <c r="EE57" s="2">
        <v>551</v>
      </c>
      <c r="EF57" s="2">
        <v>3019</v>
      </c>
      <c r="EG57" s="2">
        <v>10664</v>
      </c>
      <c r="EH57" s="2">
        <v>1139</v>
      </c>
      <c r="EI57" s="2">
        <v>6429</v>
      </c>
      <c r="EJ57" s="2">
        <v>26616</v>
      </c>
      <c r="EK57" s="2">
        <v>712</v>
      </c>
      <c r="EL57" s="2">
        <v>3826</v>
      </c>
      <c r="EM57" s="2">
        <v>14784</v>
      </c>
      <c r="EN57" s="2">
        <v>304</v>
      </c>
      <c r="EO57" s="2">
        <v>2042</v>
      </c>
      <c r="EP57" s="2">
        <v>9125</v>
      </c>
      <c r="EQ57" s="2">
        <v>123</v>
      </c>
      <c r="ER57" s="2">
        <v>561</v>
      </c>
      <c r="ES57" s="2">
        <v>2707</v>
      </c>
      <c r="ET57" s="2">
        <v>101484</v>
      </c>
      <c r="EU57" s="2">
        <v>93446</v>
      </c>
      <c r="EV57" s="2">
        <v>105471</v>
      </c>
      <c r="EW57" s="2">
        <v>200</v>
      </c>
      <c r="EX57" s="2">
        <v>1919</v>
      </c>
      <c r="EY57" s="2">
        <v>5975</v>
      </c>
      <c r="EZ57" s="2">
        <v>79333</v>
      </c>
      <c r="FA57" s="2">
        <v>71691</v>
      </c>
      <c r="FB57" s="2">
        <v>82017</v>
      </c>
      <c r="FC57" s="2">
        <v>59013.9780135623</v>
      </c>
      <c r="FD57" s="2">
        <v>53329.2715234555</v>
      </c>
      <c r="FE57" s="2">
        <v>61010.5433393208</v>
      </c>
      <c r="FF57" s="2">
        <v>6393</v>
      </c>
      <c r="FG57" s="2">
        <v>18395</v>
      </c>
      <c r="FH57" s="2">
        <v>5655</v>
      </c>
      <c r="FI57" s="2">
        <v>20122</v>
      </c>
      <c r="FJ57" s="2">
        <v>7723</v>
      </c>
      <c r="FK57" s="2">
        <v>29671</v>
      </c>
      <c r="FL57" s="2">
        <v>3180</v>
      </c>
      <c r="FM57" s="2">
        <v>11857</v>
      </c>
      <c r="FN57" s="2">
        <v>2428</v>
      </c>
      <c r="FO57" s="2">
        <v>9768</v>
      </c>
      <c r="FP57" s="2">
        <v>1198</v>
      </c>
      <c r="FQ57" s="2">
        <v>4699</v>
      </c>
      <c r="FR57" s="2">
        <v>492</v>
      </c>
      <c r="FS57" s="2">
        <v>1895</v>
      </c>
      <c r="FT57" s="2">
        <v>425</v>
      </c>
      <c r="FU57" s="2">
        <v>1452</v>
      </c>
      <c r="FV57" s="2">
        <v>2.4900000000000002</v>
      </c>
      <c r="FW57" s="2">
        <v>2.64</v>
      </c>
      <c r="FX57" s="2">
        <v>3177</v>
      </c>
      <c r="FY57" s="2">
        <v>19770</v>
      </c>
      <c r="FZ57" s="2">
        <v>68188</v>
      </c>
      <c r="GA57" s="2">
        <v>31</v>
      </c>
      <c r="GB57" s="2">
        <v>211</v>
      </c>
      <c r="GC57" s="2">
        <v>107</v>
      </c>
      <c r="GD57" s="2">
        <v>816</v>
      </c>
      <c r="GE57" s="2">
        <v>1785</v>
      </c>
      <c r="GF57" s="2">
        <v>6952</v>
      </c>
      <c r="GG57" s="2">
        <v>5205</v>
      </c>
      <c r="GH57" s="2">
        <v>24563</v>
      </c>
      <c r="GI57" s="2">
        <v>984</v>
      </c>
      <c r="GJ57" s="2">
        <v>5414</v>
      </c>
      <c r="GK57" s="2">
        <v>388</v>
      </c>
      <c r="GL57" s="2">
        <v>1580</v>
      </c>
      <c r="GM57" s="2">
        <v>320503</v>
      </c>
      <c r="GN57" s="2">
        <v>337823</v>
      </c>
      <c r="GO57" s="2">
        <v>178737.337322312</v>
      </c>
      <c r="GP57" s="2">
        <v>191772.99190810299</v>
      </c>
      <c r="GQ57" s="2">
        <v>202136.415089316</v>
      </c>
      <c r="GR57" s="2">
        <v>37653</v>
      </c>
      <c r="GS57" s="2">
        <v>37820</v>
      </c>
      <c r="GT57" s="2">
        <v>38862</v>
      </c>
      <c r="GU57" s="2">
        <v>808</v>
      </c>
      <c r="GV57" s="2">
        <v>4110</v>
      </c>
      <c r="GW57" s="2">
        <v>13065</v>
      </c>
      <c r="GX57" s="2">
        <v>637</v>
      </c>
      <c r="GY57" s="2">
        <v>4069</v>
      </c>
      <c r="GZ57" s="2">
        <v>15789</v>
      </c>
      <c r="HA57" s="2">
        <v>3097</v>
      </c>
      <c r="HB57" s="2">
        <v>17911</v>
      </c>
      <c r="HC57" s="2">
        <v>66909</v>
      </c>
      <c r="HD57" s="2">
        <v>9.34</v>
      </c>
      <c r="HE57" s="2">
        <v>8.27</v>
      </c>
      <c r="HF57" s="2">
        <v>9.6999999999999993</v>
      </c>
      <c r="HG57" s="2">
        <v>17122</v>
      </c>
      <c r="HH57" s="2">
        <v>73289</v>
      </c>
      <c r="HI57" s="2">
        <v>0.49923247616548999</v>
      </c>
      <c r="HJ57" s="2">
        <v>6.6506284259706696</v>
      </c>
      <c r="HK57" s="2">
        <v>4249</v>
      </c>
      <c r="HL57" s="2">
        <v>23631</v>
      </c>
      <c r="HM57" s="2">
        <v>94255</v>
      </c>
      <c r="HN57" s="2">
        <v>5</v>
      </c>
      <c r="HO57" s="2">
        <v>6944</v>
      </c>
      <c r="HP57" s="2">
        <v>25548</v>
      </c>
      <c r="HQ57" s="2">
        <v>3.9</v>
      </c>
      <c r="HR57" s="2">
        <v>4.53</v>
      </c>
      <c r="HS57" s="2">
        <v>6.13527512298724</v>
      </c>
      <c r="HT57" s="2">
        <v>9.5020836118263095</v>
      </c>
      <c r="HU57" s="2">
        <v>8591</v>
      </c>
      <c r="HV57" s="2">
        <v>48974</v>
      </c>
      <c r="HW57" s="2">
        <v>188406</v>
      </c>
      <c r="HX57" s="2">
        <v>172</v>
      </c>
      <c r="HY57" s="2">
        <v>1389</v>
      </c>
      <c r="HZ57" s="2">
        <v>5324</v>
      </c>
      <c r="IA57" s="2">
        <v>576</v>
      </c>
      <c r="IB57" s="2">
        <v>4401</v>
      </c>
      <c r="IC57" s="2">
        <v>18047</v>
      </c>
      <c r="ID57" s="2">
        <v>1241</v>
      </c>
      <c r="IE57" s="2">
        <v>9534</v>
      </c>
      <c r="IF57" s="2">
        <v>27352</v>
      </c>
      <c r="IG57" s="2">
        <v>3027</v>
      </c>
      <c r="IH57" s="2">
        <v>21793</v>
      </c>
      <c r="II57" s="2">
        <v>74596</v>
      </c>
      <c r="IJ57" s="2">
        <v>456</v>
      </c>
      <c r="IK57" s="2">
        <v>2194</v>
      </c>
      <c r="IL57" s="2">
        <v>5788</v>
      </c>
      <c r="IM57" s="2">
        <v>2047</v>
      </c>
      <c r="IN57" s="2">
        <v>8623</v>
      </c>
      <c r="IO57" s="2">
        <v>23220</v>
      </c>
      <c r="IP57" s="2">
        <v>1428</v>
      </c>
      <c r="IQ57" s="2">
        <v>7144</v>
      </c>
      <c r="IR57" s="2">
        <v>30921</v>
      </c>
      <c r="IS57" s="2">
        <v>3496</v>
      </c>
      <c r="IT57" s="2">
        <v>16162</v>
      </c>
      <c r="IU57" s="2">
        <v>76613</v>
      </c>
      <c r="IV57" s="2">
        <v>1</v>
      </c>
      <c r="IW57" s="2">
        <v>2</v>
      </c>
      <c r="IX57" s="2">
        <v>7</v>
      </c>
      <c r="IY57" s="2">
        <v>28</v>
      </c>
      <c r="IZ57" s="2">
        <v>433</v>
      </c>
      <c r="JA57" s="2">
        <v>1157</v>
      </c>
      <c r="JB57" s="2">
        <v>3181</v>
      </c>
      <c r="JC57" s="2">
        <v>13045</v>
      </c>
      <c r="JD57" s="2">
        <v>0</v>
      </c>
      <c r="JE57" s="2">
        <v>0</v>
      </c>
      <c r="JF57" s="2">
        <v>2</v>
      </c>
      <c r="JG57" s="2">
        <v>6</v>
      </c>
      <c r="JH57" s="2">
        <v>0</v>
      </c>
      <c r="JI57" s="2">
        <v>0</v>
      </c>
      <c r="JJ57" s="2">
        <v>2250</v>
      </c>
      <c r="JK57" s="2">
        <v>6651</v>
      </c>
      <c r="JL57" s="2">
        <v>0</v>
      </c>
      <c r="JM57" s="2">
        <v>0</v>
      </c>
      <c r="JN57" s="2">
        <v>1</v>
      </c>
      <c r="JO57" s="2">
        <v>8</v>
      </c>
      <c r="JP57" s="2">
        <v>0</v>
      </c>
      <c r="JQ57" s="2">
        <v>0</v>
      </c>
      <c r="JR57" s="2">
        <v>935</v>
      </c>
      <c r="JS57" s="2">
        <v>5896</v>
      </c>
      <c r="JT57" s="2">
        <v>2</v>
      </c>
      <c r="JU57" s="2">
        <v>26</v>
      </c>
      <c r="JV57" s="2">
        <v>16</v>
      </c>
      <c r="JW57" s="2">
        <v>492</v>
      </c>
      <c r="JX57" s="2">
        <v>2148242</v>
      </c>
      <c r="JY57" s="2">
        <v>5971454</v>
      </c>
      <c r="JZ57" s="2">
        <v>37992293</v>
      </c>
      <c r="KA57" s="2">
        <v>133935917</v>
      </c>
      <c r="KB57" s="2">
        <v>11790520</v>
      </c>
      <c r="KC57" s="2">
        <v>71146840</v>
      </c>
      <c r="KD57" s="2">
        <v>263050050</v>
      </c>
      <c r="KE57" s="2">
        <v>369163</v>
      </c>
      <c r="KF57" s="2">
        <v>1012061</v>
      </c>
      <c r="KG57" s="2">
        <v>6430096</v>
      </c>
      <c r="KH57" s="2">
        <v>22616787</v>
      </c>
      <c r="KI57" s="2">
        <v>0</v>
      </c>
      <c r="KJ57" s="2">
        <v>0</v>
      </c>
      <c r="KK57" s="2">
        <v>0</v>
      </c>
      <c r="KL57" s="2">
        <v>0</v>
      </c>
      <c r="KM57" s="2">
        <v>1.71</v>
      </c>
      <c r="KN57" s="2">
        <v>1.88</v>
      </c>
      <c r="KO57" s="2">
        <v>1080</v>
      </c>
      <c r="KP57" s="2">
        <v>4518</v>
      </c>
      <c r="KQ57" s="2">
        <v>26486</v>
      </c>
      <c r="KR57" s="2">
        <v>125685</v>
      </c>
      <c r="KS57" s="2">
        <v>75.150000000000006</v>
      </c>
      <c r="KT57" s="2">
        <v>75.569999999999993</v>
      </c>
      <c r="KU57" s="2">
        <v>18.47</v>
      </c>
      <c r="KV57" s="2">
        <v>20.09</v>
      </c>
      <c r="KW57" s="2">
        <v>3.86</v>
      </c>
      <c r="KX57" s="2">
        <v>4.28</v>
      </c>
      <c r="KY57" s="2">
        <v>72.39</v>
      </c>
      <c r="KZ57" s="2">
        <v>72.48</v>
      </c>
      <c r="LA57" s="2">
        <v>4.13</v>
      </c>
      <c r="LB57" s="2">
        <v>4.83</v>
      </c>
      <c r="LC57" s="2">
        <v>12.93</v>
      </c>
      <c r="LD57" s="2">
        <v>13.09</v>
      </c>
      <c r="LE57" s="2">
        <v>14.84</v>
      </c>
      <c r="LF57" s="2">
        <v>15.25</v>
      </c>
      <c r="LG57" s="2">
        <v>34.950000000000003</v>
      </c>
      <c r="LH57" s="2">
        <v>32.29</v>
      </c>
      <c r="LI57" s="2">
        <v>27.61</v>
      </c>
      <c r="LJ57" s="2">
        <v>27.52</v>
      </c>
      <c r="LK57" s="2">
        <v>3.51</v>
      </c>
      <c r="LL57" s="2">
        <v>3.54</v>
      </c>
      <c r="LM57" s="2">
        <v>20.11</v>
      </c>
      <c r="LN57" s="2">
        <v>18.170000000000002</v>
      </c>
      <c r="LO57" s="2">
        <v>16.5</v>
      </c>
      <c r="LP57" s="2">
        <v>16.12</v>
      </c>
      <c r="LQ57" s="2">
        <v>24.85</v>
      </c>
      <c r="LR57" s="2">
        <v>24.43</v>
      </c>
      <c r="LS57" s="2">
        <v>7.8</v>
      </c>
      <c r="LT57" s="2">
        <v>6.58</v>
      </c>
      <c r="LU57" s="2">
        <v>7.91</v>
      </c>
      <c r="LV57" s="2">
        <v>8.7200000000000006</v>
      </c>
      <c r="LW57" s="2">
        <v>8.98</v>
      </c>
      <c r="LX57" s="2">
        <v>80.010000000000005</v>
      </c>
      <c r="LY57" s="2">
        <v>77.180000000000007</v>
      </c>
      <c r="LZ57" s="2">
        <v>82.22</v>
      </c>
      <c r="MA57" s="2">
        <v>78.86</v>
      </c>
      <c r="MB57" s="2">
        <v>5.57</v>
      </c>
      <c r="MC57" s="2">
        <v>6.27</v>
      </c>
      <c r="MD57" s="2">
        <v>7.36</v>
      </c>
      <c r="ME57" s="2">
        <v>34.79</v>
      </c>
      <c r="MF57" s="2">
        <v>40.61</v>
      </c>
      <c r="MG57" s="2">
        <v>39.590000000000003</v>
      </c>
      <c r="MH57" s="2">
        <v>23.17</v>
      </c>
      <c r="MI57" s="2">
        <v>25.24</v>
      </c>
      <c r="MJ57" s="2">
        <v>24.55</v>
      </c>
      <c r="MK57" s="2">
        <v>0.57999999999999996</v>
      </c>
      <c r="ML57" s="2">
        <v>1.56</v>
      </c>
      <c r="MM57" s="2">
        <v>1.76</v>
      </c>
      <c r="MN57" s="2">
        <v>9.83</v>
      </c>
      <c r="MO57" s="2">
        <v>12.19</v>
      </c>
      <c r="MP57" s="2">
        <v>11.62</v>
      </c>
      <c r="MQ57" s="2">
        <v>1.21</v>
      </c>
      <c r="MR57" s="2">
        <v>1.62</v>
      </c>
      <c r="MS57" s="2">
        <v>1.66</v>
      </c>
      <c r="MT57" s="2">
        <v>21.14</v>
      </c>
      <c r="MU57" s="2">
        <v>17.239999999999998</v>
      </c>
      <c r="MV57" s="2">
        <v>21.37</v>
      </c>
      <c r="MW57" s="2">
        <v>19.309999999999999</v>
      </c>
      <c r="MX57" s="2">
        <v>15.27</v>
      </c>
      <c r="MY57" s="2">
        <v>15.64</v>
      </c>
      <c r="MZ57" s="2">
        <v>32.520000000000003</v>
      </c>
      <c r="NA57" s="2">
        <v>39.03</v>
      </c>
      <c r="NB57" s="2">
        <v>19.36</v>
      </c>
      <c r="NC57" s="2">
        <v>21.68</v>
      </c>
      <c r="ND57" s="2">
        <v>10.33</v>
      </c>
      <c r="NE57" s="2">
        <v>13.38</v>
      </c>
      <c r="NF57" s="2">
        <v>2.83</v>
      </c>
      <c r="NG57" s="2">
        <v>3.97</v>
      </c>
      <c r="NH57" s="2">
        <v>9.7200000000000006</v>
      </c>
      <c r="NI57" s="2">
        <v>8.76</v>
      </c>
      <c r="NJ57" s="2">
        <v>96.73</v>
      </c>
      <c r="NK57" s="2">
        <v>96.98</v>
      </c>
      <c r="NL57" s="2">
        <v>96.98</v>
      </c>
      <c r="NM57" s="2">
        <v>56.99</v>
      </c>
      <c r="NN57" s="2">
        <v>42.99</v>
      </c>
      <c r="NO57" s="2">
        <v>57.98</v>
      </c>
      <c r="NP57" s="2">
        <v>43.01</v>
      </c>
      <c r="NQ57" s="2">
        <v>57.01</v>
      </c>
      <c r="NR57" s="2">
        <v>42.02</v>
      </c>
      <c r="NS57" s="2">
        <v>3.02</v>
      </c>
      <c r="NT57" s="2">
        <v>3.02</v>
      </c>
      <c r="NU57" s="2">
        <v>0</v>
      </c>
      <c r="NV57" s="2">
        <v>0.37</v>
      </c>
      <c r="NW57" s="2">
        <v>0.53</v>
      </c>
      <c r="NX57" s="2">
        <v>1.27</v>
      </c>
      <c r="NY57" s="2">
        <v>2.06</v>
      </c>
      <c r="NZ57" s="2">
        <v>21.6</v>
      </c>
      <c r="OA57" s="2">
        <v>21</v>
      </c>
      <c r="OB57" s="2">
        <v>17.59</v>
      </c>
      <c r="OC57" s="2">
        <v>63.35</v>
      </c>
      <c r="OD57" s="2">
        <v>61.24</v>
      </c>
      <c r="OE57" s="2">
        <v>62.12</v>
      </c>
      <c r="OF57" s="2">
        <v>4.91</v>
      </c>
      <c r="OG57" s="2">
        <v>11.58</v>
      </c>
      <c r="OH57" s="2">
        <v>13.7</v>
      </c>
      <c r="OI57" s="2">
        <v>8.23</v>
      </c>
      <c r="OJ57" s="2">
        <v>4.5599999999999996</v>
      </c>
      <c r="OK57" s="2">
        <v>3.99</v>
      </c>
      <c r="OL57" s="2">
        <v>0.177934375688174</v>
      </c>
      <c r="OM57" s="2">
        <v>0.157531621310847</v>
      </c>
      <c r="ON57" s="2">
        <v>0.136430562952288</v>
      </c>
      <c r="OO57" s="2">
        <v>90.04</v>
      </c>
      <c r="OP57" s="2">
        <v>91.73</v>
      </c>
      <c r="OQ57" s="2">
        <v>91.6</v>
      </c>
      <c r="OR57" s="2">
        <v>0.14027747192248399</v>
      </c>
      <c r="OS57" s="2">
        <v>0.15596013798390199</v>
      </c>
      <c r="OT57" s="2">
        <v>0.16487578709940201</v>
      </c>
      <c r="OU57" s="2">
        <v>7.94</v>
      </c>
      <c r="OV57" s="2">
        <v>6.77</v>
      </c>
      <c r="OW57" s="2">
        <v>5.07</v>
      </c>
      <c r="OX57" s="2">
        <v>0.68200836820083699</v>
      </c>
      <c r="OY57" s="2">
        <v>0.68650824070525096</v>
      </c>
      <c r="OZ57" s="2">
        <v>0.69869364994830996</v>
      </c>
      <c r="PA57" s="2">
        <v>45.42</v>
      </c>
      <c r="PB57" s="2">
        <v>44.45</v>
      </c>
      <c r="PC57" s="2">
        <v>49.17</v>
      </c>
      <c r="PD57" s="2">
        <v>5.41</v>
      </c>
      <c r="PE57" s="2">
        <v>7.03</v>
      </c>
      <c r="PF57" s="2">
        <v>7.81</v>
      </c>
      <c r="PG57" s="2">
        <v>6.7</v>
      </c>
      <c r="PH57" s="2">
        <v>8.99</v>
      </c>
      <c r="PI57" s="2">
        <v>9.58</v>
      </c>
      <c r="PJ57" s="2">
        <v>39.08</v>
      </c>
      <c r="PK57" s="2">
        <v>48.22</v>
      </c>
      <c r="PL57" s="2">
        <v>40.11</v>
      </c>
      <c r="PM57" s="2">
        <v>35.24</v>
      </c>
      <c r="PN57" s="2">
        <v>44.5</v>
      </c>
      <c r="PO57" s="2">
        <v>39.590000000000003</v>
      </c>
      <c r="PP57" s="2">
        <v>14.35</v>
      </c>
      <c r="PQ57" s="2">
        <v>11.1</v>
      </c>
      <c r="PR57" s="2">
        <v>8.49</v>
      </c>
      <c r="PS57" s="2">
        <v>23.82</v>
      </c>
      <c r="PT57" s="2">
        <v>17.61</v>
      </c>
      <c r="PU57" s="2">
        <v>12.32</v>
      </c>
      <c r="PV57" s="2">
        <v>44.95</v>
      </c>
      <c r="PW57" s="2">
        <v>36.130000000000003</v>
      </c>
      <c r="PX57" s="2">
        <v>45.35</v>
      </c>
      <c r="PY57" s="2">
        <v>40.700000000000003</v>
      </c>
      <c r="PZ57" s="2">
        <v>33</v>
      </c>
      <c r="QA57" s="2">
        <v>40.659999999999997</v>
      </c>
      <c r="QB57" s="2">
        <v>6576466.1390223503</v>
      </c>
      <c r="QC57" s="2">
        <v>515.61466792256795</v>
      </c>
      <c r="QD57" s="2">
        <v>10659051.411315599</v>
      </c>
      <c r="QE57" s="2">
        <v>488.621046918508</v>
      </c>
      <c r="QF57" s="26">
        <f>G57/F57</f>
        <v>165.6788307915632</v>
      </c>
    </row>
    <row r="58" spans="1:448" x14ac:dyDescent="0.25">
      <c r="A58" s="2">
        <v>21266591</v>
      </c>
      <c r="B58" s="2">
        <v>1999</v>
      </c>
      <c r="C58" s="2">
        <v>3</v>
      </c>
      <c r="D58" s="2" t="s">
        <v>442</v>
      </c>
      <c r="E58" s="2" t="s">
        <v>455</v>
      </c>
      <c r="F58" s="5">
        <v>15415.75</v>
      </c>
      <c r="G58" s="7">
        <v>2363774.7902500001</v>
      </c>
      <c r="H58" s="2">
        <v>52334</v>
      </c>
      <c r="I58" s="2">
        <v>314026</v>
      </c>
      <c r="J58" s="2">
        <v>11932</v>
      </c>
      <c r="K58" s="2">
        <v>82119</v>
      </c>
      <c r="L58" s="2">
        <v>3107</v>
      </c>
      <c r="M58" s="2">
        <v>20769</v>
      </c>
      <c r="N58" s="2">
        <v>50188</v>
      </c>
      <c r="O58" s="2">
        <v>298832</v>
      </c>
      <c r="P58" s="2">
        <v>2319</v>
      </c>
      <c r="Q58" s="2">
        <v>17316</v>
      </c>
      <c r="R58" s="2">
        <v>10362</v>
      </c>
      <c r="S58" s="2">
        <v>67334</v>
      </c>
      <c r="T58" s="2">
        <v>10267</v>
      </c>
      <c r="U58" s="2">
        <v>67180</v>
      </c>
      <c r="V58" s="2">
        <v>25669</v>
      </c>
      <c r="W58" s="2">
        <v>132217</v>
      </c>
      <c r="X58" s="2">
        <v>21355</v>
      </c>
      <c r="Y58" s="2">
        <v>136036</v>
      </c>
      <c r="Z58" s="2">
        <v>14472</v>
      </c>
      <c r="AA58" s="2">
        <v>71725</v>
      </c>
      <c r="AB58" s="2">
        <v>11876</v>
      </c>
      <c r="AC58" s="2">
        <v>70395</v>
      </c>
      <c r="AD58" s="2">
        <v>19208</v>
      </c>
      <c r="AE58" s="2">
        <v>120841</v>
      </c>
      <c r="AF58" s="2">
        <v>3971</v>
      </c>
      <c r="AG58" s="2">
        <v>29037</v>
      </c>
      <c r="AH58" s="2">
        <v>7046</v>
      </c>
      <c r="AI58" s="2">
        <v>40601</v>
      </c>
      <c r="AJ58" s="2">
        <v>404.49</v>
      </c>
      <c r="AK58" s="2">
        <v>415.11</v>
      </c>
      <c r="AL58" s="2">
        <v>421.2</v>
      </c>
      <c r="AM58" s="2">
        <v>404.39</v>
      </c>
      <c r="AN58" s="2">
        <v>658.12</v>
      </c>
      <c r="AO58" s="2">
        <v>626.94000000000005</v>
      </c>
      <c r="AP58" s="2">
        <v>624.91</v>
      </c>
      <c r="AQ58" s="2">
        <v>629.66</v>
      </c>
      <c r="AR58" s="2">
        <v>271.77</v>
      </c>
      <c r="AS58" s="2">
        <v>276.25</v>
      </c>
      <c r="AT58" s="2">
        <v>278.07</v>
      </c>
      <c r="AU58" s="2">
        <v>280.42</v>
      </c>
      <c r="AV58" s="2">
        <v>0</v>
      </c>
      <c r="AW58" s="2">
        <v>1.249995</v>
      </c>
      <c r="AX58" s="2">
        <v>0</v>
      </c>
      <c r="AY58" s="2">
        <v>1.249995</v>
      </c>
      <c r="AZ58" s="2">
        <v>0</v>
      </c>
      <c r="BA58" s="2">
        <v>2.5653842679127998</v>
      </c>
      <c r="BB58" s="2">
        <v>9.5446986915837897</v>
      </c>
      <c r="BC58" s="2">
        <v>0</v>
      </c>
      <c r="BD58" s="2">
        <v>0</v>
      </c>
      <c r="BE58" s="2">
        <v>0</v>
      </c>
      <c r="BF58" s="2">
        <v>2</v>
      </c>
      <c r="BG58" s="2">
        <v>1</v>
      </c>
      <c r="BH58" s="2">
        <v>1</v>
      </c>
      <c r="BI58" s="2">
        <v>1</v>
      </c>
      <c r="BJ58" s="2">
        <v>4</v>
      </c>
      <c r="BK58" s="2">
        <v>0</v>
      </c>
      <c r="BL58" s="2">
        <v>0</v>
      </c>
      <c r="BM58" s="2">
        <v>1</v>
      </c>
      <c r="BN58" s="2">
        <v>4</v>
      </c>
      <c r="BO58" s="2">
        <v>1</v>
      </c>
      <c r="BP58" s="2">
        <v>1</v>
      </c>
      <c r="BQ58" s="2">
        <v>1</v>
      </c>
      <c r="BR58" s="2">
        <v>4</v>
      </c>
      <c r="BS58" s="2">
        <v>0</v>
      </c>
      <c r="BT58" s="2">
        <v>0</v>
      </c>
      <c r="BU58" s="2">
        <v>0</v>
      </c>
      <c r="BV58" s="2">
        <v>1</v>
      </c>
      <c r="BW58" s="2">
        <v>2</v>
      </c>
      <c r="BX58" s="2">
        <v>3</v>
      </c>
      <c r="BY58" s="2">
        <v>7</v>
      </c>
      <c r="BZ58" s="2">
        <v>10</v>
      </c>
      <c r="CA58" s="2">
        <v>8</v>
      </c>
      <c r="CB58" s="2">
        <v>14</v>
      </c>
      <c r="CC58" s="2">
        <v>6</v>
      </c>
      <c r="CD58" s="2">
        <v>9</v>
      </c>
      <c r="CE58" s="2">
        <v>2</v>
      </c>
      <c r="CF58" s="2">
        <v>4</v>
      </c>
      <c r="CG58" s="2">
        <v>33</v>
      </c>
      <c r="CH58" s="2">
        <v>33</v>
      </c>
      <c r="CI58" s="2">
        <v>33</v>
      </c>
      <c r="CJ58" s="2">
        <v>46219</v>
      </c>
      <c r="CK58" s="2">
        <v>181896</v>
      </c>
      <c r="CL58" s="2">
        <v>1302060</v>
      </c>
      <c r="CM58" s="2">
        <v>7704892</v>
      </c>
      <c r="CN58" s="2">
        <v>229547</v>
      </c>
      <c r="CO58" s="2">
        <v>989922</v>
      </c>
      <c r="CP58" s="2">
        <v>7213470</v>
      </c>
      <c r="CQ58" s="2">
        <v>43457874</v>
      </c>
      <c r="CR58" s="2">
        <v>105676</v>
      </c>
      <c r="CS58" s="2">
        <v>380161</v>
      </c>
      <c r="CT58" s="2">
        <v>2584241</v>
      </c>
      <c r="CU58" s="2">
        <v>12073289</v>
      </c>
      <c r="CV58" s="2">
        <v>0.51219676501123901</v>
      </c>
      <c r="CW58" s="2">
        <v>0.52161206591614695</v>
      </c>
      <c r="CX58" s="2">
        <v>649</v>
      </c>
      <c r="CY58" s="2">
        <v>4275</v>
      </c>
      <c r="CZ58" s="2">
        <v>22385</v>
      </c>
      <c r="DA58" s="2">
        <v>1959</v>
      </c>
      <c r="DB58" s="2">
        <v>13341</v>
      </c>
      <c r="DC58" s="2">
        <v>95005</v>
      </c>
      <c r="DD58" s="2">
        <v>1352</v>
      </c>
      <c r="DE58" s="2">
        <v>9477</v>
      </c>
      <c r="DF58" s="2">
        <v>65098</v>
      </c>
      <c r="DG58" s="2">
        <v>19</v>
      </c>
      <c r="DH58" s="2">
        <v>350</v>
      </c>
      <c r="DI58" s="2">
        <v>3416</v>
      </c>
      <c r="DJ58" s="2">
        <v>452</v>
      </c>
      <c r="DK58" s="2">
        <v>2741</v>
      </c>
      <c r="DL58" s="2">
        <v>21847</v>
      </c>
      <c r="DM58" s="2">
        <v>136</v>
      </c>
      <c r="DN58" s="2">
        <v>773</v>
      </c>
      <c r="DO58" s="2">
        <v>4644</v>
      </c>
      <c r="DP58" s="2">
        <v>37897.42</v>
      </c>
      <c r="DQ58" s="2">
        <v>40221.870000000003</v>
      </c>
      <c r="DR58" s="2">
        <v>44925.81</v>
      </c>
      <c r="DS58" s="2">
        <v>147913288</v>
      </c>
      <c r="DT58" s="2">
        <v>1095238252</v>
      </c>
      <c r="DU58" s="2">
        <v>6689338238</v>
      </c>
      <c r="DV58" s="2">
        <v>4990</v>
      </c>
      <c r="DW58" s="2">
        <v>36514</v>
      </c>
      <c r="DX58" s="2">
        <v>219065</v>
      </c>
      <c r="DY58" s="2">
        <v>1245</v>
      </c>
      <c r="DZ58" s="2">
        <v>8886</v>
      </c>
      <c r="EA58" s="2">
        <v>40383</v>
      </c>
      <c r="EB58" s="2">
        <v>723</v>
      </c>
      <c r="EC58" s="2">
        <v>5102</v>
      </c>
      <c r="ED58" s="2">
        <v>28539</v>
      </c>
      <c r="EE58" s="2">
        <v>363</v>
      </c>
      <c r="EF58" s="2">
        <v>3072</v>
      </c>
      <c r="EG58" s="2">
        <v>17979</v>
      </c>
      <c r="EH58" s="2">
        <v>440</v>
      </c>
      <c r="EI58" s="2">
        <v>3695</v>
      </c>
      <c r="EJ58" s="2">
        <v>33635</v>
      </c>
      <c r="EK58" s="2">
        <v>316</v>
      </c>
      <c r="EL58" s="2">
        <v>2442</v>
      </c>
      <c r="EM58" s="2">
        <v>19435</v>
      </c>
      <c r="EN58" s="2">
        <v>108</v>
      </c>
      <c r="EO58" s="2">
        <v>885</v>
      </c>
      <c r="EP58" s="2">
        <v>10259</v>
      </c>
      <c r="EQ58" s="2">
        <v>16</v>
      </c>
      <c r="ER58" s="2">
        <v>368</v>
      </c>
      <c r="ES58" s="2">
        <v>3941</v>
      </c>
      <c r="ET58" s="2">
        <v>51703</v>
      </c>
      <c r="EU58" s="2">
        <v>60893</v>
      </c>
      <c r="EV58" s="2">
        <v>77844</v>
      </c>
      <c r="EW58" s="2">
        <v>1133</v>
      </c>
      <c r="EX58" s="2">
        <v>6472</v>
      </c>
      <c r="EY58" s="2">
        <v>28364</v>
      </c>
      <c r="EZ58" s="2">
        <v>40113</v>
      </c>
      <c r="FA58" s="2">
        <v>43900</v>
      </c>
      <c r="FB58" s="2">
        <v>54024</v>
      </c>
      <c r="FC58" s="2">
        <v>43650.964475587003</v>
      </c>
      <c r="FD58" s="2">
        <v>47771.977675024798</v>
      </c>
      <c r="FE58" s="2">
        <v>58788.913938850601</v>
      </c>
      <c r="FF58" s="2">
        <v>7818</v>
      </c>
      <c r="FG58" s="2">
        <v>33553</v>
      </c>
      <c r="FH58" s="2">
        <v>7410</v>
      </c>
      <c r="FI58" s="2">
        <v>39870</v>
      </c>
      <c r="FJ58" s="2">
        <v>12001</v>
      </c>
      <c r="FK58" s="2">
        <v>75475</v>
      </c>
      <c r="FL58" s="2">
        <v>4708</v>
      </c>
      <c r="FM58" s="2">
        <v>26794</v>
      </c>
      <c r="FN58" s="2">
        <v>3769</v>
      </c>
      <c r="FO58" s="2">
        <v>24878</v>
      </c>
      <c r="FP58" s="2">
        <v>1897</v>
      </c>
      <c r="FQ58" s="2">
        <v>12905</v>
      </c>
      <c r="FR58" s="2">
        <v>922</v>
      </c>
      <c r="FS58" s="2">
        <v>5829</v>
      </c>
      <c r="FT58" s="2">
        <v>705</v>
      </c>
      <c r="FU58" s="2">
        <v>5069</v>
      </c>
      <c r="FV58" s="2">
        <v>2.66</v>
      </c>
      <c r="FW58" s="2">
        <v>2.91</v>
      </c>
      <c r="FX58" s="2">
        <v>3903</v>
      </c>
      <c r="FY58" s="2">
        <v>27230</v>
      </c>
      <c r="FZ58" s="2">
        <v>148897</v>
      </c>
      <c r="GA58" s="2">
        <v>148</v>
      </c>
      <c r="GB58" s="2">
        <v>1060</v>
      </c>
      <c r="GC58" s="2">
        <v>800</v>
      </c>
      <c r="GD58" s="2">
        <v>7874</v>
      </c>
      <c r="GE58" s="2">
        <v>6751</v>
      </c>
      <c r="GF58" s="2">
        <v>43902</v>
      </c>
      <c r="GG58" s="2">
        <v>1509</v>
      </c>
      <c r="GH58" s="2">
        <v>22102</v>
      </c>
      <c r="GI58" s="2">
        <v>313</v>
      </c>
      <c r="GJ58" s="2">
        <v>4526</v>
      </c>
      <c r="GK58" s="2">
        <v>173</v>
      </c>
      <c r="GL58" s="2">
        <v>1776</v>
      </c>
      <c r="GM58" s="2">
        <v>172399</v>
      </c>
      <c r="GN58" s="2">
        <v>193973</v>
      </c>
      <c r="GO58" s="2">
        <v>212023.142927131</v>
      </c>
      <c r="GP58" s="2">
        <v>199689.575996845</v>
      </c>
      <c r="GQ58" s="2">
        <v>224678.716957964</v>
      </c>
      <c r="GR58" s="2">
        <v>20124</v>
      </c>
      <c r="GS58" s="2">
        <v>23183</v>
      </c>
      <c r="GT58" s="2">
        <v>26671</v>
      </c>
      <c r="GU58" s="2">
        <v>1274</v>
      </c>
      <c r="GV58" s="2">
        <v>9495</v>
      </c>
      <c r="GW58" s="2">
        <v>51947</v>
      </c>
      <c r="GX58" s="2">
        <v>1051</v>
      </c>
      <c r="GY58" s="2">
        <v>6981</v>
      </c>
      <c r="GZ58" s="2">
        <v>35896</v>
      </c>
      <c r="HA58" s="2">
        <v>2952</v>
      </c>
      <c r="HB58" s="2">
        <v>20963</v>
      </c>
      <c r="HC58" s="2">
        <v>131547</v>
      </c>
      <c r="HD58" s="2">
        <v>6.12</v>
      </c>
      <c r="HE58" s="2">
        <v>7.28</v>
      </c>
      <c r="HF58" s="2">
        <v>8.9</v>
      </c>
      <c r="HG58" s="2">
        <v>24920</v>
      </c>
      <c r="HH58" s="2">
        <v>167977</v>
      </c>
      <c r="HI58" s="2">
        <v>0.42746083795397899</v>
      </c>
      <c r="HJ58" s="2">
        <v>12.528186387811401</v>
      </c>
      <c r="HK58" s="2">
        <v>5037</v>
      </c>
      <c r="HL58" s="2">
        <v>35029</v>
      </c>
      <c r="HM58" s="2">
        <v>215802</v>
      </c>
      <c r="HN58" s="2">
        <v>4</v>
      </c>
      <c r="HO58" s="2">
        <v>10712</v>
      </c>
      <c r="HP58" s="2">
        <v>64652</v>
      </c>
      <c r="HQ58" s="2">
        <v>7.64</v>
      </c>
      <c r="HR58" s="2">
        <v>7.08</v>
      </c>
      <c r="HS58" s="2">
        <v>11.361372268227401</v>
      </c>
      <c r="HT58" s="2">
        <v>9.6211485282292095</v>
      </c>
      <c r="HU58" s="2">
        <v>10028</v>
      </c>
      <c r="HV58" s="2">
        <v>71543</v>
      </c>
      <c r="HW58" s="2">
        <v>434866</v>
      </c>
      <c r="HX58" s="2">
        <v>1063</v>
      </c>
      <c r="HY58" s="2">
        <v>4711</v>
      </c>
      <c r="HZ58" s="2">
        <v>22741</v>
      </c>
      <c r="IA58" s="2">
        <v>2792</v>
      </c>
      <c r="IB58" s="2">
        <v>12795</v>
      </c>
      <c r="IC58" s="2">
        <v>73968</v>
      </c>
      <c r="ID58" s="2">
        <v>1172</v>
      </c>
      <c r="IE58" s="2">
        <v>9370</v>
      </c>
      <c r="IF58" s="2">
        <v>37477</v>
      </c>
      <c r="IG58" s="2">
        <v>2420</v>
      </c>
      <c r="IH58" s="2">
        <v>21425</v>
      </c>
      <c r="II58" s="2">
        <v>96427</v>
      </c>
      <c r="IJ58" s="2">
        <v>941</v>
      </c>
      <c r="IK58" s="2">
        <v>6148</v>
      </c>
      <c r="IL58" s="2">
        <v>31072</v>
      </c>
      <c r="IM58" s="2">
        <v>3386</v>
      </c>
      <c r="IN58" s="2">
        <v>22663</v>
      </c>
      <c r="IO58" s="2">
        <v>127683</v>
      </c>
      <c r="IP58" s="2">
        <v>1047</v>
      </c>
      <c r="IQ58" s="2">
        <v>9424</v>
      </c>
      <c r="IR58" s="2">
        <v>70208</v>
      </c>
      <c r="IS58" s="2">
        <v>2540</v>
      </c>
      <c r="IT58" s="2">
        <v>23541</v>
      </c>
      <c r="IU58" s="2">
        <v>188027</v>
      </c>
      <c r="IV58" s="2">
        <v>1</v>
      </c>
      <c r="IW58" s="2">
        <v>1</v>
      </c>
      <c r="IX58" s="2">
        <v>6</v>
      </c>
      <c r="IY58" s="2">
        <v>44</v>
      </c>
      <c r="IZ58" s="2">
        <v>1131</v>
      </c>
      <c r="JA58" s="2">
        <v>1131</v>
      </c>
      <c r="JB58" s="2">
        <v>5639</v>
      </c>
      <c r="JC58" s="2">
        <v>38638</v>
      </c>
      <c r="JD58" s="2">
        <v>0</v>
      </c>
      <c r="JE58" s="2">
        <v>0</v>
      </c>
      <c r="JF58" s="2">
        <v>2</v>
      </c>
      <c r="JG58" s="2">
        <v>16</v>
      </c>
      <c r="JH58" s="2">
        <v>0</v>
      </c>
      <c r="JI58" s="2">
        <v>0</v>
      </c>
      <c r="JJ58" s="2">
        <v>210</v>
      </c>
      <c r="JK58" s="2">
        <v>24758</v>
      </c>
      <c r="JL58" s="2">
        <v>0</v>
      </c>
      <c r="JM58" s="2">
        <v>1</v>
      </c>
      <c r="JN58" s="2">
        <v>2</v>
      </c>
      <c r="JO58" s="2">
        <v>11</v>
      </c>
      <c r="JP58" s="2">
        <v>0</v>
      </c>
      <c r="JQ58" s="2">
        <v>1748</v>
      </c>
      <c r="JR58" s="2">
        <v>3799</v>
      </c>
      <c r="JS58" s="2">
        <v>17770</v>
      </c>
      <c r="JT58" s="2">
        <v>69</v>
      </c>
      <c r="JU58" s="2">
        <v>114</v>
      </c>
      <c r="JV58" s="2">
        <v>1332</v>
      </c>
      <c r="JW58" s="2">
        <v>2289</v>
      </c>
      <c r="JX58" s="2">
        <v>1615696</v>
      </c>
      <c r="JY58" s="2">
        <v>6102471</v>
      </c>
      <c r="JZ58" s="2">
        <v>42739401</v>
      </c>
      <c r="KA58" s="2">
        <v>230238327</v>
      </c>
      <c r="KB58" s="2">
        <v>7893801</v>
      </c>
      <c r="KC58" s="2">
        <v>57889187</v>
      </c>
      <c r="KD58" s="2">
        <v>351999557</v>
      </c>
      <c r="KE58" s="2">
        <v>276940</v>
      </c>
      <c r="KF58" s="2">
        <v>1078185</v>
      </c>
      <c r="KG58" s="2">
        <v>7571733</v>
      </c>
      <c r="KH58" s="2">
        <v>41754030</v>
      </c>
      <c r="KI58" s="2">
        <v>0</v>
      </c>
      <c r="KJ58" s="2">
        <v>0</v>
      </c>
      <c r="KK58" s="2">
        <v>0</v>
      </c>
      <c r="KL58" s="2">
        <v>0</v>
      </c>
      <c r="KM58" s="2">
        <v>1.66</v>
      </c>
      <c r="KN58" s="2">
        <v>1.85</v>
      </c>
      <c r="KO58" s="2">
        <v>711</v>
      </c>
      <c r="KP58" s="2">
        <v>13658</v>
      </c>
      <c r="KQ58" s="2">
        <v>53260</v>
      </c>
      <c r="KR58" s="2">
        <v>270686</v>
      </c>
      <c r="KS58" s="2">
        <v>73.150000000000006</v>
      </c>
      <c r="KT58" s="2">
        <v>72.209999999999994</v>
      </c>
      <c r="KU58" s="2">
        <v>16.68</v>
      </c>
      <c r="KV58" s="2">
        <v>18.88</v>
      </c>
      <c r="KW58" s="2">
        <v>4.34</v>
      </c>
      <c r="KX58" s="2">
        <v>4.7699999999999996</v>
      </c>
      <c r="KY58" s="2">
        <v>70.150000000000006</v>
      </c>
      <c r="KZ58" s="2">
        <v>68.72</v>
      </c>
      <c r="LA58" s="2">
        <v>3.24</v>
      </c>
      <c r="LB58" s="2">
        <v>3.99</v>
      </c>
      <c r="LC58" s="2">
        <v>14.48</v>
      </c>
      <c r="LD58" s="2">
        <v>15.49</v>
      </c>
      <c r="LE58" s="2">
        <v>14.35</v>
      </c>
      <c r="LF58" s="2">
        <v>15.45</v>
      </c>
      <c r="LG58" s="2">
        <v>35.880000000000003</v>
      </c>
      <c r="LH58" s="2">
        <v>30.4</v>
      </c>
      <c r="LI58" s="2">
        <v>29.84</v>
      </c>
      <c r="LJ58" s="2">
        <v>31.28</v>
      </c>
      <c r="LK58" s="2">
        <v>3.75</v>
      </c>
      <c r="LL58" s="2">
        <v>4.28</v>
      </c>
      <c r="LM58" s="2">
        <v>20.23</v>
      </c>
      <c r="LN58" s="2">
        <v>16.489999999999998</v>
      </c>
      <c r="LO58" s="2">
        <v>16.600000000000001</v>
      </c>
      <c r="LP58" s="2">
        <v>16.190000000000001</v>
      </c>
      <c r="LQ58" s="2">
        <v>26.84</v>
      </c>
      <c r="LR58" s="2">
        <v>27.79</v>
      </c>
      <c r="LS58" s="2">
        <v>8.02</v>
      </c>
      <c r="LT58" s="2">
        <v>5.55</v>
      </c>
      <c r="LU58" s="2">
        <v>6.68</v>
      </c>
      <c r="LV58" s="2">
        <v>9.85</v>
      </c>
      <c r="LW58" s="2">
        <v>9.33</v>
      </c>
      <c r="LX58" s="2">
        <v>103.7</v>
      </c>
      <c r="LY58" s="2">
        <v>97.4</v>
      </c>
      <c r="LZ58" s="2">
        <v>94.9</v>
      </c>
      <c r="MA58" s="2">
        <v>81.08</v>
      </c>
      <c r="MB58" s="2">
        <v>10.09</v>
      </c>
      <c r="MC58" s="2">
        <v>9.44</v>
      </c>
      <c r="MD58" s="2">
        <v>8.19</v>
      </c>
      <c r="ME58" s="2">
        <v>30.46</v>
      </c>
      <c r="MF58" s="2">
        <v>29.46</v>
      </c>
      <c r="MG58" s="2">
        <v>34.75</v>
      </c>
      <c r="MH58" s="2">
        <v>21.02</v>
      </c>
      <c r="MI58" s="2">
        <v>20.93</v>
      </c>
      <c r="MJ58" s="2">
        <v>23.81</v>
      </c>
      <c r="MK58" s="2">
        <v>0.3</v>
      </c>
      <c r="ML58" s="2">
        <v>0.77</v>
      </c>
      <c r="MM58" s="2">
        <v>1.25</v>
      </c>
      <c r="MN58" s="2">
        <v>7.02</v>
      </c>
      <c r="MO58" s="2">
        <v>6.05</v>
      </c>
      <c r="MP58" s="2">
        <v>7.99</v>
      </c>
      <c r="MQ58" s="2">
        <v>2.12</v>
      </c>
      <c r="MR58" s="2">
        <v>1.71</v>
      </c>
      <c r="MS58" s="2">
        <v>1.7</v>
      </c>
      <c r="MT58" s="2">
        <v>32.64</v>
      </c>
      <c r="MU58" s="2">
        <v>27.13</v>
      </c>
      <c r="MV58" s="2">
        <v>18.73</v>
      </c>
      <c r="MW58" s="2">
        <v>19.170000000000002</v>
      </c>
      <c r="MX58" s="2">
        <v>11.28</v>
      </c>
      <c r="MY58" s="2">
        <v>12.07</v>
      </c>
      <c r="MZ58" s="2">
        <v>13.56</v>
      </c>
      <c r="NA58" s="2">
        <v>22.6</v>
      </c>
      <c r="NB58" s="2">
        <v>8.9600000000000009</v>
      </c>
      <c r="NC58" s="2">
        <v>13.06</v>
      </c>
      <c r="ND58" s="2">
        <v>3.25</v>
      </c>
      <c r="NE58" s="2">
        <v>6.89</v>
      </c>
      <c r="NF58" s="2">
        <v>1.35</v>
      </c>
      <c r="NG58" s="2">
        <v>2.65</v>
      </c>
      <c r="NH58" s="2">
        <v>23.76</v>
      </c>
      <c r="NI58" s="2">
        <v>19.04</v>
      </c>
      <c r="NJ58" s="2">
        <v>93.71</v>
      </c>
      <c r="NK58" s="2">
        <v>96.77</v>
      </c>
      <c r="NL58" s="2">
        <v>96.62</v>
      </c>
      <c r="NM58" s="2">
        <v>25.39</v>
      </c>
      <c r="NN58" s="2">
        <v>35.590000000000003</v>
      </c>
      <c r="NO58" s="2">
        <v>54.56</v>
      </c>
      <c r="NP58" s="2">
        <v>74.61</v>
      </c>
      <c r="NQ58" s="2">
        <v>64.41</v>
      </c>
      <c r="NR58" s="2">
        <v>45.44</v>
      </c>
      <c r="NS58" s="2">
        <v>3.23</v>
      </c>
      <c r="NT58" s="2">
        <v>3.38</v>
      </c>
      <c r="NU58" s="2">
        <v>0.38</v>
      </c>
      <c r="NV58" s="2">
        <v>1.52</v>
      </c>
      <c r="NW58" s="2">
        <v>1.3</v>
      </c>
      <c r="NX58" s="2">
        <v>8.24</v>
      </c>
      <c r="NY58" s="2">
        <v>9.69</v>
      </c>
      <c r="NZ58" s="2">
        <v>75.680000000000007</v>
      </c>
      <c r="OA58" s="2">
        <v>69.650000000000006</v>
      </c>
      <c r="OB58" s="2">
        <v>54.04</v>
      </c>
      <c r="OC58" s="2">
        <v>19.66</v>
      </c>
      <c r="OD58" s="2">
        <v>15.57</v>
      </c>
      <c r="OE58" s="2">
        <v>27.21</v>
      </c>
      <c r="OF58" s="2">
        <v>0.9</v>
      </c>
      <c r="OG58" s="2">
        <v>3.23</v>
      </c>
      <c r="OH58" s="2">
        <v>5.57</v>
      </c>
      <c r="OI58" s="2">
        <v>1.86</v>
      </c>
      <c r="OJ58" s="2">
        <v>1.79</v>
      </c>
      <c r="OK58" s="2">
        <v>2.19</v>
      </c>
      <c r="OL58" s="2">
        <v>0.241470811220622</v>
      </c>
      <c r="OM58" s="2">
        <v>0.25361254307006098</v>
      </c>
      <c r="ON58" s="2">
        <v>0.23677925156114699</v>
      </c>
      <c r="OO58" s="2">
        <v>91.42</v>
      </c>
      <c r="OP58" s="2">
        <v>92.99</v>
      </c>
      <c r="OQ58" s="2">
        <v>94.02</v>
      </c>
      <c r="OR58" s="2">
        <v>0.199203942380591</v>
      </c>
      <c r="OS58" s="2">
        <v>0.18646331365688201</v>
      </c>
      <c r="OT58" s="2">
        <v>0.16361730252062501</v>
      </c>
      <c r="OU58" s="2">
        <v>8.15</v>
      </c>
      <c r="OV58" s="2">
        <v>6.7</v>
      </c>
      <c r="OW58" s="2">
        <v>5.8</v>
      </c>
      <c r="OX58" s="2">
        <v>0.55951478392721798</v>
      </c>
      <c r="OY58" s="2">
        <v>0.55992414327305795</v>
      </c>
      <c r="OZ58" s="2">
        <v>0.59960344591822801</v>
      </c>
      <c r="PA58" s="2">
        <v>45.47</v>
      </c>
      <c r="PB58" s="2">
        <v>45.29</v>
      </c>
      <c r="PC58" s="2">
        <v>50.5</v>
      </c>
      <c r="PD58" s="2">
        <v>27.24</v>
      </c>
      <c r="PE58" s="2">
        <v>17.3</v>
      </c>
      <c r="PF58" s="2">
        <v>15.27</v>
      </c>
      <c r="PG58" s="2">
        <v>27.85</v>
      </c>
      <c r="PH58" s="2">
        <v>17.88</v>
      </c>
      <c r="PI58" s="2">
        <v>17.010000000000002</v>
      </c>
      <c r="PJ58" s="2">
        <v>30.02</v>
      </c>
      <c r="PK58" s="2">
        <v>34.409999999999997</v>
      </c>
      <c r="PL58" s="2">
        <v>25.17</v>
      </c>
      <c r="PM58" s="2">
        <v>24.14</v>
      </c>
      <c r="PN58" s="2">
        <v>29.95</v>
      </c>
      <c r="PO58" s="2">
        <v>22.17</v>
      </c>
      <c r="PP58" s="2">
        <v>24.11</v>
      </c>
      <c r="PQ58" s="2">
        <v>22.58</v>
      </c>
      <c r="PR58" s="2">
        <v>20.87</v>
      </c>
      <c r="PS58" s="2">
        <v>33.76</v>
      </c>
      <c r="PT58" s="2">
        <v>31.68</v>
      </c>
      <c r="PU58" s="2">
        <v>29.36</v>
      </c>
      <c r="PV58" s="2">
        <v>26.82</v>
      </c>
      <c r="PW58" s="2">
        <v>34.61</v>
      </c>
      <c r="PX58" s="2">
        <v>47.15</v>
      </c>
      <c r="PY58" s="2">
        <v>25.33</v>
      </c>
      <c r="PZ58" s="2">
        <v>32.9</v>
      </c>
      <c r="QA58" s="2">
        <v>43.24</v>
      </c>
      <c r="QB58" s="2">
        <v>11528209.808991401</v>
      </c>
      <c r="QC58" s="2">
        <v>446.04379874224901</v>
      </c>
      <c r="QD58" s="2">
        <v>18417218.189406902</v>
      </c>
      <c r="QE58" s="2">
        <v>429.530635495323</v>
      </c>
      <c r="QF58" s="26">
        <f>G58/F58</f>
        <v>153.33504955970355</v>
      </c>
    </row>
    <row r="59" spans="1:448" x14ac:dyDescent="0.25">
      <c r="A59" s="2">
        <v>21266609</v>
      </c>
      <c r="B59" s="2">
        <v>2003</v>
      </c>
      <c r="C59" s="2">
        <v>2</v>
      </c>
      <c r="D59" s="2" t="s">
        <v>442</v>
      </c>
      <c r="E59" s="2" t="s">
        <v>453</v>
      </c>
      <c r="F59" s="5">
        <v>12505.1</v>
      </c>
      <c r="G59" s="7">
        <v>2342536.4667500001</v>
      </c>
      <c r="H59" s="2">
        <v>25763</v>
      </c>
      <c r="I59" s="2">
        <v>110707</v>
      </c>
      <c r="J59" s="2">
        <v>8409</v>
      </c>
      <c r="K59" s="2">
        <v>34288</v>
      </c>
      <c r="L59" s="2">
        <v>1350</v>
      </c>
      <c r="M59" s="2">
        <v>7544</v>
      </c>
      <c r="N59" s="2">
        <v>24767</v>
      </c>
      <c r="O59" s="2">
        <v>105013</v>
      </c>
      <c r="P59" s="2">
        <v>3175</v>
      </c>
      <c r="Q59" s="2">
        <v>11827</v>
      </c>
      <c r="R59" s="2">
        <v>4722</v>
      </c>
      <c r="S59" s="2">
        <v>21264</v>
      </c>
      <c r="T59" s="2">
        <v>5051</v>
      </c>
      <c r="U59" s="2">
        <v>22099</v>
      </c>
      <c r="V59" s="2">
        <v>8133</v>
      </c>
      <c r="W59" s="2">
        <v>36801</v>
      </c>
      <c r="X59" s="2">
        <v>9028</v>
      </c>
      <c r="Y59" s="2">
        <v>42379</v>
      </c>
      <c r="Z59" s="2">
        <v>4335</v>
      </c>
      <c r="AA59" s="2">
        <v>19444</v>
      </c>
      <c r="AB59" s="2">
        <v>4987</v>
      </c>
      <c r="AC59" s="2">
        <v>21364</v>
      </c>
      <c r="AD59" s="2">
        <v>8032</v>
      </c>
      <c r="AE59" s="2">
        <v>36685</v>
      </c>
      <c r="AF59" s="2">
        <v>4917</v>
      </c>
      <c r="AG59" s="2">
        <v>18168</v>
      </c>
      <c r="AH59" s="2">
        <v>2462</v>
      </c>
      <c r="AI59" s="2">
        <v>12999</v>
      </c>
      <c r="AJ59" s="2">
        <v>356.21</v>
      </c>
      <c r="AK59" s="2">
        <v>350.44</v>
      </c>
      <c r="AL59" s="2">
        <v>350.3</v>
      </c>
      <c r="AM59" s="2">
        <v>366.91</v>
      </c>
      <c r="AN59" s="2">
        <v>590.98</v>
      </c>
      <c r="AO59" s="2">
        <v>583.37</v>
      </c>
      <c r="AP59" s="2">
        <v>574.45000000000005</v>
      </c>
      <c r="AQ59" s="2">
        <v>577.20000000000005</v>
      </c>
      <c r="AR59" s="2">
        <v>262.87</v>
      </c>
      <c r="AS59" s="2">
        <v>260.86</v>
      </c>
      <c r="AT59" s="2">
        <v>263.52999999999997</v>
      </c>
      <c r="AU59" s="2">
        <v>270.13</v>
      </c>
      <c r="AV59" s="2">
        <v>0</v>
      </c>
      <c r="AW59" s="2">
        <v>0</v>
      </c>
      <c r="AX59" s="2">
        <v>0</v>
      </c>
      <c r="AY59" s="2">
        <v>0</v>
      </c>
      <c r="AZ59" s="2">
        <v>0</v>
      </c>
      <c r="BA59" s="2">
        <v>4.6217017573785997</v>
      </c>
      <c r="BB59" s="2">
        <v>3.3642907441113601</v>
      </c>
      <c r="BC59" s="2">
        <v>0</v>
      </c>
      <c r="BD59" s="2">
        <v>0</v>
      </c>
      <c r="BE59" s="2">
        <v>0</v>
      </c>
      <c r="BF59" s="2">
        <v>0</v>
      </c>
      <c r="BG59" s="2">
        <v>0</v>
      </c>
      <c r="BH59" s="2">
        <v>0</v>
      </c>
      <c r="BI59" s="2">
        <v>0</v>
      </c>
      <c r="BJ59" s="2">
        <v>0</v>
      </c>
      <c r="BK59" s="2">
        <v>0</v>
      </c>
      <c r="BL59" s="2">
        <v>0</v>
      </c>
      <c r="BM59" s="2">
        <v>0</v>
      </c>
      <c r="BN59" s="2">
        <v>1</v>
      </c>
      <c r="BO59" s="2">
        <v>0</v>
      </c>
      <c r="BP59" s="2">
        <v>0</v>
      </c>
      <c r="BQ59" s="2">
        <v>0</v>
      </c>
      <c r="BR59" s="2">
        <v>1</v>
      </c>
      <c r="BS59" s="2">
        <v>0</v>
      </c>
      <c r="BT59" s="2">
        <v>0</v>
      </c>
      <c r="BU59" s="2">
        <v>0</v>
      </c>
      <c r="BV59" s="2">
        <v>1</v>
      </c>
      <c r="BW59" s="2">
        <v>4</v>
      </c>
      <c r="BX59" s="2">
        <v>4</v>
      </c>
      <c r="BY59" s="2">
        <v>3</v>
      </c>
      <c r="BZ59" s="2">
        <v>3</v>
      </c>
      <c r="CA59" s="2">
        <v>6</v>
      </c>
      <c r="CB59" s="2">
        <v>6</v>
      </c>
      <c r="CC59" s="2">
        <v>3</v>
      </c>
      <c r="CD59" s="2">
        <v>3</v>
      </c>
      <c r="CE59" s="2">
        <v>0</v>
      </c>
      <c r="CF59" s="2">
        <v>0</v>
      </c>
      <c r="CG59" s="2">
        <v>22</v>
      </c>
      <c r="CH59" s="2">
        <v>22</v>
      </c>
      <c r="CI59" s="2">
        <v>22</v>
      </c>
      <c r="CJ59" s="2">
        <v>51463</v>
      </c>
      <c r="CK59" s="2">
        <v>157461</v>
      </c>
      <c r="CL59" s="2">
        <v>958283</v>
      </c>
      <c r="CM59" s="2">
        <v>3852051</v>
      </c>
      <c r="CN59" s="2">
        <v>242628</v>
      </c>
      <c r="CO59" s="2">
        <v>732700</v>
      </c>
      <c r="CP59" s="2">
        <v>4458922</v>
      </c>
      <c r="CQ59" s="2">
        <v>18221399</v>
      </c>
      <c r="CR59" s="2">
        <v>51565</v>
      </c>
      <c r="CS59" s="2">
        <v>149691</v>
      </c>
      <c r="CT59" s="2">
        <v>926237</v>
      </c>
      <c r="CU59" s="2">
        <v>3892413</v>
      </c>
      <c r="CV59" s="2">
        <v>0.121177321548654</v>
      </c>
      <c r="CW59" s="2">
        <v>0.127578661885631</v>
      </c>
      <c r="CX59" s="2">
        <v>487</v>
      </c>
      <c r="CY59" s="2">
        <v>2335</v>
      </c>
      <c r="CZ59" s="2">
        <v>8000</v>
      </c>
      <c r="DA59" s="2">
        <v>1011</v>
      </c>
      <c r="DB59" s="2">
        <v>6215</v>
      </c>
      <c r="DC59" s="2">
        <v>28147</v>
      </c>
      <c r="DD59" s="2">
        <v>745</v>
      </c>
      <c r="DE59" s="2">
        <v>4605</v>
      </c>
      <c r="DF59" s="2">
        <v>20134</v>
      </c>
      <c r="DG59" s="2">
        <v>27</v>
      </c>
      <c r="DH59" s="2">
        <v>123</v>
      </c>
      <c r="DI59" s="2">
        <v>831</v>
      </c>
      <c r="DJ59" s="2">
        <v>195</v>
      </c>
      <c r="DK59" s="2">
        <v>1237</v>
      </c>
      <c r="DL59" s="2">
        <v>6195</v>
      </c>
      <c r="DM59" s="2">
        <v>44</v>
      </c>
      <c r="DN59" s="2">
        <v>250</v>
      </c>
      <c r="DO59" s="2">
        <v>987</v>
      </c>
      <c r="DP59" s="2">
        <v>46339.62</v>
      </c>
      <c r="DQ59" s="2">
        <v>45671.58</v>
      </c>
      <c r="DR59" s="2">
        <v>44821.31</v>
      </c>
      <c r="DS59" s="2">
        <v>107221597</v>
      </c>
      <c r="DT59" s="2">
        <v>650647992</v>
      </c>
      <c r="DU59" s="2">
        <v>2628624794</v>
      </c>
      <c r="DV59" s="2">
        <v>2647</v>
      </c>
      <c r="DW59" s="2">
        <v>17735</v>
      </c>
      <c r="DX59" s="2">
        <v>76575</v>
      </c>
      <c r="DY59" s="2">
        <v>621</v>
      </c>
      <c r="DZ59" s="2">
        <v>3875</v>
      </c>
      <c r="EA59" s="2">
        <v>15218</v>
      </c>
      <c r="EB59" s="2">
        <v>458</v>
      </c>
      <c r="EC59" s="2">
        <v>2800</v>
      </c>
      <c r="ED59" s="2">
        <v>10852</v>
      </c>
      <c r="EE59" s="2">
        <v>282</v>
      </c>
      <c r="EF59" s="2">
        <v>1805</v>
      </c>
      <c r="EG59" s="2">
        <v>7100</v>
      </c>
      <c r="EH59" s="2">
        <v>464</v>
      </c>
      <c r="EI59" s="2">
        <v>2539</v>
      </c>
      <c r="EJ59" s="2">
        <v>10782</v>
      </c>
      <c r="EK59" s="2">
        <v>299</v>
      </c>
      <c r="EL59" s="2">
        <v>1705</v>
      </c>
      <c r="EM59" s="2">
        <v>7121</v>
      </c>
      <c r="EN59" s="2">
        <v>108</v>
      </c>
      <c r="EO59" s="2">
        <v>573</v>
      </c>
      <c r="EP59" s="2">
        <v>2623</v>
      </c>
      <c r="EQ59" s="2">
        <v>57</v>
      </c>
      <c r="ER59" s="2">
        <v>261</v>
      </c>
      <c r="ES59" s="2">
        <v>1038</v>
      </c>
      <c r="ET59" s="2">
        <v>71654</v>
      </c>
      <c r="EU59" s="2">
        <v>67629</v>
      </c>
      <c r="EV59" s="2">
        <v>67278</v>
      </c>
      <c r="EW59" s="2">
        <v>489</v>
      </c>
      <c r="EX59" s="2">
        <v>3225</v>
      </c>
      <c r="EY59" s="2">
        <v>14692</v>
      </c>
      <c r="EZ59" s="2">
        <v>52031</v>
      </c>
      <c r="FA59" s="2">
        <v>50175</v>
      </c>
      <c r="FB59" s="2">
        <v>48794</v>
      </c>
      <c r="FC59" s="2">
        <v>59455.255668206897</v>
      </c>
      <c r="FD59" s="2">
        <v>57334.424730493003</v>
      </c>
      <c r="FE59" s="2">
        <v>55756.371107118597</v>
      </c>
      <c r="FF59" s="2">
        <v>4047</v>
      </c>
      <c r="FG59" s="2">
        <v>16482</v>
      </c>
      <c r="FH59" s="2">
        <v>5008</v>
      </c>
      <c r="FI59" s="2">
        <v>19530</v>
      </c>
      <c r="FJ59" s="2">
        <v>5191</v>
      </c>
      <c r="FK59" s="2">
        <v>22635</v>
      </c>
      <c r="FL59" s="2">
        <v>2373</v>
      </c>
      <c r="FM59" s="2">
        <v>9795</v>
      </c>
      <c r="FN59" s="2">
        <v>1785</v>
      </c>
      <c r="FO59" s="2">
        <v>7734</v>
      </c>
      <c r="FP59" s="2">
        <v>703</v>
      </c>
      <c r="FQ59" s="2">
        <v>3228</v>
      </c>
      <c r="FR59" s="2">
        <v>221</v>
      </c>
      <c r="FS59" s="2">
        <v>1121</v>
      </c>
      <c r="FT59" s="2">
        <v>109</v>
      </c>
      <c r="FU59" s="2">
        <v>757</v>
      </c>
      <c r="FV59" s="2">
        <v>2.39</v>
      </c>
      <c r="FW59" s="2">
        <v>2.4700000000000002</v>
      </c>
      <c r="FX59" s="2">
        <v>2314</v>
      </c>
      <c r="FY59" s="2">
        <v>14246</v>
      </c>
      <c r="FZ59" s="2">
        <v>58647</v>
      </c>
      <c r="GA59" s="2">
        <v>18</v>
      </c>
      <c r="GB59" s="2">
        <v>142</v>
      </c>
      <c r="GC59" s="2">
        <v>978</v>
      </c>
      <c r="GD59" s="2">
        <v>6079</v>
      </c>
      <c r="GE59" s="2">
        <v>6315</v>
      </c>
      <c r="GF59" s="2">
        <v>21323</v>
      </c>
      <c r="GG59" s="2">
        <v>1375</v>
      </c>
      <c r="GH59" s="2">
        <v>7027</v>
      </c>
      <c r="GI59" s="2">
        <v>277</v>
      </c>
      <c r="GJ59" s="2">
        <v>1105</v>
      </c>
      <c r="GK59" s="2">
        <v>558</v>
      </c>
      <c r="GL59" s="2">
        <v>1789</v>
      </c>
      <c r="GM59" s="2">
        <v>159081</v>
      </c>
      <c r="GN59" s="2">
        <v>161004</v>
      </c>
      <c r="GO59" s="2">
        <v>199702.75963502799</v>
      </c>
      <c r="GP59" s="2">
        <v>189018.54971054199</v>
      </c>
      <c r="GQ59" s="2">
        <v>191303.44024488199</v>
      </c>
      <c r="GR59" s="2">
        <v>33985</v>
      </c>
      <c r="GS59" s="2">
        <v>28527</v>
      </c>
      <c r="GT59" s="2">
        <v>26843</v>
      </c>
      <c r="GU59" s="2">
        <v>392</v>
      </c>
      <c r="GV59" s="2">
        <v>3266</v>
      </c>
      <c r="GW59" s="2">
        <v>14183</v>
      </c>
      <c r="GX59" s="2">
        <v>404</v>
      </c>
      <c r="GY59" s="2">
        <v>2748</v>
      </c>
      <c r="GZ59" s="2">
        <v>10894</v>
      </c>
      <c r="HA59" s="2">
        <v>1663</v>
      </c>
      <c r="HB59" s="2">
        <v>10572</v>
      </c>
      <c r="HC59" s="2">
        <v>45678</v>
      </c>
      <c r="HD59" s="2">
        <v>11.89</v>
      </c>
      <c r="HE59" s="2">
        <v>11.91</v>
      </c>
      <c r="HF59" s="2">
        <v>11.59</v>
      </c>
      <c r="HG59" s="2">
        <v>15681</v>
      </c>
      <c r="HH59" s="2">
        <v>62124</v>
      </c>
      <c r="HI59" s="2">
        <v>1.42302593901853</v>
      </c>
      <c r="HJ59" s="2">
        <v>7.3637293900090599</v>
      </c>
      <c r="HK59" s="2">
        <v>2233</v>
      </c>
      <c r="HL59" s="2">
        <v>16060</v>
      </c>
      <c r="HM59" s="2">
        <v>70818</v>
      </c>
      <c r="HN59" s="2">
        <v>4</v>
      </c>
      <c r="HO59" s="2">
        <v>4665</v>
      </c>
      <c r="HP59" s="2">
        <v>20245</v>
      </c>
      <c r="HQ59" s="2">
        <v>8.64</v>
      </c>
      <c r="HR59" s="2">
        <v>8.23</v>
      </c>
      <c r="HS59" s="2">
        <v>4.2185765387936396</v>
      </c>
      <c r="HT59" s="2">
        <v>4.78299505918317</v>
      </c>
      <c r="HU59" s="2">
        <v>4879</v>
      </c>
      <c r="HV59" s="2">
        <v>33796</v>
      </c>
      <c r="HW59" s="2">
        <v>147393</v>
      </c>
      <c r="HX59" s="2">
        <v>30</v>
      </c>
      <c r="HY59" s="2">
        <v>202</v>
      </c>
      <c r="HZ59" s="2">
        <v>1492</v>
      </c>
      <c r="IA59" s="2">
        <v>91</v>
      </c>
      <c r="IB59" s="2">
        <v>679</v>
      </c>
      <c r="IC59" s="2">
        <v>4754</v>
      </c>
      <c r="ID59" s="2">
        <v>299</v>
      </c>
      <c r="IE59" s="2">
        <v>1827</v>
      </c>
      <c r="IF59" s="2">
        <v>14994</v>
      </c>
      <c r="IG59" s="2">
        <v>667</v>
      </c>
      <c r="IH59" s="2">
        <v>4487</v>
      </c>
      <c r="II59" s="2">
        <v>36921</v>
      </c>
      <c r="IJ59" s="2">
        <v>105</v>
      </c>
      <c r="IK59" s="2">
        <v>902</v>
      </c>
      <c r="IL59" s="2">
        <v>4235</v>
      </c>
      <c r="IM59" s="2">
        <v>363</v>
      </c>
      <c r="IN59" s="2">
        <v>3428</v>
      </c>
      <c r="IO59" s="2">
        <v>17039</v>
      </c>
      <c r="IP59" s="2">
        <v>1891</v>
      </c>
      <c r="IQ59" s="2">
        <v>11522</v>
      </c>
      <c r="IR59" s="2">
        <v>38747</v>
      </c>
      <c r="IS59" s="2">
        <v>3805</v>
      </c>
      <c r="IT59" s="2">
        <v>25901</v>
      </c>
      <c r="IU59" s="2">
        <v>91738</v>
      </c>
      <c r="IV59" s="2">
        <v>0</v>
      </c>
      <c r="IW59" s="2">
        <v>0</v>
      </c>
      <c r="IX59" s="2">
        <v>4</v>
      </c>
      <c r="IY59" s="2">
        <v>21</v>
      </c>
      <c r="IZ59" s="2">
        <v>0</v>
      </c>
      <c r="JA59" s="2">
        <v>0</v>
      </c>
      <c r="JB59" s="2">
        <v>2805</v>
      </c>
      <c r="JC59" s="2">
        <v>11808</v>
      </c>
      <c r="JD59" s="2">
        <v>0</v>
      </c>
      <c r="JE59" s="2">
        <v>0</v>
      </c>
      <c r="JF59" s="2">
        <v>2</v>
      </c>
      <c r="JG59" s="2">
        <v>10</v>
      </c>
      <c r="JH59" s="2">
        <v>0</v>
      </c>
      <c r="JI59" s="2">
        <v>0</v>
      </c>
      <c r="JJ59" s="2">
        <v>678</v>
      </c>
      <c r="JK59" s="2">
        <v>7872</v>
      </c>
      <c r="JL59" s="2">
        <v>0</v>
      </c>
      <c r="JM59" s="2">
        <v>0</v>
      </c>
      <c r="JN59" s="2">
        <v>1</v>
      </c>
      <c r="JO59" s="2">
        <v>6</v>
      </c>
      <c r="JP59" s="2">
        <v>0</v>
      </c>
      <c r="JQ59" s="2">
        <v>0</v>
      </c>
      <c r="JR59" s="2">
        <v>791</v>
      </c>
      <c r="JS59" s="2">
        <v>4878</v>
      </c>
      <c r="JT59" s="2">
        <v>33</v>
      </c>
      <c r="JU59" s="2">
        <v>36</v>
      </c>
      <c r="JV59" s="2">
        <v>680</v>
      </c>
      <c r="JW59" s="2">
        <v>705</v>
      </c>
      <c r="JX59" s="2">
        <v>1111064</v>
      </c>
      <c r="JY59" s="2">
        <v>3330257</v>
      </c>
      <c r="JZ59" s="2">
        <v>20319652</v>
      </c>
      <c r="KA59" s="2">
        <v>85385888</v>
      </c>
      <c r="KB59" s="2">
        <v>5808873</v>
      </c>
      <c r="KC59" s="2">
        <v>35611232</v>
      </c>
      <c r="KD59" s="2">
        <v>143555962</v>
      </c>
      <c r="KE59" s="2">
        <v>199505</v>
      </c>
      <c r="KF59" s="2">
        <v>603582</v>
      </c>
      <c r="KG59" s="2">
        <v>3754355</v>
      </c>
      <c r="KH59" s="2">
        <v>15842123</v>
      </c>
      <c r="KI59" s="2">
        <v>0</v>
      </c>
      <c r="KJ59" s="2">
        <v>1</v>
      </c>
      <c r="KK59" s="2">
        <v>0</v>
      </c>
      <c r="KL59" s="2">
        <v>7012</v>
      </c>
      <c r="KM59" s="2">
        <v>1.96</v>
      </c>
      <c r="KN59" s="2">
        <v>1.94</v>
      </c>
      <c r="KO59" s="2">
        <v>1174</v>
      </c>
      <c r="KP59" s="2">
        <v>3083</v>
      </c>
      <c r="KQ59" s="2">
        <v>16717</v>
      </c>
      <c r="KR59" s="2">
        <v>88738</v>
      </c>
      <c r="KS59" s="2">
        <v>76.23</v>
      </c>
      <c r="KT59" s="2">
        <v>75.11</v>
      </c>
      <c r="KU59" s="2">
        <v>24.88</v>
      </c>
      <c r="KV59" s="2">
        <v>23.25</v>
      </c>
      <c r="KW59" s="2">
        <v>4</v>
      </c>
      <c r="KX59" s="2">
        <v>5.13</v>
      </c>
      <c r="KY59" s="2">
        <v>73.290000000000006</v>
      </c>
      <c r="KZ59" s="2">
        <v>71.25</v>
      </c>
      <c r="LA59" s="2">
        <v>9.39</v>
      </c>
      <c r="LB59" s="2">
        <v>8.02</v>
      </c>
      <c r="LC59" s="2">
        <v>13.98</v>
      </c>
      <c r="LD59" s="2">
        <v>14.43</v>
      </c>
      <c r="LE59" s="2">
        <v>14.95</v>
      </c>
      <c r="LF59" s="2">
        <v>14.99</v>
      </c>
      <c r="LG59" s="2">
        <v>24.07</v>
      </c>
      <c r="LH59" s="2">
        <v>24.98</v>
      </c>
      <c r="LI59" s="2">
        <v>26.72</v>
      </c>
      <c r="LJ59" s="2">
        <v>28.76</v>
      </c>
      <c r="LK59" s="2">
        <v>3.82</v>
      </c>
      <c r="LL59" s="2">
        <v>4</v>
      </c>
      <c r="LM59" s="2">
        <v>12.83</v>
      </c>
      <c r="LN59" s="2">
        <v>13.2</v>
      </c>
      <c r="LO59" s="2">
        <v>14.76</v>
      </c>
      <c r="LP59" s="2">
        <v>14.49</v>
      </c>
      <c r="LQ59" s="2">
        <v>23.77</v>
      </c>
      <c r="LR59" s="2">
        <v>24.89</v>
      </c>
      <c r="LS59" s="2">
        <v>6.46</v>
      </c>
      <c r="LT59" s="2">
        <v>14.55</v>
      </c>
      <c r="LU59" s="2">
        <v>12.33</v>
      </c>
      <c r="LV59" s="2">
        <v>7.29</v>
      </c>
      <c r="LW59" s="2">
        <v>8.83</v>
      </c>
      <c r="LX59" s="2">
        <v>67.94</v>
      </c>
      <c r="LY59" s="2">
        <v>64.69</v>
      </c>
      <c r="LZ59" s="2">
        <v>65.02</v>
      </c>
      <c r="MA59" s="2">
        <v>66.37</v>
      </c>
      <c r="MB59" s="2">
        <v>13.87</v>
      </c>
      <c r="MC59" s="2">
        <v>10.02</v>
      </c>
      <c r="MD59" s="2">
        <v>8.19</v>
      </c>
      <c r="ME59" s="2">
        <v>28.76</v>
      </c>
      <c r="MF59" s="2">
        <v>26.67</v>
      </c>
      <c r="MG59" s="2">
        <v>28.81</v>
      </c>
      <c r="MH59" s="2">
        <v>21.19</v>
      </c>
      <c r="MI59" s="2">
        <v>19.760000000000002</v>
      </c>
      <c r="MJ59" s="2">
        <v>20.61</v>
      </c>
      <c r="MK59" s="2">
        <v>0.77</v>
      </c>
      <c r="ML59" s="2">
        <v>0.53</v>
      </c>
      <c r="MM59" s="2">
        <v>0.85</v>
      </c>
      <c r="MN59" s="2">
        <v>5.55</v>
      </c>
      <c r="MO59" s="2">
        <v>5.31</v>
      </c>
      <c r="MP59" s="2">
        <v>6.34</v>
      </c>
      <c r="MQ59" s="2">
        <v>1.25</v>
      </c>
      <c r="MR59" s="2">
        <v>1.07</v>
      </c>
      <c r="MS59" s="2">
        <v>1.01</v>
      </c>
      <c r="MT59" s="2">
        <v>27.2</v>
      </c>
      <c r="MU59" s="2">
        <v>25.94</v>
      </c>
      <c r="MV59" s="2">
        <v>19.649999999999999</v>
      </c>
      <c r="MW59" s="2">
        <v>18.510000000000002</v>
      </c>
      <c r="MX59" s="2">
        <v>12.67</v>
      </c>
      <c r="MY59" s="2">
        <v>12.11</v>
      </c>
      <c r="MZ59" s="2">
        <v>17.82</v>
      </c>
      <c r="NA59" s="2">
        <v>18.38</v>
      </c>
      <c r="NB59" s="2">
        <v>11.97</v>
      </c>
      <c r="NC59" s="2">
        <v>12.14</v>
      </c>
      <c r="ND59" s="2">
        <v>4.0199999999999996</v>
      </c>
      <c r="NE59" s="2">
        <v>4.47</v>
      </c>
      <c r="NF59" s="2">
        <v>1.83</v>
      </c>
      <c r="NG59" s="2">
        <v>1.77</v>
      </c>
      <c r="NH59" s="2">
        <v>22.64</v>
      </c>
      <c r="NI59" s="2">
        <v>25.06</v>
      </c>
      <c r="NJ59" s="2">
        <v>94.51</v>
      </c>
      <c r="NK59" s="2">
        <v>94.73</v>
      </c>
      <c r="NL59" s="2">
        <v>93.34</v>
      </c>
      <c r="NM59" s="2">
        <v>57.86</v>
      </c>
      <c r="NN59" s="2">
        <v>66.84</v>
      </c>
      <c r="NO59" s="2">
        <v>63.89</v>
      </c>
      <c r="NP59" s="2">
        <v>42.14</v>
      </c>
      <c r="NQ59" s="2">
        <v>33.159999999999997</v>
      </c>
      <c r="NR59" s="2">
        <v>36.11</v>
      </c>
      <c r="NS59" s="2">
        <v>5.27</v>
      </c>
      <c r="NT59" s="2">
        <v>6.66</v>
      </c>
      <c r="NU59" s="2">
        <v>0.17</v>
      </c>
      <c r="NV59" s="2">
        <v>0.19</v>
      </c>
      <c r="NW59" s="2">
        <v>0.38</v>
      </c>
      <c r="NX59" s="2">
        <v>10.27</v>
      </c>
      <c r="NY59" s="2">
        <v>16.23</v>
      </c>
      <c r="NZ59" s="2">
        <v>65.42</v>
      </c>
      <c r="OA59" s="2">
        <v>66.33</v>
      </c>
      <c r="OB59" s="2">
        <v>56.91</v>
      </c>
      <c r="OC59" s="2">
        <v>19.3</v>
      </c>
      <c r="OD59" s="2">
        <v>14.43</v>
      </c>
      <c r="OE59" s="2">
        <v>18.75</v>
      </c>
      <c r="OF59" s="2">
        <v>3.79</v>
      </c>
      <c r="OG59" s="2">
        <v>2.91</v>
      </c>
      <c r="OH59" s="2">
        <v>2.95</v>
      </c>
      <c r="OI59" s="2">
        <v>0.99</v>
      </c>
      <c r="OJ59" s="2">
        <v>5.87</v>
      </c>
      <c r="OK59" s="2">
        <v>4.79</v>
      </c>
      <c r="OL59" s="2">
        <v>0.15941439609597399</v>
      </c>
      <c r="OM59" s="2">
        <v>0.19691305920655999</v>
      </c>
      <c r="ON59" s="2">
        <v>0.200455097944993</v>
      </c>
      <c r="OO59" s="2">
        <v>95.16</v>
      </c>
      <c r="OP59" s="2">
        <v>94.76</v>
      </c>
      <c r="OQ59" s="2">
        <v>93.88</v>
      </c>
      <c r="OR59" s="2">
        <v>0.16429442862952401</v>
      </c>
      <c r="OS59" s="2">
        <v>0.16568190039792599</v>
      </c>
      <c r="OT59" s="2">
        <v>0.15397009356361499</v>
      </c>
      <c r="OU59" s="2">
        <v>4.8099999999999996</v>
      </c>
      <c r="OV59" s="2">
        <v>5.22</v>
      </c>
      <c r="OW59" s="2">
        <v>6.04</v>
      </c>
      <c r="OX59" s="2">
        <v>0.676291175274502</v>
      </c>
      <c r="OY59" s="2">
        <v>0.63740504039551404</v>
      </c>
      <c r="OZ59" s="2">
        <v>0.64558894196794503</v>
      </c>
      <c r="PA59" s="2">
        <v>53.44</v>
      </c>
      <c r="PB59" s="2">
        <v>57.96</v>
      </c>
      <c r="PC59" s="2">
        <v>53.28</v>
      </c>
      <c r="PD59" s="2">
        <v>1.3</v>
      </c>
      <c r="PE59" s="2">
        <v>1.41</v>
      </c>
      <c r="PF59" s="2">
        <v>2.54</v>
      </c>
      <c r="PG59" s="2">
        <v>1.87</v>
      </c>
      <c r="PH59" s="2">
        <v>2.0099999999999998</v>
      </c>
      <c r="PI59" s="2">
        <v>3.23</v>
      </c>
      <c r="PJ59" s="2">
        <v>12.92</v>
      </c>
      <c r="PK59" s="2">
        <v>12.82</v>
      </c>
      <c r="PL59" s="2">
        <v>25.57</v>
      </c>
      <c r="PM59" s="2">
        <v>13.68</v>
      </c>
      <c r="PN59" s="2">
        <v>13.28</v>
      </c>
      <c r="PO59" s="2">
        <v>25.05</v>
      </c>
      <c r="PP59" s="2">
        <v>4.54</v>
      </c>
      <c r="PQ59" s="2">
        <v>6.33</v>
      </c>
      <c r="PR59" s="2">
        <v>7.22</v>
      </c>
      <c r="PS59" s="2">
        <v>7.44</v>
      </c>
      <c r="PT59" s="2">
        <v>10.14</v>
      </c>
      <c r="PU59" s="2">
        <v>11.56</v>
      </c>
      <c r="PV59" s="2">
        <v>81.709999999999994</v>
      </c>
      <c r="PW59" s="2">
        <v>80.88</v>
      </c>
      <c r="PX59" s="2">
        <v>66.069999999999993</v>
      </c>
      <c r="PY59" s="2">
        <v>77.97</v>
      </c>
      <c r="PZ59" s="2">
        <v>76.64</v>
      </c>
      <c r="QA59" s="2">
        <v>62.24</v>
      </c>
      <c r="QB59" s="2">
        <v>6206429.5313000698</v>
      </c>
      <c r="QC59" s="2">
        <v>598.08942155031696</v>
      </c>
      <c r="QD59" s="2">
        <v>4447547.2239806801</v>
      </c>
      <c r="QE59" s="2">
        <v>465.732209403664</v>
      </c>
      <c r="QF59" s="26">
        <f>G59/F59</f>
        <v>187.3264881328418</v>
      </c>
    </row>
    <row r="60" spans="1:448" x14ac:dyDescent="0.25">
      <c r="A60" s="2">
        <v>21266556</v>
      </c>
      <c r="B60" s="2">
        <v>1997</v>
      </c>
      <c r="C60" s="2">
        <v>3</v>
      </c>
      <c r="D60" s="2" t="s">
        <v>442</v>
      </c>
      <c r="E60" s="2" t="s">
        <v>453</v>
      </c>
      <c r="F60" s="5">
        <v>14647.55</v>
      </c>
      <c r="G60" s="7">
        <v>2305930.9967499999</v>
      </c>
      <c r="H60" s="2">
        <v>43240</v>
      </c>
      <c r="I60" s="2">
        <v>196173</v>
      </c>
      <c r="J60" s="2">
        <v>11035</v>
      </c>
      <c r="K60" s="2">
        <v>49288</v>
      </c>
      <c r="L60" s="2">
        <v>2817</v>
      </c>
      <c r="M60" s="2">
        <v>21585</v>
      </c>
      <c r="N60" s="2">
        <v>41321</v>
      </c>
      <c r="O60" s="2">
        <v>180072</v>
      </c>
      <c r="P60" s="2">
        <v>4144</v>
      </c>
      <c r="Q60" s="2">
        <v>17473</v>
      </c>
      <c r="R60" s="2">
        <v>5804</v>
      </c>
      <c r="S60" s="2">
        <v>27859</v>
      </c>
      <c r="T60" s="2">
        <v>6594</v>
      </c>
      <c r="U60" s="2">
        <v>30462</v>
      </c>
      <c r="V60" s="2">
        <v>19551</v>
      </c>
      <c r="W60" s="2">
        <v>82848</v>
      </c>
      <c r="X60" s="2">
        <v>12974</v>
      </c>
      <c r="Y60" s="2">
        <v>67779</v>
      </c>
      <c r="Z60" s="2">
        <v>11409</v>
      </c>
      <c r="AA60" s="2">
        <v>45945</v>
      </c>
      <c r="AB60" s="2">
        <v>7221</v>
      </c>
      <c r="AC60" s="2">
        <v>32754</v>
      </c>
      <c r="AD60" s="2">
        <v>11056</v>
      </c>
      <c r="AE60" s="2">
        <v>51678</v>
      </c>
      <c r="AF60" s="2">
        <v>6038</v>
      </c>
      <c r="AG60" s="2">
        <v>26062</v>
      </c>
      <c r="AH60" s="2">
        <v>6242</v>
      </c>
      <c r="AI60" s="2">
        <v>36076</v>
      </c>
      <c r="AJ60" s="2">
        <v>382.29</v>
      </c>
      <c r="AK60" s="2">
        <v>373.18</v>
      </c>
      <c r="AL60" s="2">
        <v>390.01</v>
      </c>
      <c r="AM60" s="2">
        <v>398.76</v>
      </c>
      <c r="AN60" s="2">
        <v>552.1</v>
      </c>
      <c r="AO60" s="2">
        <v>583.04999999999995</v>
      </c>
      <c r="AP60" s="2">
        <v>607.41999999999996</v>
      </c>
      <c r="AQ60" s="2">
        <v>605.75</v>
      </c>
      <c r="AR60" s="2">
        <v>293.86</v>
      </c>
      <c r="AS60" s="2">
        <v>290.29000000000002</v>
      </c>
      <c r="AT60" s="2">
        <v>291.48</v>
      </c>
      <c r="AU60" s="2">
        <v>291.27</v>
      </c>
      <c r="AV60" s="2">
        <v>0</v>
      </c>
      <c r="AW60" s="2">
        <v>0</v>
      </c>
      <c r="AX60" s="2">
        <v>1.249995</v>
      </c>
      <c r="AY60" s="6">
        <v>6.6441029817062805E-2</v>
      </c>
      <c r="AZ60" s="2">
        <v>0</v>
      </c>
      <c r="BA60" s="2">
        <v>0.95075993304711603</v>
      </c>
      <c r="BB60" s="2">
        <v>2.5664310298170601</v>
      </c>
      <c r="BC60" s="2">
        <v>0</v>
      </c>
      <c r="BD60" s="2">
        <v>0</v>
      </c>
      <c r="BE60" s="2">
        <v>0</v>
      </c>
      <c r="BF60" s="2">
        <v>1</v>
      </c>
      <c r="BG60" s="2">
        <v>0</v>
      </c>
      <c r="BH60" s="2">
        <v>0</v>
      </c>
      <c r="BI60" s="2">
        <v>1</v>
      </c>
      <c r="BJ60" s="2">
        <v>1</v>
      </c>
      <c r="BK60" s="2">
        <v>1</v>
      </c>
      <c r="BL60" s="2">
        <v>1</v>
      </c>
      <c r="BM60" s="2">
        <v>1</v>
      </c>
      <c r="BN60" s="2">
        <v>2</v>
      </c>
      <c r="BO60" s="2">
        <v>0</v>
      </c>
      <c r="BP60" s="2">
        <v>1</v>
      </c>
      <c r="BQ60" s="2">
        <v>1</v>
      </c>
      <c r="BR60" s="2">
        <v>1</v>
      </c>
      <c r="BS60" s="2">
        <v>0</v>
      </c>
      <c r="BT60" s="2">
        <v>0</v>
      </c>
      <c r="BU60" s="2">
        <v>0</v>
      </c>
      <c r="BV60" s="2">
        <v>1</v>
      </c>
      <c r="BW60" s="2">
        <v>1</v>
      </c>
      <c r="BX60" s="2">
        <v>1</v>
      </c>
      <c r="BY60" s="2">
        <v>2</v>
      </c>
      <c r="BZ60" s="2">
        <v>3</v>
      </c>
      <c r="CA60" s="2">
        <v>5</v>
      </c>
      <c r="CB60" s="2">
        <v>7</v>
      </c>
      <c r="CC60" s="2">
        <v>3</v>
      </c>
      <c r="CD60" s="2">
        <v>4</v>
      </c>
      <c r="CE60" s="2">
        <v>1</v>
      </c>
      <c r="CF60" s="2">
        <v>1</v>
      </c>
      <c r="CG60" s="2">
        <v>22</v>
      </c>
      <c r="CH60" s="2">
        <v>22</v>
      </c>
      <c r="CI60" s="2">
        <v>22</v>
      </c>
      <c r="CJ60" s="2">
        <v>59888</v>
      </c>
      <c r="CK60" s="2">
        <v>290446</v>
      </c>
      <c r="CL60" s="2">
        <v>1528517</v>
      </c>
      <c r="CM60" s="2">
        <v>6482095</v>
      </c>
      <c r="CN60" s="2">
        <v>327706</v>
      </c>
      <c r="CO60" s="2">
        <v>1568826</v>
      </c>
      <c r="CP60" s="2">
        <v>8051419</v>
      </c>
      <c r="CQ60" s="2">
        <v>33782109</v>
      </c>
      <c r="CR60" s="2">
        <v>97673</v>
      </c>
      <c r="CS60" s="2">
        <v>418763</v>
      </c>
      <c r="CT60" s="2">
        <v>1851220</v>
      </c>
      <c r="CU60" s="2">
        <v>7731685</v>
      </c>
      <c r="CV60" s="2">
        <v>0.111199501170698</v>
      </c>
      <c r="CW60" s="2">
        <v>2.3466277746980402</v>
      </c>
      <c r="CX60" s="2">
        <v>303</v>
      </c>
      <c r="CY60" s="2">
        <v>1698</v>
      </c>
      <c r="CZ60" s="2">
        <v>8277</v>
      </c>
      <c r="DA60" s="2">
        <v>3374</v>
      </c>
      <c r="DB60" s="2">
        <v>19057</v>
      </c>
      <c r="DC60" s="2">
        <v>81830</v>
      </c>
      <c r="DD60" s="2">
        <v>1887</v>
      </c>
      <c r="DE60" s="2">
        <v>9274</v>
      </c>
      <c r="DF60" s="2">
        <v>40655</v>
      </c>
      <c r="DG60" s="2">
        <v>400</v>
      </c>
      <c r="DH60" s="2">
        <v>2599</v>
      </c>
      <c r="DI60" s="2">
        <v>10700</v>
      </c>
      <c r="DJ60" s="2">
        <v>821</v>
      </c>
      <c r="DK60" s="2">
        <v>5284</v>
      </c>
      <c r="DL60" s="2">
        <v>22996</v>
      </c>
      <c r="DM60" s="2">
        <v>266</v>
      </c>
      <c r="DN60" s="2">
        <v>1900</v>
      </c>
      <c r="DO60" s="2">
        <v>7479</v>
      </c>
      <c r="DP60" s="2">
        <v>44017.82</v>
      </c>
      <c r="DQ60" s="2">
        <v>45958.239999999998</v>
      </c>
      <c r="DR60" s="2">
        <v>46043.33</v>
      </c>
      <c r="DS60" s="2">
        <v>212832265</v>
      </c>
      <c r="DT60" s="2">
        <v>1094158529</v>
      </c>
      <c r="DU60" s="2">
        <v>4669287215</v>
      </c>
      <c r="DV60" s="2">
        <v>5087</v>
      </c>
      <c r="DW60" s="2">
        <v>28124</v>
      </c>
      <c r="DX60" s="2">
        <v>129784</v>
      </c>
      <c r="DY60" s="2">
        <v>1541</v>
      </c>
      <c r="DZ60" s="2">
        <v>5791</v>
      </c>
      <c r="EA60" s="2">
        <v>24886</v>
      </c>
      <c r="EB60" s="2">
        <v>709</v>
      </c>
      <c r="EC60" s="2">
        <v>3422</v>
      </c>
      <c r="ED60" s="2">
        <v>16223</v>
      </c>
      <c r="EE60" s="2">
        <v>483</v>
      </c>
      <c r="EF60" s="2">
        <v>2263</v>
      </c>
      <c r="EG60" s="2">
        <v>10163</v>
      </c>
      <c r="EH60" s="2">
        <v>828</v>
      </c>
      <c r="EI60" s="2">
        <v>5432</v>
      </c>
      <c r="EJ60" s="2">
        <v>22725</v>
      </c>
      <c r="EK60" s="2">
        <v>479</v>
      </c>
      <c r="EL60" s="2">
        <v>2727</v>
      </c>
      <c r="EM60" s="2">
        <v>11744</v>
      </c>
      <c r="EN60" s="2">
        <v>211</v>
      </c>
      <c r="EO60" s="2">
        <v>1758</v>
      </c>
      <c r="EP60" s="2">
        <v>7273</v>
      </c>
      <c r="EQ60" s="2">
        <v>138</v>
      </c>
      <c r="ER60" s="2">
        <v>947</v>
      </c>
      <c r="ES60" s="2">
        <v>3708</v>
      </c>
      <c r="ET60" s="2">
        <v>68488</v>
      </c>
      <c r="EU60" s="2">
        <v>78972</v>
      </c>
      <c r="EV60" s="2">
        <v>78494</v>
      </c>
      <c r="EW60" s="2">
        <v>1273</v>
      </c>
      <c r="EX60" s="2">
        <v>6900</v>
      </c>
      <c r="EY60" s="2">
        <v>27412</v>
      </c>
      <c r="EZ60" s="2">
        <v>41244</v>
      </c>
      <c r="FA60" s="2">
        <v>45395</v>
      </c>
      <c r="FB60" s="2">
        <v>47968</v>
      </c>
      <c r="FC60" s="2">
        <v>47129.068531827703</v>
      </c>
      <c r="FD60" s="2">
        <v>51872.370914613501</v>
      </c>
      <c r="FE60" s="2">
        <v>54812.509924709302</v>
      </c>
      <c r="FF60" s="2">
        <v>8523</v>
      </c>
      <c r="FG60" s="2">
        <v>34856</v>
      </c>
      <c r="FH60" s="2">
        <v>8029</v>
      </c>
      <c r="FI60" s="2">
        <v>33286</v>
      </c>
      <c r="FJ60" s="2">
        <v>7255</v>
      </c>
      <c r="FK60" s="2">
        <v>33268</v>
      </c>
      <c r="FL60" s="2">
        <v>3335</v>
      </c>
      <c r="FM60" s="2">
        <v>14955</v>
      </c>
      <c r="FN60" s="2">
        <v>2317</v>
      </c>
      <c r="FO60" s="2">
        <v>10860</v>
      </c>
      <c r="FP60" s="2">
        <v>994</v>
      </c>
      <c r="FQ60" s="2">
        <v>4457</v>
      </c>
      <c r="FR60" s="2">
        <v>379</v>
      </c>
      <c r="FS60" s="2">
        <v>1861</v>
      </c>
      <c r="FT60" s="2">
        <v>230</v>
      </c>
      <c r="FU60" s="2">
        <v>1135</v>
      </c>
      <c r="FV60" s="2">
        <v>2.2200000000000002</v>
      </c>
      <c r="FW60" s="2">
        <v>2.29</v>
      </c>
      <c r="FX60" s="2">
        <v>4835</v>
      </c>
      <c r="FY60" s="2">
        <v>23808</v>
      </c>
      <c r="FZ60" s="2">
        <v>101411</v>
      </c>
      <c r="GA60" s="2">
        <v>262</v>
      </c>
      <c r="GB60" s="2">
        <v>999</v>
      </c>
      <c r="GC60" s="2">
        <v>692</v>
      </c>
      <c r="GD60" s="2">
        <v>4281</v>
      </c>
      <c r="GE60" s="2">
        <v>3895</v>
      </c>
      <c r="GF60" s="2">
        <v>22102</v>
      </c>
      <c r="GG60" s="2">
        <v>3654</v>
      </c>
      <c r="GH60" s="2">
        <v>15267</v>
      </c>
      <c r="GI60" s="2">
        <v>1094</v>
      </c>
      <c r="GJ60" s="2">
        <v>4489</v>
      </c>
      <c r="GK60" s="2">
        <v>174</v>
      </c>
      <c r="GL60" s="2">
        <v>1448</v>
      </c>
      <c r="GM60" s="2">
        <v>254104</v>
      </c>
      <c r="GN60" s="2">
        <v>223009</v>
      </c>
      <c r="GO60" s="2">
        <v>289772.36029291898</v>
      </c>
      <c r="GP60" s="2">
        <v>301923.98561517498</v>
      </c>
      <c r="GQ60" s="2">
        <v>264977.198737739</v>
      </c>
      <c r="GR60" s="2">
        <v>34322</v>
      </c>
      <c r="GS60" s="2">
        <v>35644</v>
      </c>
      <c r="GT60" s="2">
        <v>32920</v>
      </c>
      <c r="GU60" s="2">
        <v>927</v>
      </c>
      <c r="GV60" s="2">
        <v>3776</v>
      </c>
      <c r="GW60" s="2">
        <v>14703</v>
      </c>
      <c r="GX60" s="2">
        <v>1036</v>
      </c>
      <c r="GY60" s="2">
        <v>4384</v>
      </c>
      <c r="GZ60" s="2">
        <v>19273</v>
      </c>
      <c r="HA60" s="2">
        <v>2996</v>
      </c>
      <c r="HB60" s="2">
        <v>18443</v>
      </c>
      <c r="HC60" s="2">
        <v>88539</v>
      </c>
      <c r="HD60" s="2">
        <v>7.56</v>
      </c>
      <c r="HE60" s="2">
        <v>9.1999999999999993</v>
      </c>
      <c r="HF60" s="2">
        <v>9.48</v>
      </c>
      <c r="HG60" s="2">
        <v>19750</v>
      </c>
      <c r="HH60" s="2">
        <v>85065</v>
      </c>
      <c r="HI60" s="2">
        <v>0.93318948540041702</v>
      </c>
      <c r="HJ60" s="2">
        <v>2.6284133682270401</v>
      </c>
      <c r="HK60" s="2">
        <v>4599</v>
      </c>
      <c r="HL60" s="2">
        <v>26172</v>
      </c>
      <c r="HM60" s="2">
        <v>118066</v>
      </c>
      <c r="HN60" s="2">
        <v>5</v>
      </c>
      <c r="HO60" s="2">
        <v>6409</v>
      </c>
      <c r="HP60" s="2">
        <v>28907</v>
      </c>
      <c r="HQ60" s="2">
        <v>5.0999999999999996</v>
      </c>
      <c r="HR60" s="2">
        <v>5.6</v>
      </c>
      <c r="HS60" s="2">
        <v>8.9406099518459108</v>
      </c>
      <c r="HT60" s="2">
        <v>8.4122492006351202</v>
      </c>
      <c r="HU60" s="2">
        <v>9687</v>
      </c>
      <c r="HV60" s="2">
        <v>54296</v>
      </c>
      <c r="HW60" s="2">
        <v>247851</v>
      </c>
      <c r="HX60" s="2">
        <v>432</v>
      </c>
      <c r="HY60" s="2">
        <v>1831</v>
      </c>
      <c r="HZ60" s="2">
        <v>5968</v>
      </c>
      <c r="IA60" s="2">
        <v>811</v>
      </c>
      <c r="IB60" s="2">
        <v>4302</v>
      </c>
      <c r="IC60" s="2">
        <v>16835</v>
      </c>
      <c r="ID60" s="2">
        <v>1199</v>
      </c>
      <c r="IE60" s="2">
        <v>7086</v>
      </c>
      <c r="IF60" s="2">
        <v>32296</v>
      </c>
      <c r="IG60" s="2">
        <v>2283</v>
      </c>
      <c r="IH60" s="2">
        <v>15864</v>
      </c>
      <c r="II60" s="2">
        <v>79766</v>
      </c>
      <c r="IJ60" s="2">
        <v>715</v>
      </c>
      <c r="IK60" s="2">
        <v>2513</v>
      </c>
      <c r="IL60" s="2">
        <v>8958</v>
      </c>
      <c r="IM60" s="2">
        <v>2341</v>
      </c>
      <c r="IN60" s="2">
        <v>8961</v>
      </c>
      <c r="IO60" s="2">
        <v>33651</v>
      </c>
      <c r="IP60" s="2">
        <v>2671</v>
      </c>
      <c r="IQ60" s="2">
        <v>12886</v>
      </c>
      <c r="IR60" s="2">
        <v>55711</v>
      </c>
      <c r="IS60" s="2">
        <v>4886</v>
      </c>
      <c r="IT60" s="2">
        <v>27279</v>
      </c>
      <c r="IU60" s="2">
        <v>123665</v>
      </c>
      <c r="IV60" s="2">
        <v>0</v>
      </c>
      <c r="IW60" s="2">
        <v>0</v>
      </c>
      <c r="IX60" s="2">
        <v>9</v>
      </c>
      <c r="IY60" s="2">
        <v>40</v>
      </c>
      <c r="IZ60" s="2">
        <v>0</v>
      </c>
      <c r="JA60" s="2">
        <v>0</v>
      </c>
      <c r="JB60" s="2">
        <v>3358</v>
      </c>
      <c r="JC60" s="2">
        <v>15868</v>
      </c>
      <c r="JD60" s="2">
        <v>0</v>
      </c>
      <c r="JE60" s="2">
        <v>2</v>
      </c>
      <c r="JF60" s="2">
        <v>4</v>
      </c>
      <c r="JG60" s="2">
        <v>18</v>
      </c>
      <c r="JH60" s="2">
        <v>0</v>
      </c>
      <c r="JI60" s="2">
        <v>1349</v>
      </c>
      <c r="JJ60" s="2">
        <v>1949</v>
      </c>
      <c r="JK60" s="2">
        <v>9767</v>
      </c>
      <c r="JL60" s="2">
        <v>0</v>
      </c>
      <c r="JM60" s="2">
        <v>0</v>
      </c>
      <c r="JN60" s="2">
        <v>3</v>
      </c>
      <c r="JO60" s="2">
        <v>12</v>
      </c>
      <c r="JP60" s="2">
        <v>0</v>
      </c>
      <c r="JQ60" s="2">
        <v>0</v>
      </c>
      <c r="JR60" s="2">
        <v>1924</v>
      </c>
      <c r="JS60" s="2">
        <v>5998</v>
      </c>
      <c r="JT60" s="2">
        <v>19</v>
      </c>
      <c r="JU60" s="2">
        <v>44</v>
      </c>
      <c r="JV60" s="2">
        <v>328</v>
      </c>
      <c r="JW60" s="2">
        <v>670</v>
      </c>
      <c r="JX60" s="2">
        <v>1580209</v>
      </c>
      <c r="JY60" s="2">
        <v>7333732</v>
      </c>
      <c r="JZ60" s="2">
        <v>37034860</v>
      </c>
      <c r="KA60" s="2">
        <v>158158621</v>
      </c>
      <c r="KB60" s="2">
        <v>11760383</v>
      </c>
      <c r="KC60" s="2">
        <v>60336364</v>
      </c>
      <c r="KD60" s="2">
        <v>257386284</v>
      </c>
      <c r="KE60" s="2">
        <v>311335</v>
      </c>
      <c r="KF60" s="2">
        <v>1403586</v>
      </c>
      <c r="KG60" s="2">
        <v>6939508</v>
      </c>
      <c r="KH60" s="2">
        <v>29538300</v>
      </c>
      <c r="KI60" s="2">
        <v>1</v>
      </c>
      <c r="KJ60" s="2">
        <v>3</v>
      </c>
      <c r="KK60" s="2">
        <v>17639</v>
      </c>
      <c r="KL60" s="2">
        <v>59530</v>
      </c>
      <c r="KM60" s="2">
        <v>1.68</v>
      </c>
      <c r="KN60" s="2">
        <v>1.74</v>
      </c>
      <c r="KO60" s="2">
        <v>3116</v>
      </c>
      <c r="KP60" s="2">
        <v>13720</v>
      </c>
      <c r="KQ60" s="2">
        <v>47514</v>
      </c>
      <c r="KR60" s="2">
        <v>201530</v>
      </c>
      <c r="KS60" s="2">
        <v>79.64</v>
      </c>
      <c r="KT60" s="2">
        <v>79.150000000000006</v>
      </c>
      <c r="KU60" s="2">
        <v>20.32</v>
      </c>
      <c r="KV60" s="2">
        <v>19.89</v>
      </c>
      <c r="KW60" s="2">
        <v>5.2</v>
      </c>
      <c r="KX60" s="2">
        <v>8.7100000000000009</v>
      </c>
      <c r="KY60" s="2">
        <v>76.099999999999994</v>
      </c>
      <c r="KZ60" s="2">
        <v>72.650000000000006</v>
      </c>
      <c r="LA60" s="2">
        <v>7.63</v>
      </c>
      <c r="LB60" s="2">
        <v>7.05</v>
      </c>
      <c r="LC60" s="2">
        <v>10.69</v>
      </c>
      <c r="LD60" s="2">
        <v>11.24</v>
      </c>
      <c r="LE60" s="2">
        <v>12.15</v>
      </c>
      <c r="LF60" s="2">
        <v>12.3</v>
      </c>
      <c r="LG60" s="2">
        <v>36.01</v>
      </c>
      <c r="LH60" s="2">
        <v>33.43</v>
      </c>
      <c r="LI60" s="2">
        <v>23.91</v>
      </c>
      <c r="LJ60" s="2">
        <v>27.35</v>
      </c>
      <c r="LK60" s="2">
        <v>2.77</v>
      </c>
      <c r="LL60" s="2">
        <v>2.97</v>
      </c>
      <c r="LM60" s="2">
        <v>21.01</v>
      </c>
      <c r="LN60" s="2">
        <v>18.54</v>
      </c>
      <c r="LO60" s="2">
        <v>13.3</v>
      </c>
      <c r="LP60" s="2">
        <v>13.22</v>
      </c>
      <c r="LQ60" s="2">
        <v>20.37</v>
      </c>
      <c r="LR60" s="2">
        <v>20.85</v>
      </c>
      <c r="LS60" s="2">
        <v>6.64</v>
      </c>
      <c r="LT60" s="2">
        <v>11.12</v>
      </c>
      <c r="LU60" s="2">
        <v>10.52</v>
      </c>
      <c r="LV60" s="2">
        <v>11.51</v>
      </c>
      <c r="LW60" s="2">
        <v>14.56</v>
      </c>
      <c r="LX60" s="2">
        <v>92.19</v>
      </c>
      <c r="LY60" s="2">
        <v>86.61</v>
      </c>
      <c r="LZ60" s="2">
        <v>77.760000000000005</v>
      </c>
      <c r="MA60" s="2">
        <v>76.239999999999995</v>
      </c>
      <c r="MB60" s="2">
        <v>4.43</v>
      </c>
      <c r="MC60" s="2">
        <v>4.59</v>
      </c>
      <c r="MD60" s="2">
        <v>5.17</v>
      </c>
      <c r="ME60" s="2">
        <v>49.4</v>
      </c>
      <c r="MF60" s="2">
        <v>51.51</v>
      </c>
      <c r="MG60" s="2">
        <v>51.1</v>
      </c>
      <c r="MH60" s="2">
        <v>27.63</v>
      </c>
      <c r="MI60" s="2">
        <v>25.07</v>
      </c>
      <c r="MJ60" s="2">
        <v>25.39</v>
      </c>
      <c r="MK60" s="2">
        <v>5.86</v>
      </c>
      <c r="ML60" s="2">
        <v>7.03</v>
      </c>
      <c r="MM60" s="2">
        <v>6.68</v>
      </c>
      <c r="MN60" s="2">
        <v>12.02</v>
      </c>
      <c r="MO60" s="2">
        <v>14.28</v>
      </c>
      <c r="MP60" s="2">
        <v>14.36</v>
      </c>
      <c r="MQ60" s="2">
        <v>3.89</v>
      </c>
      <c r="MR60" s="2">
        <v>5.13</v>
      </c>
      <c r="MS60" s="2">
        <v>4.67</v>
      </c>
      <c r="MT60" s="2">
        <v>24.34</v>
      </c>
      <c r="MU60" s="2">
        <v>24.54</v>
      </c>
      <c r="MV60" s="2">
        <v>14.38</v>
      </c>
      <c r="MW60" s="2">
        <v>16</v>
      </c>
      <c r="MX60" s="2">
        <v>9.51</v>
      </c>
      <c r="MY60" s="2">
        <v>10.02</v>
      </c>
      <c r="MZ60" s="2">
        <v>22.81</v>
      </c>
      <c r="NA60" s="2">
        <v>22.41</v>
      </c>
      <c r="NB60" s="2">
        <v>11.45</v>
      </c>
      <c r="NC60" s="2">
        <v>11.58</v>
      </c>
      <c r="ND60" s="2">
        <v>7.38</v>
      </c>
      <c r="NE60" s="2">
        <v>7.17</v>
      </c>
      <c r="NF60" s="2">
        <v>3.98</v>
      </c>
      <c r="NG60" s="2">
        <v>3.66</v>
      </c>
      <c r="NH60" s="2">
        <v>28.99</v>
      </c>
      <c r="NI60" s="2">
        <v>27.03</v>
      </c>
      <c r="NJ60" s="2">
        <v>91.56</v>
      </c>
      <c r="NK60" s="2">
        <v>91.96</v>
      </c>
      <c r="NL60" s="2">
        <v>93.89</v>
      </c>
      <c r="NM60" s="2">
        <v>23.97</v>
      </c>
      <c r="NN60" s="2">
        <v>41.04</v>
      </c>
      <c r="NO60" s="2">
        <v>47.91</v>
      </c>
      <c r="NP60" s="2">
        <v>76.03</v>
      </c>
      <c r="NQ60" s="2">
        <v>58.96</v>
      </c>
      <c r="NR60" s="2">
        <v>52.09</v>
      </c>
      <c r="NS60" s="2">
        <v>8.0399999999999991</v>
      </c>
      <c r="NT60" s="2">
        <v>6.11</v>
      </c>
      <c r="NU60" s="2">
        <v>0.85</v>
      </c>
      <c r="NV60" s="2">
        <v>2.68</v>
      </c>
      <c r="NW60" s="2">
        <v>2.06</v>
      </c>
      <c r="NX60" s="2">
        <v>7.07</v>
      </c>
      <c r="NY60" s="2">
        <v>8.81</v>
      </c>
      <c r="NZ60" s="2">
        <v>49.1</v>
      </c>
      <c r="OA60" s="2">
        <v>39.880000000000003</v>
      </c>
      <c r="OB60" s="2">
        <v>45.49</v>
      </c>
      <c r="OC60" s="2">
        <v>40.85</v>
      </c>
      <c r="OD60" s="2">
        <v>37.4</v>
      </c>
      <c r="OE60" s="2">
        <v>31.42</v>
      </c>
      <c r="OF60" s="2">
        <v>6.1</v>
      </c>
      <c r="OG60" s="2">
        <v>11.19</v>
      </c>
      <c r="OH60" s="2">
        <v>9.24</v>
      </c>
      <c r="OI60" s="2">
        <v>0.39</v>
      </c>
      <c r="OJ60" s="2">
        <v>1.79</v>
      </c>
      <c r="OK60" s="2">
        <v>2.98</v>
      </c>
      <c r="OL60" s="2">
        <v>0.18693284936479099</v>
      </c>
      <c r="OM60" s="2">
        <v>0.14194421472069799</v>
      </c>
      <c r="ON60" s="2">
        <v>0.12001077427885801</v>
      </c>
      <c r="OO60" s="2">
        <v>97.55</v>
      </c>
      <c r="OP60" s="2">
        <v>95.89</v>
      </c>
      <c r="OQ60" s="2">
        <v>94.16</v>
      </c>
      <c r="OR60" s="2">
        <v>0.20891308731599101</v>
      </c>
      <c r="OS60" s="2">
        <v>0.16479963912487799</v>
      </c>
      <c r="OT60" s="2">
        <v>0.15731263365819401</v>
      </c>
      <c r="OU60" s="2">
        <v>2.4500000000000002</v>
      </c>
      <c r="OV60" s="2">
        <v>4.09</v>
      </c>
      <c r="OW60" s="2">
        <v>5.74</v>
      </c>
      <c r="OX60" s="2">
        <v>0.60415406331921795</v>
      </c>
      <c r="OY60" s="2">
        <v>0.69329373731298405</v>
      </c>
      <c r="OZ60" s="2">
        <v>0.72268475439541602</v>
      </c>
      <c r="PA60" s="2">
        <v>42.79</v>
      </c>
      <c r="PB60" s="2">
        <v>44.14</v>
      </c>
      <c r="PC60" s="2">
        <v>41.79</v>
      </c>
      <c r="PD60" s="2">
        <v>8.94</v>
      </c>
      <c r="PE60" s="2">
        <v>7.69</v>
      </c>
      <c r="PF60" s="2">
        <v>5.88</v>
      </c>
      <c r="PG60" s="2">
        <v>8.3800000000000008</v>
      </c>
      <c r="PH60" s="2">
        <v>7.92</v>
      </c>
      <c r="PI60" s="2">
        <v>6.79</v>
      </c>
      <c r="PJ60" s="2">
        <v>24.8</v>
      </c>
      <c r="PK60" s="2">
        <v>29.77</v>
      </c>
      <c r="PL60" s="2">
        <v>31.85</v>
      </c>
      <c r="PM60" s="2">
        <v>23.57</v>
      </c>
      <c r="PN60" s="2">
        <v>29.22</v>
      </c>
      <c r="PO60" s="2">
        <v>32.18</v>
      </c>
      <c r="PP60" s="2">
        <v>14.8</v>
      </c>
      <c r="PQ60" s="2">
        <v>10.55</v>
      </c>
      <c r="PR60" s="2">
        <v>8.83</v>
      </c>
      <c r="PS60" s="2">
        <v>24.16</v>
      </c>
      <c r="PT60" s="2">
        <v>16.5</v>
      </c>
      <c r="PU60" s="2">
        <v>13.58</v>
      </c>
      <c r="PV60" s="2">
        <v>55.24</v>
      </c>
      <c r="PW60" s="2">
        <v>54.12</v>
      </c>
      <c r="PX60" s="2">
        <v>54.94</v>
      </c>
      <c r="PY60" s="2">
        <v>50.44</v>
      </c>
      <c r="PZ60" s="2">
        <v>50.24</v>
      </c>
      <c r="QA60" s="2">
        <v>49.9</v>
      </c>
      <c r="QB60" s="2">
        <v>9330586.6268286705</v>
      </c>
      <c r="QC60" s="2">
        <v>480.83679853350401</v>
      </c>
      <c r="QD60" s="2">
        <v>19788171.558529899</v>
      </c>
      <c r="QE60" s="2">
        <v>494.30126728309199</v>
      </c>
      <c r="QF60" s="26">
        <f>G60/F60</f>
        <v>157.42776073473038</v>
      </c>
    </row>
    <row r="61" spans="1:448" x14ac:dyDescent="0.25">
      <c r="A61" s="2">
        <v>21266578</v>
      </c>
      <c r="B61" s="2">
        <v>1999</v>
      </c>
      <c r="C61" s="2">
        <v>3</v>
      </c>
      <c r="D61" s="2" t="s">
        <v>442</v>
      </c>
      <c r="E61" s="2" t="s">
        <v>453</v>
      </c>
      <c r="F61" s="5">
        <v>15189.2</v>
      </c>
      <c r="G61" s="7">
        <v>2305165.1667499999</v>
      </c>
      <c r="H61" s="2">
        <v>32632</v>
      </c>
      <c r="I61" s="2">
        <v>128321</v>
      </c>
      <c r="J61" s="2">
        <v>9126</v>
      </c>
      <c r="K61" s="2">
        <v>37286</v>
      </c>
      <c r="L61" s="2">
        <v>2057</v>
      </c>
      <c r="M61" s="2">
        <v>8180</v>
      </c>
      <c r="N61" s="2">
        <v>31184</v>
      </c>
      <c r="O61" s="2">
        <v>122406</v>
      </c>
      <c r="P61" s="2">
        <v>4333</v>
      </c>
      <c r="Q61" s="2">
        <v>14072</v>
      </c>
      <c r="R61" s="2">
        <v>6109</v>
      </c>
      <c r="S61" s="2">
        <v>26528</v>
      </c>
      <c r="T61" s="2">
        <v>5998</v>
      </c>
      <c r="U61" s="2">
        <v>26055</v>
      </c>
      <c r="V61" s="2">
        <v>11724</v>
      </c>
      <c r="W61" s="2">
        <v>44994</v>
      </c>
      <c r="X61" s="2">
        <v>12457</v>
      </c>
      <c r="Y61" s="2">
        <v>52163</v>
      </c>
      <c r="Z61" s="2">
        <v>6345</v>
      </c>
      <c r="AA61" s="2">
        <v>23266</v>
      </c>
      <c r="AB61" s="2">
        <v>5931</v>
      </c>
      <c r="AC61" s="2">
        <v>26272</v>
      </c>
      <c r="AD61" s="2">
        <v>11009</v>
      </c>
      <c r="AE61" s="2">
        <v>46249</v>
      </c>
      <c r="AF61" s="2">
        <v>6142</v>
      </c>
      <c r="AG61" s="2">
        <v>21151</v>
      </c>
      <c r="AH61" s="2">
        <v>3981</v>
      </c>
      <c r="AI61" s="2">
        <v>15087</v>
      </c>
      <c r="AJ61" s="2">
        <v>301.83999999999997</v>
      </c>
      <c r="AK61" s="2">
        <v>334.26</v>
      </c>
      <c r="AL61" s="2">
        <v>344.22</v>
      </c>
      <c r="AM61" s="2">
        <v>390.07</v>
      </c>
      <c r="AN61" s="2">
        <v>500.24</v>
      </c>
      <c r="AO61" s="2">
        <v>520.09</v>
      </c>
      <c r="AP61" s="2">
        <v>520</v>
      </c>
      <c r="AQ61" s="2">
        <v>589.88</v>
      </c>
      <c r="AR61" s="2">
        <v>227.35</v>
      </c>
      <c r="AS61" s="2">
        <v>242.5</v>
      </c>
      <c r="AT61" s="2">
        <v>248.14</v>
      </c>
      <c r="AU61" s="2">
        <v>286.81</v>
      </c>
      <c r="AV61" s="2">
        <v>0</v>
      </c>
      <c r="AW61" s="2">
        <v>0</v>
      </c>
      <c r="AX61" s="2">
        <v>0</v>
      </c>
      <c r="AY61" s="2">
        <v>0</v>
      </c>
      <c r="AZ61" s="2">
        <v>0</v>
      </c>
      <c r="BA61" s="2">
        <v>1.8471377668945601</v>
      </c>
      <c r="BB61" s="2">
        <v>1.6900284838495701</v>
      </c>
      <c r="BC61" s="2">
        <v>0</v>
      </c>
      <c r="BD61" s="2">
        <v>0</v>
      </c>
      <c r="BE61" s="2">
        <v>0</v>
      </c>
      <c r="BF61" s="2">
        <v>1</v>
      </c>
      <c r="BG61" s="2">
        <v>0</v>
      </c>
      <c r="BH61" s="2">
        <v>0</v>
      </c>
      <c r="BI61" s="2">
        <v>1</v>
      </c>
      <c r="BJ61" s="2">
        <v>1</v>
      </c>
      <c r="BK61" s="2">
        <v>0</v>
      </c>
      <c r="BL61" s="2">
        <v>0</v>
      </c>
      <c r="BM61" s="2">
        <v>0</v>
      </c>
      <c r="BN61" s="2">
        <v>1</v>
      </c>
      <c r="BO61" s="2">
        <v>0</v>
      </c>
      <c r="BP61" s="2">
        <v>0</v>
      </c>
      <c r="BQ61" s="2">
        <v>0</v>
      </c>
      <c r="BR61" s="2">
        <v>1</v>
      </c>
      <c r="BS61" s="2">
        <v>0</v>
      </c>
      <c r="BT61" s="2">
        <v>0</v>
      </c>
      <c r="BU61" s="2">
        <v>1</v>
      </c>
      <c r="BV61" s="2">
        <v>1</v>
      </c>
      <c r="BW61" s="2">
        <v>1</v>
      </c>
      <c r="BX61" s="2">
        <v>2</v>
      </c>
      <c r="BY61" s="2">
        <v>1</v>
      </c>
      <c r="BZ61" s="2">
        <v>4</v>
      </c>
      <c r="CA61" s="2">
        <v>3</v>
      </c>
      <c r="CB61" s="2">
        <v>4</v>
      </c>
      <c r="CC61" s="2">
        <v>2</v>
      </c>
      <c r="CD61" s="2">
        <v>3</v>
      </c>
      <c r="CE61" s="2">
        <v>0</v>
      </c>
      <c r="CF61" s="2">
        <v>1</v>
      </c>
      <c r="CG61" s="2">
        <v>26</v>
      </c>
      <c r="CH61" s="2">
        <v>26</v>
      </c>
      <c r="CI61" s="2">
        <v>27</v>
      </c>
      <c r="CJ61" s="2">
        <v>29352</v>
      </c>
      <c r="CK61" s="2">
        <v>106140</v>
      </c>
      <c r="CL61" s="2">
        <v>1017575</v>
      </c>
      <c r="CM61" s="2">
        <v>4330350</v>
      </c>
      <c r="CN61" s="2">
        <v>138727</v>
      </c>
      <c r="CO61" s="2">
        <v>520318</v>
      </c>
      <c r="CP61" s="2">
        <v>4737666</v>
      </c>
      <c r="CQ61" s="2">
        <v>21687211</v>
      </c>
      <c r="CR61" s="2">
        <v>34131</v>
      </c>
      <c r="CS61" s="2">
        <v>128019</v>
      </c>
      <c r="CT61" s="2">
        <v>1184777</v>
      </c>
      <c r="CU61" s="2">
        <v>4837189</v>
      </c>
      <c r="CV61" s="2">
        <v>0.18951453436002899</v>
      </c>
      <c r="CW61" s="2">
        <v>0.299631155970214</v>
      </c>
      <c r="CX61" s="2">
        <v>254</v>
      </c>
      <c r="CY61" s="2">
        <v>2213</v>
      </c>
      <c r="CZ61" s="2">
        <v>9580</v>
      </c>
      <c r="DA61" s="2">
        <v>563</v>
      </c>
      <c r="DB61" s="2">
        <v>5568</v>
      </c>
      <c r="DC61" s="2">
        <v>28883</v>
      </c>
      <c r="DD61" s="2">
        <v>394</v>
      </c>
      <c r="DE61" s="2">
        <v>4004</v>
      </c>
      <c r="DF61" s="2">
        <v>19900</v>
      </c>
      <c r="DG61" s="2">
        <v>14</v>
      </c>
      <c r="DH61" s="2">
        <v>210</v>
      </c>
      <c r="DI61" s="2">
        <v>1248</v>
      </c>
      <c r="DJ61" s="2">
        <v>112</v>
      </c>
      <c r="DK61" s="2">
        <v>1025</v>
      </c>
      <c r="DL61" s="2">
        <v>6388</v>
      </c>
      <c r="DM61" s="2">
        <v>43</v>
      </c>
      <c r="DN61" s="2">
        <v>329</v>
      </c>
      <c r="DO61" s="2">
        <v>1347</v>
      </c>
      <c r="DP61" s="2">
        <v>39871.71</v>
      </c>
      <c r="DQ61" s="2">
        <v>40274.81</v>
      </c>
      <c r="DR61" s="2">
        <v>46348.44</v>
      </c>
      <c r="DS61" s="2">
        <v>74182095</v>
      </c>
      <c r="DT61" s="2">
        <v>698116280</v>
      </c>
      <c r="DU61" s="2">
        <v>3069257513</v>
      </c>
      <c r="DV61" s="2">
        <v>2457</v>
      </c>
      <c r="DW61" s="2">
        <v>22944</v>
      </c>
      <c r="DX61" s="2">
        <v>90173</v>
      </c>
      <c r="DY61" s="2">
        <v>535</v>
      </c>
      <c r="DZ61" s="2">
        <v>5232</v>
      </c>
      <c r="EA61" s="2">
        <v>17056</v>
      </c>
      <c r="EB61" s="2">
        <v>393</v>
      </c>
      <c r="EC61" s="2">
        <v>3025</v>
      </c>
      <c r="ED61" s="2">
        <v>12489</v>
      </c>
      <c r="EE61" s="2">
        <v>177</v>
      </c>
      <c r="EF61" s="2">
        <v>1804</v>
      </c>
      <c r="EG61" s="2">
        <v>8904</v>
      </c>
      <c r="EH61" s="2">
        <v>185</v>
      </c>
      <c r="EI61" s="2">
        <v>2062</v>
      </c>
      <c r="EJ61" s="2">
        <v>12929</v>
      </c>
      <c r="EK61" s="2">
        <v>109</v>
      </c>
      <c r="EL61" s="2">
        <v>1258</v>
      </c>
      <c r="EM61" s="2">
        <v>8018</v>
      </c>
      <c r="EN61" s="2">
        <v>50</v>
      </c>
      <c r="EO61" s="2">
        <v>563</v>
      </c>
      <c r="EP61" s="2">
        <v>3665</v>
      </c>
      <c r="EQ61" s="2">
        <v>26</v>
      </c>
      <c r="ER61" s="2">
        <v>241</v>
      </c>
      <c r="ES61" s="2">
        <v>1246</v>
      </c>
      <c r="ET61" s="2">
        <v>56465</v>
      </c>
      <c r="EU61" s="2">
        <v>57031</v>
      </c>
      <c r="EV61" s="2">
        <v>70834</v>
      </c>
      <c r="EW61" s="2">
        <v>569</v>
      </c>
      <c r="EX61" s="2">
        <v>5212</v>
      </c>
      <c r="EY61" s="2">
        <v>14843</v>
      </c>
      <c r="EZ61" s="2">
        <v>42497</v>
      </c>
      <c r="FA61" s="2">
        <v>40536</v>
      </c>
      <c r="FB61" s="2">
        <v>52199</v>
      </c>
      <c r="FC61" s="2">
        <v>48560.857952601102</v>
      </c>
      <c r="FD61" s="2">
        <v>46320.044661191103</v>
      </c>
      <c r="FE61" s="2">
        <v>59647.227434120701</v>
      </c>
      <c r="FF61" s="2">
        <v>5284</v>
      </c>
      <c r="FG61" s="2">
        <v>16049</v>
      </c>
      <c r="FH61" s="2">
        <v>5390</v>
      </c>
      <c r="FI61" s="2">
        <v>21347</v>
      </c>
      <c r="FJ61" s="2">
        <v>6660</v>
      </c>
      <c r="FK61" s="2">
        <v>28825</v>
      </c>
      <c r="FL61" s="2">
        <v>2759</v>
      </c>
      <c r="FM61" s="2">
        <v>11794</v>
      </c>
      <c r="FN61" s="2">
        <v>2081</v>
      </c>
      <c r="FO61" s="2">
        <v>9925</v>
      </c>
      <c r="FP61" s="2">
        <v>1068</v>
      </c>
      <c r="FQ61" s="2">
        <v>4481</v>
      </c>
      <c r="FR61" s="2">
        <v>422</v>
      </c>
      <c r="FS61" s="2">
        <v>1624</v>
      </c>
      <c r="FT61" s="2">
        <v>330</v>
      </c>
      <c r="FU61" s="2">
        <v>1001</v>
      </c>
      <c r="FV61" s="2">
        <v>2.4900000000000002</v>
      </c>
      <c r="FW61" s="2">
        <v>2.63</v>
      </c>
      <c r="FX61" s="2">
        <v>1861</v>
      </c>
      <c r="FY61" s="2">
        <v>17334</v>
      </c>
      <c r="FZ61" s="2">
        <v>66221</v>
      </c>
      <c r="GA61" s="2">
        <v>92</v>
      </c>
      <c r="GB61" s="2">
        <v>407</v>
      </c>
      <c r="GC61" s="2">
        <v>2691</v>
      </c>
      <c r="GD61" s="2">
        <v>8358</v>
      </c>
      <c r="GE61" s="2">
        <v>4776</v>
      </c>
      <c r="GF61" s="2">
        <v>23683</v>
      </c>
      <c r="GG61" s="2">
        <v>1086</v>
      </c>
      <c r="GH61" s="2">
        <v>7908</v>
      </c>
      <c r="GI61" s="2">
        <v>251</v>
      </c>
      <c r="GJ61" s="2">
        <v>1244</v>
      </c>
      <c r="GK61" s="2">
        <v>315</v>
      </c>
      <c r="GL61" s="2">
        <v>2898</v>
      </c>
      <c r="GM61" s="2">
        <v>137566</v>
      </c>
      <c r="GN61" s="2">
        <v>157182</v>
      </c>
      <c r="GO61" s="2">
        <v>157089.491760053</v>
      </c>
      <c r="GP61" s="2">
        <v>163454.62883361601</v>
      </c>
      <c r="GQ61" s="2">
        <v>186762.175750733</v>
      </c>
      <c r="GR61" s="2">
        <v>23787</v>
      </c>
      <c r="GS61" s="2">
        <v>22878</v>
      </c>
      <c r="GT61" s="2">
        <v>26959</v>
      </c>
      <c r="GU61" s="2">
        <v>461</v>
      </c>
      <c r="GV61" s="2">
        <v>4257</v>
      </c>
      <c r="GW61" s="2">
        <v>16320</v>
      </c>
      <c r="GX61" s="2">
        <v>432</v>
      </c>
      <c r="GY61" s="2">
        <v>3421</v>
      </c>
      <c r="GZ61" s="2">
        <v>11748</v>
      </c>
      <c r="HA61" s="2">
        <v>1077</v>
      </c>
      <c r="HB61" s="2">
        <v>11396</v>
      </c>
      <c r="HC61" s="2">
        <v>52263</v>
      </c>
      <c r="HD61" s="2">
        <v>11.79</v>
      </c>
      <c r="HE61" s="2">
        <v>11.66</v>
      </c>
      <c r="HF61" s="2">
        <v>11.66</v>
      </c>
      <c r="HG61" s="2">
        <v>16586</v>
      </c>
      <c r="HH61" s="2">
        <v>75058</v>
      </c>
      <c r="HI61" s="2">
        <v>0.72766601938759001</v>
      </c>
      <c r="HJ61" s="2">
        <v>12.3721931351658</v>
      </c>
      <c r="HK61" s="2">
        <v>2056</v>
      </c>
      <c r="HL61" s="2">
        <v>20697</v>
      </c>
      <c r="HM61" s="2">
        <v>84397</v>
      </c>
      <c r="HN61" s="2">
        <v>7</v>
      </c>
      <c r="HO61" s="2">
        <v>5908</v>
      </c>
      <c r="HP61" s="2">
        <v>25245</v>
      </c>
      <c r="HQ61" s="2">
        <v>3.82</v>
      </c>
      <c r="HR61" s="2">
        <v>9.4</v>
      </c>
      <c r="HS61" s="2">
        <v>4.7576754122758604</v>
      </c>
      <c r="HT61" s="2">
        <v>7.2903606460653396</v>
      </c>
      <c r="HU61" s="2">
        <v>4513</v>
      </c>
      <c r="HV61" s="2">
        <v>43641</v>
      </c>
      <c r="HW61" s="2">
        <v>174570</v>
      </c>
      <c r="HX61" s="2">
        <v>29</v>
      </c>
      <c r="HY61" s="2">
        <v>174</v>
      </c>
      <c r="HZ61" s="2">
        <v>1716</v>
      </c>
      <c r="IA61" s="2">
        <v>80</v>
      </c>
      <c r="IB61" s="2">
        <v>596</v>
      </c>
      <c r="IC61" s="2">
        <v>5753</v>
      </c>
      <c r="ID61" s="2">
        <v>392</v>
      </c>
      <c r="IE61" s="2">
        <v>3964</v>
      </c>
      <c r="IF61" s="2">
        <v>12511</v>
      </c>
      <c r="IG61" s="2">
        <v>1025</v>
      </c>
      <c r="IH61" s="2">
        <v>10395</v>
      </c>
      <c r="II61" s="2">
        <v>33291</v>
      </c>
      <c r="IJ61" s="2">
        <v>144</v>
      </c>
      <c r="IK61" s="2">
        <v>1553</v>
      </c>
      <c r="IL61" s="2">
        <v>4749</v>
      </c>
      <c r="IM61" s="2">
        <v>560</v>
      </c>
      <c r="IN61" s="2">
        <v>6531</v>
      </c>
      <c r="IO61" s="2">
        <v>20016</v>
      </c>
      <c r="IP61" s="2">
        <v>1333</v>
      </c>
      <c r="IQ61" s="2">
        <v>11963</v>
      </c>
      <c r="IR61" s="2">
        <v>48366</v>
      </c>
      <c r="IS61" s="2">
        <v>2963</v>
      </c>
      <c r="IT61" s="2">
        <v>27288</v>
      </c>
      <c r="IU61" s="2">
        <v>119694</v>
      </c>
      <c r="IV61" s="2">
        <v>0</v>
      </c>
      <c r="IW61" s="2">
        <v>1</v>
      </c>
      <c r="IX61" s="2">
        <v>6</v>
      </c>
      <c r="IY61" s="2">
        <v>24</v>
      </c>
      <c r="IZ61" s="2">
        <v>0</v>
      </c>
      <c r="JA61" s="2">
        <v>887</v>
      </c>
      <c r="JB61" s="2">
        <v>2834</v>
      </c>
      <c r="JC61" s="2">
        <v>15120</v>
      </c>
      <c r="JD61" s="2">
        <v>0</v>
      </c>
      <c r="JE61" s="2">
        <v>0</v>
      </c>
      <c r="JF61" s="2">
        <v>7</v>
      </c>
      <c r="JG61" s="2">
        <v>14</v>
      </c>
      <c r="JH61" s="2">
        <v>0</v>
      </c>
      <c r="JI61" s="2">
        <v>0</v>
      </c>
      <c r="JJ61" s="2">
        <v>4718</v>
      </c>
      <c r="JK61" s="2">
        <v>9473</v>
      </c>
      <c r="JL61" s="2">
        <v>0</v>
      </c>
      <c r="JM61" s="2">
        <v>0</v>
      </c>
      <c r="JN61" s="2">
        <v>2</v>
      </c>
      <c r="JO61" s="2">
        <v>9</v>
      </c>
      <c r="JP61" s="2">
        <v>0</v>
      </c>
      <c r="JQ61" s="2">
        <v>0</v>
      </c>
      <c r="JR61" s="2">
        <v>1941</v>
      </c>
      <c r="JS61" s="2">
        <v>7168</v>
      </c>
      <c r="JT61" s="2">
        <v>5</v>
      </c>
      <c r="JU61" s="2">
        <v>31</v>
      </c>
      <c r="JV61" s="2">
        <v>96</v>
      </c>
      <c r="JW61" s="2">
        <v>583</v>
      </c>
      <c r="JX61" s="2">
        <v>667653</v>
      </c>
      <c r="JY61" s="2">
        <v>2466858</v>
      </c>
      <c r="JZ61" s="2">
        <v>23228823</v>
      </c>
      <c r="KA61" s="2">
        <v>100744653</v>
      </c>
      <c r="KB61" s="2">
        <v>3994437</v>
      </c>
      <c r="KC61" s="2">
        <v>37665602</v>
      </c>
      <c r="KD61" s="2">
        <v>169279002</v>
      </c>
      <c r="KE61" s="2">
        <v>121888</v>
      </c>
      <c r="KF61" s="2">
        <v>451171</v>
      </c>
      <c r="KG61" s="2">
        <v>4301133</v>
      </c>
      <c r="KH61" s="2">
        <v>18992843</v>
      </c>
      <c r="KI61" s="2">
        <v>0</v>
      </c>
      <c r="KJ61" s="2">
        <v>0</v>
      </c>
      <c r="KK61" s="2">
        <v>0</v>
      </c>
      <c r="KL61" s="2">
        <v>0</v>
      </c>
      <c r="KM61" s="2">
        <v>1.77</v>
      </c>
      <c r="KN61" s="2">
        <v>1.96</v>
      </c>
      <c r="KO61" s="2">
        <v>898</v>
      </c>
      <c r="KP61" s="2">
        <v>4292</v>
      </c>
      <c r="KQ61" s="2">
        <v>29323</v>
      </c>
      <c r="KR61" s="2">
        <v>70740</v>
      </c>
      <c r="KS61" s="2">
        <v>74.77</v>
      </c>
      <c r="KT61" s="2">
        <v>73.510000000000005</v>
      </c>
      <c r="KU61" s="2">
        <v>20.92</v>
      </c>
      <c r="KV61" s="2">
        <v>21.36</v>
      </c>
      <c r="KW61" s="2">
        <v>4.71</v>
      </c>
      <c r="KX61" s="2">
        <v>4.6900000000000004</v>
      </c>
      <c r="KY61" s="2">
        <v>71.459999999999994</v>
      </c>
      <c r="KZ61" s="2">
        <v>70.12</v>
      </c>
      <c r="LA61" s="2">
        <v>9.92</v>
      </c>
      <c r="LB61" s="2">
        <v>8.06</v>
      </c>
      <c r="LC61" s="2">
        <v>14</v>
      </c>
      <c r="LD61" s="2">
        <v>15.2</v>
      </c>
      <c r="LE61" s="2">
        <v>13.75</v>
      </c>
      <c r="LF61" s="2">
        <v>14.93</v>
      </c>
      <c r="LG61" s="2">
        <v>26.87</v>
      </c>
      <c r="LH61" s="2">
        <v>25.77</v>
      </c>
      <c r="LI61" s="2">
        <v>28.54</v>
      </c>
      <c r="LJ61" s="2">
        <v>29.89</v>
      </c>
      <c r="LK61" s="2">
        <v>3.84</v>
      </c>
      <c r="LL61" s="2">
        <v>4.29</v>
      </c>
      <c r="LM61" s="2">
        <v>14.54</v>
      </c>
      <c r="LN61" s="2">
        <v>13.32</v>
      </c>
      <c r="LO61" s="2">
        <v>13.59</v>
      </c>
      <c r="LP61" s="2">
        <v>15.05</v>
      </c>
      <c r="LQ61" s="2">
        <v>25.23</v>
      </c>
      <c r="LR61" s="2">
        <v>26.5</v>
      </c>
      <c r="LS61" s="2">
        <v>7.01</v>
      </c>
      <c r="LT61" s="2">
        <v>14.07</v>
      </c>
      <c r="LU61" s="2">
        <v>12.12</v>
      </c>
      <c r="LV61" s="2">
        <v>9.1199999999999992</v>
      </c>
      <c r="LW61" s="2">
        <v>8.65</v>
      </c>
      <c r="LX61" s="2">
        <v>63.66</v>
      </c>
      <c r="LY61" s="2">
        <v>68.81</v>
      </c>
      <c r="LZ61" s="2">
        <v>68.349999999999994</v>
      </c>
      <c r="MA61" s="2">
        <v>73.05</v>
      </c>
      <c r="MB61" s="2">
        <v>8.41</v>
      </c>
      <c r="MC61" s="2">
        <v>7.72</v>
      </c>
      <c r="MD61" s="2">
        <v>8.4600000000000009</v>
      </c>
      <c r="ME61" s="2">
        <v>18.63</v>
      </c>
      <c r="MF61" s="2">
        <v>19.440000000000001</v>
      </c>
      <c r="MG61" s="2">
        <v>25.5</v>
      </c>
      <c r="MH61" s="2">
        <v>13.04</v>
      </c>
      <c r="MI61" s="2">
        <v>13.98</v>
      </c>
      <c r="MJ61" s="2">
        <v>17.57</v>
      </c>
      <c r="MK61" s="2">
        <v>0.45</v>
      </c>
      <c r="ML61" s="2">
        <v>0.73</v>
      </c>
      <c r="MM61" s="2">
        <v>1.1000000000000001</v>
      </c>
      <c r="MN61" s="2">
        <v>3.71</v>
      </c>
      <c r="MO61" s="2">
        <v>3.58</v>
      </c>
      <c r="MP61" s="2">
        <v>5.64</v>
      </c>
      <c r="MQ61" s="2">
        <v>1.43</v>
      </c>
      <c r="MR61" s="2">
        <v>1.1499999999999999</v>
      </c>
      <c r="MS61" s="2">
        <v>1.19</v>
      </c>
      <c r="MT61" s="2">
        <v>30.19</v>
      </c>
      <c r="MU61" s="2">
        <v>25.75</v>
      </c>
      <c r="MV61" s="2">
        <v>17.45</v>
      </c>
      <c r="MW61" s="2">
        <v>18.86</v>
      </c>
      <c r="MX61" s="2">
        <v>10.41</v>
      </c>
      <c r="MY61" s="2">
        <v>13.45</v>
      </c>
      <c r="MZ61" s="2">
        <v>11.89</v>
      </c>
      <c r="NA61" s="2">
        <v>19.53</v>
      </c>
      <c r="NB61" s="2">
        <v>7.26</v>
      </c>
      <c r="NC61" s="2">
        <v>12.11</v>
      </c>
      <c r="ND61" s="2">
        <v>3.24</v>
      </c>
      <c r="NE61" s="2">
        <v>5.54</v>
      </c>
      <c r="NF61" s="2">
        <v>1.39</v>
      </c>
      <c r="NG61" s="2">
        <v>1.88</v>
      </c>
      <c r="NH61" s="2">
        <v>30.07</v>
      </c>
      <c r="NI61" s="2">
        <v>22.43</v>
      </c>
      <c r="NJ61" s="2">
        <v>91.31</v>
      </c>
      <c r="NK61" s="2">
        <v>89.84</v>
      </c>
      <c r="NL61" s="2">
        <v>92.49</v>
      </c>
      <c r="NM61" s="2">
        <v>43.99</v>
      </c>
      <c r="NN61" s="2">
        <v>53.14</v>
      </c>
      <c r="NO61" s="2">
        <v>67.19</v>
      </c>
      <c r="NP61" s="2">
        <v>56.01</v>
      </c>
      <c r="NQ61" s="2">
        <v>46.86</v>
      </c>
      <c r="NR61" s="2">
        <v>32.81</v>
      </c>
      <c r="NS61" s="2">
        <v>10.16</v>
      </c>
      <c r="NT61" s="2">
        <v>7.51</v>
      </c>
      <c r="NU61" s="2">
        <v>2.13</v>
      </c>
      <c r="NV61" s="2">
        <v>1</v>
      </c>
      <c r="NW61" s="2">
        <v>0.91</v>
      </c>
      <c r="NX61" s="2">
        <v>29.2</v>
      </c>
      <c r="NY61" s="2">
        <v>18.78</v>
      </c>
      <c r="NZ61" s="2">
        <v>48.57</v>
      </c>
      <c r="OA61" s="2">
        <v>51.86</v>
      </c>
      <c r="OB61" s="2">
        <v>53.22</v>
      </c>
      <c r="OC61" s="2">
        <v>10.4</v>
      </c>
      <c r="OD61" s="2">
        <v>11.8</v>
      </c>
      <c r="OE61" s="2">
        <v>17.77</v>
      </c>
      <c r="OF61" s="2">
        <v>3.08</v>
      </c>
      <c r="OG61" s="2">
        <v>2.73</v>
      </c>
      <c r="OH61" s="2">
        <v>2.8</v>
      </c>
      <c r="OI61" s="2">
        <v>1.96</v>
      </c>
      <c r="OJ61" s="2">
        <v>3.41</v>
      </c>
      <c r="OK61" s="2">
        <v>6.52</v>
      </c>
      <c r="OL61" s="2">
        <v>0.234010152284264</v>
      </c>
      <c r="OM61" s="2">
        <v>0.22318339100345999</v>
      </c>
      <c r="ON61" s="2">
        <v>0.20315942786719901</v>
      </c>
      <c r="OO61" s="2">
        <v>90.92</v>
      </c>
      <c r="OP61" s="2">
        <v>89.96</v>
      </c>
      <c r="OQ61" s="2">
        <v>93.06</v>
      </c>
      <c r="OR61" s="2">
        <v>0.21928934010152301</v>
      </c>
      <c r="OS61" s="2">
        <v>0.179354094579008</v>
      </c>
      <c r="OT61" s="2">
        <v>0.14624491167793299</v>
      </c>
      <c r="OU61" s="2">
        <v>7.64</v>
      </c>
      <c r="OV61" s="2">
        <v>9.3699999999999992</v>
      </c>
      <c r="OW61" s="2">
        <v>6.5</v>
      </c>
      <c r="OX61" s="2">
        <v>0.54670050761421296</v>
      </c>
      <c r="OY61" s="2">
        <v>0.59746251441753195</v>
      </c>
      <c r="OZ61" s="2">
        <v>0.65059566045486805</v>
      </c>
      <c r="PA61" s="2">
        <v>45.83</v>
      </c>
      <c r="PB61" s="2">
        <v>48.34</v>
      </c>
      <c r="PC61" s="2">
        <v>55.27</v>
      </c>
      <c r="PD61" s="2">
        <v>1.57</v>
      </c>
      <c r="PE61" s="2">
        <v>1</v>
      </c>
      <c r="PF61" s="2">
        <v>2.59</v>
      </c>
      <c r="PG61" s="2">
        <v>1.77</v>
      </c>
      <c r="PH61" s="2">
        <v>1.37</v>
      </c>
      <c r="PI61" s="2">
        <v>3.3</v>
      </c>
      <c r="PJ61" s="2">
        <v>21.07</v>
      </c>
      <c r="PK61" s="2">
        <v>22.87</v>
      </c>
      <c r="PL61" s="2">
        <v>18.89</v>
      </c>
      <c r="PM61" s="2">
        <v>22.71</v>
      </c>
      <c r="PN61" s="2">
        <v>23.82</v>
      </c>
      <c r="PO61" s="2">
        <v>19.07</v>
      </c>
      <c r="PP61" s="2">
        <v>7.73</v>
      </c>
      <c r="PQ61" s="2">
        <v>8.9600000000000009</v>
      </c>
      <c r="PR61" s="2">
        <v>7.17</v>
      </c>
      <c r="PS61" s="2">
        <v>12.42</v>
      </c>
      <c r="PT61" s="2">
        <v>14.97</v>
      </c>
      <c r="PU61" s="2">
        <v>11.47</v>
      </c>
      <c r="PV61" s="2">
        <v>71.67</v>
      </c>
      <c r="PW61" s="2">
        <v>69.02</v>
      </c>
      <c r="PX61" s="2">
        <v>73.040000000000006</v>
      </c>
      <c r="PY61" s="2">
        <v>65.66</v>
      </c>
      <c r="PZ61" s="2">
        <v>62.53</v>
      </c>
      <c r="QA61" s="2">
        <v>68.569999999999993</v>
      </c>
      <c r="QB61" s="2">
        <v>7395421.1219110498</v>
      </c>
      <c r="QC61" s="2">
        <v>602.36126702169599</v>
      </c>
      <c r="QD61" s="2">
        <v>7023172.0396273704</v>
      </c>
      <c r="QE61" s="2">
        <v>455.79825449679402</v>
      </c>
      <c r="QF61" s="26">
        <f>G61/F61</f>
        <v>151.76343498999287</v>
      </c>
    </row>
    <row r="62" spans="1:448" x14ac:dyDescent="0.25">
      <c r="A62" s="2">
        <v>21266530</v>
      </c>
      <c r="B62" s="2">
        <v>1992</v>
      </c>
      <c r="C62" s="2">
        <v>3</v>
      </c>
      <c r="D62" s="2" t="s">
        <v>442</v>
      </c>
      <c r="E62" s="2" t="s">
        <v>446</v>
      </c>
      <c r="F62" s="5">
        <v>13748.25</v>
      </c>
      <c r="G62" s="7">
        <v>2257102.895</v>
      </c>
      <c r="H62" s="2">
        <v>42579</v>
      </c>
      <c r="I62" s="2">
        <v>117369</v>
      </c>
      <c r="J62" s="2">
        <v>11124</v>
      </c>
      <c r="K62" s="2">
        <v>35532</v>
      </c>
      <c r="L62" s="2">
        <v>2865</v>
      </c>
      <c r="M62" s="2">
        <v>7384</v>
      </c>
      <c r="N62" s="2">
        <v>40502</v>
      </c>
      <c r="O62" s="2">
        <v>111804</v>
      </c>
      <c r="P62" s="2">
        <v>4308</v>
      </c>
      <c r="Q62" s="2">
        <v>12427</v>
      </c>
      <c r="R62" s="2">
        <v>6460</v>
      </c>
      <c r="S62" s="2">
        <v>21740</v>
      </c>
      <c r="T62" s="2">
        <v>7325</v>
      </c>
      <c r="U62" s="2">
        <v>23887</v>
      </c>
      <c r="V62" s="2">
        <v>17744</v>
      </c>
      <c r="W62" s="2">
        <v>39957</v>
      </c>
      <c r="X62" s="2">
        <v>14355</v>
      </c>
      <c r="Y62" s="2">
        <v>44269</v>
      </c>
      <c r="Z62" s="2">
        <v>10295</v>
      </c>
      <c r="AA62" s="2">
        <v>21931</v>
      </c>
      <c r="AB62" s="2">
        <v>7658</v>
      </c>
      <c r="AC62" s="2">
        <v>22449</v>
      </c>
      <c r="AD62" s="2">
        <v>12278</v>
      </c>
      <c r="AE62" s="2">
        <v>38704</v>
      </c>
      <c r="AF62" s="2">
        <v>6277</v>
      </c>
      <c r="AG62" s="2">
        <v>18457</v>
      </c>
      <c r="AH62" s="2">
        <v>5685</v>
      </c>
      <c r="AI62" s="2">
        <v>13077</v>
      </c>
      <c r="AJ62" s="2">
        <v>410.85</v>
      </c>
      <c r="AK62" s="2">
        <v>437.98</v>
      </c>
      <c r="AL62" s="2">
        <v>457.08</v>
      </c>
      <c r="AM62" s="2">
        <v>488.01</v>
      </c>
      <c r="AN62" s="2">
        <v>600.9</v>
      </c>
      <c r="AO62" s="2">
        <v>646.69000000000005</v>
      </c>
      <c r="AP62" s="2">
        <v>680.41</v>
      </c>
      <c r="AQ62" s="2">
        <v>734.37</v>
      </c>
      <c r="AR62" s="2">
        <v>257.06</v>
      </c>
      <c r="AS62" s="2">
        <v>272.16000000000003</v>
      </c>
      <c r="AT62" s="2">
        <v>285.37</v>
      </c>
      <c r="AU62" s="2">
        <v>315.72000000000003</v>
      </c>
      <c r="AV62" s="2">
        <v>0</v>
      </c>
      <c r="AW62" s="2">
        <v>0</v>
      </c>
      <c r="AX62" s="2">
        <v>0</v>
      </c>
      <c r="AY62" s="2">
        <v>0</v>
      </c>
      <c r="AZ62" s="2">
        <v>0</v>
      </c>
      <c r="BA62" s="2">
        <v>2.0931916480283599</v>
      </c>
      <c r="BB62" s="2">
        <v>0.31029554332680498</v>
      </c>
      <c r="BC62" s="2">
        <v>0</v>
      </c>
      <c r="BD62" s="2">
        <v>0</v>
      </c>
      <c r="BE62" s="2">
        <v>1</v>
      </c>
      <c r="BF62" s="2">
        <v>1</v>
      </c>
      <c r="BG62" s="2">
        <v>0</v>
      </c>
      <c r="BH62" s="2">
        <v>0</v>
      </c>
      <c r="BI62" s="2">
        <v>1</v>
      </c>
      <c r="BJ62" s="2">
        <v>1</v>
      </c>
      <c r="BK62" s="2">
        <v>0</v>
      </c>
      <c r="BL62" s="2">
        <v>0</v>
      </c>
      <c r="BM62" s="2">
        <v>1</v>
      </c>
      <c r="BN62" s="2">
        <v>1</v>
      </c>
      <c r="BO62" s="2">
        <v>0</v>
      </c>
      <c r="BP62" s="2">
        <v>0</v>
      </c>
      <c r="BQ62" s="2">
        <v>1</v>
      </c>
      <c r="BR62" s="2">
        <v>1</v>
      </c>
      <c r="BS62" s="2">
        <v>0</v>
      </c>
      <c r="BT62" s="2">
        <v>0</v>
      </c>
      <c r="BU62" s="2">
        <v>0</v>
      </c>
      <c r="BV62" s="2">
        <v>0</v>
      </c>
      <c r="BW62" s="2">
        <v>1</v>
      </c>
      <c r="BX62" s="2">
        <v>3</v>
      </c>
      <c r="BY62" s="2">
        <v>0</v>
      </c>
      <c r="BZ62" s="2">
        <v>1</v>
      </c>
      <c r="CA62" s="2">
        <v>2</v>
      </c>
      <c r="CB62" s="2">
        <v>4</v>
      </c>
      <c r="CC62" s="2">
        <v>2</v>
      </c>
      <c r="CD62" s="2">
        <v>3</v>
      </c>
      <c r="CE62" s="2">
        <v>0</v>
      </c>
      <c r="CF62" s="2">
        <v>0</v>
      </c>
      <c r="CG62" s="2">
        <v>33</v>
      </c>
      <c r="CH62" s="2">
        <v>33</v>
      </c>
      <c r="CI62" s="2">
        <v>37</v>
      </c>
      <c r="CJ62" s="2">
        <v>83635</v>
      </c>
      <c r="CK62" s="2">
        <v>366971</v>
      </c>
      <c r="CL62" s="2">
        <v>1543512</v>
      </c>
      <c r="CM62" s="2">
        <v>4540098</v>
      </c>
      <c r="CN62" s="2">
        <v>382669</v>
      </c>
      <c r="CO62" s="2">
        <v>1700131</v>
      </c>
      <c r="CP62" s="2">
        <v>7392312</v>
      </c>
      <c r="CQ62" s="2">
        <v>22441323</v>
      </c>
      <c r="CR62" s="2">
        <v>74650</v>
      </c>
      <c r="CS62" s="2">
        <v>380279</v>
      </c>
      <c r="CT62" s="2">
        <v>1618737</v>
      </c>
      <c r="CU62" s="2">
        <v>4101054</v>
      </c>
      <c r="CV62" s="6">
        <v>9.8920122136567201E-2</v>
      </c>
      <c r="CW62" s="2">
        <v>0.228904578467922</v>
      </c>
      <c r="CX62" s="2">
        <v>786</v>
      </c>
      <c r="CY62" s="2">
        <v>3208</v>
      </c>
      <c r="CZ62" s="2">
        <v>8798</v>
      </c>
      <c r="DA62" s="2">
        <v>2862</v>
      </c>
      <c r="DB62" s="2">
        <v>12883</v>
      </c>
      <c r="DC62" s="2">
        <v>42428</v>
      </c>
      <c r="DD62" s="2">
        <v>1693</v>
      </c>
      <c r="DE62" s="2">
        <v>7800</v>
      </c>
      <c r="DF62" s="2">
        <v>25867</v>
      </c>
      <c r="DG62" s="2">
        <v>158</v>
      </c>
      <c r="DH62" s="2">
        <v>920</v>
      </c>
      <c r="DI62" s="2">
        <v>2705</v>
      </c>
      <c r="DJ62" s="2">
        <v>941</v>
      </c>
      <c r="DK62" s="2">
        <v>3738</v>
      </c>
      <c r="DL62" s="2">
        <v>12272</v>
      </c>
      <c r="DM62" s="2">
        <v>70</v>
      </c>
      <c r="DN62" s="2">
        <v>425</v>
      </c>
      <c r="DO62" s="2">
        <v>1584</v>
      </c>
      <c r="DP62" s="2">
        <v>53858.18</v>
      </c>
      <c r="DQ62" s="2">
        <v>56593.59</v>
      </c>
      <c r="DR62" s="2">
        <v>65212.88</v>
      </c>
      <c r="DS62" s="2">
        <v>293854749</v>
      </c>
      <c r="DT62" s="2">
        <v>1255312611</v>
      </c>
      <c r="DU62" s="2">
        <v>3802686273</v>
      </c>
      <c r="DV62" s="2">
        <v>6664</v>
      </c>
      <c r="DW62" s="2">
        <v>27934</v>
      </c>
      <c r="DX62" s="2">
        <v>79709</v>
      </c>
      <c r="DY62" s="2">
        <v>1303</v>
      </c>
      <c r="DZ62" s="2">
        <v>5341</v>
      </c>
      <c r="EA62" s="2">
        <v>10317</v>
      </c>
      <c r="EB62" s="2">
        <v>1257</v>
      </c>
      <c r="EC62" s="2">
        <v>4542</v>
      </c>
      <c r="ED62" s="2">
        <v>10426</v>
      </c>
      <c r="EE62" s="2">
        <v>843</v>
      </c>
      <c r="EF62" s="2">
        <v>3205</v>
      </c>
      <c r="EG62" s="2">
        <v>8673</v>
      </c>
      <c r="EH62" s="2">
        <v>1032</v>
      </c>
      <c r="EI62" s="2">
        <v>5409</v>
      </c>
      <c r="EJ62" s="2">
        <v>22080</v>
      </c>
      <c r="EK62" s="2">
        <v>652</v>
      </c>
      <c r="EL62" s="2">
        <v>3507</v>
      </c>
      <c r="EM62" s="2">
        <v>12981</v>
      </c>
      <c r="EN62" s="2">
        <v>295</v>
      </c>
      <c r="EO62" s="2">
        <v>1509</v>
      </c>
      <c r="EP62" s="2">
        <v>6974</v>
      </c>
      <c r="EQ62" s="2">
        <v>85</v>
      </c>
      <c r="ER62" s="2">
        <v>393</v>
      </c>
      <c r="ES62" s="2">
        <v>2125</v>
      </c>
      <c r="ET62" s="2">
        <v>70632</v>
      </c>
      <c r="EU62" s="2">
        <v>77183</v>
      </c>
      <c r="EV62" s="2">
        <v>101193</v>
      </c>
      <c r="EW62" s="2">
        <v>1020</v>
      </c>
      <c r="EX62" s="2">
        <v>3684</v>
      </c>
      <c r="EY62" s="2">
        <v>6817</v>
      </c>
      <c r="EZ62" s="2">
        <v>57341</v>
      </c>
      <c r="FA62" s="2">
        <v>60744</v>
      </c>
      <c r="FB62" s="2">
        <v>79278</v>
      </c>
      <c r="FC62" s="2">
        <v>42654.639472548297</v>
      </c>
      <c r="FD62" s="2">
        <v>45186.052216049102</v>
      </c>
      <c r="FE62" s="2">
        <v>58973.064789673801</v>
      </c>
      <c r="FF62" s="2">
        <v>7329</v>
      </c>
      <c r="FG62" s="2">
        <v>14517</v>
      </c>
      <c r="FH62" s="2">
        <v>6731</v>
      </c>
      <c r="FI62" s="2">
        <v>18170</v>
      </c>
      <c r="FJ62" s="2">
        <v>8120</v>
      </c>
      <c r="FK62" s="2">
        <v>25625</v>
      </c>
      <c r="FL62" s="2">
        <v>3436</v>
      </c>
      <c r="FM62" s="2">
        <v>10148</v>
      </c>
      <c r="FN62" s="2">
        <v>2607</v>
      </c>
      <c r="FO62" s="2">
        <v>9038</v>
      </c>
      <c r="FP62" s="2">
        <v>1209</v>
      </c>
      <c r="FQ62" s="2">
        <v>4064</v>
      </c>
      <c r="FR62" s="2">
        <v>525</v>
      </c>
      <c r="FS62" s="2">
        <v>1523</v>
      </c>
      <c r="FT62" s="2">
        <v>343</v>
      </c>
      <c r="FU62" s="2">
        <v>852</v>
      </c>
      <c r="FV62" s="2">
        <v>2.41</v>
      </c>
      <c r="FW62" s="2">
        <v>2.64</v>
      </c>
      <c r="FX62" s="2">
        <v>5456</v>
      </c>
      <c r="FY62" s="2">
        <v>22181</v>
      </c>
      <c r="FZ62" s="2">
        <v>58312</v>
      </c>
      <c r="GA62" s="2">
        <v>64</v>
      </c>
      <c r="GB62" s="2">
        <v>396</v>
      </c>
      <c r="GC62" s="2">
        <v>189</v>
      </c>
      <c r="GD62" s="2">
        <v>542</v>
      </c>
      <c r="GE62" s="2">
        <v>4240</v>
      </c>
      <c r="GF62" s="2">
        <v>11301</v>
      </c>
      <c r="GG62" s="2">
        <v>5384</v>
      </c>
      <c r="GH62" s="2">
        <v>22054</v>
      </c>
      <c r="GI62" s="2">
        <v>680</v>
      </c>
      <c r="GJ62" s="2">
        <v>4938</v>
      </c>
      <c r="GK62" s="2">
        <v>342</v>
      </c>
      <c r="GL62" s="2">
        <v>677</v>
      </c>
      <c r="GM62" s="2">
        <v>266140</v>
      </c>
      <c r="GN62" s="2">
        <v>307419</v>
      </c>
      <c r="GO62" s="2">
        <v>141357.810211829</v>
      </c>
      <c r="GP62" s="2">
        <v>159244.88715058099</v>
      </c>
      <c r="GQ62" s="2">
        <v>183944.17961578301</v>
      </c>
      <c r="GR62" s="2">
        <v>29751</v>
      </c>
      <c r="GS62" s="2">
        <v>31759</v>
      </c>
      <c r="GT62" s="2">
        <v>38077</v>
      </c>
      <c r="GU62" s="2">
        <v>985</v>
      </c>
      <c r="GV62" s="2">
        <v>3843</v>
      </c>
      <c r="GW62" s="2">
        <v>9543</v>
      </c>
      <c r="GX62" s="2">
        <v>1492</v>
      </c>
      <c r="GY62" s="2">
        <v>5413</v>
      </c>
      <c r="GZ62" s="2">
        <v>11958</v>
      </c>
      <c r="HA62" s="2">
        <v>4293</v>
      </c>
      <c r="HB62" s="2">
        <v>19467</v>
      </c>
      <c r="HC62" s="2">
        <v>59395</v>
      </c>
      <c r="HD62" s="2">
        <v>11.33</v>
      </c>
      <c r="HE62" s="2">
        <v>10.49</v>
      </c>
      <c r="HF62" s="2">
        <v>12.03</v>
      </c>
      <c r="HG62" s="2">
        <v>19651</v>
      </c>
      <c r="HH62" s="2">
        <v>66961</v>
      </c>
      <c r="HI62" s="2">
        <v>0.54571590880615894</v>
      </c>
      <c r="HJ62" s="2">
        <v>1.1596119052249001</v>
      </c>
      <c r="HK62" s="2">
        <v>6443</v>
      </c>
      <c r="HL62" s="2">
        <v>26924</v>
      </c>
      <c r="HM62" s="2">
        <v>76364</v>
      </c>
      <c r="HN62" s="2">
        <v>11</v>
      </c>
      <c r="HO62" s="2">
        <v>7052</v>
      </c>
      <c r="HP62" s="2">
        <v>21948</v>
      </c>
      <c r="HQ62" s="2">
        <v>3.51</v>
      </c>
      <c r="HR62" s="2">
        <v>8.14</v>
      </c>
      <c r="HS62" s="2">
        <v>3.6386306959872998</v>
      </c>
      <c r="HT62" s="2">
        <v>6.0595558454973002</v>
      </c>
      <c r="HU62" s="2">
        <v>13107</v>
      </c>
      <c r="HV62" s="2">
        <v>54858</v>
      </c>
      <c r="HW62" s="2">
        <v>156073</v>
      </c>
      <c r="HX62" s="2">
        <v>267</v>
      </c>
      <c r="HY62" s="2">
        <v>1135</v>
      </c>
      <c r="HZ62" s="2">
        <v>2958</v>
      </c>
      <c r="IA62" s="2">
        <v>820</v>
      </c>
      <c r="IB62" s="2">
        <v>3446</v>
      </c>
      <c r="IC62" s="2">
        <v>9727</v>
      </c>
      <c r="ID62" s="2">
        <v>1115</v>
      </c>
      <c r="IE62" s="2">
        <v>3886</v>
      </c>
      <c r="IF62" s="2">
        <v>7015</v>
      </c>
      <c r="IG62" s="2">
        <v>2803</v>
      </c>
      <c r="IH62" s="2">
        <v>10301</v>
      </c>
      <c r="II62" s="2">
        <v>19769</v>
      </c>
      <c r="IJ62" s="2">
        <v>545</v>
      </c>
      <c r="IK62" s="2">
        <v>2273</v>
      </c>
      <c r="IL62" s="2">
        <v>4298</v>
      </c>
      <c r="IM62" s="2">
        <v>2161</v>
      </c>
      <c r="IN62" s="2">
        <v>8917</v>
      </c>
      <c r="IO62" s="2">
        <v>17417</v>
      </c>
      <c r="IP62" s="2">
        <v>3641</v>
      </c>
      <c r="IQ62" s="2">
        <v>15475</v>
      </c>
      <c r="IR62" s="2">
        <v>45245</v>
      </c>
      <c r="IS62" s="2">
        <v>7662</v>
      </c>
      <c r="IT62" s="2">
        <v>33876</v>
      </c>
      <c r="IU62" s="2">
        <v>112557</v>
      </c>
      <c r="IV62" s="2">
        <v>0</v>
      </c>
      <c r="IW62" s="2">
        <v>3</v>
      </c>
      <c r="IX62" s="2">
        <v>10</v>
      </c>
      <c r="IY62" s="2">
        <v>30</v>
      </c>
      <c r="IZ62" s="2">
        <v>0</v>
      </c>
      <c r="JA62" s="2">
        <v>855</v>
      </c>
      <c r="JB62" s="2">
        <v>3630</v>
      </c>
      <c r="JC62" s="2">
        <v>14652</v>
      </c>
      <c r="JD62" s="2">
        <v>0</v>
      </c>
      <c r="JE62" s="2">
        <v>2</v>
      </c>
      <c r="JF62" s="2">
        <v>5</v>
      </c>
      <c r="JG62" s="2">
        <v>10</v>
      </c>
      <c r="JH62" s="2">
        <v>0</v>
      </c>
      <c r="JI62" s="2">
        <v>1601</v>
      </c>
      <c r="JJ62" s="2">
        <v>4726</v>
      </c>
      <c r="JK62" s="2">
        <v>9961</v>
      </c>
      <c r="JL62" s="2">
        <v>0</v>
      </c>
      <c r="JM62" s="2">
        <v>1</v>
      </c>
      <c r="JN62" s="2">
        <v>3</v>
      </c>
      <c r="JO62" s="2">
        <v>10</v>
      </c>
      <c r="JP62" s="2">
        <v>0</v>
      </c>
      <c r="JQ62" s="2">
        <v>822</v>
      </c>
      <c r="JR62" s="2">
        <v>2043</v>
      </c>
      <c r="JS62" s="2">
        <v>6783</v>
      </c>
      <c r="JT62" s="2">
        <v>14</v>
      </c>
      <c r="JU62" s="2">
        <v>29</v>
      </c>
      <c r="JV62" s="2">
        <v>341</v>
      </c>
      <c r="JW62" s="2">
        <v>2513</v>
      </c>
      <c r="JX62" s="2">
        <v>1858960</v>
      </c>
      <c r="JY62" s="2">
        <v>8858393</v>
      </c>
      <c r="JZ62" s="2">
        <v>37893499</v>
      </c>
      <c r="KA62" s="2">
        <v>109018153</v>
      </c>
      <c r="KB62" s="2">
        <v>17571562</v>
      </c>
      <c r="KC62" s="2">
        <v>76219628</v>
      </c>
      <c r="KD62" s="2">
        <v>232863206</v>
      </c>
      <c r="KE62" s="2">
        <v>314478</v>
      </c>
      <c r="KF62" s="2">
        <v>1484948</v>
      </c>
      <c r="KG62" s="2">
        <v>6329793</v>
      </c>
      <c r="KH62" s="2">
        <v>18410391</v>
      </c>
      <c r="KI62" s="2">
        <v>1</v>
      </c>
      <c r="KJ62" s="2">
        <v>1</v>
      </c>
      <c r="KK62" s="2">
        <v>2771</v>
      </c>
      <c r="KL62" s="2">
        <v>2771</v>
      </c>
      <c r="KM62" s="2">
        <v>1.79</v>
      </c>
      <c r="KN62" s="2">
        <v>2.0299999999999998</v>
      </c>
      <c r="KO62" s="2">
        <v>3874</v>
      </c>
      <c r="KP62" s="2">
        <v>9547</v>
      </c>
      <c r="KQ62" s="2">
        <v>45899</v>
      </c>
      <c r="KR62" s="2">
        <v>85981</v>
      </c>
      <c r="KS62" s="2">
        <v>77.62</v>
      </c>
      <c r="KT62" s="2">
        <v>75.2</v>
      </c>
      <c r="KU62" s="2">
        <v>20.27</v>
      </c>
      <c r="KV62" s="2">
        <v>22.77</v>
      </c>
      <c r="KW62" s="2">
        <v>5.23</v>
      </c>
      <c r="KX62" s="2">
        <v>4.74</v>
      </c>
      <c r="KY62" s="2">
        <v>73.83</v>
      </c>
      <c r="KZ62" s="2">
        <v>71.64</v>
      </c>
      <c r="LA62" s="2">
        <v>7.85</v>
      </c>
      <c r="LB62" s="2">
        <v>7.97</v>
      </c>
      <c r="LC62" s="2">
        <v>11.77</v>
      </c>
      <c r="LD62" s="2">
        <v>13.93</v>
      </c>
      <c r="LE62" s="2">
        <v>13.35</v>
      </c>
      <c r="LF62" s="2">
        <v>15.31</v>
      </c>
      <c r="LG62" s="2">
        <v>32.35</v>
      </c>
      <c r="LH62" s="2">
        <v>25.62</v>
      </c>
      <c r="LI62" s="2">
        <v>26.17</v>
      </c>
      <c r="LJ62" s="2">
        <v>28.37</v>
      </c>
      <c r="LK62" s="2">
        <v>3.26</v>
      </c>
      <c r="LL62" s="2">
        <v>4.18</v>
      </c>
      <c r="LM62" s="2">
        <v>18.77</v>
      </c>
      <c r="LN62" s="2">
        <v>14.06</v>
      </c>
      <c r="LO62" s="2">
        <v>13.96</v>
      </c>
      <c r="LP62" s="2">
        <v>14.39</v>
      </c>
      <c r="LQ62" s="2">
        <v>22.38</v>
      </c>
      <c r="LR62" s="2">
        <v>24.8</v>
      </c>
      <c r="LS62" s="2">
        <v>6.69</v>
      </c>
      <c r="LT62" s="2">
        <v>11.44</v>
      </c>
      <c r="LU62" s="2">
        <v>11.83</v>
      </c>
      <c r="LV62" s="2">
        <v>10.37</v>
      </c>
      <c r="LW62" s="2">
        <v>8.39</v>
      </c>
      <c r="LX62" s="2">
        <v>61.02</v>
      </c>
      <c r="LY62" s="2">
        <v>69.7</v>
      </c>
      <c r="LZ62" s="2">
        <v>72.98</v>
      </c>
      <c r="MA62" s="2">
        <v>70.33</v>
      </c>
      <c r="MB62" s="2">
        <v>8.6300000000000008</v>
      </c>
      <c r="MC62" s="2">
        <v>8.6999999999999993</v>
      </c>
      <c r="MD62" s="2">
        <v>8.44</v>
      </c>
      <c r="ME62" s="2">
        <v>31.42</v>
      </c>
      <c r="MF62" s="2">
        <v>34.909999999999997</v>
      </c>
      <c r="MG62" s="2">
        <v>40.68</v>
      </c>
      <c r="MH62" s="2">
        <v>18.600000000000001</v>
      </c>
      <c r="MI62" s="2">
        <v>21.14</v>
      </c>
      <c r="MJ62" s="2">
        <v>24.8</v>
      </c>
      <c r="MK62" s="2">
        <v>1.73</v>
      </c>
      <c r="ML62" s="2">
        <v>2.4900000000000002</v>
      </c>
      <c r="MM62" s="2">
        <v>2.59</v>
      </c>
      <c r="MN62" s="2">
        <v>10.33</v>
      </c>
      <c r="MO62" s="2">
        <v>10.130000000000001</v>
      </c>
      <c r="MP62" s="2">
        <v>11.77</v>
      </c>
      <c r="MQ62" s="2">
        <v>0.76</v>
      </c>
      <c r="MR62" s="2">
        <v>1.1499999999999999</v>
      </c>
      <c r="MS62" s="2">
        <v>1.52</v>
      </c>
      <c r="MT62" s="2">
        <v>24.07</v>
      </c>
      <c r="MU62" s="2">
        <v>17.690000000000001</v>
      </c>
      <c r="MV62" s="2">
        <v>20.48</v>
      </c>
      <c r="MW62" s="2">
        <v>17.88</v>
      </c>
      <c r="MX62" s="2">
        <v>14.45</v>
      </c>
      <c r="MY62" s="2">
        <v>14.87</v>
      </c>
      <c r="MZ62" s="2">
        <v>24.39</v>
      </c>
      <c r="NA62" s="2">
        <v>37.869999999999997</v>
      </c>
      <c r="NB62" s="2">
        <v>15.81</v>
      </c>
      <c r="NC62" s="2">
        <v>22.26</v>
      </c>
      <c r="ND62" s="2">
        <v>6.81</v>
      </c>
      <c r="NE62" s="2">
        <v>11.96</v>
      </c>
      <c r="NF62" s="2">
        <v>1.77</v>
      </c>
      <c r="NG62" s="2">
        <v>3.65</v>
      </c>
      <c r="NH62" s="2">
        <v>16.600000000000001</v>
      </c>
      <c r="NI62" s="2">
        <v>11.69</v>
      </c>
      <c r="NJ62" s="2">
        <v>92.25</v>
      </c>
      <c r="NK62" s="2">
        <v>93.26</v>
      </c>
      <c r="NL62" s="2">
        <v>94.9</v>
      </c>
      <c r="NM62" s="2">
        <v>47.46</v>
      </c>
      <c r="NN62" s="2">
        <v>49.14</v>
      </c>
      <c r="NO62" s="2">
        <v>68.44</v>
      </c>
      <c r="NP62" s="2">
        <v>52.54</v>
      </c>
      <c r="NQ62" s="2">
        <v>50.86</v>
      </c>
      <c r="NR62" s="2">
        <v>31.56</v>
      </c>
      <c r="NS62" s="2">
        <v>6.74</v>
      </c>
      <c r="NT62" s="2">
        <v>5.0999999999999996</v>
      </c>
      <c r="NU62" s="2">
        <v>0.73</v>
      </c>
      <c r="NV62" s="2">
        <v>0.59</v>
      </c>
      <c r="NW62" s="2">
        <v>0.99</v>
      </c>
      <c r="NX62" s="2">
        <v>1.73</v>
      </c>
      <c r="NY62" s="2">
        <v>1.36</v>
      </c>
      <c r="NZ62" s="2">
        <v>49.98</v>
      </c>
      <c r="OA62" s="2">
        <v>38.9</v>
      </c>
      <c r="OB62" s="2">
        <v>28.32</v>
      </c>
      <c r="OC62" s="2">
        <v>39</v>
      </c>
      <c r="OD62" s="2">
        <v>49.4</v>
      </c>
      <c r="OE62" s="2">
        <v>55.27</v>
      </c>
      <c r="OF62" s="2">
        <v>5.23</v>
      </c>
      <c r="OG62" s="2">
        <v>6.24</v>
      </c>
      <c r="OH62" s="2">
        <v>12.37</v>
      </c>
      <c r="OI62" s="2">
        <v>3.69</v>
      </c>
      <c r="OJ62" s="2">
        <v>3.12</v>
      </c>
      <c r="OK62" s="2">
        <v>1.68</v>
      </c>
      <c r="OL62" s="2">
        <v>0.14547334219465399</v>
      </c>
      <c r="OM62" s="2">
        <v>0.13379055841804799</v>
      </c>
      <c r="ON62" s="2">
        <v>0.117964819461785</v>
      </c>
      <c r="OO62" s="2">
        <v>91.16</v>
      </c>
      <c r="OP62" s="2">
        <v>91.95</v>
      </c>
      <c r="OQ62" s="2">
        <v>94.35</v>
      </c>
      <c r="OR62" s="2">
        <v>0.22035149904002399</v>
      </c>
      <c r="OS62" s="2">
        <v>0.18844868402729401</v>
      </c>
      <c r="OT62" s="2">
        <v>0.147817595213667</v>
      </c>
      <c r="OU62" s="2">
        <v>7.84</v>
      </c>
      <c r="OV62" s="2">
        <v>6.91</v>
      </c>
      <c r="OW62" s="2">
        <v>4.8899999999999997</v>
      </c>
      <c r="OX62" s="2">
        <v>0.63402747009304405</v>
      </c>
      <c r="OY62" s="2">
        <v>0.67772594346191295</v>
      </c>
      <c r="OZ62" s="2">
        <v>0.73420522392672205</v>
      </c>
      <c r="PA62" s="2">
        <v>42.71</v>
      </c>
      <c r="PB62" s="2">
        <v>44.29</v>
      </c>
      <c r="PC62" s="2">
        <v>54.05</v>
      </c>
      <c r="PD62" s="2">
        <v>4.9000000000000004</v>
      </c>
      <c r="PE62" s="2">
        <v>5.12</v>
      </c>
      <c r="PF62" s="2">
        <v>5.07</v>
      </c>
      <c r="PG62" s="2">
        <v>6.26</v>
      </c>
      <c r="PH62" s="2">
        <v>6.28</v>
      </c>
      <c r="PI62" s="2">
        <v>6.23</v>
      </c>
      <c r="PJ62" s="2">
        <v>20.43</v>
      </c>
      <c r="PK62" s="2">
        <v>17.52</v>
      </c>
      <c r="PL62" s="2">
        <v>12.03</v>
      </c>
      <c r="PM62" s="2">
        <v>21.39</v>
      </c>
      <c r="PN62" s="2">
        <v>18.78</v>
      </c>
      <c r="PO62" s="2">
        <v>12.67</v>
      </c>
      <c r="PP62" s="2">
        <v>10</v>
      </c>
      <c r="PQ62" s="2">
        <v>10.25</v>
      </c>
      <c r="PR62" s="2">
        <v>7.37</v>
      </c>
      <c r="PS62" s="2">
        <v>16.489999999999998</v>
      </c>
      <c r="PT62" s="2">
        <v>16.260000000000002</v>
      </c>
      <c r="PU62" s="2">
        <v>11.16</v>
      </c>
      <c r="PV62" s="2">
        <v>66.73</v>
      </c>
      <c r="PW62" s="2">
        <v>69.77</v>
      </c>
      <c r="PX62" s="2">
        <v>77.59</v>
      </c>
      <c r="PY62" s="2">
        <v>58.46</v>
      </c>
      <c r="PZ62" s="2">
        <v>61.75</v>
      </c>
      <c r="QA62" s="2">
        <v>72.12</v>
      </c>
      <c r="QB62" s="2">
        <v>6290932.8691721</v>
      </c>
      <c r="QC62" s="2">
        <v>528.80741016545505</v>
      </c>
      <c r="QD62" s="2">
        <v>10021297.718953</v>
      </c>
      <c r="QE62" s="2">
        <v>420.55221998065599</v>
      </c>
      <c r="QF62" s="26">
        <f>G62/F62</f>
        <v>164.17383266961249</v>
      </c>
    </row>
    <row r="63" spans="1:448" x14ac:dyDescent="0.25">
      <c r="A63" s="2">
        <v>21266599</v>
      </c>
      <c r="B63" s="2">
        <v>2001</v>
      </c>
      <c r="C63" s="2">
        <v>2</v>
      </c>
      <c r="D63" s="2" t="s">
        <v>450</v>
      </c>
      <c r="E63" s="2" t="s">
        <v>456</v>
      </c>
      <c r="F63" s="5">
        <v>11730</v>
      </c>
      <c r="G63" s="7">
        <v>2251624.3187500001</v>
      </c>
      <c r="H63" s="2">
        <v>20414</v>
      </c>
      <c r="I63" s="2">
        <v>47606</v>
      </c>
      <c r="J63" s="2">
        <v>4743</v>
      </c>
      <c r="K63" s="2">
        <v>13429</v>
      </c>
      <c r="L63" s="2">
        <v>3618</v>
      </c>
      <c r="M63" s="2">
        <v>5613</v>
      </c>
      <c r="N63" s="2">
        <v>17760</v>
      </c>
      <c r="O63" s="2">
        <v>43622</v>
      </c>
      <c r="P63" s="2">
        <v>2431</v>
      </c>
      <c r="Q63" s="2">
        <v>6259</v>
      </c>
      <c r="R63" s="2">
        <v>2547</v>
      </c>
      <c r="S63" s="2">
        <v>7011</v>
      </c>
      <c r="T63" s="2">
        <v>2500</v>
      </c>
      <c r="U63" s="2">
        <v>7174</v>
      </c>
      <c r="V63" s="2">
        <v>8086</v>
      </c>
      <c r="W63" s="2">
        <v>16759</v>
      </c>
      <c r="X63" s="2">
        <v>7451</v>
      </c>
      <c r="Y63" s="2">
        <v>16662</v>
      </c>
      <c r="Z63" s="2">
        <v>3513</v>
      </c>
      <c r="AA63" s="2">
        <v>7570</v>
      </c>
      <c r="AB63" s="2">
        <v>2500</v>
      </c>
      <c r="AC63" s="2">
        <v>6880</v>
      </c>
      <c r="AD63" s="2">
        <v>4797</v>
      </c>
      <c r="AE63" s="2">
        <v>12678</v>
      </c>
      <c r="AF63" s="2">
        <v>3445</v>
      </c>
      <c r="AG63" s="2">
        <v>9192</v>
      </c>
      <c r="AH63" s="2">
        <v>6000</v>
      </c>
      <c r="AI63" s="2">
        <v>9888</v>
      </c>
      <c r="AJ63" s="2">
        <v>208.57</v>
      </c>
      <c r="AK63" s="2">
        <v>214.5</v>
      </c>
      <c r="AL63" s="2">
        <v>240.07</v>
      </c>
      <c r="AM63" s="2">
        <v>246.35</v>
      </c>
      <c r="AN63" s="2">
        <v>490.07</v>
      </c>
      <c r="AO63" s="2">
        <v>514.09</v>
      </c>
      <c r="AP63" s="2">
        <v>575.36</v>
      </c>
      <c r="AQ63" s="2">
        <v>603.27</v>
      </c>
      <c r="AR63" s="2">
        <v>181.04</v>
      </c>
      <c r="AS63" s="2">
        <v>184.55</v>
      </c>
      <c r="AT63" s="2">
        <v>205.38</v>
      </c>
      <c r="AU63" s="2">
        <v>211.21</v>
      </c>
      <c r="AV63" s="2">
        <v>0</v>
      </c>
      <c r="AW63" s="2">
        <v>0</v>
      </c>
      <c r="AX63" s="2">
        <v>0</v>
      </c>
      <c r="AY63" s="2">
        <v>1.249995</v>
      </c>
      <c r="AZ63" s="2">
        <v>0</v>
      </c>
      <c r="BA63" s="2">
        <v>4.68085789957094</v>
      </c>
      <c r="BB63" s="2">
        <v>4.7543693957591904</v>
      </c>
      <c r="BC63" s="2">
        <v>0</v>
      </c>
      <c r="BD63" s="2">
        <v>0</v>
      </c>
      <c r="BE63" s="2">
        <v>0</v>
      </c>
      <c r="BF63" s="2">
        <v>0</v>
      </c>
      <c r="BG63" s="2">
        <v>0</v>
      </c>
      <c r="BH63" s="2">
        <v>0</v>
      </c>
      <c r="BI63" s="2">
        <v>0</v>
      </c>
      <c r="BJ63" s="2">
        <v>0</v>
      </c>
      <c r="BK63" s="2">
        <v>0</v>
      </c>
      <c r="BL63" s="2">
        <v>0</v>
      </c>
      <c r="BM63" s="2">
        <v>0</v>
      </c>
      <c r="BN63" s="2">
        <v>0</v>
      </c>
      <c r="BO63" s="2">
        <v>1</v>
      </c>
      <c r="BP63" s="2">
        <v>1</v>
      </c>
      <c r="BQ63" s="2">
        <v>1</v>
      </c>
      <c r="BR63" s="2">
        <v>1</v>
      </c>
      <c r="BS63" s="2">
        <v>0</v>
      </c>
      <c r="BT63" s="2">
        <v>0</v>
      </c>
      <c r="BU63" s="2">
        <v>0</v>
      </c>
      <c r="BV63" s="2">
        <v>0</v>
      </c>
      <c r="BW63" s="2">
        <v>2</v>
      </c>
      <c r="BX63" s="2">
        <v>9</v>
      </c>
      <c r="BY63" s="2">
        <v>4</v>
      </c>
      <c r="BZ63" s="2">
        <v>5</v>
      </c>
      <c r="CA63" s="2">
        <v>2</v>
      </c>
      <c r="CB63" s="2">
        <v>7</v>
      </c>
      <c r="CC63" s="2">
        <v>2</v>
      </c>
      <c r="CD63" s="2">
        <v>5</v>
      </c>
      <c r="CE63" s="2">
        <v>1</v>
      </c>
      <c r="CF63" s="2">
        <v>1</v>
      </c>
      <c r="CG63" s="2">
        <v>20</v>
      </c>
      <c r="CH63" s="2">
        <v>20</v>
      </c>
      <c r="CI63" s="2">
        <v>21</v>
      </c>
      <c r="CJ63" s="2">
        <v>39418</v>
      </c>
      <c r="CK63" s="2">
        <v>120120</v>
      </c>
      <c r="CL63" s="2">
        <v>593013</v>
      </c>
      <c r="CM63" s="2">
        <v>1512892</v>
      </c>
      <c r="CN63" s="2">
        <v>174308</v>
      </c>
      <c r="CO63" s="2">
        <v>562085</v>
      </c>
      <c r="CP63" s="2">
        <v>3239210</v>
      </c>
      <c r="CQ63" s="2">
        <v>8242162</v>
      </c>
      <c r="CR63" s="2">
        <v>38126</v>
      </c>
      <c r="CS63" s="2">
        <v>112470</v>
      </c>
      <c r="CT63" s="2">
        <v>617085</v>
      </c>
      <c r="CU63" s="2">
        <v>1362867</v>
      </c>
      <c r="CV63" s="2">
        <v>0.60793947969297502</v>
      </c>
      <c r="CW63" s="2">
        <v>1.14089302770389</v>
      </c>
      <c r="CX63" s="2">
        <v>192</v>
      </c>
      <c r="CY63" s="2">
        <v>790</v>
      </c>
      <c r="CZ63" s="2">
        <v>1742</v>
      </c>
      <c r="DA63" s="2">
        <v>552</v>
      </c>
      <c r="DB63" s="2">
        <v>3898</v>
      </c>
      <c r="DC63" s="2">
        <v>9039</v>
      </c>
      <c r="DD63" s="2">
        <v>357</v>
      </c>
      <c r="DE63" s="2">
        <v>2258</v>
      </c>
      <c r="DF63" s="2">
        <v>5592</v>
      </c>
      <c r="DG63" s="2">
        <v>52</v>
      </c>
      <c r="DH63" s="2">
        <v>422</v>
      </c>
      <c r="DI63" s="2">
        <v>695</v>
      </c>
      <c r="DJ63" s="2">
        <v>101</v>
      </c>
      <c r="DK63" s="2">
        <v>933</v>
      </c>
      <c r="DL63" s="2">
        <v>2187</v>
      </c>
      <c r="DM63" s="2">
        <v>42</v>
      </c>
      <c r="DN63" s="2">
        <v>285</v>
      </c>
      <c r="DO63" s="2">
        <v>565</v>
      </c>
      <c r="DP63" s="2">
        <v>34334.14</v>
      </c>
      <c r="DQ63" s="2">
        <v>37185.85</v>
      </c>
      <c r="DR63" s="2">
        <v>39674.54</v>
      </c>
      <c r="DS63" s="2">
        <v>76153218</v>
      </c>
      <c r="DT63" s="2">
        <v>387248235</v>
      </c>
      <c r="DU63" s="2">
        <v>966742608</v>
      </c>
      <c r="DV63" s="2">
        <v>2660</v>
      </c>
      <c r="DW63" s="2">
        <v>12652</v>
      </c>
      <c r="DX63" s="2">
        <v>30532</v>
      </c>
      <c r="DY63" s="2">
        <v>496</v>
      </c>
      <c r="DZ63" s="2">
        <v>2617</v>
      </c>
      <c r="EA63" s="2">
        <v>6658</v>
      </c>
      <c r="EB63" s="2">
        <v>326</v>
      </c>
      <c r="EC63" s="2">
        <v>1548</v>
      </c>
      <c r="ED63" s="2">
        <v>4092</v>
      </c>
      <c r="EE63" s="2">
        <v>133</v>
      </c>
      <c r="EF63" s="2">
        <v>746</v>
      </c>
      <c r="EG63" s="2">
        <v>2000</v>
      </c>
      <c r="EH63" s="2">
        <v>145</v>
      </c>
      <c r="EI63" s="2">
        <v>1068</v>
      </c>
      <c r="EJ63" s="2">
        <v>2744</v>
      </c>
      <c r="EK63" s="2">
        <v>68</v>
      </c>
      <c r="EL63" s="2">
        <v>542</v>
      </c>
      <c r="EM63" s="2">
        <v>1627</v>
      </c>
      <c r="EN63" s="2">
        <v>64</v>
      </c>
      <c r="EO63" s="2">
        <v>407</v>
      </c>
      <c r="EP63" s="2">
        <v>836</v>
      </c>
      <c r="EQ63" s="2">
        <v>13</v>
      </c>
      <c r="ER63" s="2">
        <v>119</v>
      </c>
      <c r="ES63" s="2">
        <v>281</v>
      </c>
      <c r="ET63" s="2">
        <v>40672</v>
      </c>
      <c r="EU63" s="2">
        <v>49402</v>
      </c>
      <c r="EV63" s="2">
        <v>52572</v>
      </c>
      <c r="EW63" s="2">
        <v>1119</v>
      </c>
      <c r="EX63" s="2">
        <v>4435</v>
      </c>
      <c r="EY63" s="2">
        <v>8876</v>
      </c>
      <c r="EZ63" s="2">
        <v>24691</v>
      </c>
      <c r="FA63" s="2">
        <v>31038</v>
      </c>
      <c r="FB63" s="2">
        <v>36546</v>
      </c>
      <c r="FC63" s="2">
        <v>28809.4022845412</v>
      </c>
      <c r="FD63" s="2">
        <v>36215.067356834101</v>
      </c>
      <c r="FE63" s="2">
        <v>42641.789149521799</v>
      </c>
      <c r="FF63" s="2">
        <v>3527</v>
      </c>
      <c r="FG63" s="2">
        <v>7073</v>
      </c>
      <c r="FH63" s="2">
        <v>3616</v>
      </c>
      <c r="FI63" s="2">
        <v>8757</v>
      </c>
      <c r="FJ63" s="2">
        <v>3272</v>
      </c>
      <c r="FK63" s="2">
        <v>8536</v>
      </c>
      <c r="FL63" s="2">
        <v>1556</v>
      </c>
      <c r="FM63" s="2">
        <v>3921</v>
      </c>
      <c r="FN63" s="2">
        <v>1016</v>
      </c>
      <c r="FO63" s="2">
        <v>2772</v>
      </c>
      <c r="FP63" s="2">
        <v>440</v>
      </c>
      <c r="FQ63" s="2">
        <v>1206</v>
      </c>
      <c r="FR63" s="2">
        <v>161</v>
      </c>
      <c r="FS63" s="2">
        <v>416</v>
      </c>
      <c r="FT63" s="2">
        <v>99</v>
      </c>
      <c r="FU63" s="2">
        <v>221</v>
      </c>
      <c r="FV63" s="2">
        <v>2.25</v>
      </c>
      <c r="FW63" s="2">
        <v>2.37</v>
      </c>
      <c r="FX63" s="2">
        <v>2218</v>
      </c>
      <c r="FY63" s="2">
        <v>10414</v>
      </c>
      <c r="FZ63" s="2">
        <v>24367</v>
      </c>
      <c r="GA63" s="2">
        <v>20</v>
      </c>
      <c r="GB63" s="2">
        <v>171</v>
      </c>
      <c r="GC63" s="2">
        <v>885</v>
      </c>
      <c r="GD63" s="2">
        <v>2712</v>
      </c>
      <c r="GE63" s="2">
        <v>2268</v>
      </c>
      <c r="GF63" s="2">
        <v>7238</v>
      </c>
      <c r="GG63" s="2">
        <v>726</v>
      </c>
      <c r="GH63" s="2">
        <v>1933</v>
      </c>
      <c r="GI63" s="2">
        <v>213</v>
      </c>
      <c r="GJ63" s="2">
        <v>804</v>
      </c>
      <c r="GK63" s="2">
        <v>252</v>
      </c>
      <c r="GL63" s="2">
        <v>1122</v>
      </c>
      <c r="GM63" s="2">
        <v>155058</v>
      </c>
      <c r="GN63" s="2">
        <v>146338</v>
      </c>
      <c r="GO63" s="2">
        <v>145722.314038276</v>
      </c>
      <c r="GP63" s="2">
        <v>198109.77660029801</v>
      </c>
      <c r="GQ63" s="2">
        <v>186968.67293615601</v>
      </c>
      <c r="GR63" s="2">
        <v>17991</v>
      </c>
      <c r="GS63" s="2">
        <v>21403</v>
      </c>
      <c r="GT63" s="2">
        <v>21716</v>
      </c>
      <c r="GU63" s="2">
        <v>584</v>
      </c>
      <c r="GV63" s="2">
        <v>2559</v>
      </c>
      <c r="GW63" s="2">
        <v>6505</v>
      </c>
      <c r="GX63" s="2">
        <v>582</v>
      </c>
      <c r="GY63" s="2">
        <v>2443</v>
      </c>
      <c r="GZ63" s="2">
        <v>5165</v>
      </c>
      <c r="HA63" s="2">
        <v>1025</v>
      </c>
      <c r="HB63" s="2">
        <v>6614</v>
      </c>
      <c r="HC63" s="2">
        <v>16151</v>
      </c>
      <c r="HD63" s="2">
        <v>12.88</v>
      </c>
      <c r="HE63" s="2">
        <v>13.25</v>
      </c>
      <c r="HF63" s="2">
        <v>13.81</v>
      </c>
      <c r="HG63" s="2">
        <v>8485</v>
      </c>
      <c r="HH63" s="2">
        <v>24179</v>
      </c>
      <c r="HI63" s="2">
        <v>0.15157282375008699</v>
      </c>
      <c r="HJ63" s="2">
        <v>1.5854928038365901</v>
      </c>
      <c r="HK63" s="2">
        <v>2434</v>
      </c>
      <c r="HL63" s="2">
        <v>12558</v>
      </c>
      <c r="HM63" s="2">
        <v>29753</v>
      </c>
      <c r="HN63" s="2">
        <v>2</v>
      </c>
      <c r="HO63" s="2">
        <v>2713</v>
      </c>
      <c r="HP63" s="2">
        <v>7074</v>
      </c>
      <c r="HQ63" s="2">
        <v>3.17</v>
      </c>
      <c r="HR63" s="2">
        <v>4.79</v>
      </c>
      <c r="HS63" s="2">
        <v>3.2223723539286699</v>
      </c>
      <c r="HT63" s="2">
        <v>2.9967026020399401</v>
      </c>
      <c r="HU63" s="2">
        <v>5095</v>
      </c>
      <c r="HV63" s="2">
        <v>25210</v>
      </c>
      <c r="HW63" s="2">
        <v>60285</v>
      </c>
      <c r="HX63" s="2">
        <v>30</v>
      </c>
      <c r="HY63" s="2">
        <v>221</v>
      </c>
      <c r="HZ63" s="2">
        <v>306</v>
      </c>
      <c r="IA63" s="2">
        <v>89</v>
      </c>
      <c r="IB63" s="2">
        <v>589</v>
      </c>
      <c r="IC63" s="2">
        <v>900</v>
      </c>
      <c r="ID63" s="2">
        <v>83</v>
      </c>
      <c r="IE63" s="2">
        <v>364</v>
      </c>
      <c r="IF63" s="2">
        <v>575</v>
      </c>
      <c r="IG63" s="2">
        <v>204</v>
      </c>
      <c r="IH63" s="2">
        <v>1020</v>
      </c>
      <c r="II63" s="2">
        <v>1576</v>
      </c>
      <c r="IJ63" s="2">
        <v>100</v>
      </c>
      <c r="IK63" s="2">
        <v>493</v>
      </c>
      <c r="IL63" s="2">
        <v>801</v>
      </c>
      <c r="IM63" s="2">
        <v>420</v>
      </c>
      <c r="IN63" s="2">
        <v>1836</v>
      </c>
      <c r="IO63" s="2">
        <v>3132</v>
      </c>
      <c r="IP63" s="2">
        <v>2021</v>
      </c>
      <c r="IQ63" s="2">
        <v>9368</v>
      </c>
      <c r="IR63" s="2">
        <v>22705</v>
      </c>
      <c r="IS63" s="2">
        <v>4411</v>
      </c>
      <c r="IT63" s="2">
        <v>21877</v>
      </c>
      <c r="IU63" s="2">
        <v>54833</v>
      </c>
      <c r="IV63" s="2">
        <v>1</v>
      </c>
      <c r="IW63" s="2">
        <v>2</v>
      </c>
      <c r="IX63" s="2">
        <v>8</v>
      </c>
      <c r="IY63" s="2">
        <v>11</v>
      </c>
      <c r="IZ63" s="2">
        <v>371</v>
      </c>
      <c r="JA63" s="2">
        <v>451</v>
      </c>
      <c r="JB63" s="2">
        <v>3067</v>
      </c>
      <c r="JC63" s="2">
        <v>4269</v>
      </c>
      <c r="JD63" s="2">
        <v>0</v>
      </c>
      <c r="JE63" s="2">
        <v>0</v>
      </c>
      <c r="JF63" s="2">
        <v>2</v>
      </c>
      <c r="JG63" s="2">
        <v>4</v>
      </c>
      <c r="JH63" s="2">
        <v>0</v>
      </c>
      <c r="JI63" s="2">
        <v>0</v>
      </c>
      <c r="JJ63" s="2">
        <v>64</v>
      </c>
      <c r="JK63" s="2">
        <v>2946</v>
      </c>
      <c r="JL63" s="2">
        <v>0</v>
      </c>
      <c r="JM63" s="2">
        <v>0</v>
      </c>
      <c r="JN63" s="2">
        <v>1</v>
      </c>
      <c r="JO63" s="2">
        <v>4</v>
      </c>
      <c r="JP63" s="2">
        <v>0</v>
      </c>
      <c r="JQ63" s="2">
        <v>0</v>
      </c>
      <c r="JR63" s="2">
        <v>635</v>
      </c>
      <c r="JS63" s="2">
        <v>2950</v>
      </c>
      <c r="JT63" s="2">
        <v>13</v>
      </c>
      <c r="JU63" s="2">
        <v>47</v>
      </c>
      <c r="JV63" s="2">
        <v>179</v>
      </c>
      <c r="JW63" s="2">
        <v>673</v>
      </c>
      <c r="JX63" s="2">
        <v>792600</v>
      </c>
      <c r="JY63" s="2">
        <v>2432090</v>
      </c>
      <c r="JZ63" s="2">
        <v>12777588</v>
      </c>
      <c r="KA63" s="2">
        <v>30899769</v>
      </c>
      <c r="KB63" s="2">
        <v>4009317</v>
      </c>
      <c r="KC63" s="2">
        <v>20650338</v>
      </c>
      <c r="KD63" s="2">
        <v>51650963</v>
      </c>
      <c r="KE63" s="2">
        <v>135982</v>
      </c>
      <c r="KF63" s="2">
        <v>409341</v>
      </c>
      <c r="KG63" s="2">
        <v>2138833</v>
      </c>
      <c r="KH63" s="2">
        <v>5146438</v>
      </c>
      <c r="KI63" s="2">
        <v>1</v>
      </c>
      <c r="KJ63" s="2">
        <v>1</v>
      </c>
      <c r="KK63" s="2">
        <v>12880</v>
      </c>
      <c r="KL63" s="2">
        <v>12880</v>
      </c>
      <c r="KM63" s="2">
        <v>1.72</v>
      </c>
      <c r="KN63" s="2">
        <v>1.9</v>
      </c>
      <c r="KO63" s="2">
        <v>2447</v>
      </c>
      <c r="KP63" s="2">
        <v>8461</v>
      </c>
      <c r="KQ63" s="2">
        <v>29399</v>
      </c>
      <c r="KR63" s="2">
        <v>36673</v>
      </c>
      <c r="KS63" s="2">
        <v>80.98</v>
      </c>
      <c r="KT63" s="2">
        <v>78.97</v>
      </c>
      <c r="KU63" s="2">
        <v>18.82</v>
      </c>
      <c r="KV63" s="2">
        <v>22.27</v>
      </c>
      <c r="KW63" s="2">
        <v>14.35</v>
      </c>
      <c r="KX63" s="2">
        <v>9.31</v>
      </c>
      <c r="KY63" s="2">
        <v>70.45</v>
      </c>
      <c r="KZ63" s="2">
        <v>72.36</v>
      </c>
      <c r="LA63" s="2">
        <v>9.64</v>
      </c>
      <c r="LB63" s="2">
        <v>10.38</v>
      </c>
      <c r="LC63" s="2">
        <v>10.1</v>
      </c>
      <c r="LD63" s="2">
        <v>11.63</v>
      </c>
      <c r="LE63" s="2">
        <v>9.92</v>
      </c>
      <c r="LF63" s="2">
        <v>11.9</v>
      </c>
      <c r="LG63" s="2">
        <v>32.08</v>
      </c>
      <c r="LH63" s="2">
        <v>27.79</v>
      </c>
      <c r="LI63" s="2">
        <v>29.55</v>
      </c>
      <c r="LJ63" s="2">
        <v>27.64</v>
      </c>
      <c r="LK63" s="2">
        <v>2.81</v>
      </c>
      <c r="LL63" s="2">
        <v>3.54</v>
      </c>
      <c r="LM63" s="2">
        <v>13.94</v>
      </c>
      <c r="LN63" s="2">
        <v>12.55</v>
      </c>
      <c r="LO63" s="2">
        <v>9.92</v>
      </c>
      <c r="LP63" s="2">
        <v>11.41</v>
      </c>
      <c r="LQ63" s="2">
        <v>19.02</v>
      </c>
      <c r="LR63" s="2">
        <v>21.03</v>
      </c>
      <c r="LS63" s="2">
        <v>5.86</v>
      </c>
      <c r="LT63" s="2">
        <v>13.67</v>
      </c>
      <c r="LU63" s="2">
        <v>15.25</v>
      </c>
      <c r="LV63" s="2">
        <v>23.8</v>
      </c>
      <c r="LW63" s="2">
        <v>16.399999999999999</v>
      </c>
      <c r="LX63" s="2">
        <v>50.76</v>
      </c>
      <c r="LY63" s="2">
        <v>50.71</v>
      </c>
      <c r="LZ63" s="2">
        <v>59.26</v>
      </c>
      <c r="MA63" s="2">
        <v>55.93</v>
      </c>
      <c r="MB63" s="2">
        <v>5.92</v>
      </c>
      <c r="MC63" s="2">
        <v>5.48</v>
      </c>
      <c r="MD63" s="2">
        <v>4.62</v>
      </c>
      <c r="ME63" s="2">
        <v>17.05</v>
      </c>
      <c r="MF63" s="2">
        <v>27.05</v>
      </c>
      <c r="MG63" s="2">
        <v>23.97</v>
      </c>
      <c r="MH63" s="2">
        <v>11.03</v>
      </c>
      <c r="MI63" s="2">
        <v>15.67</v>
      </c>
      <c r="MJ63" s="2">
        <v>14.83</v>
      </c>
      <c r="MK63" s="2">
        <v>1.6</v>
      </c>
      <c r="ML63" s="2">
        <v>2.93</v>
      </c>
      <c r="MM63" s="2">
        <v>1.84</v>
      </c>
      <c r="MN63" s="2">
        <v>3.13</v>
      </c>
      <c r="MO63" s="2">
        <v>6.47</v>
      </c>
      <c r="MP63" s="2">
        <v>5.8</v>
      </c>
      <c r="MQ63" s="2">
        <v>1.29</v>
      </c>
      <c r="MR63" s="2">
        <v>1.98</v>
      </c>
      <c r="MS63" s="2">
        <v>1.5</v>
      </c>
      <c r="MT63" s="2">
        <v>25.13</v>
      </c>
      <c r="MU63" s="2">
        <v>27.32</v>
      </c>
      <c r="MV63" s="2">
        <v>14.86</v>
      </c>
      <c r="MW63" s="2">
        <v>16.79</v>
      </c>
      <c r="MX63" s="2">
        <v>7.17</v>
      </c>
      <c r="MY63" s="2">
        <v>8.2100000000000009</v>
      </c>
      <c r="MZ63" s="2">
        <v>10.25</v>
      </c>
      <c r="NA63" s="2">
        <v>11.25</v>
      </c>
      <c r="NB63" s="2">
        <v>5.2</v>
      </c>
      <c r="NC63" s="2">
        <v>6.67</v>
      </c>
      <c r="ND63" s="2">
        <v>3.91</v>
      </c>
      <c r="NE63" s="2">
        <v>3.43</v>
      </c>
      <c r="NF63" s="2">
        <v>1.1399999999999999</v>
      </c>
      <c r="NG63" s="2">
        <v>1.1499999999999999</v>
      </c>
      <c r="NH63" s="2">
        <v>42.58</v>
      </c>
      <c r="NI63" s="2">
        <v>36.43</v>
      </c>
      <c r="NJ63" s="2">
        <v>92.14</v>
      </c>
      <c r="NK63" s="2">
        <v>90.61</v>
      </c>
      <c r="NL63" s="2">
        <v>91.15</v>
      </c>
      <c r="NM63" s="2">
        <v>37.950000000000003</v>
      </c>
      <c r="NN63" s="2">
        <v>41.92</v>
      </c>
      <c r="NO63" s="2">
        <v>57.37</v>
      </c>
      <c r="NP63" s="2">
        <v>62.05</v>
      </c>
      <c r="NQ63" s="2">
        <v>58.08</v>
      </c>
      <c r="NR63" s="2">
        <v>42.63</v>
      </c>
      <c r="NS63" s="2">
        <v>9.39</v>
      </c>
      <c r="NT63" s="2">
        <v>8.85</v>
      </c>
      <c r="NU63" s="2">
        <v>0.1</v>
      </c>
      <c r="NV63" s="2">
        <v>0.45</v>
      </c>
      <c r="NW63" s="2">
        <v>1.22</v>
      </c>
      <c r="NX63" s="2">
        <v>20.29</v>
      </c>
      <c r="NY63" s="2">
        <v>19.399999999999999</v>
      </c>
      <c r="NZ63" s="2">
        <v>47.13</v>
      </c>
      <c r="OA63" s="2">
        <v>51.99</v>
      </c>
      <c r="OB63" s="2">
        <v>51.77</v>
      </c>
      <c r="OC63" s="2">
        <v>12.49</v>
      </c>
      <c r="OD63" s="2">
        <v>16.64</v>
      </c>
      <c r="OE63" s="2">
        <v>13.83</v>
      </c>
      <c r="OF63" s="2">
        <v>1.26</v>
      </c>
      <c r="OG63" s="2">
        <v>4.87</v>
      </c>
      <c r="OH63" s="2">
        <v>5.75</v>
      </c>
      <c r="OI63" s="2">
        <v>4.22</v>
      </c>
      <c r="OJ63" s="2">
        <v>5.78</v>
      </c>
      <c r="OK63" s="2">
        <v>8.0299999999999994</v>
      </c>
      <c r="OL63" s="2">
        <v>0.26654495664080302</v>
      </c>
      <c r="OM63" s="2">
        <v>0.22029958677686001</v>
      </c>
      <c r="ON63" s="2">
        <v>0.233816182020776</v>
      </c>
      <c r="OO63" s="2">
        <v>92.16</v>
      </c>
      <c r="OP63" s="2">
        <v>92.89</v>
      </c>
      <c r="OQ63" s="2">
        <v>93.34</v>
      </c>
      <c r="OR63" s="2">
        <v>0.26563213144682801</v>
      </c>
      <c r="OS63" s="2">
        <v>0.21031336088154301</v>
      </c>
      <c r="OT63" s="2">
        <v>0.18565112684662699</v>
      </c>
      <c r="OU63" s="2">
        <v>7.84</v>
      </c>
      <c r="OV63" s="2">
        <v>7.11</v>
      </c>
      <c r="OW63" s="2">
        <v>6.66</v>
      </c>
      <c r="OX63" s="2">
        <v>0.46782291191236902</v>
      </c>
      <c r="OY63" s="2">
        <v>0.56938705234159803</v>
      </c>
      <c r="OZ63" s="2">
        <v>0.58053269113259798</v>
      </c>
      <c r="PA63" s="2">
        <v>43.92</v>
      </c>
      <c r="PB63" s="2">
        <v>40.17</v>
      </c>
      <c r="PC63" s="2">
        <v>48.61</v>
      </c>
      <c r="PD63" s="2">
        <v>1.34</v>
      </c>
      <c r="PE63" s="2">
        <v>2.12</v>
      </c>
      <c r="PF63" s="2">
        <v>1.26</v>
      </c>
      <c r="PG63" s="2">
        <v>1.74</v>
      </c>
      <c r="PH63" s="2">
        <v>2.34</v>
      </c>
      <c r="PI63" s="2">
        <v>1.49</v>
      </c>
      <c r="PJ63" s="2">
        <v>3.72</v>
      </c>
      <c r="PK63" s="2">
        <v>3.49</v>
      </c>
      <c r="PL63" s="2">
        <v>2.36</v>
      </c>
      <c r="PM63" s="2">
        <v>4</v>
      </c>
      <c r="PN63" s="2">
        <v>4.04</v>
      </c>
      <c r="PO63" s="2">
        <v>2.61</v>
      </c>
      <c r="PP63" s="2">
        <v>4.5199999999999996</v>
      </c>
      <c r="PQ63" s="2">
        <v>4.7300000000000004</v>
      </c>
      <c r="PR63" s="2">
        <v>3.29</v>
      </c>
      <c r="PS63" s="2">
        <v>8.24</v>
      </c>
      <c r="PT63" s="2">
        <v>7.28</v>
      </c>
      <c r="PU63" s="2">
        <v>5.19</v>
      </c>
      <c r="PV63" s="2">
        <v>91.11</v>
      </c>
      <c r="PW63" s="2">
        <v>89.96</v>
      </c>
      <c r="PX63" s="2">
        <v>93.18</v>
      </c>
      <c r="PY63" s="2">
        <v>86.58</v>
      </c>
      <c r="PZ63" s="2">
        <v>86.78</v>
      </c>
      <c r="QA63" s="2">
        <v>90.96</v>
      </c>
      <c r="QB63" s="2">
        <v>3401828.4285106701</v>
      </c>
      <c r="QC63" s="2">
        <v>600.74674529197</v>
      </c>
      <c r="QD63" s="2">
        <v>6119430.4206749499</v>
      </c>
      <c r="QE63" s="2">
        <v>493.05127367169501</v>
      </c>
      <c r="QF63" s="26">
        <f>G63/F63</f>
        <v>191.95433237425405</v>
      </c>
    </row>
    <row r="64" spans="1:448" x14ac:dyDescent="0.25">
      <c r="A64" s="2">
        <v>21266565</v>
      </c>
      <c r="B64" s="2">
        <v>1998</v>
      </c>
      <c r="C64" s="2">
        <v>3</v>
      </c>
      <c r="D64" s="2" t="s">
        <v>442</v>
      </c>
      <c r="E64" s="2" t="s">
        <v>453</v>
      </c>
      <c r="F64" s="5">
        <v>13759.75</v>
      </c>
      <c r="G64" s="7">
        <v>2242084.7365000001</v>
      </c>
      <c r="H64" s="2">
        <v>42753</v>
      </c>
      <c r="I64" s="2">
        <v>138532</v>
      </c>
      <c r="J64" s="2">
        <v>11017</v>
      </c>
      <c r="K64" s="2">
        <v>35510</v>
      </c>
      <c r="L64" s="2">
        <v>2657</v>
      </c>
      <c r="M64" s="2">
        <v>11366</v>
      </c>
      <c r="N64" s="2">
        <v>40969</v>
      </c>
      <c r="O64" s="2">
        <v>130657</v>
      </c>
      <c r="P64" s="2">
        <v>4844</v>
      </c>
      <c r="Q64" s="2">
        <v>13998</v>
      </c>
      <c r="R64" s="2">
        <v>6783</v>
      </c>
      <c r="S64" s="2">
        <v>24964</v>
      </c>
      <c r="T64" s="2">
        <v>5979</v>
      </c>
      <c r="U64" s="2">
        <v>20324</v>
      </c>
      <c r="V64" s="2">
        <v>19130</v>
      </c>
      <c r="W64" s="2">
        <v>60822</v>
      </c>
      <c r="X64" s="2">
        <v>14896</v>
      </c>
      <c r="Y64" s="2">
        <v>55719</v>
      </c>
      <c r="Z64" s="2">
        <v>11000</v>
      </c>
      <c r="AA64" s="2">
        <v>33772</v>
      </c>
      <c r="AB64" s="2">
        <v>6018</v>
      </c>
      <c r="AC64" s="2">
        <v>20748</v>
      </c>
      <c r="AD64" s="2">
        <v>13111</v>
      </c>
      <c r="AE64" s="2">
        <v>47844</v>
      </c>
      <c r="AF64" s="2">
        <v>6882</v>
      </c>
      <c r="AG64" s="2">
        <v>20490</v>
      </c>
      <c r="AH64" s="2">
        <v>6898</v>
      </c>
      <c r="AI64" s="2">
        <v>24392</v>
      </c>
      <c r="AJ64" s="2">
        <v>325.85000000000002</v>
      </c>
      <c r="AK64" s="2">
        <v>397.53</v>
      </c>
      <c r="AL64" s="2">
        <v>364.03</v>
      </c>
      <c r="AM64" s="2">
        <v>359.4</v>
      </c>
      <c r="AN64" s="2">
        <v>610.83000000000004</v>
      </c>
      <c r="AO64" s="2">
        <v>601.91</v>
      </c>
      <c r="AP64" s="2">
        <v>561.48</v>
      </c>
      <c r="AQ64" s="2">
        <v>536.77</v>
      </c>
      <c r="AR64" s="2">
        <v>257.56</v>
      </c>
      <c r="AS64" s="2">
        <v>282.07</v>
      </c>
      <c r="AT64" s="2">
        <v>259.75</v>
      </c>
      <c r="AU64" s="2">
        <v>254.4</v>
      </c>
      <c r="AV64" s="2">
        <v>0</v>
      </c>
      <c r="AW64" s="2">
        <v>0</v>
      </c>
      <c r="AX64" s="2">
        <v>1.249995</v>
      </c>
      <c r="AY64" s="2">
        <v>1.0907211202226801</v>
      </c>
      <c r="AZ64" s="2">
        <v>0</v>
      </c>
      <c r="BA64" s="2">
        <v>1.34367747565419</v>
      </c>
      <c r="BB64" s="2">
        <v>10.605915424707201</v>
      </c>
      <c r="BC64" s="2">
        <v>0</v>
      </c>
      <c r="BD64" s="2">
        <v>0</v>
      </c>
      <c r="BE64" s="2">
        <v>0</v>
      </c>
      <c r="BF64" s="2">
        <v>0</v>
      </c>
      <c r="BG64" s="2">
        <v>0</v>
      </c>
      <c r="BH64" s="2">
        <v>0</v>
      </c>
      <c r="BI64" s="2">
        <v>1</v>
      </c>
      <c r="BJ64" s="2">
        <v>1</v>
      </c>
      <c r="BK64" s="2">
        <v>1</v>
      </c>
      <c r="BL64" s="2">
        <v>1</v>
      </c>
      <c r="BM64" s="2">
        <v>1</v>
      </c>
      <c r="BN64" s="2">
        <v>1</v>
      </c>
      <c r="BO64" s="2">
        <v>1</v>
      </c>
      <c r="BP64" s="2">
        <v>1</v>
      </c>
      <c r="BQ64" s="2">
        <v>1</v>
      </c>
      <c r="BR64" s="2">
        <v>1</v>
      </c>
      <c r="BS64" s="2">
        <v>0</v>
      </c>
      <c r="BT64" s="2">
        <v>0</v>
      </c>
      <c r="BU64" s="2">
        <v>1</v>
      </c>
      <c r="BV64" s="2">
        <v>1</v>
      </c>
      <c r="BW64" s="2">
        <v>0</v>
      </c>
      <c r="BX64" s="2">
        <v>3</v>
      </c>
      <c r="BY64" s="2">
        <v>9</v>
      </c>
      <c r="BZ64" s="2">
        <v>10</v>
      </c>
      <c r="CA64" s="2">
        <v>4</v>
      </c>
      <c r="CB64" s="2">
        <v>9</v>
      </c>
      <c r="CC64" s="2">
        <v>4</v>
      </c>
      <c r="CD64" s="2">
        <v>9</v>
      </c>
      <c r="CE64" s="2">
        <v>3</v>
      </c>
      <c r="CF64" s="2">
        <v>4</v>
      </c>
      <c r="CG64" s="2">
        <v>19</v>
      </c>
      <c r="CH64" s="2">
        <v>20</v>
      </c>
      <c r="CI64" s="2">
        <v>21</v>
      </c>
      <c r="CJ64" s="2">
        <v>10119</v>
      </c>
      <c r="CK64" s="2">
        <v>173101</v>
      </c>
      <c r="CL64" s="2">
        <v>1410253</v>
      </c>
      <c r="CM64" s="2">
        <v>4310636</v>
      </c>
      <c r="CN64" s="2">
        <v>54999</v>
      </c>
      <c r="CO64" s="2">
        <v>985339</v>
      </c>
      <c r="CP64" s="2">
        <v>7008615</v>
      </c>
      <c r="CQ64" s="2">
        <v>20868662</v>
      </c>
      <c r="CR64" s="2">
        <v>15911</v>
      </c>
      <c r="CS64" s="2">
        <v>281561</v>
      </c>
      <c r="CT64" s="2">
        <v>1859238</v>
      </c>
      <c r="CU64" s="2">
        <v>5523681</v>
      </c>
      <c r="CV64" s="6">
        <v>9.3980058249153106E-3</v>
      </c>
      <c r="CW64" s="2">
        <v>5.3245530065172098</v>
      </c>
      <c r="CX64" s="2">
        <v>394</v>
      </c>
      <c r="CY64" s="2">
        <v>3940</v>
      </c>
      <c r="CZ64" s="2">
        <v>11858</v>
      </c>
      <c r="DA64" s="2">
        <v>1348</v>
      </c>
      <c r="DB64" s="2">
        <v>10617</v>
      </c>
      <c r="DC64" s="2">
        <v>28038</v>
      </c>
      <c r="DD64" s="2">
        <v>792</v>
      </c>
      <c r="DE64" s="2">
        <v>6611</v>
      </c>
      <c r="DF64" s="2">
        <v>18083</v>
      </c>
      <c r="DG64" s="2">
        <v>99</v>
      </c>
      <c r="DH64" s="2">
        <v>454</v>
      </c>
      <c r="DI64" s="2">
        <v>1037</v>
      </c>
      <c r="DJ64" s="2">
        <v>319</v>
      </c>
      <c r="DK64" s="2">
        <v>2529</v>
      </c>
      <c r="DL64" s="2">
        <v>7017</v>
      </c>
      <c r="DM64" s="2">
        <v>138</v>
      </c>
      <c r="DN64" s="2">
        <v>1023</v>
      </c>
      <c r="DO64" s="2">
        <v>1901</v>
      </c>
      <c r="DP64" s="2">
        <v>42153.89</v>
      </c>
      <c r="DQ64" s="2">
        <v>40827.61</v>
      </c>
      <c r="DR64" s="2">
        <v>39845.5</v>
      </c>
      <c r="DS64" s="2">
        <v>128551612</v>
      </c>
      <c r="DT64" s="2">
        <v>1005276467</v>
      </c>
      <c r="DU64" s="2">
        <v>3013052926</v>
      </c>
      <c r="DV64" s="2">
        <v>3042</v>
      </c>
      <c r="DW64" s="2">
        <v>28911</v>
      </c>
      <c r="DX64" s="2">
        <v>96155</v>
      </c>
      <c r="DY64" s="2">
        <v>906</v>
      </c>
      <c r="DZ64" s="2">
        <v>7557</v>
      </c>
      <c r="EA64" s="2">
        <v>22824</v>
      </c>
      <c r="EB64" s="2">
        <v>689</v>
      </c>
      <c r="EC64" s="2">
        <v>5039</v>
      </c>
      <c r="ED64" s="2">
        <v>14701</v>
      </c>
      <c r="EE64" s="2">
        <v>404</v>
      </c>
      <c r="EF64" s="2">
        <v>2490</v>
      </c>
      <c r="EG64" s="2">
        <v>7446</v>
      </c>
      <c r="EH64" s="2">
        <v>408</v>
      </c>
      <c r="EI64" s="2">
        <v>3147</v>
      </c>
      <c r="EJ64" s="2">
        <v>8618</v>
      </c>
      <c r="EK64" s="2">
        <v>234</v>
      </c>
      <c r="EL64" s="2">
        <v>1890</v>
      </c>
      <c r="EM64" s="2">
        <v>5709</v>
      </c>
      <c r="EN64" s="2">
        <v>107</v>
      </c>
      <c r="EO64" s="2">
        <v>841</v>
      </c>
      <c r="EP64" s="2">
        <v>2121</v>
      </c>
      <c r="EQ64" s="2">
        <v>67</v>
      </c>
      <c r="ER64" s="2">
        <v>416</v>
      </c>
      <c r="ES64" s="2">
        <v>788</v>
      </c>
      <c r="ET64" s="2">
        <v>65888</v>
      </c>
      <c r="EU64" s="2">
        <v>60681</v>
      </c>
      <c r="EV64" s="2">
        <v>55264</v>
      </c>
      <c r="EW64" s="2">
        <v>643</v>
      </c>
      <c r="EX64" s="2">
        <v>6387</v>
      </c>
      <c r="EY64" s="2">
        <v>22027</v>
      </c>
      <c r="EZ64" s="2">
        <v>48855</v>
      </c>
      <c r="FA64" s="2">
        <v>43605</v>
      </c>
      <c r="FB64" s="2">
        <v>41215</v>
      </c>
      <c r="FC64" s="2">
        <v>55826.075141170601</v>
      </c>
      <c r="FD64" s="2">
        <v>49826.957456365701</v>
      </c>
      <c r="FE64" s="2">
        <v>47095.930548425902</v>
      </c>
      <c r="FF64" s="2">
        <v>8385</v>
      </c>
      <c r="FG64" s="2">
        <v>22821</v>
      </c>
      <c r="FH64" s="2">
        <v>8368</v>
      </c>
      <c r="FI64" s="2">
        <v>24452</v>
      </c>
      <c r="FJ64" s="2">
        <v>7869</v>
      </c>
      <c r="FK64" s="2">
        <v>28346</v>
      </c>
      <c r="FL64" s="2">
        <v>3888</v>
      </c>
      <c r="FM64" s="2">
        <v>13416</v>
      </c>
      <c r="FN64" s="2">
        <v>2320</v>
      </c>
      <c r="FO64" s="2">
        <v>8649</v>
      </c>
      <c r="FP64" s="2">
        <v>1020</v>
      </c>
      <c r="FQ64" s="2">
        <v>3916</v>
      </c>
      <c r="FR64" s="2">
        <v>422</v>
      </c>
      <c r="FS64" s="2">
        <v>1527</v>
      </c>
      <c r="FT64" s="2">
        <v>219</v>
      </c>
      <c r="FU64" s="2">
        <v>838</v>
      </c>
      <c r="FV64" s="2">
        <v>2.25</v>
      </c>
      <c r="FW64" s="2">
        <v>2.41</v>
      </c>
      <c r="FX64" s="2">
        <v>3050</v>
      </c>
      <c r="FY64" s="2">
        <v>24622</v>
      </c>
      <c r="FZ64" s="2">
        <v>75618</v>
      </c>
      <c r="GA64" s="2">
        <v>58</v>
      </c>
      <c r="GB64" s="2">
        <v>159</v>
      </c>
      <c r="GC64" s="2">
        <v>3124</v>
      </c>
      <c r="GD64" s="2">
        <v>10522</v>
      </c>
      <c r="GE64" s="2">
        <v>5391</v>
      </c>
      <c r="GF64" s="2">
        <v>17565</v>
      </c>
      <c r="GG64" s="2">
        <v>1375</v>
      </c>
      <c r="GH64" s="2">
        <v>3550</v>
      </c>
      <c r="GI64" s="2">
        <v>487</v>
      </c>
      <c r="GJ64" s="2">
        <v>760</v>
      </c>
      <c r="GK64" s="2">
        <v>540</v>
      </c>
      <c r="GL64" s="2">
        <v>3163</v>
      </c>
      <c r="GM64" s="2">
        <v>125775</v>
      </c>
      <c r="GN64" s="2">
        <v>117901</v>
      </c>
      <c r="GO64" s="2">
        <v>160297.60639485199</v>
      </c>
      <c r="GP64" s="2">
        <v>149444.67340438801</v>
      </c>
      <c r="GQ64" s="2">
        <v>140088.86057682999</v>
      </c>
      <c r="GR64" s="2">
        <v>31815</v>
      </c>
      <c r="GS64" s="2">
        <v>26799</v>
      </c>
      <c r="GT64" s="2">
        <v>22775</v>
      </c>
      <c r="GU64" s="2">
        <v>437</v>
      </c>
      <c r="GV64" s="2">
        <v>4036</v>
      </c>
      <c r="GW64" s="2">
        <v>13758</v>
      </c>
      <c r="GX64" s="2">
        <v>543</v>
      </c>
      <c r="GY64" s="2">
        <v>5744</v>
      </c>
      <c r="GZ64" s="2">
        <v>17580</v>
      </c>
      <c r="HA64" s="2">
        <v>1773</v>
      </c>
      <c r="HB64" s="2">
        <v>14748</v>
      </c>
      <c r="HC64" s="2">
        <v>42647</v>
      </c>
      <c r="HD64" s="2">
        <v>6.64</v>
      </c>
      <c r="HE64" s="2">
        <v>8.3800000000000008</v>
      </c>
      <c r="HF64" s="2">
        <v>8.7200000000000006</v>
      </c>
      <c r="HG64" s="2">
        <v>21955</v>
      </c>
      <c r="HH64" s="2">
        <v>70722</v>
      </c>
      <c r="HI64" s="2">
        <v>0.94726606880046704</v>
      </c>
      <c r="HJ64" s="2">
        <v>3.9454566880903199</v>
      </c>
      <c r="HK64" s="2">
        <v>3274</v>
      </c>
      <c r="HL64" s="2">
        <v>26955</v>
      </c>
      <c r="HM64" s="2">
        <v>90221</v>
      </c>
      <c r="HN64" s="2">
        <v>5</v>
      </c>
      <c r="HO64" s="2">
        <v>7459</v>
      </c>
      <c r="HP64" s="2">
        <v>26781</v>
      </c>
      <c r="HQ64" s="2">
        <v>1.71</v>
      </c>
      <c r="HR64" s="2">
        <v>1.98</v>
      </c>
      <c r="HS64" s="2">
        <v>-0.93277296022414902</v>
      </c>
      <c r="HT64" s="2">
        <v>0.44949391512433801</v>
      </c>
      <c r="HU64" s="2">
        <v>6316</v>
      </c>
      <c r="HV64" s="2">
        <v>55865</v>
      </c>
      <c r="HW64" s="2">
        <v>186376</v>
      </c>
      <c r="HX64" s="2">
        <v>155</v>
      </c>
      <c r="HY64" s="2">
        <v>878</v>
      </c>
      <c r="HZ64" s="2">
        <v>1969</v>
      </c>
      <c r="IA64" s="2">
        <v>341</v>
      </c>
      <c r="IB64" s="2">
        <v>2257</v>
      </c>
      <c r="IC64" s="2">
        <v>5308</v>
      </c>
      <c r="ID64" s="2">
        <v>1083</v>
      </c>
      <c r="IE64" s="2">
        <v>9203</v>
      </c>
      <c r="IF64" s="2">
        <v>31643</v>
      </c>
      <c r="IG64" s="2">
        <v>2266</v>
      </c>
      <c r="IH64" s="2">
        <v>21481</v>
      </c>
      <c r="II64" s="2">
        <v>78736</v>
      </c>
      <c r="IJ64" s="2">
        <v>361</v>
      </c>
      <c r="IK64" s="2">
        <v>2269</v>
      </c>
      <c r="IL64" s="2">
        <v>6907</v>
      </c>
      <c r="IM64" s="2">
        <v>941</v>
      </c>
      <c r="IN64" s="2">
        <v>6392</v>
      </c>
      <c r="IO64" s="2">
        <v>21550</v>
      </c>
      <c r="IP64" s="2">
        <v>1518</v>
      </c>
      <c r="IQ64" s="2">
        <v>12634</v>
      </c>
      <c r="IR64" s="2">
        <v>35982</v>
      </c>
      <c r="IS64" s="2">
        <v>2933</v>
      </c>
      <c r="IT64" s="2">
        <v>26287</v>
      </c>
      <c r="IU64" s="2">
        <v>82211</v>
      </c>
      <c r="IV64" s="2">
        <v>0</v>
      </c>
      <c r="IW64" s="2">
        <v>1</v>
      </c>
      <c r="IX64" s="2">
        <v>12</v>
      </c>
      <c r="IY64" s="2">
        <v>46</v>
      </c>
      <c r="IZ64" s="2">
        <v>0</v>
      </c>
      <c r="JA64" s="2">
        <v>200</v>
      </c>
      <c r="JB64" s="2">
        <v>4161</v>
      </c>
      <c r="JC64" s="2">
        <v>14055</v>
      </c>
      <c r="JD64" s="2">
        <v>0</v>
      </c>
      <c r="JE64" s="2">
        <v>0</v>
      </c>
      <c r="JF64" s="2">
        <v>8</v>
      </c>
      <c r="JG64" s="2">
        <v>20</v>
      </c>
      <c r="JH64" s="2">
        <v>0</v>
      </c>
      <c r="JI64" s="2">
        <v>0</v>
      </c>
      <c r="JJ64" s="2">
        <v>4726</v>
      </c>
      <c r="JK64" s="2">
        <v>10401</v>
      </c>
      <c r="JL64" s="2">
        <v>0</v>
      </c>
      <c r="JM64" s="2">
        <v>0</v>
      </c>
      <c r="JN64" s="2">
        <v>3</v>
      </c>
      <c r="JO64" s="2">
        <v>15</v>
      </c>
      <c r="JP64" s="2">
        <v>0</v>
      </c>
      <c r="JQ64" s="2">
        <v>0</v>
      </c>
      <c r="JR64" s="2">
        <v>2048</v>
      </c>
      <c r="JS64" s="2">
        <v>7367</v>
      </c>
      <c r="JT64" s="2">
        <v>27</v>
      </c>
      <c r="JU64" s="2">
        <v>87</v>
      </c>
      <c r="JV64" s="2">
        <v>630</v>
      </c>
      <c r="JW64" s="2">
        <v>3737</v>
      </c>
      <c r="JX64" s="2">
        <v>273369</v>
      </c>
      <c r="JY64" s="2">
        <v>4741959</v>
      </c>
      <c r="JZ64" s="2">
        <v>35251170</v>
      </c>
      <c r="KA64" s="2">
        <v>105132237</v>
      </c>
      <c r="KB64" s="2">
        <v>7316049</v>
      </c>
      <c r="KC64" s="2">
        <v>54814126</v>
      </c>
      <c r="KD64" s="2">
        <v>164021026</v>
      </c>
      <c r="KE64" s="2">
        <v>48837</v>
      </c>
      <c r="KF64" s="2">
        <v>860183</v>
      </c>
      <c r="KG64" s="2">
        <v>6395772</v>
      </c>
      <c r="KH64" s="2">
        <v>19237029</v>
      </c>
      <c r="KI64" s="2">
        <v>0</v>
      </c>
      <c r="KJ64" s="2">
        <v>1</v>
      </c>
      <c r="KK64" s="2">
        <v>0</v>
      </c>
      <c r="KL64" s="2">
        <v>7418</v>
      </c>
      <c r="KM64" s="2">
        <v>1.79</v>
      </c>
      <c r="KN64" s="2">
        <v>1.82</v>
      </c>
      <c r="KO64" s="2">
        <v>910</v>
      </c>
      <c r="KP64" s="2">
        <v>5822</v>
      </c>
      <c r="KQ64" s="2">
        <v>31152</v>
      </c>
      <c r="KR64" s="2">
        <v>100656</v>
      </c>
      <c r="KS64" s="2">
        <v>76.53</v>
      </c>
      <c r="KT64" s="2">
        <v>74.33</v>
      </c>
      <c r="KU64" s="2">
        <v>19.72</v>
      </c>
      <c r="KV64" s="2">
        <v>19.059999999999999</v>
      </c>
      <c r="KW64" s="2">
        <v>4.75</v>
      </c>
      <c r="KX64" s="2">
        <v>6.09</v>
      </c>
      <c r="KY64" s="2">
        <v>73.34</v>
      </c>
      <c r="KZ64" s="2">
        <v>70.099999999999994</v>
      </c>
      <c r="LA64" s="2">
        <v>8.66</v>
      </c>
      <c r="LB64" s="2">
        <v>7.51</v>
      </c>
      <c r="LC64" s="2">
        <v>12.14</v>
      </c>
      <c r="LD64" s="2">
        <v>13.39</v>
      </c>
      <c r="LE64" s="2">
        <v>10.7</v>
      </c>
      <c r="LF64" s="2">
        <v>10.9</v>
      </c>
      <c r="LG64" s="2">
        <v>34.24</v>
      </c>
      <c r="LH64" s="2">
        <v>32.630000000000003</v>
      </c>
      <c r="LI64" s="2">
        <v>26.66</v>
      </c>
      <c r="LJ64" s="2">
        <v>29.89</v>
      </c>
      <c r="LK64" s="2">
        <v>3.3</v>
      </c>
      <c r="LL64" s="2">
        <v>3.64</v>
      </c>
      <c r="LM64" s="2">
        <v>19.690000000000001</v>
      </c>
      <c r="LN64" s="2">
        <v>18.12</v>
      </c>
      <c r="LO64" s="2">
        <v>10.77</v>
      </c>
      <c r="LP64" s="2">
        <v>11.13</v>
      </c>
      <c r="LQ64" s="2">
        <v>23.47</v>
      </c>
      <c r="LR64" s="2">
        <v>25.67</v>
      </c>
      <c r="LS64" s="2">
        <v>8.64</v>
      </c>
      <c r="LT64" s="2">
        <v>12.32</v>
      </c>
      <c r="LU64" s="2">
        <v>10.99</v>
      </c>
      <c r="LV64" s="2">
        <v>12.34</v>
      </c>
      <c r="LW64" s="2">
        <v>13.08</v>
      </c>
      <c r="LX64" s="2">
        <v>83.91</v>
      </c>
      <c r="LY64" s="2">
        <v>92.33</v>
      </c>
      <c r="LZ64" s="2">
        <v>75.510000000000005</v>
      </c>
      <c r="MA64" s="2">
        <v>73.05</v>
      </c>
      <c r="MB64" s="2">
        <v>10.37</v>
      </c>
      <c r="MC64" s="2">
        <v>10.99</v>
      </c>
      <c r="MD64" s="2">
        <v>10.39</v>
      </c>
      <c r="ME64" s="2">
        <v>35.520000000000003</v>
      </c>
      <c r="MF64" s="2">
        <v>29.61</v>
      </c>
      <c r="MG64" s="2">
        <v>24.57</v>
      </c>
      <c r="MH64" s="2">
        <v>20.85</v>
      </c>
      <c r="MI64" s="2">
        <v>18.440000000000001</v>
      </c>
      <c r="MJ64" s="2">
        <v>15.84</v>
      </c>
      <c r="MK64" s="2">
        <v>2.61</v>
      </c>
      <c r="ML64" s="2">
        <v>1.27</v>
      </c>
      <c r="MM64" s="2">
        <v>0.91</v>
      </c>
      <c r="MN64" s="2">
        <v>8.41</v>
      </c>
      <c r="MO64" s="2">
        <v>7.05</v>
      </c>
      <c r="MP64" s="2">
        <v>6.15</v>
      </c>
      <c r="MQ64" s="2">
        <v>3.65</v>
      </c>
      <c r="MR64" s="2">
        <v>2.85</v>
      </c>
      <c r="MS64" s="2">
        <v>1.67</v>
      </c>
      <c r="MT64" s="2">
        <v>30.69</v>
      </c>
      <c r="MU64" s="2">
        <v>30.2</v>
      </c>
      <c r="MV64" s="2">
        <v>20.46</v>
      </c>
      <c r="MW64" s="2">
        <v>19.440000000000001</v>
      </c>
      <c r="MX64" s="2">
        <v>10.11</v>
      </c>
      <c r="MY64" s="2">
        <v>9.85</v>
      </c>
      <c r="MZ64" s="2">
        <v>12.79</v>
      </c>
      <c r="NA64" s="2">
        <v>11.4</v>
      </c>
      <c r="NB64" s="2">
        <v>7.67</v>
      </c>
      <c r="NC64" s="2">
        <v>7.55</v>
      </c>
      <c r="ND64" s="2">
        <v>3.42</v>
      </c>
      <c r="NE64" s="2">
        <v>2.8</v>
      </c>
      <c r="NF64" s="2">
        <v>1.7</v>
      </c>
      <c r="NG64" s="2">
        <v>1.05</v>
      </c>
      <c r="NH64" s="2">
        <v>25.94</v>
      </c>
      <c r="NI64" s="2">
        <v>29.13</v>
      </c>
      <c r="NJ64" s="2">
        <v>86.82</v>
      </c>
      <c r="NK64" s="2">
        <v>87.27</v>
      </c>
      <c r="NL64" s="2">
        <v>86.87</v>
      </c>
      <c r="NM64" s="2">
        <v>26.4</v>
      </c>
      <c r="NN64" s="2">
        <v>44.57</v>
      </c>
      <c r="NO64" s="2">
        <v>47.23</v>
      </c>
      <c r="NP64" s="2">
        <v>73.599999999999994</v>
      </c>
      <c r="NQ64" s="2">
        <v>55.43</v>
      </c>
      <c r="NR64" s="2">
        <v>52.77</v>
      </c>
      <c r="NS64" s="2">
        <v>12.73</v>
      </c>
      <c r="NT64" s="2">
        <v>13.13</v>
      </c>
      <c r="NU64" s="2">
        <v>0.12</v>
      </c>
      <c r="NV64" s="2">
        <v>0.53</v>
      </c>
      <c r="NW64" s="2">
        <v>0.44</v>
      </c>
      <c r="NX64" s="2">
        <v>28.47</v>
      </c>
      <c r="NY64" s="2">
        <v>29.46</v>
      </c>
      <c r="NZ64" s="2">
        <v>52.21</v>
      </c>
      <c r="OA64" s="2">
        <v>49.12</v>
      </c>
      <c r="OB64" s="2">
        <v>49.18</v>
      </c>
      <c r="OC64" s="2">
        <v>11.84</v>
      </c>
      <c r="OD64" s="2">
        <v>12.53</v>
      </c>
      <c r="OE64" s="2">
        <v>9.94</v>
      </c>
      <c r="OF64" s="2">
        <v>1.95</v>
      </c>
      <c r="OG64" s="2">
        <v>4.45</v>
      </c>
      <c r="OH64" s="2">
        <v>2.13</v>
      </c>
      <c r="OI64" s="2">
        <v>4.12</v>
      </c>
      <c r="OJ64" s="2">
        <v>4.91</v>
      </c>
      <c r="OK64" s="2">
        <v>8.84</v>
      </c>
      <c r="OL64" s="2">
        <v>0.15879360465116299</v>
      </c>
      <c r="OM64" s="2">
        <v>0.16454664057403801</v>
      </c>
      <c r="ON64" s="2">
        <v>0.18595661282692399</v>
      </c>
      <c r="OO64" s="2">
        <v>78.37</v>
      </c>
      <c r="OP64" s="2">
        <v>82.27</v>
      </c>
      <c r="OQ64" s="2">
        <v>77</v>
      </c>
      <c r="OR64" s="2">
        <v>0.19731104651162801</v>
      </c>
      <c r="OS64" s="2">
        <v>0.23418134377038499</v>
      </c>
      <c r="OT64" s="2">
        <v>0.237615732918835</v>
      </c>
      <c r="OU64" s="2">
        <v>5.96</v>
      </c>
      <c r="OV64" s="2">
        <v>5.68</v>
      </c>
      <c r="OW64" s="2">
        <v>7.3</v>
      </c>
      <c r="OX64" s="2">
        <v>0.64425872093023295</v>
      </c>
      <c r="OY64" s="2">
        <v>0.60127201565557697</v>
      </c>
      <c r="OZ64" s="2">
        <v>0.57642765425424103</v>
      </c>
      <c r="PA64" s="2">
        <v>49.84</v>
      </c>
      <c r="PB64" s="2">
        <v>49.23</v>
      </c>
      <c r="PC64" s="2">
        <v>48.67</v>
      </c>
      <c r="PD64" s="2">
        <v>5.09</v>
      </c>
      <c r="PE64" s="2">
        <v>3.57</v>
      </c>
      <c r="PF64" s="2">
        <v>2.6</v>
      </c>
      <c r="PG64" s="2">
        <v>5.39</v>
      </c>
      <c r="PH64" s="2">
        <v>4.04</v>
      </c>
      <c r="PI64" s="2">
        <v>2.85</v>
      </c>
      <c r="PJ64" s="2">
        <v>35.51</v>
      </c>
      <c r="PK64" s="2">
        <v>37.380000000000003</v>
      </c>
      <c r="PL64" s="2">
        <v>41.85</v>
      </c>
      <c r="PM64" s="2">
        <v>35.880000000000003</v>
      </c>
      <c r="PN64" s="2">
        <v>38.450000000000003</v>
      </c>
      <c r="PO64" s="2">
        <v>42.25</v>
      </c>
      <c r="PP64" s="2">
        <v>11.85</v>
      </c>
      <c r="PQ64" s="2">
        <v>9.2100000000000009</v>
      </c>
      <c r="PR64" s="2">
        <v>9.1300000000000008</v>
      </c>
      <c r="PS64" s="2">
        <v>14.89</v>
      </c>
      <c r="PT64" s="2">
        <v>11.44</v>
      </c>
      <c r="PU64" s="2">
        <v>11.56</v>
      </c>
      <c r="PV64" s="2">
        <v>49.78</v>
      </c>
      <c r="PW64" s="2">
        <v>51.31</v>
      </c>
      <c r="PX64" s="2">
        <v>47.58</v>
      </c>
      <c r="PY64" s="2">
        <v>46.43</v>
      </c>
      <c r="PZ64" s="2">
        <v>47.05</v>
      </c>
      <c r="QA64" s="2">
        <v>44.11</v>
      </c>
      <c r="QB64" s="2">
        <v>9599469.7675278205</v>
      </c>
      <c r="QC64" s="2">
        <v>623.21139709552097</v>
      </c>
      <c r="QD64" s="2">
        <v>9895135.5679702703</v>
      </c>
      <c r="QE64" s="2">
        <v>526.77455443239501</v>
      </c>
      <c r="QF64" s="26">
        <f>G64/F64</f>
        <v>162.94516517378588</v>
      </c>
    </row>
    <row r="65" spans="1:448" x14ac:dyDescent="0.25">
      <c r="A65" s="2">
        <v>21266574</v>
      </c>
      <c r="B65" s="2">
        <v>1998</v>
      </c>
      <c r="C65" s="2">
        <v>3</v>
      </c>
      <c r="D65" s="2" t="s">
        <v>442</v>
      </c>
      <c r="E65" s="2" t="s">
        <v>452</v>
      </c>
      <c r="F65" s="5">
        <v>11845</v>
      </c>
      <c r="G65" s="7">
        <v>2223436.9479999999</v>
      </c>
      <c r="H65" s="2">
        <v>58897</v>
      </c>
      <c r="I65" s="2">
        <v>217545</v>
      </c>
      <c r="J65" s="2">
        <v>18345</v>
      </c>
      <c r="K65" s="2">
        <v>69651</v>
      </c>
      <c r="L65" s="2">
        <v>3355</v>
      </c>
      <c r="M65" s="2">
        <v>12804</v>
      </c>
      <c r="N65" s="2">
        <v>56462</v>
      </c>
      <c r="O65" s="2">
        <v>208221</v>
      </c>
      <c r="P65" s="2">
        <v>8522</v>
      </c>
      <c r="Q65" s="2">
        <v>27628</v>
      </c>
      <c r="R65" s="2">
        <v>9221</v>
      </c>
      <c r="S65" s="2">
        <v>34956</v>
      </c>
      <c r="T65" s="2">
        <v>9897</v>
      </c>
      <c r="U65" s="2">
        <v>37933</v>
      </c>
      <c r="V65" s="2">
        <v>19697</v>
      </c>
      <c r="W65" s="2">
        <v>73008</v>
      </c>
      <c r="X65" s="2">
        <v>19552</v>
      </c>
      <c r="Y65" s="2">
        <v>73061</v>
      </c>
      <c r="Z65" s="2">
        <v>11407</v>
      </c>
      <c r="AA65" s="2">
        <v>41490</v>
      </c>
      <c r="AB65" s="2">
        <v>9238</v>
      </c>
      <c r="AC65" s="2">
        <v>35174</v>
      </c>
      <c r="AD65" s="2">
        <v>17118</v>
      </c>
      <c r="AE65" s="2">
        <v>63737</v>
      </c>
      <c r="AF65" s="2">
        <v>11667</v>
      </c>
      <c r="AG65" s="2">
        <v>40016</v>
      </c>
      <c r="AH65" s="2">
        <v>6190</v>
      </c>
      <c r="AI65" s="2">
        <v>23787</v>
      </c>
      <c r="AJ65" s="2">
        <v>326.72000000000003</v>
      </c>
      <c r="AK65" s="2">
        <v>325.17</v>
      </c>
      <c r="AL65" s="2">
        <v>342.15</v>
      </c>
      <c r="AM65" s="2">
        <v>377.8</v>
      </c>
      <c r="AN65" s="2">
        <v>558.57000000000005</v>
      </c>
      <c r="AO65" s="2">
        <v>583.47</v>
      </c>
      <c r="AP65" s="2">
        <v>602.88</v>
      </c>
      <c r="AQ65" s="2">
        <v>627.57000000000005</v>
      </c>
      <c r="AR65" s="2">
        <v>311.89999999999998</v>
      </c>
      <c r="AS65" s="2">
        <v>318.17</v>
      </c>
      <c r="AT65" s="2">
        <v>319.29000000000002</v>
      </c>
      <c r="AU65" s="2">
        <v>338.09</v>
      </c>
      <c r="AV65" s="2">
        <v>0</v>
      </c>
      <c r="AW65" s="2">
        <v>0</v>
      </c>
      <c r="AX65" s="2">
        <v>0</v>
      </c>
      <c r="AY65" s="2">
        <v>0</v>
      </c>
      <c r="AZ65" s="2">
        <v>0</v>
      </c>
      <c r="BA65" s="2">
        <v>2.18144016155706</v>
      </c>
      <c r="BB65" s="2">
        <v>1.6160530381343099</v>
      </c>
      <c r="BC65" s="2">
        <v>0</v>
      </c>
      <c r="BD65" s="2">
        <v>0</v>
      </c>
      <c r="BE65" s="2">
        <v>0</v>
      </c>
      <c r="BF65" s="2">
        <v>1</v>
      </c>
      <c r="BG65" s="2">
        <v>0</v>
      </c>
      <c r="BH65" s="2">
        <v>0</v>
      </c>
      <c r="BI65" s="2">
        <v>1</v>
      </c>
      <c r="BJ65" s="2">
        <v>1</v>
      </c>
      <c r="BK65" s="2">
        <v>0</v>
      </c>
      <c r="BL65" s="2">
        <v>0</v>
      </c>
      <c r="BM65" s="2">
        <v>0</v>
      </c>
      <c r="BN65" s="2">
        <v>1</v>
      </c>
      <c r="BO65" s="2">
        <v>0</v>
      </c>
      <c r="BP65" s="2">
        <v>0</v>
      </c>
      <c r="BQ65" s="2">
        <v>0</v>
      </c>
      <c r="BR65" s="2">
        <v>0</v>
      </c>
      <c r="BS65" s="2">
        <v>0</v>
      </c>
      <c r="BT65" s="2">
        <v>0</v>
      </c>
      <c r="BU65" s="2">
        <v>0</v>
      </c>
      <c r="BV65" s="2">
        <v>0</v>
      </c>
      <c r="BW65" s="2">
        <v>1</v>
      </c>
      <c r="BX65" s="2">
        <v>3</v>
      </c>
      <c r="BY65" s="2">
        <v>1</v>
      </c>
      <c r="BZ65" s="2">
        <v>2</v>
      </c>
      <c r="CA65" s="2">
        <v>2</v>
      </c>
      <c r="CB65" s="2">
        <v>3</v>
      </c>
      <c r="CC65" s="2">
        <v>1</v>
      </c>
      <c r="CD65" s="2">
        <v>2</v>
      </c>
      <c r="CE65" s="2">
        <v>1</v>
      </c>
      <c r="CF65" s="2">
        <v>1</v>
      </c>
      <c r="CG65" s="2">
        <v>24</v>
      </c>
      <c r="CH65" s="2">
        <v>23</v>
      </c>
      <c r="CI65" s="2">
        <v>24</v>
      </c>
      <c r="CJ65" s="2">
        <v>65441</v>
      </c>
      <c r="CK65" s="2">
        <v>274278</v>
      </c>
      <c r="CL65" s="2">
        <v>2196318</v>
      </c>
      <c r="CM65" s="2">
        <v>8273074</v>
      </c>
      <c r="CN65" s="2">
        <v>287588</v>
      </c>
      <c r="CO65" s="2">
        <v>1234818</v>
      </c>
      <c r="CP65" s="2">
        <v>9976110</v>
      </c>
      <c r="CQ65" s="2">
        <v>38379809</v>
      </c>
      <c r="CR65" s="2">
        <v>54278</v>
      </c>
      <c r="CS65" s="2">
        <v>229913</v>
      </c>
      <c r="CT65" s="2">
        <v>1852134</v>
      </c>
      <c r="CU65" s="2">
        <v>7187145</v>
      </c>
      <c r="CV65" s="6">
        <v>9.4869275700425297E-3</v>
      </c>
      <c r="CW65" s="2">
        <v>2.50485558728308</v>
      </c>
      <c r="CX65" s="2">
        <v>379</v>
      </c>
      <c r="CY65" s="2">
        <v>3182</v>
      </c>
      <c r="CZ65" s="2">
        <v>11651</v>
      </c>
      <c r="DA65" s="2">
        <v>1249</v>
      </c>
      <c r="DB65" s="2">
        <v>11559</v>
      </c>
      <c r="DC65" s="2">
        <v>58291</v>
      </c>
      <c r="DD65" s="2">
        <v>897</v>
      </c>
      <c r="DE65" s="2">
        <v>7505</v>
      </c>
      <c r="DF65" s="2">
        <v>33796</v>
      </c>
      <c r="DG65" s="2">
        <v>25</v>
      </c>
      <c r="DH65" s="2">
        <v>531</v>
      </c>
      <c r="DI65" s="2">
        <v>3619</v>
      </c>
      <c r="DJ65" s="2">
        <v>226</v>
      </c>
      <c r="DK65" s="2">
        <v>2643</v>
      </c>
      <c r="DL65" s="2">
        <v>15903</v>
      </c>
      <c r="DM65" s="2">
        <v>101</v>
      </c>
      <c r="DN65" s="2">
        <v>880</v>
      </c>
      <c r="DO65" s="2">
        <v>4973</v>
      </c>
      <c r="DP65" s="2">
        <v>47978.69</v>
      </c>
      <c r="DQ65" s="2">
        <v>48180.639999999999</v>
      </c>
      <c r="DR65" s="2">
        <v>49397.760000000002</v>
      </c>
      <c r="DS65" s="2">
        <v>178215925</v>
      </c>
      <c r="DT65" s="2">
        <v>1438794927</v>
      </c>
      <c r="DU65" s="2">
        <v>5444893699</v>
      </c>
      <c r="DV65" s="2">
        <v>4860</v>
      </c>
      <c r="DW65" s="2">
        <v>38991</v>
      </c>
      <c r="DX65" s="2">
        <v>146286</v>
      </c>
      <c r="DY65" s="2">
        <v>960</v>
      </c>
      <c r="DZ65" s="2">
        <v>7332</v>
      </c>
      <c r="EA65" s="2">
        <v>25740</v>
      </c>
      <c r="EB65" s="2">
        <v>720</v>
      </c>
      <c r="EC65" s="2">
        <v>6020</v>
      </c>
      <c r="ED65" s="2">
        <v>19680</v>
      </c>
      <c r="EE65" s="2">
        <v>511</v>
      </c>
      <c r="EF65" s="2">
        <v>4173</v>
      </c>
      <c r="EG65" s="2">
        <v>14117</v>
      </c>
      <c r="EH65" s="2">
        <v>700</v>
      </c>
      <c r="EI65" s="2">
        <v>5825</v>
      </c>
      <c r="EJ65" s="2">
        <v>27480</v>
      </c>
      <c r="EK65" s="2">
        <v>463</v>
      </c>
      <c r="EL65" s="2">
        <v>3798</v>
      </c>
      <c r="EM65" s="2">
        <v>15695</v>
      </c>
      <c r="EN65" s="2">
        <v>171</v>
      </c>
      <c r="EO65" s="2">
        <v>1463</v>
      </c>
      <c r="EP65" s="2">
        <v>8145</v>
      </c>
      <c r="EQ65" s="2">
        <v>66</v>
      </c>
      <c r="ER65" s="2">
        <v>564</v>
      </c>
      <c r="ES65" s="2">
        <v>3640</v>
      </c>
      <c r="ET65" s="2">
        <v>69414</v>
      </c>
      <c r="EU65" s="2">
        <v>70869</v>
      </c>
      <c r="EV65" s="2">
        <v>82513</v>
      </c>
      <c r="EW65" s="2">
        <v>825</v>
      </c>
      <c r="EX65" s="2">
        <v>6512</v>
      </c>
      <c r="EY65" s="2">
        <v>23207</v>
      </c>
      <c r="EZ65" s="2">
        <v>52170</v>
      </c>
      <c r="FA65" s="2">
        <v>53858</v>
      </c>
      <c r="FB65" s="2">
        <v>56967</v>
      </c>
      <c r="FC65" s="2">
        <v>47921.695868223302</v>
      </c>
      <c r="FD65" s="2">
        <v>49472.238759263397</v>
      </c>
      <c r="FE65" s="2">
        <v>52328.066868412498</v>
      </c>
      <c r="FF65" s="2">
        <v>8622</v>
      </c>
      <c r="FG65" s="2">
        <v>32285</v>
      </c>
      <c r="FH65" s="2">
        <v>9725</v>
      </c>
      <c r="FI65" s="2">
        <v>35053</v>
      </c>
      <c r="FJ65" s="2">
        <v>11514</v>
      </c>
      <c r="FK65" s="2">
        <v>42888</v>
      </c>
      <c r="FL65" s="2">
        <v>4870</v>
      </c>
      <c r="FM65" s="2">
        <v>18168</v>
      </c>
      <c r="FN65" s="2">
        <v>3573</v>
      </c>
      <c r="FO65" s="2">
        <v>13754</v>
      </c>
      <c r="FP65" s="2">
        <v>1728</v>
      </c>
      <c r="FQ65" s="2">
        <v>6519</v>
      </c>
      <c r="FR65" s="2">
        <v>751</v>
      </c>
      <c r="FS65" s="2">
        <v>2623</v>
      </c>
      <c r="FT65" s="2">
        <v>592</v>
      </c>
      <c r="FU65" s="2">
        <v>1824</v>
      </c>
      <c r="FV65" s="2">
        <v>2.5099999999999998</v>
      </c>
      <c r="FW65" s="2">
        <v>2.4900000000000002</v>
      </c>
      <c r="FX65" s="2">
        <v>3714</v>
      </c>
      <c r="FY65" s="2">
        <v>29863</v>
      </c>
      <c r="FZ65" s="2">
        <v>110226</v>
      </c>
      <c r="GA65" s="2">
        <v>158</v>
      </c>
      <c r="GB65" s="2">
        <v>1306</v>
      </c>
      <c r="GC65" s="2">
        <v>1073</v>
      </c>
      <c r="GD65" s="2">
        <v>4702</v>
      </c>
      <c r="GE65" s="2">
        <v>12543</v>
      </c>
      <c r="GF65" s="2">
        <v>36601</v>
      </c>
      <c r="GG65" s="2">
        <v>5253</v>
      </c>
      <c r="GH65" s="2">
        <v>21949</v>
      </c>
      <c r="GI65" s="2">
        <v>588</v>
      </c>
      <c r="GJ65" s="2">
        <v>4094</v>
      </c>
      <c r="GK65" s="2">
        <v>1307</v>
      </c>
      <c r="GL65" s="2">
        <v>2846</v>
      </c>
      <c r="GM65" s="2">
        <v>200345</v>
      </c>
      <c r="GN65" s="2">
        <v>214058</v>
      </c>
      <c r="GO65" s="2">
        <v>170824.11235305501</v>
      </c>
      <c r="GP65" s="2">
        <v>163462.99459500701</v>
      </c>
      <c r="GQ65" s="2">
        <v>174651.53458792501</v>
      </c>
      <c r="GR65" s="2">
        <v>26504</v>
      </c>
      <c r="GS65" s="2">
        <v>28025</v>
      </c>
      <c r="GT65" s="2">
        <v>32605</v>
      </c>
      <c r="GU65" s="2">
        <v>1025</v>
      </c>
      <c r="GV65" s="2">
        <v>7748</v>
      </c>
      <c r="GW65" s="2">
        <v>22645</v>
      </c>
      <c r="GX65" s="2">
        <v>970</v>
      </c>
      <c r="GY65" s="2">
        <v>6856</v>
      </c>
      <c r="GZ65" s="2">
        <v>23355</v>
      </c>
      <c r="HA65" s="2">
        <v>2560</v>
      </c>
      <c r="HB65" s="2">
        <v>19967</v>
      </c>
      <c r="HC65" s="2">
        <v>83865</v>
      </c>
      <c r="HD65" s="2">
        <v>17.559999999999999</v>
      </c>
      <c r="HE65" s="2">
        <v>15.95</v>
      </c>
      <c r="HF65" s="2">
        <v>14.05</v>
      </c>
      <c r="HG65" s="2">
        <v>27199</v>
      </c>
      <c r="HH65" s="2">
        <v>101544</v>
      </c>
      <c r="HI65" s="2">
        <v>0.33978881847214498</v>
      </c>
      <c r="HJ65" s="2">
        <v>4.2907557968098198</v>
      </c>
      <c r="HK65" s="2">
        <v>4974</v>
      </c>
      <c r="HL65" s="2">
        <v>37022</v>
      </c>
      <c r="HM65" s="2">
        <v>134995</v>
      </c>
      <c r="HN65" s="2">
        <v>4</v>
      </c>
      <c r="HO65" s="2">
        <v>9376</v>
      </c>
      <c r="HP65" s="2">
        <v>35612</v>
      </c>
      <c r="HQ65" s="2">
        <v>0.14000000000000001</v>
      </c>
      <c r="HR65" s="2">
        <v>1.1000000000000001</v>
      </c>
      <c r="HS65" s="2">
        <v>2.2862448529213899</v>
      </c>
      <c r="HT65" s="2">
        <v>2.5898949963710098</v>
      </c>
      <c r="HU65" s="2">
        <v>9835</v>
      </c>
      <c r="HV65" s="2">
        <v>76013</v>
      </c>
      <c r="HW65" s="2">
        <v>281282</v>
      </c>
      <c r="HX65" s="2">
        <v>73</v>
      </c>
      <c r="HY65" s="2">
        <v>454</v>
      </c>
      <c r="HZ65" s="2">
        <v>3956</v>
      </c>
      <c r="IA65" s="2">
        <v>217</v>
      </c>
      <c r="IB65" s="2">
        <v>1398</v>
      </c>
      <c r="IC65" s="2">
        <v>11297</v>
      </c>
      <c r="ID65" s="2">
        <v>378</v>
      </c>
      <c r="IE65" s="2">
        <v>4266</v>
      </c>
      <c r="IF65" s="2">
        <v>29771</v>
      </c>
      <c r="IG65" s="2">
        <v>1133</v>
      </c>
      <c r="IH65" s="2">
        <v>11968</v>
      </c>
      <c r="II65" s="2">
        <v>80397</v>
      </c>
      <c r="IJ65" s="2">
        <v>501</v>
      </c>
      <c r="IK65" s="2">
        <v>3758</v>
      </c>
      <c r="IL65" s="2">
        <v>9221</v>
      </c>
      <c r="IM65" s="2">
        <v>2023</v>
      </c>
      <c r="IN65" s="2">
        <v>14890</v>
      </c>
      <c r="IO65" s="2">
        <v>35167</v>
      </c>
      <c r="IP65" s="2">
        <v>2965</v>
      </c>
      <c r="IQ65" s="2">
        <v>22933</v>
      </c>
      <c r="IR65" s="2">
        <v>70519</v>
      </c>
      <c r="IS65" s="2">
        <v>7207</v>
      </c>
      <c r="IT65" s="2">
        <v>53526</v>
      </c>
      <c r="IU65" s="2">
        <v>165929</v>
      </c>
      <c r="IV65" s="2">
        <v>1</v>
      </c>
      <c r="IW65" s="2">
        <v>3</v>
      </c>
      <c r="IX65" s="2">
        <v>14</v>
      </c>
      <c r="IY65" s="2">
        <v>52</v>
      </c>
      <c r="IZ65" s="2">
        <v>548</v>
      </c>
      <c r="JA65" s="2">
        <v>1375</v>
      </c>
      <c r="JB65" s="2">
        <v>6659</v>
      </c>
      <c r="JC65" s="2">
        <v>21901</v>
      </c>
      <c r="JD65" s="2">
        <v>0</v>
      </c>
      <c r="JE65" s="2">
        <v>0</v>
      </c>
      <c r="JF65" s="2">
        <v>3</v>
      </c>
      <c r="JG65" s="2">
        <v>18</v>
      </c>
      <c r="JH65" s="2">
        <v>0</v>
      </c>
      <c r="JI65" s="2">
        <v>0</v>
      </c>
      <c r="JJ65" s="2">
        <v>1949</v>
      </c>
      <c r="JK65" s="2">
        <v>12907</v>
      </c>
      <c r="JL65" s="2">
        <v>0</v>
      </c>
      <c r="JM65" s="2">
        <v>0</v>
      </c>
      <c r="JN65" s="2">
        <v>3</v>
      </c>
      <c r="JO65" s="2">
        <v>14</v>
      </c>
      <c r="JP65" s="2">
        <v>0</v>
      </c>
      <c r="JQ65" s="2">
        <v>0</v>
      </c>
      <c r="JR65" s="2">
        <v>1205</v>
      </c>
      <c r="JS65" s="2">
        <v>9047</v>
      </c>
      <c r="JT65" s="2">
        <v>24</v>
      </c>
      <c r="JU65" s="2">
        <v>44</v>
      </c>
      <c r="JV65" s="2">
        <v>275</v>
      </c>
      <c r="JW65" s="2">
        <v>560</v>
      </c>
      <c r="JX65" s="2">
        <v>1259610</v>
      </c>
      <c r="JY65" s="2">
        <v>5431086</v>
      </c>
      <c r="JZ65" s="2">
        <v>44912842</v>
      </c>
      <c r="KA65" s="2">
        <v>176126768</v>
      </c>
      <c r="KB65" s="2">
        <v>9272079</v>
      </c>
      <c r="KC65" s="2">
        <v>74587923</v>
      </c>
      <c r="KD65" s="2">
        <v>284681098</v>
      </c>
      <c r="KE65" s="2">
        <v>275801</v>
      </c>
      <c r="KF65" s="2">
        <v>1181837</v>
      </c>
      <c r="KG65" s="2">
        <v>9534750</v>
      </c>
      <c r="KH65" s="2">
        <v>37265603</v>
      </c>
      <c r="KI65" s="2">
        <v>0</v>
      </c>
      <c r="KJ65" s="2">
        <v>1</v>
      </c>
      <c r="KK65" s="2">
        <v>0</v>
      </c>
      <c r="KL65" s="2">
        <v>18089</v>
      </c>
      <c r="KM65" s="2">
        <v>1.79</v>
      </c>
      <c r="KN65" s="2">
        <v>1.77</v>
      </c>
      <c r="KO65" s="2">
        <v>1264</v>
      </c>
      <c r="KP65" s="2">
        <v>6701</v>
      </c>
      <c r="KQ65" s="2">
        <v>39108</v>
      </c>
      <c r="KR65" s="2">
        <v>188490</v>
      </c>
      <c r="KS65" s="2">
        <v>77.48</v>
      </c>
      <c r="KT65" s="2">
        <v>77.34</v>
      </c>
      <c r="KU65" s="2">
        <v>24.12</v>
      </c>
      <c r="KV65" s="2">
        <v>24.77</v>
      </c>
      <c r="KW65" s="2">
        <v>4.41</v>
      </c>
      <c r="KX65" s="2">
        <v>4.55</v>
      </c>
      <c r="KY65" s="2">
        <v>74.28</v>
      </c>
      <c r="KZ65" s="2">
        <v>74.03</v>
      </c>
      <c r="LA65" s="2">
        <v>11.2</v>
      </c>
      <c r="LB65" s="2">
        <v>9.82</v>
      </c>
      <c r="LC65" s="2">
        <v>12.13</v>
      </c>
      <c r="LD65" s="2">
        <v>12.43</v>
      </c>
      <c r="LE65" s="2">
        <v>13.02</v>
      </c>
      <c r="LF65" s="2">
        <v>13.48</v>
      </c>
      <c r="LG65" s="2">
        <v>25.9</v>
      </c>
      <c r="LH65" s="2">
        <v>25.95</v>
      </c>
      <c r="LI65" s="2">
        <v>25.72</v>
      </c>
      <c r="LJ65" s="2">
        <v>25.98</v>
      </c>
      <c r="LK65" s="2">
        <v>3.79</v>
      </c>
      <c r="LL65" s="2">
        <v>3.83</v>
      </c>
      <c r="LM65" s="2">
        <v>15</v>
      </c>
      <c r="LN65" s="2">
        <v>14.75</v>
      </c>
      <c r="LO65" s="2">
        <v>12.15</v>
      </c>
      <c r="LP65" s="2">
        <v>12.5</v>
      </c>
      <c r="LQ65" s="2">
        <v>22.52</v>
      </c>
      <c r="LR65" s="2">
        <v>22.67</v>
      </c>
      <c r="LS65" s="2">
        <v>6.41</v>
      </c>
      <c r="LT65" s="2">
        <v>15.35</v>
      </c>
      <c r="LU65" s="2">
        <v>14.23</v>
      </c>
      <c r="LV65" s="2">
        <v>8.14</v>
      </c>
      <c r="LW65" s="2">
        <v>8.4499999999999993</v>
      </c>
      <c r="LX65" s="2">
        <v>61.38</v>
      </c>
      <c r="LY65" s="2">
        <v>61.9</v>
      </c>
      <c r="LZ65" s="2">
        <v>62.02</v>
      </c>
      <c r="MA65" s="2">
        <v>65.2</v>
      </c>
      <c r="MB65" s="2">
        <v>5.61</v>
      </c>
      <c r="MC65" s="2">
        <v>6.04</v>
      </c>
      <c r="MD65" s="2">
        <v>6.01</v>
      </c>
      <c r="ME65" s="2">
        <v>18.440000000000001</v>
      </c>
      <c r="MF65" s="2">
        <v>21.93</v>
      </c>
      <c r="MG65" s="2">
        <v>30.09</v>
      </c>
      <c r="MH65" s="2">
        <v>13.25</v>
      </c>
      <c r="MI65" s="2">
        <v>14.24</v>
      </c>
      <c r="MJ65" s="2">
        <v>17.440000000000001</v>
      </c>
      <c r="MK65" s="2">
        <v>0.36</v>
      </c>
      <c r="ML65" s="2">
        <v>1.01</v>
      </c>
      <c r="MM65" s="2">
        <v>1.87</v>
      </c>
      <c r="MN65" s="2">
        <v>3.34</v>
      </c>
      <c r="MO65" s="2">
        <v>5.01</v>
      </c>
      <c r="MP65" s="2">
        <v>8.2100000000000009</v>
      </c>
      <c r="MQ65" s="2">
        <v>1.49</v>
      </c>
      <c r="MR65" s="2">
        <v>1.67</v>
      </c>
      <c r="MS65" s="2">
        <v>2.57</v>
      </c>
      <c r="MT65" s="2">
        <v>24.55</v>
      </c>
      <c r="MU65" s="2">
        <v>23.35</v>
      </c>
      <c r="MV65" s="2">
        <v>20.16</v>
      </c>
      <c r="MW65" s="2">
        <v>17.850000000000001</v>
      </c>
      <c r="MX65" s="2">
        <v>13.97</v>
      </c>
      <c r="MY65" s="2">
        <v>12.81</v>
      </c>
      <c r="MZ65" s="2">
        <v>19.510000000000002</v>
      </c>
      <c r="NA65" s="2">
        <v>24.94</v>
      </c>
      <c r="NB65" s="2">
        <v>12.72</v>
      </c>
      <c r="NC65" s="2">
        <v>14.24</v>
      </c>
      <c r="ND65" s="2">
        <v>4.9000000000000004</v>
      </c>
      <c r="NE65" s="2">
        <v>7.39</v>
      </c>
      <c r="NF65" s="2">
        <v>1.89</v>
      </c>
      <c r="NG65" s="2">
        <v>3.31</v>
      </c>
      <c r="NH65" s="2">
        <v>21.81</v>
      </c>
      <c r="NI65" s="2">
        <v>21.05</v>
      </c>
      <c r="NJ65" s="2">
        <v>94.35</v>
      </c>
      <c r="NK65" s="2">
        <v>94.45</v>
      </c>
      <c r="NL65" s="2">
        <v>93.71</v>
      </c>
      <c r="NM65" s="2">
        <v>70.16</v>
      </c>
      <c r="NN65" s="2">
        <v>70.06</v>
      </c>
      <c r="NO65" s="2">
        <v>64.87</v>
      </c>
      <c r="NP65" s="2">
        <v>29.84</v>
      </c>
      <c r="NQ65" s="2">
        <v>29.94</v>
      </c>
      <c r="NR65" s="2">
        <v>35.130000000000003</v>
      </c>
      <c r="NS65" s="2">
        <v>5.55</v>
      </c>
      <c r="NT65" s="2">
        <v>6.29</v>
      </c>
      <c r="NU65" s="2">
        <v>0.52</v>
      </c>
      <c r="NV65" s="2">
        <v>0.75</v>
      </c>
      <c r="NW65" s="2">
        <v>1.83</v>
      </c>
      <c r="NX65" s="2">
        <v>5.12</v>
      </c>
      <c r="NY65" s="2">
        <v>6.58</v>
      </c>
      <c r="NZ65" s="2">
        <v>60.7</v>
      </c>
      <c r="OA65" s="2">
        <v>59.95</v>
      </c>
      <c r="OB65" s="2">
        <v>51.19</v>
      </c>
      <c r="OC65" s="2">
        <v>27.65</v>
      </c>
      <c r="OD65" s="2">
        <v>25.11</v>
      </c>
      <c r="OE65" s="2">
        <v>30.7</v>
      </c>
      <c r="OF65" s="2">
        <v>2.15</v>
      </c>
      <c r="OG65" s="2">
        <v>2.82</v>
      </c>
      <c r="OH65" s="2">
        <v>5.73</v>
      </c>
      <c r="OI65" s="2">
        <v>7</v>
      </c>
      <c r="OJ65" s="2">
        <v>6.25</v>
      </c>
      <c r="OK65" s="2">
        <v>3.99</v>
      </c>
      <c r="OL65" s="2">
        <v>0.22497805092186099</v>
      </c>
      <c r="OM65" s="2">
        <v>0.22411848080761301</v>
      </c>
      <c r="ON65" s="2">
        <v>0.174373387748816</v>
      </c>
      <c r="OO65" s="2">
        <v>94.69</v>
      </c>
      <c r="OP65" s="2">
        <v>94.15</v>
      </c>
      <c r="OQ65" s="2">
        <v>93.53</v>
      </c>
      <c r="OR65" s="2">
        <v>0.212906057945566</v>
      </c>
      <c r="OS65" s="2">
        <v>0.19831650805588499</v>
      </c>
      <c r="OT65" s="2">
        <v>0.179840603703846</v>
      </c>
      <c r="OU65" s="2">
        <v>4.99</v>
      </c>
      <c r="OV65" s="2">
        <v>5.66</v>
      </c>
      <c r="OW65" s="2">
        <v>6.36</v>
      </c>
      <c r="OX65" s="2">
        <v>0.56189640035118504</v>
      </c>
      <c r="OY65" s="2">
        <v>0.57756501113650205</v>
      </c>
      <c r="OZ65" s="2">
        <v>0.64578600854733803</v>
      </c>
      <c r="PA65" s="2">
        <v>46.03</v>
      </c>
      <c r="PB65" s="2">
        <v>44.03</v>
      </c>
      <c r="PC65" s="2">
        <v>44.48</v>
      </c>
      <c r="PD65" s="2">
        <v>1.96</v>
      </c>
      <c r="PE65" s="2">
        <v>1.52</v>
      </c>
      <c r="PF65" s="2">
        <v>3.59</v>
      </c>
      <c r="PG65" s="2">
        <v>2.2000000000000002</v>
      </c>
      <c r="PH65" s="2">
        <v>1.84</v>
      </c>
      <c r="PI65" s="2">
        <v>4.0199999999999996</v>
      </c>
      <c r="PJ65" s="2">
        <v>10.18</v>
      </c>
      <c r="PK65" s="2">
        <v>14.29</v>
      </c>
      <c r="PL65" s="2">
        <v>27.01</v>
      </c>
      <c r="PM65" s="2">
        <v>11.52</v>
      </c>
      <c r="PN65" s="2">
        <v>15.74</v>
      </c>
      <c r="PO65" s="2">
        <v>28.58</v>
      </c>
      <c r="PP65" s="2">
        <v>13.48</v>
      </c>
      <c r="PQ65" s="2">
        <v>12.59</v>
      </c>
      <c r="PR65" s="2">
        <v>8.3699999999999992</v>
      </c>
      <c r="PS65" s="2">
        <v>20.57</v>
      </c>
      <c r="PT65" s="2">
        <v>19.59</v>
      </c>
      <c r="PU65" s="2">
        <v>12.5</v>
      </c>
      <c r="PV65" s="2">
        <v>79.83</v>
      </c>
      <c r="PW65" s="2">
        <v>76.8</v>
      </c>
      <c r="PX65" s="2">
        <v>63.98</v>
      </c>
      <c r="PY65" s="2">
        <v>73.28</v>
      </c>
      <c r="PZ65" s="2">
        <v>70.42</v>
      </c>
      <c r="QA65" s="2">
        <v>58.99</v>
      </c>
      <c r="QB65" s="2">
        <v>11448248.2278738</v>
      </c>
      <c r="QC65" s="2">
        <v>560.09651374610996</v>
      </c>
      <c r="QD65" s="2">
        <v>18441991.3329399</v>
      </c>
      <c r="QE65" s="2">
        <v>477.33437169308701</v>
      </c>
      <c r="QF65" s="26">
        <f>G65/F65</f>
        <v>187.71101291684255</v>
      </c>
    </row>
    <row r="66" spans="1:448" x14ac:dyDescent="0.25">
      <c r="A66" s="2">
        <v>21266579</v>
      </c>
      <c r="B66" s="2">
        <v>1999</v>
      </c>
      <c r="C66" s="2">
        <v>3</v>
      </c>
      <c r="D66" s="2" t="s">
        <v>442</v>
      </c>
      <c r="E66" s="2" t="s">
        <v>454</v>
      </c>
      <c r="F66" s="5">
        <v>21122.05</v>
      </c>
      <c r="G66" s="7">
        <v>2191524.0572500001</v>
      </c>
      <c r="H66" s="2">
        <v>28581</v>
      </c>
      <c r="I66" s="2">
        <v>65658</v>
      </c>
      <c r="J66" s="2">
        <v>8294</v>
      </c>
      <c r="K66" s="2">
        <v>20963</v>
      </c>
      <c r="L66" s="2">
        <v>2513</v>
      </c>
      <c r="M66" s="2">
        <v>4782</v>
      </c>
      <c r="N66" s="2">
        <v>26679</v>
      </c>
      <c r="O66" s="2">
        <v>62068</v>
      </c>
      <c r="P66" s="2">
        <v>4706</v>
      </c>
      <c r="Q66" s="2">
        <v>10023</v>
      </c>
      <c r="R66" s="2">
        <v>4463</v>
      </c>
      <c r="S66" s="2">
        <v>11245</v>
      </c>
      <c r="T66" s="2">
        <v>4400</v>
      </c>
      <c r="U66" s="2">
        <v>11143</v>
      </c>
      <c r="V66" s="2">
        <v>9278</v>
      </c>
      <c r="W66" s="2">
        <v>19937</v>
      </c>
      <c r="X66" s="2">
        <v>10044</v>
      </c>
      <c r="Y66" s="2">
        <v>23753</v>
      </c>
      <c r="Z66" s="2">
        <v>4851</v>
      </c>
      <c r="AA66" s="2">
        <v>10338</v>
      </c>
      <c r="AB66" s="2">
        <v>4390</v>
      </c>
      <c r="AC66" s="2">
        <v>10625</v>
      </c>
      <c r="AD66" s="2">
        <v>8142</v>
      </c>
      <c r="AE66" s="2">
        <v>20162</v>
      </c>
      <c r="AF66" s="2">
        <v>6447</v>
      </c>
      <c r="AG66" s="2">
        <v>14519</v>
      </c>
      <c r="AH66" s="2">
        <v>4164</v>
      </c>
      <c r="AI66" s="2">
        <v>8110</v>
      </c>
      <c r="AJ66" s="2">
        <v>313.31</v>
      </c>
      <c r="AK66" s="2">
        <v>320.76</v>
      </c>
      <c r="AL66" s="2">
        <v>301.68</v>
      </c>
      <c r="AM66" s="2">
        <v>310.95</v>
      </c>
      <c r="AN66" s="2">
        <v>620.37</v>
      </c>
      <c r="AO66" s="2">
        <v>616.04</v>
      </c>
      <c r="AP66" s="2">
        <v>556.12</v>
      </c>
      <c r="AQ66" s="2">
        <v>572.80999999999995</v>
      </c>
      <c r="AR66" s="2">
        <v>246.37</v>
      </c>
      <c r="AS66" s="2">
        <v>238.4</v>
      </c>
      <c r="AT66" s="2">
        <v>223.78</v>
      </c>
      <c r="AU66" s="2">
        <v>230.48</v>
      </c>
      <c r="AV66" s="2">
        <v>0</v>
      </c>
      <c r="AW66" s="2">
        <v>0</v>
      </c>
      <c r="AX66" s="2">
        <v>0</v>
      </c>
      <c r="AY66" s="2">
        <v>0</v>
      </c>
      <c r="AZ66" s="2">
        <v>0</v>
      </c>
      <c r="BA66" s="2">
        <v>1.62254709532096</v>
      </c>
      <c r="BB66" s="2">
        <v>2.6308266571047501</v>
      </c>
      <c r="BC66" s="2">
        <v>0</v>
      </c>
      <c r="BD66" s="2">
        <v>0</v>
      </c>
      <c r="BE66" s="2">
        <v>0</v>
      </c>
      <c r="BF66" s="2">
        <v>0</v>
      </c>
      <c r="BG66" s="2">
        <v>0</v>
      </c>
      <c r="BH66" s="2">
        <v>0</v>
      </c>
      <c r="BI66" s="2">
        <v>0</v>
      </c>
      <c r="BJ66" s="2">
        <v>0</v>
      </c>
      <c r="BK66" s="2">
        <v>0</v>
      </c>
      <c r="BL66" s="2">
        <v>0</v>
      </c>
      <c r="BM66" s="2">
        <v>1</v>
      </c>
      <c r="BN66" s="2">
        <v>1</v>
      </c>
      <c r="BO66" s="2">
        <v>0</v>
      </c>
      <c r="BP66" s="2">
        <v>0</v>
      </c>
      <c r="BQ66" s="2">
        <v>1</v>
      </c>
      <c r="BR66" s="2">
        <v>1</v>
      </c>
      <c r="BS66" s="2">
        <v>0</v>
      </c>
      <c r="BT66" s="2">
        <v>0</v>
      </c>
      <c r="BU66" s="2">
        <v>0</v>
      </c>
      <c r="BV66" s="2">
        <v>0</v>
      </c>
      <c r="BW66" s="2">
        <v>1</v>
      </c>
      <c r="BX66" s="2">
        <v>2</v>
      </c>
      <c r="BY66" s="2">
        <v>1</v>
      </c>
      <c r="BZ66" s="2">
        <v>4</v>
      </c>
      <c r="CA66" s="2">
        <v>3</v>
      </c>
      <c r="CB66" s="2">
        <v>6</v>
      </c>
      <c r="CC66" s="2">
        <v>2</v>
      </c>
      <c r="CD66" s="2">
        <v>4</v>
      </c>
      <c r="CE66" s="2">
        <v>1</v>
      </c>
      <c r="CF66" s="2">
        <v>1</v>
      </c>
      <c r="CG66" s="2">
        <v>19</v>
      </c>
      <c r="CH66" s="2">
        <v>20</v>
      </c>
      <c r="CI66" s="2">
        <v>22</v>
      </c>
      <c r="CJ66" s="2">
        <v>18336</v>
      </c>
      <c r="CK66" s="2">
        <v>122587</v>
      </c>
      <c r="CL66" s="2">
        <v>876943</v>
      </c>
      <c r="CM66" s="2">
        <v>2005453</v>
      </c>
      <c r="CN66" s="2">
        <v>83518</v>
      </c>
      <c r="CO66" s="2">
        <v>550352</v>
      </c>
      <c r="CP66" s="2">
        <v>3801739</v>
      </c>
      <c r="CQ66" s="2">
        <v>8748581</v>
      </c>
      <c r="CR66" s="2">
        <v>30253</v>
      </c>
      <c r="CS66" s="2">
        <v>198598</v>
      </c>
      <c r="CT66" s="2">
        <v>1277248</v>
      </c>
      <c r="CU66" s="2">
        <v>2960520</v>
      </c>
      <c r="CV66" s="6">
        <v>9.7656917123032892E-3</v>
      </c>
      <c r="CW66" s="2">
        <v>3.25290578187952</v>
      </c>
      <c r="CX66" s="2">
        <v>356</v>
      </c>
      <c r="CY66" s="2">
        <v>2221</v>
      </c>
      <c r="CZ66" s="2">
        <v>5746</v>
      </c>
      <c r="DA66" s="2">
        <v>796</v>
      </c>
      <c r="DB66" s="2">
        <v>5467</v>
      </c>
      <c r="DC66" s="2">
        <v>12192</v>
      </c>
      <c r="DD66" s="2">
        <v>474</v>
      </c>
      <c r="DE66" s="2">
        <v>3316</v>
      </c>
      <c r="DF66" s="2">
        <v>7620</v>
      </c>
      <c r="DG66" s="2">
        <v>19</v>
      </c>
      <c r="DH66" s="2">
        <v>216</v>
      </c>
      <c r="DI66" s="2">
        <v>508</v>
      </c>
      <c r="DJ66" s="2">
        <v>266</v>
      </c>
      <c r="DK66" s="2">
        <v>1672</v>
      </c>
      <c r="DL66" s="2">
        <v>3510</v>
      </c>
      <c r="DM66" s="2">
        <v>37</v>
      </c>
      <c r="DN66" s="2">
        <v>263</v>
      </c>
      <c r="DO66" s="2">
        <v>554</v>
      </c>
      <c r="DP66" s="2">
        <v>42443.67</v>
      </c>
      <c r="DQ66" s="2">
        <v>39200.620000000003</v>
      </c>
      <c r="DR66" s="2">
        <v>40703.339999999997</v>
      </c>
      <c r="DS66" s="2">
        <v>86964462</v>
      </c>
      <c r="DT66" s="2">
        <v>606417738</v>
      </c>
      <c r="DU66" s="2">
        <v>1401150535</v>
      </c>
      <c r="DV66" s="2">
        <v>2606</v>
      </c>
      <c r="DW66" s="2">
        <v>19695</v>
      </c>
      <c r="DX66" s="2">
        <v>45081</v>
      </c>
      <c r="DY66" s="2">
        <v>596</v>
      </c>
      <c r="DZ66" s="2">
        <v>4034</v>
      </c>
      <c r="EA66" s="2">
        <v>9064</v>
      </c>
      <c r="EB66" s="2">
        <v>367</v>
      </c>
      <c r="EC66" s="2">
        <v>2482</v>
      </c>
      <c r="ED66" s="2">
        <v>6140</v>
      </c>
      <c r="EE66" s="2">
        <v>249</v>
      </c>
      <c r="EF66" s="2">
        <v>1448</v>
      </c>
      <c r="EG66" s="2">
        <v>3509</v>
      </c>
      <c r="EH66" s="2">
        <v>272</v>
      </c>
      <c r="EI66" s="2">
        <v>1930</v>
      </c>
      <c r="EJ66" s="2">
        <v>4532</v>
      </c>
      <c r="EK66" s="2">
        <v>178</v>
      </c>
      <c r="EL66" s="2">
        <v>1247</v>
      </c>
      <c r="EM66" s="2">
        <v>3100</v>
      </c>
      <c r="EN66" s="2">
        <v>69</v>
      </c>
      <c r="EO66" s="2">
        <v>467</v>
      </c>
      <c r="EP66" s="2">
        <v>995</v>
      </c>
      <c r="EQ66" s="2">
        <v>25</v>
      </c>
      <c r="ER66" s="2">
        <v>216</v>
      </c>
      <c r="ES66" s="2">
        <v>437</v>
      </c>
      <c r="ET66" s="2">
        <v>59853</v>
      </c>
      <c r="EU66" s="2">
        <v>55131</v>
      </c>
      <c r="EV66" s="2">
        <v>56857</v>
      </c>
      <c r="EW66" s="2">
        <v>564</v>
      </c>
      <c r="EX66" s="2">
        <v>5576</v>
      </c>
      <c r="EY66" s="2">
        <v>11179</v>
      </c>
      <c r="EZ66" s="2">
        <v>42739</v>
      </c>
      <c r="FA66" s="2">
        <v>36175</v>
      </c>
      <c r="FB66" s="2">
        <v>40103</v>
      </c>
      <c r="FC66" s="2">
        <v>50874.456261140702</v>
      </c>
      <c r="FD66" s="2">
        <v>43060.985405525702</v>
      </c>
      <c r="FE66" s="2">
        <v>47736.688257575603</v>
      </c>
      <c r="FF66" s="2">
        <v>5300</v>
      </c>
      <c r="FG66" s="2">
        <v>9745</v>
      </c>
      <c r="FH66" s="2">
        <v>5144</v>
      </c>
      <c r="FI66" s="2">
        <v>11965</v>
      </c>
      <c r="FJ66" s="2">
        <v>5027</v>
      </c>
      <c r="FK66" s="2">
        <v>12713</v>
      </c>
      <c r="FL66" s="2">
        <v>2371</v>
      </c>
      <c r="FM66" s="2">
        <v>5649</v>
      </c>
      <c r="FN66" s="2">
        <v>1565</v>
      </c>
      <c r="FO66" s="2">
        <v>4280</v>
      </c>
      <c r="FP66" s="2">
        <v>700</v>
      </c>
      <c r="FQ66" s="2">
        <v>1812</v>
      </c>
      <c r="FR66" s="2">
        <v>252</v>
      </c>
      <c r="FS66" s="2">
        <v>638</v>
      </c>
      <c r="FT66" s="2">
        <v>139</v>
      </c>
      <c r="FU66" s="2">
        <v>334</v>
      </c>
      <c r="FV66" s="2">
        <v>2.27</v>
      </c>
      <c r="FW66" s="2">
        <v>2.42</v>
      </c>
      <c r="FX66" s="2">
        <v>2049</v>
      </c>
      <c r="FY66" s="2">
        <v>15470</v>
      </c>
      <c r="FZ66" s="2">
        <v>34423</v>
      </c>
      <c r="GA66" s="2">
        <v>94</v>
      </c>
      <c r="GB66" s="2">
        <v>183</v>
      </c>
      <c r="GC66" s="2">
        <v>1613</v>
      </c>
      <c r="GD66" s="2">
        <v>5037</v>
      </c>
      <c r="GE66" s="2">
        <v>3640</v>
      </c>
      <c r="GF66" s="2">
        <v>9751</v>
      </c>
      <c r="GG66" s="2">
        <v>1143</v>
      </c>
      <c r="GH66" s="2">
        <v>3148</v>
      </c>
      <c r="GI66" s="2">
        <v>203</v>
      </c>
      <c r="GJ66" s="2">
        <v>573</v>
      </c>
      <c r="GK66" s="2">
        <v>1078</v>
      </c>
      <c r="GL66" s="2">
        <v>2853</v>
      </c>
      <c r="GM66" s="2">
        <v>137343</v>
      </c>
      <c r="GN66" s="2">
        <v>133514</v>
      </c>
      <c r="GO66" s="2">
        <v>183767.99275560401</v>
      </c>
      <c r="GP66" s="2">
        <v>179875.61863687399</v>
      </c>
      <c r="GQ66" s="2">
        <v>174860.84727058199</v>
      </c>
      <c r="GR66" s="2">
        <v>25222</v>
      </c>
      <c r="GS66" s="2">
        <v>23850</v>
      </c>
      <c r="GT66" s="2">
        <v>23106</v>
      </c>
      <c r="GU66" s="2">
        <v>339</v>
      </c>
      <c r="GV66" s="2">
        <v>2778</v>
      </c>
      <c r="GW66" s="2">
        <v>8712</v>
      </c>
      <c r="GX66" s="2">
        <v>329</v>
      </c>
      <c r="GY66" s="2">
        <v>2449</v>
      </c>
      <c r="GZ66" s="2">
        <v>5311</v>
      </c>
      <c r="HA66" s="2">
        <v>1248</v>
      </c>
      <c r="HB66" s="2">
        <v>8481</v>
      </c>
      <c r="HC66" s="2">
        <v>20160</v>
      </c>
      <c r="HD66" s="2">
        <v>14.41</v>
      </c>
      <c r="HE66" s="2">
        <v>10.87</v>
      </c>
      <c r="HF66" s="2">
        <v>12.01</v>
      </c>
      <c r="HG66" s="2">
        <v>13448</v>
      </c>
      <c r="HH66" s="2">
        <v>35689</v>
      </c>
      <c r="HI66" s="2">
        <v>0.59231566713721795</v>
      </c>
      <c r="HJ66" s="2">
        <v>2.12954945502922</v>
      </c>
      <c r="HK66" s="2">
        <v>2320</v>
      </c>
      <c r="HL66" s="2">
        <v>17028</v>
      </c>
      <c r="HM66" s="2">
        <v>40739</v>
      </c>
      <c r="HN66" s="2">
        <v>3</v>
      </c>
      <c r="HO66" s="2">
        <v>4562</v>
      </c>
      <c r="HP66" s="2">
        <v>11196</v>
      </c>
      <c r="HQ66" s="2">
        <v>3.83</v>
      </c>
      <c r="HR66" s="2">
        <v>4.99</v>
      </c>
      <c r="HS66" s="2">
        <v>1.1374277058661499</v>
      </c>
      <c r="HT66" s="2">
        <v>1.37737141777116</v>
      </c>
      <c r="HU66" s="2">
        <v>4926</v>
      </c>
      <c r="HV66" s="2">
        <v>36723</v>
      </c>
      <c r="HW66" s="2">
        <v>85820</v>
      </c>
      <c r="HX66" s="2">
        <v>22</v>
      </c>
      <c r="HY66" s="2">
        <v>157</v>
      </c>
      <c r="HZ66" s="2">
        <v>306</v>
      </c>
      <c r="IA66" s="2">
        <v>86</v>
      </c>
      <c r="IB66" s="2">
        <v>548</v>
      </c>
      <c r="IC66" s="2">
        <v>1146</v>
      </c>
      <c r="ID66" s="2">
        <v>220</v>
      </c>
      <c r="IE66" s="2">
        <v>4126</v>
      </c>
      <c r="IF66" s="2">
        <v>8208</v>
      </c>
      <c r="IG66" s="2">
        <v>638</v>
      </c>
      <c r="IH66" s="2">
        <v>10219</v>
      </c>
      <c r="II66" s="2">
        <v>21418</v>
      </c>
      <c r="IJ66" s="2">
        <v>69</v>
      </c>
      <c r="IK66" s="2">
        <v>541</v>
      </c>
      <c r="IL66" s="2">
        <v>975</v>
      </c>
      <c r="IM66" s="2">
        <v>251</v>
      </c>
      <c r="IN66" s="2">
        <v>1856</v>
      </c>
      <c r="IO66" s="2">
        <v>3543</v>
      </c>
      <c r="IP66" s="2">
        <v>1748</v>
      </c>
      <c r="IQ66" s="2">
        <v>10715</v>
      </c>
      <c r="IR66" s="2">
        <v>25065</v>
      </c>
      <c r="IS66" s="2">
        <v>3970</v>
      </c>
      <c r="IT66" s="2">
        <v>24209</v>
      </c>
      <c r="IU66" s="2">
        <v>59768</v>
      </c>
      <c r="IV66" s="2">
        <v>0</v>
      </c>
      <c r="IW66" s="2">
        <v>2</v>
      </c>
      <c r="IX66" s="2">
        <v>7</v>
      </c>
      <c r="IY66" s="2">
        <v>16</v>
      </c>
      <c r="IZ66" s="2">
        <v>0</v>
      </c>
      <c r="JA66" s="2">
        <v>1151</v>
      </c>
      <c r="JB66" s="2">
        <v>2809</v>
      </c>
      <c r="JC66" s="2">
        <v>6752</v>
      </c>
      <c r="JD66" s="2">
        <v>0</v>
      </c>
      <c r="JE66" s="2">
        <v>0</v>
      </c>
      <c r="JF66" s="2">
        <v>3</v>
      </c>
      <c r="JG66" s="2">
        <v>5</v>
      </c>
      <c r="JH66" s="2">
        <v>0</v>
      </c>
      <c r="JI66" s="2">
        <v>0</v>
      </c>
      <c r="JJ66" s="2">
        <v>1934</v>
      </c>
      <c r="JK66" s="2">
        <v>3687</v>
      </c>
      <c r="JL66" s="2">
        <v>0</v>
      </c>
      <c r="JM66" s="2">
        <v>0</v>
      </c>
      <c r="JN66" s="2">
        <v>3</v>
      </c>
      <c r="JO66" s="2">
        <v>5</v>
      </c>
      <c r="JP66" s="2">
        <v>0</v>
      </c>
      <c r="JQ66" s="2">
        <v>0</v>
      </c>
      <c r="JR66" s="2">
        <v>1518</v>
      </c>
      <c r="JS66" s="2">
        <v>2912</v>
      </c>
      <c r="JT66" s="2">
        <v>27</v>
      </c>
      <c r="JU66" s="2">
        <v>43</v>
      </c>
      <c r="JV66" s="2">
        <v>448</v>
      </c>
      <c r="JW66" s="2">
        <v>990</v>
      </c>
      <c r="JX66" s="2">
        <v>429326</v>
      </c>
      <c r="JY66" s="2">
        <v>2925330</v>
      </c>
      <c r="JZ66" s="2">
        <v>20199393</v>
      </c>
      <c r="KA66" s="2">
        <v>46254519</v>
      </c>
      <c r="KB66" s="2">
        <v>4882742</v>
      </c>
      <c r="KC66" s="2">
        <v>34136814</v>
      </c>
      <c r="KD66" s="2">
        <v>79301733</v>
      </c>
      <c r="KE66" s="2">
        <v>73355</v>
      </c>
      <c r="KF66" s="2">
        <v>488457</v>
      </c>
      <c r="KG66" s="2">
        <v>3461840</v>
      </c>
      <c r="KH66" s="2">
        <v>7934059</v>
      </c>
      <c r="KI66" s="2">
        <v>1</v>
      </c>
      <c r="KJ66" s="2">
        <v>1</v>
      </c>
      <c r="KK66" s="2">
        <v>3172</v>
      </c>
      <c r="KL66" s="2">
        <v>3172</v>
      </c>
      <c r="KM66" s="2">
        <v>1.77</v>
      </c>
      <c r="KN66" s="2">
        <v>1.92</v>
      </c>
      <c r="KO66" s="2">
        <v>525</v>
      </c>
      <c r="KP66" s="2">
        <v>3382</v>
      </c>
      <c r="KQ66" s="2">
        <v>30814</v>
      </c>
      <c r="KR66" s="2">
        <v>45270</v>
      </c>
      <c r="KS66" s="2">
        <v>77.83</v>
      </c>
      <c r="KT66" s="2">
        <v>76.510000000000005</v>
      </c>
      <c r="KU66" s="2">
        <v>22.59</v>
      </c>
      <c r="KV66" s="2">
        <v>24.42</v>
      </c>
      <c r="KW66" s="2">
        <v>6.84</v>
      </c>
      <c r="KX66" s="2">
        <v>5.57</v>
      </c>
      <c r="KY66" s="2">
        <v>72.650000000000006</v>
      </c>
      <c r="KZ66" s="2">
        <v>72.319999999999993</v>
      </c>
      <c r="LA66" s="2">
        <v>12.81</v>
      </c>
      <c r="LB66" s="2">
        <v>11.69</v>
      </c>
      <c r="LC66" s="2">
        <v>12.15</v>
      </c>
      <c r="LD66" s="2">
        <v>13.1</v>
      </c>
      <c r="LE66" s="2">
        <v>11.98</v>
      </c>
      <c r="LF66" s="2">
        <v>12.98</v>
      </c>
      <c r="LG66" s="2">
        <v>25.27</v>
      </c>
      <c r="LH66" s="2">
        <v>23.24</v>
      </c>
      <c r="LI66" s="2">
        <v>27.35</v>
      </c>
      <c r="LJ66" s="2">
        <v>27.67</v>
      </c>
      <c r="LK66" s="2">
        <v>3.53</v>
      </c>
      <c r="LL66" s="2">
        <v>3.87</v>
      </c>
      <c r="LM66" s="2">
        <v>13.21</v>
      </c>
      <c r="LN66" s="2">
        <v>12.05</v>
      </c>
      <c r="LO66" s="2">
        <v>11.96</v>
      </c>
      <c r="LP66" s="2">
        <v>12.38</v>
      </c>
      <c r="LQ66" s="2">
        <v>22.17</v>
      </c>
      <c r="LR66" s="2">
        <v>23.49</v>
      </c>
      <c r="LS66" s="2">
        <v>6.52</v>
      </c>
      <c r="LT66" s="2">
        <v>17.559999999999999</v>
      </c>
      <c r="LU66" s="2">
        <v>16.920000000000002</v>
      </c>
      <c r="LV66" s="2">
        <v>11.34</v>
      </c>
      <c r="LW66" s="2">
        <v>9.4499999999999993</v>
      </c>
      <c r="LX66" s="2">
        <v>101.61</v>
      </c>
      <c r="LY66" s="2">
        <v>96.93</v>
      </c>
      <c r="LZ66" s="2">
        <v>82.57</v>
      </c>
      <c r="MA66" s="2">
        <v>86</v>
      </c>
      <c r="MB66" s="2">
        <v>10.41</v>
      </c>
      <c r="MC66" s="2">
        <v>9.09</v>
      </c>
      <c r="MD66" s="2">
        <v>9.99</v>
      </c>
      <c r="ME66" s="2">
        <v>23.3</v>
      </c>
      <c r="MF66" s="2">
        <v>22.39</v>
      </c>
      <c r="MG66" s="2">
        <v>21.18</v>
      </c>
      <c r="MH66" s="2">
        <v>13.87</v>
      </c>
      <c r="MI66" s="2">
        <v>13.58</v>
      </c>
      <c r="MJ66" s="2">
        <v>13.24</v>
      </c>
      <c r="MK66" s="2">
        <v>0.56000000000000005</v>
      </c>
      <c r="ML66" s="2">
        <v>0.88</v>
      </c>
      <c r="MM66" s="2">
        <v>0.88</v>
      </c>
      <c r="MN66" s="2">
        <v>7.79</v>
      </c>
      <c r="MO66" s="2">
        <v>6.85</v>
      </c>
      <c r="MP66" s="2">
        <v>6.1</v>
      </c>
      <c r="MQ66" s="2">
        <v>1.08</v>
      </c>
      <c r="MR66" s="2">
        <v>1.08</v>
      </c>
      <c r="MS66" s="2">
        <v>0.96</v>
      </c>
      <c r="MT66" s="2">
        <v>26.08</v>
      </c>
      <c r="MU66" s="2">
        <v>26.32</v>
      </c>
      <c r="MV66" s="2">
        <v>16.04</v>
      </c>
      <c r="MW66" s="2">
        <v>17.84</v>
      </c>
      <c r="MX66" s="2">
        <v>9.36</v>
      </c>
      <c r="MY66" s="2">
        <v>10.19</v>
      </c>
      <c r="MZ66" s="2">
        <v>12.47</v>
      </c>
      <c r="NA66" s="2">
        <v>13.17</v>
      </c>
      <c r="NB66" s="2">
        <v>8.06</v>
      </c>
      <c r="NC66" s="2">
        <v>9.01</v>
      </c>
      <c r="ND66" s="2">
        <v>3.02</v>
      </c>
      <c r="NE66" s="2">
        <v>2.89</v>
      </c>
      <c r="NF66" s="2">
        <v>1.39</v>
      </c>
      <c r="NG66" s="2">
        <v>1.27</v>
      </c>
      <c r="NH66" s="2">
        <v>36.04</v>
      </c>
      <c r="NI66" s="2">
        <v>32.47</v>
      </c>
      <c r="NJ66" s="2">
        <v>92.06</v>
      </c>
      <c r="NK66" s="2">
        <v>87.41</v>
      </c>
      <c r="NL66" s="2">
        <v>89.38</v>
      </c>
      <c r="NM66" s="2">
        <v>61.59</v>
      </c>
      <c r="NN66" s="2">
        <v>50.24</v>
      </c>
      <c r="NO66" s="2">
        <v>62.59</v>
      </c>
      <c r="NP66" s="2">
        <v>38.409999999999997</v>
      </c>
      <c r="NQ66" s="2">
        <v>49.76</v>
      </c>
      <c r="NR66" s="2">
        <v>37.409999999999997</v>
      </c>
      <c r="NS66" s="2">
        <v>12.59</v>
      </c>
      <c r="NT66" s="2">
        <v>10.62</v>
      </c>
      <c r="NU66" s="2">
        <v>1.83</v>
      </c>
      <c r="NV66" s="2">
        <v>1.21</v>
      </c>
      <c r="NW66" s="2">
        <v>0.85</v>
      </c>
      <c r="NX66" s="2">
        <v>20.77</v>
      </c>
      <c r="NY66" s="2">
        <v>23.38</v>
      </c>
      <c r="NZ66" s="2">
        <v>54.24</v>
      </c>
      <c r="OA66" s="2">
        <v>46.83</v>
      </c>
      <c r="OB66" s="2">
        <v>45.25</v>
      </c>
      <c r="OC66" s="2">
        <v>14.83</v>
      </c>
      <c r="OD66" s="2">
        <v>14.71</v>
      </c>
      <c r="OE66" s="2">
        <v>14.61</v>
      </c>
      <c r="OF66" s="2">
        <v>1.77</v>
      </c>
      <c r="OG66" s="2">
        <v>2.61</v>
      </c>
      <c r="OH66" s="2">
        <v>2.66</v>
      </c>
      <c r="OI66" s="2">
        <v>3</v>
      </c>
      <c r="OJ66" s="2">
        <v>13.88</v>
      </c>
      <c r="OK66" s="2">
        <v>13.25</v>
      </c>
      <c r="OL66" s="2">
        <v>0.17693110647181601</v>
      </c>
      <c r="OM66" s="2">
        <v>0.202655383717537</v>
      </c>
      <c r="ON66" s="2">
        <v>0.25487098472880498</v>
      </c>
      <c r="OO66" s="2">
        <v>96.31</v>
      </c>
      <c r="OP66" s="2">
        <v>92.34</v>
      </c>
      <c r="OQ66" s="2">
        <v>94.1</v>
      </c>
      <c r="OR66" s="2">
        <v>0.171711899791232</v>
      </c>
      <c r="OS66" s="2">
        <v>0.17865480011672</v>
      </c>
      <c r="OT66" s="2">
        <v>0.15537417354163</v>
      </c>
      <c r="OU66" s="2">
        <v>3.69</v>
      </c>
      <c r="OV66" s="2">
        <v>7.36</v>
      </c>
      <c r="OW66" s="2">
        <v>5.62</v>
      </c>
      <c r="OX66" s="2">
        <v>0.65135699373695199</v>
      </c>
      <c r="OY66" s="2">
        <v>0.61868981616574303</v>
      </c>
      <c r="OZ66" s="2">
        <v>0.58978409689310196</v>
      </c>
      <c r="PA66" s="2">
        <v>51.62</v>
      </c>
      <c r="PB66" s="2">
        <v>45.01</v>
      </c>
      <c r="PC66" s="2">
        <v>51.74</v>
      </c>
      <c r="PD66" s="2">
        <v>1.0900000000000001</v>
      </c>
      <c r="PE66" s="2">
        <v>1.01</v>
      </c>
      <c r="PF66" s="2">
        <v>0.89</v>
      </c>
      <c r="PG66" s="2">
        <v>1.74</v>
      </c>
      <c r="PH66" s="2">
        <v>1.49</v>
      </c>
      <c r="PI66" s="2">
        <v>1.33</v>
      </c>
      <c r="PJ66" s="2">
        <v>10.76</v>
      </c>
      <c r="PK66" s="2">
        <v>26.67</v>
      </c>
      <c r="PL66" s="2">
        <v>23.84</v>
      </c>
      <c r="PM66" s="2">
        <v>12.95</v>
      </c>
      <c r="PN66" s="2">
        <v>27.83</v>
      </c>
      <c r="PO66" s="2">
        <v>24.96</v>
      </c>
      <c r="PP66" s="2">
        <v>3.35</v>
      </c>
      <c r="PQ66" s="2">
        <v>3.5</v>
      </c>
      <c r="PR66" s="2">
        <v>2.83</v>
      </c>
      <c r="PS66" s="2">
        <v>5.09</v>
      </c>
      <c r="PT66" s="2">
        <v>5.05</v>
      </c>
      <c r="PU66" s="2">
        <v>4.13</v>
      </c>
      <c r="PV66" s="2">
        <v>85.29</v>
      </c>
      <c r="PW66" s="2">
        <v>69.27</v>
      </c>
      <c r="PX66" s="2">
        <v>72.81</v>
      </c>
      <c r="PY66" s="2">
        <v>80.599999999999994</v>
      </c>
      <c r="PZ66" s="2">
        <v>65.92</v>
      </c>
      <c r="QA66" s="2">
        <v>69.64</v>
      </c>
      <c r="QB66" s="2">
        <v>4943671.0970401801</v>
      </c>
      <c r="QC66" s="2">
        <v>638.86512793786903</v>
      </c>
      <c r="QD66" s="2">
        <v>6900221.6295917304</v>
      </c>
      <c r="QE66" s="2">
        <v>531.24167558879503</v>
      </c>
      <c r="QF66" s="26">
        <f>G66/F66</f>
        <v>103.75527267713125</v>
      </c>
    </row>
    <row r="67" spans="1:448" x14ac:dyDescent="0.25">
      <c r="A67" s="2">
        <v>21266577</v>
      </c>
      <c r="B67" s="2">
        <v>1999</v>
      </c>
      <c r="C67" s="2">
        <v>3</v>
      </c>
      <c r="D67" s="2" t="s">
        <v>442</v>
      </c>
      <c r="E67" s="2" t="s">
        <v>453</v>
      </c>
      <c r="F67" s="5">
        <v>14320.95</v>
      </c>
      <c r="G67" s="7">
        <v>2171513.3514999999</v>
      </c>
      <c r="H67" s="2">
        <v>36660</v>
      </c>
      <c r="I67" s="2">
        <v>179385</v>
      </c>
      <c r="J67" s="2">
        <v>9617</v>
      </c>
      <c r="K67" s="2">
        <v>50319</v>
      </c>
      <c r="L67" s="2">
        <v>2101</v>
      </c>
      <c r="M67" s="2">
        <v>9866</v>
      </c>
      <c r="N67" s="2">
        <v>35186</v>
      </c>
      <c r="O67" s="2">
        <v>172152</v>
      </c>
      <c r="P67" s="2">
        <v>2664</v>
      </c>
      <c r="Q67" s="2">
        <v>17972</v>
      </c>
      <c r="R67" s="2">
        <v>6772</v>
      </c>
      <c r="S67" s="2">
        <v>32175</v>
      </c>
      <c r="T67" s="2">
        <v>6873</v>
      </c>
      <c r="U67" s="2">
        <v>33939</v>
      </c>
      <c r="V67" s="2">
        <v>16031</v>
      </c>
      <c r="W67" s="2">
        <v>69923</v>
      </c>
      <c r="X67" s="2">
        <v>13862</v>
      </c>
      <c r="Y67" s="2">
        <v>65643</v>
      </c>
      <c r="Z67" s="2">
        <v>9123</v>
      </c>
      <c r="AA67" s="2">
        <v>39225</v>
      </c>
      <c r="AB67" s="2">
        <v>7575</v>
      </c>
      <c r="AC67" s="2">
        <v>35714</v>
      </c>
      <c r="AD67" s="2">
        <v>12388</v>
      </c>
      <c r="AE67" s="2">
        <v>58411</v>
      </c>
      <c r="AF67" s="2">
        <v>4295</v>
      </c>
      <c r="AG67" s="2">
        <v>26804</v>
      </c>
      <c r="AH67" s="2">
        <v>4469</v>
      </c>
      <c r="AI67" s="2">
        <v>19976</v>
      </c>
      <c r="AJ67" s="2">
        <v>374.7</v>
      </c>
      <c r="AK67" s="2">
        <v>397.08</v>
      </c>
      <c r="AL67" s="2">
        <v>386.24</v>
      </c>
      <c r="AM67" s="2">
        <v>383.16</v>
      </c>
      <c r="AN67" s="2">
        <v>469.94</v>
      </c>
      <c r="AO67" s="2">
        <v>541.51</v>
      </c>
      <c r="AP67" s="2">
        <v>555.54</v>
      </c>
      <c r="AQ67" s="2">
        <v>595.25</v>
      </c>
      <c r="AR67" s="2">
        <v>255.67</v>
      </c>
      <c r="AS67" s="2">
        <v>277.05</v>
      </c>
      <c r="AT67" s="2">
        <v>274.72000000000003</v>
      </c>
      <c r="AU67" s="2">
        <v>285.17</v>
      </c>
      <c r="AV67" s="2">
        <v>0</v>
      </c>
      <c r="AW67" s="2">
        <v>0</v>
      </c>
      <c r="AX67" s="2">
        <v>0</v>
      </c>
      <c r="AY67" s="2">
        <v>0</v>
      </c>
      <c r="AZ67" s="2">
        <v>0</v>
      </c>
      <c r="BA67" s="2">
        <v>2.4999899999999999</v>
      </c>
      <c r="BB67" s="2">
        <v>0</v>
      </c>
      <c r="BC67" s="2">
        <v>0</v>
      </c>
      <c r="BD67" s="2">
        <v>0</v>
      </c>
      <c r="BE67" s="2">
        <v>1</v>
      </c>
      <c r="BF67" s="2">
        <v>1</v>
      </c>
      <c r="BG67" s="2">
        <v>0</v>
      </c>
      <c r="BH67" s="2">
        <v>0</v>
      </c>
      <c r="BI67" s="2">
        <v>0</v>
      </c>
      <c r="BJ67" s="2">
        <v>2</v>
      </c>
      <c r="BK67" s="2">
        <v>0</v>
      </c>
      <c r="BL67" s="2">
        <v>0</v>
      </c>
      <c r="BM67" s="2">
        <v>1</v>
      </c>
      <c r="BN67" s="2">
        <v>2</v>
      </c>
      <c r="BO67" s="2">
        <v>0</v>
      </c>
      <c r="BP67" s="2">
        <v>0</v>
      </c>
      <c r="BQ67" s="2">
        <v>0</v>
      </c>
      <c r="BR67" s="2">
        <v>0</v>
      </c>
      <c r="BS67" s="2">
        <v>0</v>
      </c>
      <c r="BT67" s="2">
        <v>0</v>
      </c>
      <c r="BU67" s="2">
        <v>1</v>
      </c>
      <c r="BV67" s="2">
        <v>1</v>
      </c>
      <c r="BW67" s="2">
        <v>2</v>
      </c>
      <c r="BX67" s="2">
        <v>2</v>
      </c>
      <c r="BY67" s="2">
        <v>0</v>
      </c>
      <c r="BZ67" s="2">
        <v>0</v>
      </c>
      <c r="CA67" s="2">
        <v>1</v>
      </c>
      <c r="CB67" s="2">
        <v>1</v>
      </c>
      <c r="CC67" s="2">
        <v>0</v>
      </c>
      <c r="CD67" s="2">
        <v>0</v>
      </c>
      <c r="CE67" s="2">
        <v>0</v>
      </c>
      <c r="CF67" s="2">
        <v>0</v>
      </c>
      <c r="CG67" s="2">
        <v>28</v>
      </c>
      <c r="CH67" s="2">
        <v>28</v>
      </c>
      <c r="CI67" s="2">
        <v>27</v>
      </c>
      <c r="CJ67" s="2">
        <v>74557</v>
      </c>
      <c r="CK67" s="2">
        <v>323206</v>
      </c>
      <c r="CL67" s="2">
        <v>1159807</v>
      </c>
      <c r="CM67" s="2">
        <v>6090488</v>
      </c>
      <c r="CN67" s="2">
        <v>371771</v>
      </c>
      <c r="CO67" s="2">
        <v>1686547</v>
      </c>
      <c r="CP67" s="2">
        <v>5733740</v>
      </c>
      <c r="CQ67" s="2">
        <v>30119856</v>
      </c>
      <c r="CR67" s="2">
        <v>143451</v>
      </c>
      <c r="CS67" s="2">
        <v>563301</v>
      </c>
      <c r="CT67" s="2">
        <v>1538479</v>
      </c>
      <c r="CU67" s="2">
        <v>6986601</v>
      </c>
      <c r="CV67" s="6">
        <v>9.6317166243052692E-3</v>
      </c>
      <c r="CW67" s="2">
        <v>4.5280404268136696</v>
      </c>
      <c r="CX67" s="2">
        <v>872</v>
      </c>
      <c r="CY67" s="2">
        <v>2615</v>
      </c>
      <c r="CZ67" s="2">
        <v>11253</v>
      </c>
      <c r="DA67" s="2">
        <v>2828</v>
      </c>
      <c r="DB67" s="2">
        <v>10390</v>
      </c>
      <c r="DC67" s="2">
        <v>60319</v>
      </c>
      <c r="DD67" s="2">
        <v>2034</v>
      </c>
      <c r="DE67" s="2">
        <v>7266</v>
      </c>
      <c r="DF67" s="2">
        <v>40318</v>
      </c>
      <c r="DG67" s="2">
        <v>37</v>
      </c>
      <c r="DH67" s="2">
        <v>129</v>
      </c>
      <c r="DI67" s="2">
        <v>1251</v>
      </c>
      <c r="DJ67" s="2">
        <v>621</v>
      </c>
      <c r="DK67" s="2">
        <v>2497</v>
      </c>
      <c r="DL67" s="2">
        <v>15154</v>
      </c>
      <c r="DM67" s="2">
        <v>136</v>
      </c>
      <c r="DN67" s="2">
        <v>498</v>
      </c>
      <c r="DO67" s="2">
        <v>3596</v>
      </c>
      <c r="DP67" s="2">
        <v>38914.18</v>
      </c>
      <c r="DQ67" s="2">
        <v>42228.34</v>
      </c>
      <c r="DR67" s="2">
        <v>45646.67</v>
      </c>
      <c r="DS67" s="2">
        <v>246407169</v>
      </c>
      <c r="DT67" s="2">
        <v>841222463</v>
      </c>
      <c r="DU67" s="2">
        <v>4318955271</v>
      </c>
      <c r="DV67" s="2">
        <v>7533</v>
      </c>
      <c r="DW67" s="2">
        <v>25628</v>
      </c>
      <c r="DX67" s="2">
        <v>123075</v>
      </c>
      <c r="DY67" s="2">
        <v>2370</v>
      </c>
      <c r="DZ67" s="2">
        <v>6455</v>
      </c>
      <c r="EA67" s="2">
        <v>26138</v>
      </c>
      <c r="EB67" s="2">
        <v>1218</v>
      </c>
      <c r="EC67" s="2">
        <v>3941</v>
      </c>
      <c r="ED67" s="2">
        <v>17163</v>
      </c>
      <c r="EE67" s="2">
        <v>623</v>
      </c>
      <c r="EF67" s="2">
        <v>2315</v>
      </c>
      <c r="EG67" s="2">
        <v>11041</v>
      </c>
      <c r="EH67" s="2">
        <v>478</v>
      </c>
      <c r="EI67" s="2">
        <v>2440</v>
      </c>
      <c r="EJ67" s="2">
        <v>19896</v>
      </c>
      <c r="EK67" s="2">
        <v>343</v>
      </c>
      <c r="EL67" s="2">
        <v>1707</v>
      </c>
      <c r="EM67" s="2">
        <v>11009</v>
      </c>
      <c r="EN67" s="2">
        <v>97</v>
      </c>
      <c r="EO67" s="2">
        <v>551</v>
      </c>
      <c r="EP67" s="2">
        <v>5739</v>
      </c>
      <c r="EQ67" s="2">
        <v>38</v>
      </c>
      <c r="ER67" s="2">
        <v>182</v>
      </c>
      <c r="ES67" s="2">
        <v>3148</v>
      </c>
      <c r="ET67" s="2">
        <v>50201</v>
      </c>
      <c r="EU67" s="2">
        <v>57747</v>
      </c>
      <c r="EV67" s="2">
        <v>77661</v>
      </c>
      <c r="EW67" s="2">
        <v>1644</v>
      </c>
      <c r="EX67" s="2">
        <v>4771</v>
      </c>
      <c r="EY67" s="2">
        <v>20378</v>
      </c>
      <c r="EZ67" s="2">
        <v>40201</v>
      </c>
      <c r="FA67" s="2">
        <v>44483</v>
      </c>
      <c r="FB67" s="2">
        <v>50928</v>
      </c>
      <c r="FC67" s="2">
        <v>45937.243818446397</v>
      </c>
      <c r="FD67" s="2">
        <v>50830.238471081597</v>
      </c>
      <c r="FE67" s="2">
        <v>58194.869609856498</v>
      </c>
      <c r="FF67" s="2">
        <v>6156</v>
      </c>
      <c r="FG67" s="2">
        <v>28205</v>
      </c>
      <c r="FH67" s="2">
        <v>6246</v>
      </c>
      <c r="FI67" s="2">
        <v>30121</v>
      </c>
      <c r="FJ67" s="2">
        <v>7519</v>
      </c>
      <c r="FK67" s="2">
        <v>36292</v>
      </c>
      <c r="FL67" s="2">
        <v>3209</v>
      </c>
      <c r="FM67" s="2">
        <v>15024</v>
      </c>
      <c r="FN67" s="2">
        <v>2343</v>
      </c>
      <c r="FO67" s="2">
        <v>12032</v>
      </c>
      <c r="FP67" s="2">
        <v>1151</v>
      </c>
      <c r="FQ67" s="2">
        <v>5619</v>
      </c>
      <c r="FR67" s="2">
        <v>462</v>
      </c>
      <c r="FS67" s="2">
        <v>2153</v>
      </c>
      <c r="FT67" s="2">
        <v>354</v>
      </c>
      <c r="FU67" s="2">
        <v>1464</v>
      </c>
      <c r="FV67" s="2">
        <v>2.46</v>
      </c>
      <c r="FW67" s="2">
        <v>2.48</v>
      </c>
      <c r="FX67" s="2">
        <v>6332</v>
      </c>
      <c r="FY67" s="2">
        <v>19921</v>
      </c>
      <c r="FZ67" s="2">
        <v>94617</v>
      </c>
      <c r="GA67" s="2">
        <v>12</v>
      </c>
      <c r="GB67" s="2">
        <v>1226</v>
      </c>
      <c r="GC67" s="2">
        <v>1769</v>
      </c>
      <c r="GD67" s="2">
        <v>6488</v>
      </c>
      <c r="GE67" s="2">
        <v>6584</v>
      </c>
      <c r="GF67" s="2">
        <v>28667</v>
      </c>
      <c r="GG67" s="2">
        <v>858</v>
      </c>
      <c r="GH67" s="2">
        <v>11481</v>
      </c>
      <c r="GI67" s="2">
        <v>35</v>
      </c>
      <c r="GJ67" s="2">
        <v>3074</v>
      </c>
      <c r="GK67" s="2">
        <v>438</v>
      </c>
      <c r="GL67" s="2">
        <v>1919</v>
      </c>
      <c r="GM67" s="2">
        <v>135653</v>
      </c>
      <c r="GN67" s="2">
        <v>170547</v>
      </c>
      <c r="GO67" s="2">
        <v>149619.337423394</v>
      </c>
      <c r="GP67" s="2">
        <v>161181.62020532999</v>
      </c>
      <c r="GQ67" s="2">
        <v>202642.34319298901</v>
      </c>
      <c r="GR67" s="2">
        <v>22107</v>
      </c>
      <c r="GS67" s="2">
        <v>23480</v>
      </c>
      <c r="GT67" s="2">
        <v>31040</v>
      </c>
      <c r="GU67" s="2">
        <v>1593</v>
      </c>
      <c r="GV67" s="2">
        <v>5553</v>
      </c>
      <c r="GW67" s="2">
        <v>20827</v>
      </c>
      <c r="GX67" s="2">
        <v>1431</v>
      </c>
      <c r="GY67" s="2">
        <v>4326</v>
      </c>
      <c r="GZ67" s="2">
        <v>18766</v>
      </c>
      <c r="HA67" s="2">
        <v>4910</v>
      </c>
      <c r="HB67" s="2">
        <v>15370</v>
      </c>
      <c r="HC67" s="2">
        <v>74131</v>
      </c>
      <c r="HD67" s="2">
        <v>6.98</v>
      </c>
      <c r="HE67" s="2">
        <v>8.84</v>
      </c>
      <c r="HF67" s="2">
        <v>9.83</v>
      </c>
      <c r="HG67" s="2">
        <v>16942</v>
      </c>
      <c r="HH67" s="2">
        <v>91612</v>
      </c>
      <c r="HI67" s="2">
        <v>0.375816292417261</v>
      </c>
      <c r="HJ67" s="2">
        <v>5.50691895658783</v>
      </c>
      <c r="HK67" s="2">
        <v>6875</v>
      </c>
      <c r="HL67" s="2">
        <v>23421</v>
      </c>
      <c r="HM67" s="2">
        <v>114721</v>
      </c>
      <c r="HN67" s="2">
        <v>7</v>
      </c>
      <c r="HO67" s="2">
        <v>6885</v>
      </c>
      <c r="HP67" s="2">
        <v>32225</v>
      </c>
      <c r="HQ67" s="2">
        <v>4.17</v>
      </c>
      <c r="HR67" s="2">
        <v>4.38</v>
      </c>
      <c r="HS67" s="2">
        <v>7.6202387221344603</v>
      </c>
      <c r="HT67" s="2">
        <v>8.4860899477175504</v>
      </c>
      <c r="HU67" s="2">
        <v>14408</v>
      </c>
      <c r="HV67" s="2">
        <v>49049</v>
      </c>
      <c r="HW67" s="2">
        <v>237795</v>
      </c>
      <c r="HX67" s="2">
        <v>143</v>
      </c>
      <c r="HY67" s="2">
        <v>617</v>
      </c>
      <c r="HZ67" s="2">
        <v>2954</v>
      </c>
      <c r="IA67" s="2">
        <v>373</v>
      </c>
      <c r="IB67" s="2">
        <v>1904</v>
      </c>
      <c r="IC67" s="2">
        <v>9639</v>
      </c>
      <c r="ID67" s="2">
        <v>2946</v>
      </c>
      <c r="IE67" s="2">
        <v>7179</v>
      </c>
      <c r="IF67" s="2">
        <v>25722</v>
      </c>
      <c r="IG67" s="2">
        <v>6326</v>
      </c>
      <c r="IH67" s="2">
        <v>17683</v>
      </c>
      <c r="II67" s="2">
        <v>63953</v>
      </c>
      <c r="IJ67" s="2">
        <v>931</v>
      </c>
      <c r="IK67" s="2">
        <v>2660</v>
      </c>
      <c r="IL67" s="2">
        <v>10638</v>
      </c>
      <c r="IM67" s="2">
        <v>3048</v>
      </c>
      <c r="IN67" s="2">
        <v>9775</v>
      </c>
      <c r="IO67" s="2">
        <v>39501</v>
      </c>
      <c r="IP67" s="2">
        <v>2476</v>
      </c>
      <c r="IQ67" s="2">
        <v>10110</v>
      </c>
      <c r="IR67" s="2">
        <v>57697</v>
      </c>
      <c r="IS67" s="2">
        <v>5207</v>
      </c>
      <c r="IT67" s="2">
        <v>22107</v>
      </c>
      <c r="IU67" s="2">
        <v>133509</v>
      </c>
      <c r="IV67" s="2">
        <v>0</v>
      </c>
      <c r="IW67" s="2">
        <v>2</v>
      </c>
      <c r="IX67" s="2">
        <v>6</v>
      </c>
      <c r="IY67" s="2">
        <v>28</v>
      </c>
      <c r="IZ67" s="2">
        <v>0</v>
      </c>
      <c r="JA67" s="2">
        <v>1374</v>
      </c>
      <c r="JB67" s="2">
        <v>3153</v>
      </c>
      <c r="JC67" s="2">
        <v>16905</v>
      </c>
      <c r="JD67" s="2">
        <v>1</v>
      </c>
      <c r="JE67" s="2">
        <v>3</v>
      </c>
      <c r="JF67" s="2">
        <v>6</v>
      </c>
      <c r="JG67" s="2">
        <v>16</v>
      </c>
      <c r="JH67" s="2">
        <v>84</v>
      </c>
      <c r="JI67" s="2">
        <v>347</v>
      </c>
      <c r="JJ67" s="2">
        <v>2232</v>
      </c>
      <c r="JK67" s="2">
        <v>16184</v>
      </c>
      <c r="JL67" s="2">
        <v>0</v>
      </c>
      <c r="JM67" s="2">
        <v>1</v>
      </c>
      <c r="JN67" s="2">
        <v>2</v>
      </c>
      <c r="JO67" s="2">
        <v>8</v>
      </c>
      <c r="JP67" s="2">
        <v>0</v>
      </c>
      <c r="JQ67" s="2">
        <v>240</v>
      </c>
      <c r="JR67" s="2">
        <v>930</v>
      </c>
      <c r="JS67" s="2">
        <v>6981</v>
      </c>
      <c r="JT67" s="2">
        <v>8</v>
      </c>
      <c r="JU67" s="2">
        <v>16</v>
      </c>
      <c r="JV67" s="2">
        <v>173</v>
      </c>
      <c r="JW67" s="2">
        <v>266</v>
      </c>
      <c r="JX67" s="2">
        <v>2182066</v>
      </c>
      <c r="JY67" s="2">
        <v>9284639</v>
      </c>
      <c r="JZ67" s="2">
        <v>29175371</v>
      </c>
      <c r="KA67" s="2">
        <v>144070258</v>
      </c>
      <c r="KB67" s="2">
        <v>13844850</v>
      </c>
      <c r="KC67" s="2">
        <v>46532501</v>
      </c>
      <c r="KD67" s="2">
        <v>235770013</v>
      </c>
      <c r="KE67" s="2">
        <v>417609</v>
      </c>
      <c r="KF67" s="2">
        <v>1754279</v>
      </c>
      <c r="KG67" s="2">
        <v>5472650</v>
      </c>
      <c r="KH67" s="2">
        <v>26981941</v>
      </c>
      <c r="KI67" s="2">
        <v>0</v>
      </c>
      <c r="KJ67" s="2">
        <v>0</v>
      </c>
      <c r="KK67" s="2">
        <v>0</v>
      </c>
      <c r="KL67" s="2">
        <v>0</v>
      </c>
      <c r="KM67" s="2">
        <v>1.69</v>
      </c>
      <c r="KN67" s="2">
        <v>1.76</v>
      </c>
      <c r="KO67" s="2">
        <v>2673</v>
      </c>
      <c r="KP67" s="2">
        <v>7722</v>
      </c>
      <c r="KQ67" s="2">
        <v>31279</v>
      </c>
      <c r="KR67" s="2">
        <v>110440</v>
      </c>
      <c r="KS67" s="2">
        <v>74.739999999999995</v>
      </c>
      <c r="KT67" s="2">
        <v>75.44</v>
      </c>
      <c r="KU67" s="2">
        <v>19.61</v>
      </c>
      <c r="KV67" s="2">
        <v>21.16</v>
      </c>
      <c r="KW67" s="2">
        <v>4.29</v>
      </c>
      <c r="KX67" s="2">
        <v>4.16</v>
      </c>
      <c r="KY67" s="2">
        <v>71.739999999999995</v>
      </c>
      <c r="KZ67" s="2">
        <v>72.400000000000006</v>
      </c>
      <c r="LA67" s="2">
        <v>5.43</v>
      </c>
      <c r="LB67" s="2">
        <v>7.56</v>
      </c>
      <c r="LC67" s="2">
        <v>13.81</v>
      </c>
      <c r="LD67" s="2">
        <v>13.53</v>
      </c>
      <c r="LE67" s="2">
        <v>14.02</v>
      </c>
      <c r="LF67" s="2">
        <v>14.27</v>
      </c>
      <c r="LG67" s="2">
        <v>32.69</v>
      </c>
      <c r="LH67" s="2">
        <v>29.41</v>
      </c>
      <c r="LI67" s="2">
        <v>28.27</v>
      </c>
      <c r="LJ67" s="2">
        <v>27.61</v>
      </c>
      <c r="LK67" s="2">
        <v>3.78</v>
      </c>
      <c r="LL67" s="2">
        <v>3.68</v>
      </c>
      <c r="LM67" s="2">
        <v>18.600000000000001</v>
      </c>
      <c r="LN67" s="2">
        <v>16.5</v>
      </c>
      <c r="LO67" s="2">
        <v>15.45</v>
      </c>
      <c r="LP67" s="2">
        <v>15.02</v>
      </c>
      <c r="LQ67" s="2">
        <v>25.26</v>
      </c>
      <c r="LR67" s="2">
        <v>24.56</v>
      </c>
      <c r="LS67" s="2">
        <v>7.35</v>
      </c>
      <c r="LT67" s="2">
        <v>8.76</v>
      </c>
      <c r="LU67" s="2">
        <v>11.27</v>
      </c>
      <c r="LV67" s="2">
        <v>9.1199999999999992</v>
      </c>
      <c r="LW67" s="2">
        <v>8.41</v>
      </c>
      <c r="LX67" s="2">
        <v>87.83</v>
      </c>
      <c r="LY67" s="2">
        <v>88.96</v>
      </c>
      <c r="LZ67" s="2">
        <v>77.23</v>
      </c>
      <c r="MA67" s="2">
        <v>73.84</v>
      </c>
      <c r="MB67" s="2">
        <v>9.44</v>
      </c>
      <c r="MC67" s="2">
        <v>8.1199999999999992</v>
      </c>
      <c r="MD67" s="2">
        <v>7.06</v>
      </c>
      <c r="ME67" s="2">
        <v>30.6</v>
      </c>
      <c r="MF67" s="2">
        <v>32.28</v>
      </c>
      <c r="MG67" s="2">
        <v>37.840000000000003</v>
      </c>
      <c r="MH67" s="2">
        <v>22.01</v>
      </c>
      <c r="MI67" s="2">
        <v>22.57</v>
      </c>
      <c r="MJ67" s="2">
        <v>25.29</v>
      </c>
      <c r="MK67" s="2">
        <v>0.4</v>
      </c>
      <c r="ML67" s="2">
        <v>0.4</v>
      </c>
      <c r="MM67" s="2">
        <v>0.78</v>
      </c>
      <c r="MN67" s="2">
        <v>6.72</v>
      </c>
      <c r="MO67" s="2">
        <v>7.76</v>
      </c>
      <c r="MP67" s="2">
        <v>9.51</v>
      </c>
      <c r="MQ67" s="2">
        <v>1.47</v>
      </c>
      <c r="MR67" s="2">
        <v>1.55</v>
      </c>
      <c r="MS67" s="2">
        <v>2.2599999999999998</v>
      </c>
      <c r="MT67" s="2">
        <v>32.4</v>
      </c>
      <c r="MU67" s="2">
        <v>27.62</v>
      </c>
      <c r="MV67" s="2">
        <v>19.78</v>
      </c>
      <c r="MW67" s="2">
        <v>18.14</v>
      </c>
      <c r="MX67" s="2">
        <v>11.62</v>
      </c>
      <c r="MY67" s="2">
        <v>11.67</v>
      </c>
      <c r="MZ67" s="2">
        <v>12.25</v>
      </c>
      <c r="NA67" s="2">
        <v>21.03</v>
      </c>
      <c r="NB67" s="2">
        <v>8.57</v>
      </c>
      <c r="NC67" s="2">
        <v>11.64</v>
      </c>
      <c r="ND67" s="2">
        <v>2.77</v>
      </c>
      <c r="NE67" s="2">
        <v>6.06</v>
      </c>
      <c r="NF67" s="2">
        <v>0.91</v>
      </c>
      <c r="NG67" s="2">
        <v>3.33</v>
      </c>
      <c r="NH67" s="2">
        <v>23.94</v>
      </c>
      <c r="NI67" s="2">
        <v>21.54</v>
      </c>
      <c r="NJ67" s="2">
        <v>95.51</v>
      </c>
      <c r="NK67" s="2">
        <v>94.89</v>
      </c>
      <c r="NL67" s="2">
        <v>95.15</v>
      </c>
      <c r="NM67" s="2">
        <v>30.37</v>
      </c>
      <c r="NN67" s="2">
        <v>48.67</v>
      </c>
      <c r="NO67" s="2">
        <v>55.86</v>
      </c>
      <c r="NP67" s="2">
        <v>69.63</v>
      </c>
      <c r="NQ67" s="2">
        <v>51.33</v>
      </c>
      <c r="NR67" s="2">
        <v>44.14</v>
      </c>
      <c r="NS67" s="2">
        <v>5.1100000000000003</v>
      </c>
      <c r="NT67" s="2">
        <v>4.8499999999999996</v>
      </c>
      <c r="NU67" s="2">
        <v>0</v>
      </c>
      <c r="NV67" s="2">
        <v>0.13</v>
      </c>
      <c r="NW67" s="2">
        <v>2.3199999999999998</v>
      </c>
      <c r="NX67" s="2">
        <v>18.25</v>
      </c>
      <c r="NY67" s="2">
        <v>12.27</v>
      </c>
      <c r="NZ67" s="2">
        <v>67.83</v>
      </c>
      <c r="OA67" s="2">
        <v>67.89</v>
      </c>
      <c r="OB67" s="2">
        <v>54.23</v>
      </c>
      <c r="OC67" s="2">
        <v>4.54</v>
      </c>
      <c r="OD67" s="2">
        <v>8.84</v>
      </c>
      <c r="OE67" s="2">
        <v>21.71</v>
      </c>
      <c r="OF67" s="2">
        <v>0</v>
      </c>
      <c r="OG67" s="2">
        <v>0.37</v>
      </c>
      <c r="OH67" s="2">
        <v>5.81</v>
      </c>
      <c r="OI67" s="2">
        <v>4.99</v>
      </c>
      <c r="OJ67" s="2">
        <v>4.5</v>
      </c>
      <c r="OK67" s="2">
        <v>3.63</v>
      </c>
      <c r="OL67" s="2">
        <v>0.20078144693723199</v>
      </c>
      <c r="OM67" s="2">
        <v>0.219938212927757</v>
      </c>
      <c r="ON67" s="2">
        <v>0.18313636523513099</v>
      </c>
      <c r="OO67" s="2">
        <v>95</v>
      </c>
      <c r="OP67" s="2">
        <v>94.82</v>
      </c>
      <c r="OQ67" s="2">
        <v>93.67</v>
      </c>
      <c r="OR67" s="2">
        <v>0.180362994706327</v>
      </c>
      <c r="OS67" s="2">
        <v>0.17134030418251001</v>
      </c>
      <c r="OT67" s="2">
        <v>0.16501354155675099</v>
      </c>
      <c r="OU67" s="2">
        <v>4.8899999999999997</v>
      </c>
      <c r="OV67" s="2">
        <v>4.92</v>
      </c>
      <c r="OW67" s="2">
        <v>6.11</v>
      </c>
      <c r="OX67" s="2">
        <v>0.61885555835644102</v>
      </c>
      <c r="OY67" s="2">
        <v>0.60876108998732603</v>
      </c>
      <c r="OZ67" s="2">
        <v>0.65185009320811804</v>
      </c>
      <c r="PA67" s="2">
        <v>38.64</v>
      </c>
      <c r="PB67" s="2">
        <v>43.99</v>
      </c>
      <c r="PC67" s="2">
        <v>48.69</v>
      </c>
      <c r="PD67" s="2">
        <v>2.27</v>
      </c>
      <c r="PE67" s="2">
        <v>3.1</v>
      </c>
      <c r="PF67" s="2">
        <v>3.12</v>
      </c>
      <c r="PG67" s="2">
        <v>2.59</v>
      </c>
      <c r="PH67" s="2">
        <v>3.88</v>
      </c>
      <c r="PI67" s="2">
        <v>4.05</v>
      </c>
      <c r="PJ67" s="2">
        <v>46.52</v>
      </c>
      <c r="PK67" s="2">
        <v>36.04</v>
      </c>
      <c r="PL67" s="2">
        <v>27.19</v>
      </c>
      <c r="PM67" s="2">
        <v>43.91</v>
      </c>
      <c r="PN67" s="2">
        <v>36.049999999999997</v>
      </c>
      <c r="PO67" s="2">
        <v>26.89</v>
      </c>
      <c r="PP67" s="2">
        <v>14.71</v>
      </c>
      <c r="PQ67" s="2">
        <v>13.35</v>
      </c>
      <c r="PR67" s="2">
        <v>11.24</v>
      </c>
      <c r="PS67" s="2">
        <v>21.16</v>
      </c>
      <c r="PT67" s="2">
        <v>19.93</v>
      </c>
      <c r="PU67" s="2">
        <v>16.61</v>
      </c>
      <c r="PV67" s="2">
        <v>39.11</v>
      </c>
      <c r="PW67" s="2">
        <v>50.75</v>
      </c>
      <c r="PX67" s="2">
        <v>60.98</v>
      </c>
      <c r="PY67" s="2">
        <v>36.14</v>
      </c>
      <c r="PZ67" s="2">
        <v>45.07</v>
      </c>
      <c r="QA67" s="2">
        <v>56.14</v>
      </c>
      <c r="QB67" s="2">
        <v>9295183.2251312695</v>
      </c>
      <c r="QC67" s="2">
        <v>550.56348378884104</v>
      </c>
      <c r="QD67" s="2">
        <v>8807109.38375034</v>
      </c>
      <c r="QE67" s="2">
        <v>472.61874087843802</v>
      </c>
      <c r="QF67" s="26">
        <f>G67/F67</f>
        <v>151.63193443870691</v>
      </c>
    </row>
    <row r="68" spans="1:448" x14ac:dyDescent="0.25">
      <c r="A68" s="2">
        <v>21266583</v>
      </c>
      <c r="B68" s="2">
        <v>1999</v>
      </c>
      <c r="C68" s="2">
        <v>2</v>
      </c>
      <c r="D68" s="2" t="s">
        <v>442</v>
      </c>
      <c r="E68" s="2" t="s">
        <v>455</v>
      </c>
      <c r="F68" s="5">
        <v>13912.7</v>
      </c>
      <c r="G68" s="7">
        <v>2166316.4360000002</v>
      </c>
      <c r="H68" s="2">
        <v>17994</v>
      </c>
      <c r="I68" s="2">
        <v>48027</v>
      </c>
      <c r="J68" s="2">
        <v>5241</v>
      </c>
      <c r="K68" s="2">
        <v>14882</v>
      </c>
      <c r="L68" s="2">
        <v>1207</v>
      </c>
      <c r="M68" s="2">
        <v>3263</v>
      </c>
      <c r="N68" s="2">
        <v>17142</v>
      </c>
      <c r="O68" s="2">
        <v>45676</v>
      </c>
      <c r="P68" s="2">
        <v>2303</v>
      </c>
      <c r="Q68" s="2">
        <v>5166</v>
      </c>
      <c r="R68" s="2">
        <v>3439</v>
      </c>
      <c r="S68" s="2">
        <v>9411</v>
      </c>
      <c r="T68" s="2">
        <v>3291</v>
      </c>
      <c r="U68" s="2">
        <v>9355</v>
      </c>
      <c r="V68" s="2">
        <v>6306</v>
      </c>
      <c r="W68" s="2">
        <v>16273</v>
      </c>
      <c r="X68" s="2">
        <v>7030</v>
      </c>
      <c r="Y68" s="2">
        <v>18817</v>
      </c>
      <c r="Z68" s="2">
        <v>3419</v>
      </c>
      <c r="AA68" s="2">
        <v>8650</v>
      </c>
      <c r="AB68" s="2">
        <v>3117</v>
      </c>
      <c r="AC68" s="2">
        <v>8798</v>
      </c>
      <c r="AD68" s="2">
        <v>6178</v>
      </c>
      <c r="AE68" s="2">
        <v>16466</v>
      </c>
      <c r="AF68" s="2">
        <v>3295</v>
      </c>
      <c r="AG68" s="2">
        <v>8001</v>
      </c>
      <c r="AH68" s="2">
        <v>2275</v>
      </c>
      <c r="AI68" s="2">
        <v>5866</v>
      </c>
      <c r="AJ68" s="2">
        <v>385.51</v>
      </c>
      <c r="AK68" s="2">
        <v>387.54</v>
      </c>
      <c r="AL68" s="2">
        <v>386.35</v>
      </c>
      <c r="AM68" s="2">
        <v>375.38</v>
      </c>
      <c r="AN68" s="2">
        <v>682.79</v>
      </c>
      <c r="AO68" s="2">
        <v>684.27</v>
      </c>
      <c r="AP68" s="2">
        <v>662.39</v>
      </c>
      <c r="AQ68" s="2">
        <v>637.61</v>
      </c>
      <c r="AR68" s="2">
        <v>295.19</v>
      </c>
      <c r="AS68" s="2">
        <v>283.17</v>
      </c>
      <c r="AT68" s="2">
        <v>272.86</v>
      </c>
      <c r="AU68" s="2">
        <v>264.98</v>
      </c>
      <c r="AV68" s="2">
        <v>0</v>
      </c>
      <c r="AW68" s="2">
        <v>0</v>
      </c>
      <c r="AX68" s="2">
        <v>0</v>
      </c>
      <c r="AY68" s="2">
        <v>1.09165240389299</v>
      </c>
      <c r="AZ68" s="2">
        <v>0</v>
      </c>
      <c r="BA68" s="2">
        <v>4.0824299142152496</v>
      </c>
      <c r="BB68" s="2">
        <v>3.0120209231233099</v>
      </c>
      <c r="BC68" s="2">
        <v>0</v>
      </c>
      <c r="BD68" s="2">
        <v>0</v>
      </c>
      <c r="BE68" s="2">
        <v>0</v>
      </c>
      <c r="BF68" s="2">
        <v>0</v>
      </c>
      <c r="BG68" s="2">
        <v>0</v>
      </c>
      <c r="BH68" s="2">
        <v>0</v>
      </c>
      <c r="BI68" s="2">
        <v>0</v>
      </c>
      <c r="BJ68" s="2">
        <v>0</v>
      </c>
      <c r="BK68" s="2">
        <v>0</v>
      </c>
      <c r="BL68" s="2">
        <v>0</v>
      </c>
      <c r="BM68" s="2">
        <v>0</v>
      </c>
      <c r="BN68" s="2">
        <v>0</v>
      </c>
      <c r="BO68" s="2">
        <v>1</v>
      </c>
      <c r="BP68" s="2">
        <v>1</v>
      </c>
      <c r="BQ68" s="2">
        <v>1</v>
      </c>
      <c r="BR68" s="2">
        <v>1</v>
      </c>
      <c r="BS68" s="2">
        <v>0</v>
      </c>
      <c r="BT68" s="2">
        <v>0</v>
      </c>
      <c r="BU68" s="2">
        <v>0</v>
      </c>
      <c r="BV68" s="2">
        <v>0</v>
      </c>
      <c r="BW68" s="2">
        <v>3</v>
      </c>
      <c r="BX68" s="2">
        <v>4</v>
      </c>
      <c r="BY68" s="2">
        <v>3</v>
      </c>
      <c r="BZ68" s="2">
        <v>3</v>
      </c>
      <c r="CA68" s="2">
        <v>4</v>
      </c>
      <c r="CB68" s="2">
        <v>4</v>
      </c>
      <c r="CC68" s="2">
        <v>4</v>
      </c>
      <c r="CD68" s="2">
        <v>4</v>
      </c>
      <c r="CE68" s="2">
        <v>1</v>
      </c>
      <c r="CF68" s="2">
        <v>1</v>
      </c>
      <c r="CG68" s="2">
        <v>28</v>
      </c>
      <c r="CH68" s="2">
        <v>26</v>
      </c>
      <c r="CI68" s="2">
        <v>28</v>
      </c>
      <c r="CJ68" s="2">
        <v>16344</v>
      </c>
      <c r="CK68" s="2">
        <v>109018</v>
      </c>
      <c r="CL68" s="2">
        <v>478486</v>
      </c>
      <c r="CM68" s="2">
        <v>1268176</v>
      </c>
      <c r="CN68" s="2">
        <v>83440</v>
      </c>
      <c r="CO68" s="2">
        <v>548084</v>
      </c>
      <c r="CP68" s="2">
        <v>2558765</v>
      </c>
      <c r="CQ68" s="2">
        <v>6822629</v>
      </c>
      <c r="CR68" s="2">
        <v>26769</v>
      </c>
      <c r="CS68" s="2">
        <v>175225</v>
      </c>
      <c r="CT68" s="2">
        <v>674943</v>
      </c>
      <c r="CU68" s="2">
        <v>1654712</v>
      </c>
      <c r="CV68" s="6">
        <v>9.1413718683901898E-2</v>
      </c>
      <c r="CW68" s="2">
        <v>1.5945531933075201</v>
      </c>
      <c r="CX68" s="2">
        <v>125</v>
      </c>
      <c r="CY68" s="2">
        <v>846</v>
      </c>
      <c r="CZ68" s="2">
        <v>2399</v>
      </c>
      <c r="DA68" s="2">
        <v>650</v>
      </c>
      <c r="DB68" s="2">
        <v>3025</v>
      </c>
      <c r="DC68" s="2">
        <v>7469</v>
      </c>
      <c r="DD68" s="2">
        <v>426</v>
      </c>
      <c r="DE68" s="2">
        <v>1764</v>
      </c>
      <c r="DF68" s="2">
        <v>4426</v>
      </c>
      <c r="DG68" s="2">
        <v>45</v>
      </c>
      <c r="DH68" s="2">
        <v>81</v>
      </c>
      <c r="DI68" s="2">
        <v>211</v>
      </c>
      <c r="DJ68" s="2">
        <v>147</v>
      </c>
      <c r="DK68" s="2">
        <v>804</v>
      </c>
      <c r="DL68" s="2">
        <v>2047</v>
      </c>
      <c r="DM68" s="2">
        <v>32</v>
      </c>
      <c r="DN68" s="2">
        <v>376</v>
      </c>
      <c r="DO68" s="2">
        <v>785</v>
      </c>
      <c r="DP68" s="2">
        <v>38483.949999999997</v>
      </c>
      <c r="DQ68" s="2">
        <v>43431.16</v>
      </c>
      <c r="DR68" s="2">
        <v>44838.25</v>
      </c>
      <c r="DS68" s="2">
        <v>83224750</v>
      </c>
      <c r="DT68" s="2">
        <v>391033615</v>
      </c>
      <c r="DU68" s="2">
        <v>1042577908</v>
      </c>
      <c r="DV68" s="2">
        <v>3034</v>
      </c>
      <c r="DW68" s="2">
        <v>12528</v>
      </c>
      <c r="DX68" s="2">
        <v>32994</v>
      </c>
      <c r="DY68" s="2">
        <v>538</v>
      </c>
      <c r="DZ68" s="2">
        <v>2322</v>
      </c>
      <c r="EA68" s="2">
        <v>6196</v>
      </c>
      <c r="EB68" s="2">
        <v>388</v>
      </c>
      <c r="EC68" s="2">
        <v>1671</v>
      </c>
      <c r="ED68" s="2">
        <v>4735</v>
      </c>
      <c r="EE68" s="2">
        <v>153</v>
      </c>
      <c r="EF68" s="2">
        <v>872</v>
      </c>
      <c r="EG68" s="2">
        <v>2523</v>
      </c>
      <c r="EH68" s="2">
        <v>157</v>
      </c>
      <c r="EI68" s="2">
        <v>1301</v>
      </c>
      <c r="EJ68" s="2">
        <v>3399</v>
      </c>
      <c r="EK68" s="2">
        <v>107</v>
      </c>
      <c r="EL68" s="2">
        <v>909</v>
      </c>
      <c r="EM68" s="2">
        <v>2377</v>
      </c>
      <c r="EN68" s="2">
        <v>34</v>
      </c>
      <c r="EO68" s="2">
        <v>297</v>
      </c>
      <c r="EP68" s="2">
        <v>740</v>
      </c>
      <c r="EQ68" s="2">
        <v>16</v>
      </c>
      <c r="ER68" s="2">
        <v>95</v>
      </c>
      <c r="ES68" s="2">
        <v>282</v>
      </c>
      <c r="ET68" s="2">
        <v>42958</v>
      </c>
      <c r="EU68" s="2">
        <v>57015</v>
      </c>
      <c r="EV68" s="2">
        <v>59960</v>
      </c>
      <c r="EW68" s="2">
        <v>925</v>
      </c>
      <c r="EX68" s="2">
        <v>2836</v>
      </c>
      <c r="EY68" s="2">
        <v>6400</v>
      </c>
      <c r="EZ68" s="2">
        <v>31076</v>
      </c>
      <c r="FA68" s="2">
        <v>42420</v>
      </c>
      <c r="FB68" s="2">
        <v>45578</v>
      </c>
      <c r="FC68" s="2">
        <v>33816.901554192998</v>
      </c>
      <c r="FD68" s="2">
        <v>46161.441753406703</v>
      </c>
      <c r="FE68" s="2">
        <v>49597.977186156801</v>
      </c>
      <c r="FF68" s="2">
        <v>2508</v>
      </c>
      <c r="FG68" s="2">
        <v>5363</v>
      </c>
      <c r="FH68" s="2">
        <v>2809</v>
      </c>
      <c r="FI68" s="2">
        <v>7347</v>
      </c>
      <c r="FJ68" s="2">
        <v>3688</v>
      </c>
      <c r="FK68" s="2">
        <v>10541</v>
      </c>
      <c r="FL68" s="2">
        <v>1435</v>
      </c>
      <c r="FM68" s="2">
        <v>4102</v>
      </c>
      <c r="FN68" s="2">
        <v>1226</v>
      </c>
      <c r="FO68" s="2">
        <v>3564</v>
      </c>
      <c r="FP68" s="2">
        <v>587</v>
      </c>
      <c r="FQ68" s="2">
        <v>1680</v>
      </c>
      <c r="FR68" s="2">
        <v>255</v>
      </c>
      <c r="FS68" s="2">
        <v>723</v>
      </c>
      <c r="FT68" s="2">
        <v>185</v>
      </c>
      <c r="FU68" s="2">
        <v>472</v>
      </c>
      <c r="FV68" s="2">
        <v>2.58</v>
      </c>
      <c r="FW68" s="2">
        <v>2.72</v>
      </c>
      <c r="FX68" s="2">
        <v>2163</v>
      </c>
      <c r="FY68" s="2">
        <v>9004</v>
      </c>
      <c r="FZ68" s="2">
        <v>23252</v>
      </c>
      <c r="GA68" s="2">
        <v>83</v>
      </c>
      <c r="GB68" s="2">
        <v>169</v>
      </c>
      <c r="GC68" s="2">
        <v>932</v>
      </c>
      <c r="GD68" s="2">
        <v>2922</v>
      </c>
      <c r="GE68" s="2">
        <v>2242</v>
      </c>
      <c r="GF68" s="2">
        <v>7408</v>
      </c>
      <c r="GG68" s="2">
        <v>644</v>
      </c>
      <c r="GH68" s="2">
        <v>1733</v>
      </c>
      <c r="GI68" s="2">
        <v>195</v>
      </c>
      <c r="GJ68" s="2">
        <v>538</v>
      </c>
      <c r="GK68" s="2">
        <v>361</v>
      </c>
      <c r="GL68" s="2">
        <v>1351</v>
      </c>
      <c r="GM68" s="2">
        <v>149938</v>
      </c>
      <c r="GN68" s="2">
        <v>139979</v>
      </c>
      <c r="GO68" s="2">
        <v>148281.95320383599</v>
      </c>
      <c r="GP68" s="2">
        <v>173673.023891177</v>
      </c>
      <c r="GQ68" s="2">
        <v>162137.52491872001</v>
      </c>
      <c r="GR68" s="2">
        <v>16735</v>
      </c>
      <c r="GS68" s="2">
        <v>21605</v>
      </c>
      <c r="GT68" s="2">
        <v>21812</v>
      </c>
      <c r="GU68" s="2">
        <v>692</v>
      </c>
      <c r="GV68" s="2">
        <v>2717</v>
      </c>
      <c r="GW68" s="2">
        <v>8292</v>
      </c>
      <c r="GX68" s="2">
        <v>554</v>
      </c>
      <c r="GY68" s="2">
        <v>1907</v>
      </c>
      <c r="GZ68" s="2">
        <v>5154</v>
      </c>
      <c r="HA68" s="2">
        <v>1042</v>
      </c>
      <c r="HB68" s="2">
        <v>5954</v>
      </c>
      <c r="HC68" s="2">
        <v>16367</v>
      </c>
      <c r="HD68" s="2">
        <v>11.23</v>
      </c>
      <c r="HE68" s="2">
        <v>11.93</v>
      </c>
      <c r="HF68" s="2">
        <v>11.82</v>
      </c>
      <c r="HG68" s="2">
        <v>9524</v>
      </c>
      <c r="HH68" s="2">
        <v>27258</v>
      </c>
      <c r="HI68" s="2">
        <v>0.213427447709475</v>
      </c>
      <c r="HJ68" s="2">
        <v>15.159759194917701</v>
      </c>
      <c r="HK68" s="2">
        <v>2734</v>
      </c>
      <c r="HL68" s="2">
        <v>11644</v>
      </c>
      <c r="HM68" s="2">
        <v>31499</v>
      </c>
      <c r="HN68" s="2">
        <v>4</v>
      </c>
      <c r="HO68" s="2">
        <v>3210</v>
      </c>
      <c r="HP68" s="2">
        <v>8870</v>
      </c>
      <c r="HQ68" s="2">
        <v>7.95</v>
      </c>
      <c r="HR68" s="2">
        <v>9.24</v>
      </c>
      <c r="HS68" s="2">
        <v>1.58443305034883</v>
      </c>
      <c r="HT68" s="2">
        <v>1.97972834079158</v>
      </c>
      <c r="HU68" s="2">
        <v>5768</v>
      </c>
      <c r="HV68" s="2">
        <v>24171</v>
      </c>
      <c r="HW68" s="2">
        <v>64493</v>
      </c>
      <c r="HX68" s="2">
        <v>53</v>
      </c>
      <c r="HY68" s="2">
        <v>130</v>
      </c>
      <c r="HZ68" s="2">
        <v>231</v>
      </c>
      <c r="IA68" s="2">
        <v>120</v>
      </c>
      <c r="IB68" s="2">
        <v>346</v>
      </c>
      <c r="IC68" s="2">
        <v>692</v>
      </c>
      <c r="ID68" s="2">
        <v>558</v>
      </c>
      <c r="IE68" s="2">
        <v>1571</v>
      </c>
      <c r="IF68" s="2">
        <v>3039</v>
      </c>
      <c r="IG68" s="2">
        <v>1465</v>
      </c>
      <c r="IH68" s="2">
        <v>4493</v>
      </c>
      <c r="II68" s="2">
        <v>8716</v>
      </c>
      <c r="IJ68" s="2">
        <v>309</v>
      </c>
      <c r="IK68" s="2">
        <v>729</v>
      </c>
      <c r="IL68" s="2">
        <v>1488</v>
      </c>
      <c r="IM68" s="2">
        <v>1267</v>
      </c>
      <c r="IN68" s="2">
        <v>3040</v>
      </c>
      <c r="IO68" s="2">
        <v>6378</v>
      </c>
      <c r="IP68" s="2">
        <v>1330</v>
      </c>
      <c r="IQ68" s="2">
        <v>6726</v>
      </c>
      <c r="IR68" s="2">
        <v>18762</v>
      </c>
      <c r="IS68" s="2">
        <v>3277</v>
      </c>
      <c r="IT68" s="2">
        <v>16908</v>
      </c>
      <c r="IU68" s="2">
        <v>49876</v>
      </c>
      <c r="IV68" s="2">
        <v>0</v>
      </c>
      <c r="IW68" s="2">
        <v>0</v>
      </c>
      <c r="IX68" s="2">
        <v>4</v>
      </c>
      <c r="IY68" s="2">
        <v>9</v>
      </c>
      <c r="IZ68" s="2">
        <v>0</v>
      </c>
      <c r="JA68" s="2">
        <v>0</v>
      </c>
      <c r="JB68" s="2">
        <v>2628</v>
      </c>
      <c r="JC68" s="2">
        <v>6010</v>
      </c>
      <c r="JD68" s="2">
        <v>1</v>
      </c>
      <c r="JE68" s="2">
        <v>1</v>
      </c>
      <c r="JF68" s="2">
        <v>2</v>
      </c>
      <c r="JG68" s="2">
        <v>3</v>
      </c>
      <c r="JH68" s="2">
        <v>1099</v>
      </c>
      <c r="JI68" s="2">
        <v>1099</v>
      </c>
      <c r="JJ68" s="2">
        <v>1423</v>
      </c>
      <c r="JK68" s="2">
        <v>3144</v>
      </c>
      <c r="JL68" s="2">
        <v>0</v>
      </c>
      <c r="JM68" s="2">
        <v>0</v>
      </c>
      <c r="JN68" s="2">
        <v>0</v>
      </c>
      <c r="JO68" s="2">
        <v>4</v>
      </c>
      <c r="JP68" s="2">
        <v>0</v>
      </c>
      <c r="JQ68" s="2">
        <v>0</v>
      </c>
      <c r="JR68" s="2">
        <v>0</v>
      </c>
      <c r="JS68" s="2">
        <v>3767</v>
      </c>
      <c r="JT68" s="2">
        <v>28</v>
      </c>
      <c r="JU68" s="2">
        <v>49</v>
      </c>
      <c r="JV68" s="2">
        <v>645</v>
      </c>
      <c r="JW68" s="2">
        <v>1421</v>
      </c>
      <c r="JX68" s="2">
        <v>545705</v>
      </c>
      <c r="JY68" s="2">
        <v>3448632</v>
      </c>
      <c r="JZ68" s="2">
        <v>14021776</v>
      </c>
      <c r="KA68" s="2">
        <v>34966238</v>
      </c>
      <c r="KB68" s="2">
        <v>4231842</v>
      </c>
      <c r="KC68" s="2">
        <v>19937824</v>
      </c>
      <c r="KD68" s="2">
        <v>53312300</v>
      </c>
      <c r="KE68" s="2">
        <v>100706</v>
      </c>
      <c r="KF68" s="2">
        <v>612388</v>
      </c>
      <c r="KG68" s="2">
        <v>2456722</v>
      </c>
      <c r="KH68" s="2">
        <v>6161262</v>
      </c>
      <c r="KI68" s="2">
        <v>0</v>
      </c>
      <c r="KJ68" s="2">
        <v>0</v>
      </c>
      <c r="KK68" s="2">
        <v>0</v>
      </c>
      <c r="KL68" s="2">
        <v>0</v>
      </c>
      <c r="KM68" s="2">
        <v>1.8</v>
      </c>
      <c r="KN68" s="2">
        <v>1.91</v>
      </c>
      <c r="KO68" s="2">
        <v>1332</v>
      </c>
      <c r="KP68" s="2">
        <v>7012</v>
      </c>
      <c r="KQ68" s="2">
        <v>20900</v>
      </c>
      <c r="KR68" s="2">
        <v>33985</v>
      </c>
      <c r="KS68" s="2">
        <v>74.44</v>
      </c>
      <c r="KT68" s="2">
        <v>74.47</v>
      </c>
      <c r="KU68" s="2">
        <v>21.69</v>
      </c>
      <c r="KV68" s="2">
        <v>23.08</v>
      </c>
      <c r="KW68" s="2">
        <v>4.99</v>
      </c>
      <c r="KX68" s="2">
        <v>5.0599999999999996</v>
      </c>
      <c r="KY68" s="2">
        <v>70.92</v>
      </c>
      <c r="KZ68" s="2">
        <v>70.819999999999993</v>
      </c>
      <c r="LA68" s="2">
        <v>9.5299999999999994</v>
      </c>
      <c r="LB68" s="2">
        <v>8.02</v>
      </c>
      <c r="LC68" s="2">
        <v>14.23</v>
      </c>
      <c r="LD68" s="2">
        <v>14.6</v>
      </c>
      <c r="LE68" s="2">
        <v>13.62</v>
      </c>
      <c r="LF68" s="2">
        <v>14.5</v>
      </c>
      <c r="LG68" s="2">
        <v>26.1</v>
      </c>
      <c r="LH68" s="2">
        <v>25.23</v>
      </c>
      <c r="LI68" s="2">
        <v>29.08</v>
      </c>
      <c r="LJ68" s="2">
        <v>29.19</v>
      </c>
      <c r="LK68" s="2">
        <v>3.92</v>
      </c>
      <c r="LL68" s="2">
        <v>4.1500000000000004</v>
      </c>
      <c r="LM68" s="2">
        <v>14.15</v>
      </c>
      <c r="LN68" s="2">
        <v>13.41</v>
      </c>
      <c r="LO68" s="2">
        <v>12.9</v>
      </c>
      <c r="LP68" s="2">
        <v>13.64</v>
      </c>
      <c r="LQ68" s="2">
        <v>25.56</v>
      </c>
      <c r="LR68" s="2">
        <v>25.54</v>
      </c>
      <c r="LS68" s="2">
        <v>6.79</v>
      </c>
      <c r="LT68" s="2">
        <v>13.63</v>
      </c>
      <c r="LU68" s="2">
        <v>12.41</v>
      </c>
      <c r="LV68" s="2">
        <v>9.41</v>
      </c>
      <c r="LW68" s="2">
        <v>9.1</v>
      </c>
      <c r="LX68" s="2">
        <v>78.47</v>
      </c>
      <c r="LY68" s="2">
        <v>81.03</v>
      </c>
      <c r="LZ68" s="2">
        <v>74.959999999999994</v>
      </c>
      <c r="MA68" s="2">
        <v>71.16</v>
      </c>
      <c r="MB68" s="2">
        <v>3.36</v>
      </c>
      <c r="MC68" s="2">
        <v>5.38</v>
      </c>
      <c r="MD68" s="2">
        <v>5.69</v>
      </c>
      <c r="ME68" s="2">
        <v>17.47</v>
      </c>
      <c r="MF68" s="2">
        <v>19.23</v>
      </c>
      <c r="MG68" s="2">
        <v>17.72</v>
      </c>
      <c r="MH68" s="2">
        <v>11.47</v>
      </c>
      <c r="MI68" s="2">
        <v>11.22</v>
      </c>
      <c r="MJ68" s="2">
        <v>10.5</v>
      </c>
      <c r="MK68" s="2">
        <v>1.2</v>
      </c>
      <c r="ML68" s="2">
        <v>0.51</v>
      </c>
      <c r="MM68" s="2">
        <v>0.5</v>
      </c>
      <c r="MN68" s="2">
        <v>3.95</v>
      </c>
      <c r="MO68" s="2">
        <v>5.1100000000000003</v>
      </c>
      <c r="MP68" s="2">
        <v>4.8600000000000003</v>
      </c>
      <c r="MQ68" s="2">
        <v>0.85</v>
      </c>
      <c r="MR68" s="2">
        <v>2.39</v>
      </c>
      <c r="MS68" s="2">
        <v>1.86</v>
      </c>
      <c r="MT68" s="2">
        <v>25.79</v>
      </c>
      <c r="MU68" s="2">
        <v>26.64</v>
      </c>
      <c r="MV68" s="2">
        <v>18.559999999999999</v>
      </c>
      <c r="MW68" s="2">
        <v>20.37</v>
      </c>
      <c r="MX68" s="2">
        <v>9.69</v>
      </c>
      <c r="MY68" s="2">
        <v>10.85</v>
      </c>
      <c r="MZ68" s="2">
        <v>14.46</v>
      </c>
      <c r="NA68" s="2">
        <v>14.62</v>
      </c>
      <c r="NB68" s="2">
        <v>10.1</v>
      </c>
      <c r="NC68" s="2">
        <v>10.220000000000001</v>
      </c>
      <c r="ND68" s="2">
        <v>3.3</v>
      </c>
      <c r="NE68" s="2">
        <v>3.19</v>
      </c>
      <c r="NF68" s="2">
        <v>1.06</v>
      </c>
      <c r="NG68" s="2">
        <v>1.21</v>
      </c>
      <c r="NH68" s="2">
        <v>31.5</v>
      </c>
      <c r="NI68" s="2">
        <v>27.52</v>
      </c>
      <c r="NJ68" s="2">
        <v>88.93</v>
      </c>
      <c r="NK68" s="2">
        <v>89.41</v>
      </c>
      <c r="NL68" s="2">
        <v>90.15</v>
      </c>
      <c r="NM68" s="2">
        <v>31.71</v>
      </c>
      <c r="NN68" s="2">
        <v>49.48</v>
      </c>
      <c r="NO68" s="2">
        <v>60.73</v>
      </c>
      <c r="NP68" s="2">
        <v>68.290000000000006</v>
      </c>
      <c r="NQ68" s="2">
        <v>50.52</v>
      </c>
      <c r="NR68" s="2">
        <v>39.270000000000003</v>
      </c>
      <c r="NS68" s="2">
        <v>10.59</v>
      </c>
      <c r="NT68" s="2">
        <v>9.85</v>
      </c>
      <c r="NU68" s="2">
        <v>3.17</v>
      </c>
      <c r="NV68" s="2">
        <v>1.85</v>
      </c>
      <c r="NW68" s="2">
        <v>1.2</v>
      </c>
      <c r="NX68" s="2">
        <v>20.92</v>
      </c>
      <c r="NY68" s="2">
        <v>20.67</v>
      </c>
      <c r="NZ68" s="2">
        <v>48.83</v>
      </c>
      <c r="OA68" s="2">
        <v>50.33</v>
      </c>
      <c r="OB68" s="2">
        <v>52.47</v>
      </c>
      <c r="OC68" s="2">
        <v>8</v>
      </c>
      <c r="OD68" s="2">
        <v>14.45</v>
      </c>
      <c r="OE68" s="2">
        <v>12.28</v>
      </c>
      <c r="OF68" s="2">
        <v>4.67</v>
      </c>
      <c r="OG68" s="2">
        <v>4.38</v>
      </c>
      <c r="OH68" s="2">
        <v>3.82</v>
      </c>
      <c r="OI68" s="2">
        <v>5.52</v>
      </c>
      <c r="OJ68" s="2">
        <v>8.07</v>
      </c>
      <c r="OK68" s="2">
        <v>9.58</v>
      </c>
      <c r="OL68" s="2">
        <v>0.302447552447552</v>
      </c>
      <c r="OM68" s="2">
        <v>0.25685384760824398</v>
      </c>
      <c r="ON68" s="2">
        <v>0.278133700063731</v>
      </c>
      <c r="OO68" s="2">
        <v>85.29</v>
      </c>
      <c r="OP68" s="2">
        <v>91.95</v>
      </c>
      <c r="OQ68" s="2">
        <v>92.59</v>
      </c>
      <c r="OR68" s="2">
        <v>0.242132867132867</v>
      </c>
      <c r="OS68" s="2">
        <v>0.180279826054075</v>
      </c>
      <c r="OT68" s="2">
        <v>0.17287760372991601</v>
      </c>
      <c r="OU68" s="2">
        <v>14.71</v>
      </c>
      <c r="OV68" s="2">
        <v>8.0399999999999991</v>
      </c>
      <c r="OW68" s="2">
        <v>7.39</v>
      </c>
      <c r="OX68" s="2">
        <v>0.45541958041957997</v>
      </c>
      <c r="OY68" s="2">
        <v>0.56286632633768197</v>
      </c>
      <c r="OZ68" s="2">
        <v>0.54898869620635304</v>
      </c>
      <c r="PA68" s="2">
        <v>46.96</v>
      </c>
      <c r="PB68" s="2">
        <v>50.28</v>
      </c>
      <c r="PC68" s="2">
        <v>53.76</v>
      </c>
      <c r="PD68" s="2">
        <v>2.4700000000000002</v>
      </c>
      <c r="PE68" s="2">
        <v>1.45</v>
      </c>
      <c r="PF68" s="2">
        <v>0.99</v>
      </c>
      <c r="PG68" s="2">
        <v>2.09</v>
      </c>
      <c r="PH68" s="2">
        <v>1.43</v>
      </c>
      <c r="PI68" s="2">
        <v>1.07</v>
      </c>
      <c r="PJ68" s="2">
        <v>25.79</v>
      </c>
      <c r="PK68" s="2">
        <v>17.45</v>
      </c>
      <c r="PL68" s="2">
        <v>13.07</v>
      </c>
      <c r="PM68" s="2">
        <v>25.4</v>
      </c>
      <c r="PN68" s="2">
        <v>18.59</v>
      </c>
      <c r="PO68" s="2">
        <v>13.52</v>
      </c>
      <c r="PP68" s="2">
        <v>14.29</v>
      </c>
      <c r="PQ68" s="2">
        <v>8.1</v>
      </c>
      <c r="PR68" s="2">
        <v>6.4</v>
      </c>
      <c r="PS68" s="2">
        <v>21.96</v>
      </c>
      <c r="PT68" s="2">
        <v>12.58</v>
      </c>
      <c r="PU68" s="2">
        <v>9.89</v>
      </c>
      <c r="PV68" s="2">
        <v>61.5</v>
      </c>
      <c r="PW68" s="2">
        <v>74.709999999999994</v>
      </c>
      <c r="PX68" s="2">
        <v>80.69</v>
      </c>
      <c r="PY68" s="2">
        <v>56.81</v>
      </c>
      <c r="PZ68" s="2">
        <v>69.95</v>
      </c>
      <c r="QA68" s="2">
        <v>77.34</v>
      </c>
      <c r="QB68" s="2">
        <v>3256532.1213779398</v>
      </c>
      <c r="QC68" s="2">
        <v>624.64498571287299</v>
      </c>
      <c r="QD68" s="2">
        <v>4779782.8860847503</v>
      </c>
      <c r="QE68" s="2">
        <v>471.60095342352298</v>
      </c>
      <c r="QF68" s="26">
        <f>G68/F68</f>
        <v>155.70783787474755</v>
      </c>
    </row>
    <row r="69" spans="1:448" x14ac:dyDescent="0.25">
      <c r="A69" s="2">
        <v>21266558</v>
      </c>
      <c r="B69" s="2">
        <v>1997</v>
      </c>
      <c r="C69" s="2">
        <v>3</v>
      </c>
      <c r="D69" s="2" t="s">
        <v>442</v>
      </c>
      <c r="E69" s="2" t="s">
        <v>453</v>
      </c>
      <c r="F69" s="5">
        <v>12165.85</v>
      </c>
      <c r="G69" s="7">
        <v>2161264.6455000001</v>
      </c>
      <c r="H69" s="2">
        <v>35237</v>
      </c>
      <c r="I69" s="2">
        <v>125184</v>
      </c>
      <c r="J69" s="2">
        <v>11056</v>
      </c>
      <c r="K69" s="2">
        <v>39783</v>
      </c>
      <c r="L69" s="2">
        <v>1854</v>
      </c>
      <c r="M69" s="2">
        <v>7462</v>
      </c>
      <c r="N69" s="2">
        <v>33869</v>
      </c>
      <c r="O69" s="2">
        <v>119690</v>
      </c>
      <c r="P69" s="2">
        <v>5015</v>
      </c>
      <c r="Q69" s="2">
        <v>18852</v>
      </c>
      <c r="R69" s="2">
        <v>3944</v>
      </c>
      <c r="S69" s="2">
        <v>16118</v>
      </c>
      <c r="T69" s="2">
        <v>5295</v>
      </c>
      <c r="U69" s="2">
        <v>19633</v>
      </c>
      <c r="V69" s="2">
        <v>12502</v>
      </c>
      <c r="W69" s="2">
        <v>41423</v>
      </c>
      <c r="X69" s="2">
        <v>8654</v>
      </c>
      <c r="Y69" s="2">
        <v>34470</v>
      </c>
      <c r="Z69" s="2">
        <v>7069</v>
      </c>
      <c r="AA69" s="2">
        <v>22731</v>
      </c>
      <c r="AB69" s="2">
        <v>5583</v>
      </c>
      <c r="AC69" s="2">
        <v>20194</v>
      </c>
      <c r="AD69" s="2">
        <v>7286</v>
      </c>
      <c r="AE69" s="2">
        <v>28976</v>
      </c>
      <c r="AF69" s="2">
        <v>7340</v>
      </c>
      <c r="AG69" s="2">
        <v>27317</v>
      </c>
      <c r="AH69" s="2">
        <v>3940</v>
      </c>
      <c r="AI69" s="2">
        <v>14006</v>
      </c>
      <c r="AJ69" s="2">
        <v>257.76</v>
      </c>
      <c r="AK69" s="2">
        <v>260</v>
      </c>
      <c r="AL69" s="2">
        <v>293.5</v>
      </c>
      <c r="AM69" s="2">
        <v>297.39</v>
      </c>
      <c r="AN69" s="2">
        <v>481.51</v>
      </c>
      <c r="AO69" s="2">
        <v>457.31</v>
      </c>
      <c r="AP69" s="2">
        <v>516.35</v>
      </c>
      <c r="AQ69" s="2">
        <v>544.5</v>
      </c>
      <c r="AR69" s="2">
        <v>210.09</v>
      </c>
      <c r="AS69" s="2">
        <v>203.26</v>
      </c>
      <c r="AT69" s="2">
        <v>222.29</v>
      </c>
      <c r="AU69" s="2">
        <v>231.97</v>
      </c>
      <c r="AV69" s="2">
        <v>0</v>
      </c>
      <c r="AW69" s="2">
        <v>0</v>
      </c>
      <c r="AX69" s="2">
        <v>0</v>
      </c>
      <c r="AY69" s="2">
        <v>0</v>
      </c>
      <c r="AZ69" s="2">
        <v>0</v>
      </c>
      <c r="BA69" s="2">
        <v>1.7344068312899299</v>
      </c>
      <c r="BB69" s="2">
        <v>3.7643434579147601</v>
      </c>
      <c r="BC69" s="2">
        <v>0</v>
      </c>
      <c r="BD69" s="2">
        <v>0</v>
      </c>
      <c r="BE69" s="2">
        <v>0</v>
      </c>
      <c r="BF69" s="2">
        <v>0</v>
      </c>
      <c r="BG69" s="2">
        <v>0</v>
      </c>
      <c r="BH69" s="2">
        <v>0</v>
      </c>
      <c r="BI69" s="2">
        <v>0</v>
      </c>
      <c r="BJ69" s="2">
        <v>0</v>
      </c>
      <c r="BK69" s="2">
        <v>0</v>
      </c>
      <c r="BL69" s="2">
        <v>0</v>
      </c>
      <c r="BM69" s="2">
        <v>1</v>
      </c>
      <c r="BN69" s="2">
        <v>1</v>
      </c>
      <c r="BO69" s="2">
        <v>0</v>
      </c>
      <c r="BP69" s="2">
        <v>0</v>
      </c>
      <c r="BQ69" s="2">
        <v>1</v>
      </c>
      <c r="BR69" s="2">
        <v>1</v>
      </c>
      <c r="BS69" s="2">
        <v>0</v>
      </c>
      <c r="BT69" s="2">
        <v>0</v>
      </c>
      <c r="BU69" s="2">
        <v>0</v>
      </c>
      <c r="BV69" s="2">
        <v>1</v>
      </c>
      <c r="BW69" s="2">
        <v>1</v>
      </c>
      <c r="BX69" s="2">
        <v>2</v>
      </c>
      <c r="BY69" s="2">
        <v>3</v>
      </c>
      <c r="BZ69" s="2">
        <v>5</v>
      </c>
      <c r="CA69" s="2">
        <v>2</v>
      </c>
      <c r="CB69" s="2">
        <v>4</v>
      </c>
      <c r="CC69" s="2">
        <v>2</v>
      </c>
      <c r="CD69" s="2">
        <v>4</v>
      </c>
      <c r="CE69" s="2">
        <v>0</v>
      </c>
      <c r="CF69" s="2">
        <v>2</v>
      </c>
      <c r="CG69" s="2">
        <v>20</v>
      </c>
      <c r="CH69" s="2">
        <v>19</v>
      </c>
      <c r="CI69" s="2">
        <v>20</v>
      </c>
      <c r="CJ69" s="2">
        <v>24550</v>
      </c>
      <c r="CK69" s="2">
        <v>118117</v>
      </c>
      <c r="CL69" s="2">
        <v>1165881</v>
      </c>
      <c r="CM69" s="2">
        <v>4241531</v>
      </c>
      <c r="CN69" s="2">
        <v>101796</v>
      </c>
      <c r="CO69" s="2">
        <v>491827</v>
      </c>
      <c r="CP69" s="2">
        <v>5151768</v>
      </c>
      <c r="CQ69" s="2">
        <v>18801504</v>
      </c>
      <c r="CR69" s="2">
        <v>20715</v>
      </c>
      <c r="CS69" s="2">
        <v>107333</v>
      </c>
      <c r="CT69" s="2">
        <v>1101292</v>
      </c>
      <c r="CU69" s="2">
        <v>3801427</v>
      </c>
      <c r="CV69" s="6">
        <v>9.4623328432407207E-3</v>
      </c>
      <c r="CW69" s="2">
        <v>0.14790617174222301</v>
      </c>
      <c r="CX69" s="2">
        <v>361</v>
      </c>
      <c r="CY69" s="2">
        <v>2950</v>
      </c>
      <c r="CZ69" s="2">
        <v>9398</v>
      </c>
      <c r="DA69" s="2">
        <v>1011</v>
      </c>
      <c r="DB69" s="2">
        <v>12300</v>
      </c>
      <c r="DC69" s="2">
        <v>42269</v>
      </c>
      <c r="DD69" s="2">
        <v>624</v>
      </c>
      <c r="DE69" s="2">
        <v>7967</v>
      </c>
      <c r="DF69" s="2">
        <v>27766</v>
      </c>
      <c r="DG69" s="2">
        <v>18</v>
      </c>
      <c r="DH69" s="2">
        <v>405</v>
      </c>
      <c r="DI69" s="2">
        <v>1429</v>
      </c>
      <c r="DJ69" s="2">
        <v>273</v>
      </c>
      <c r="DK69" s="2">
        <v>3068</v>
      </c>
      <c r="DL69" s="2">
        <v>10019</v>
      </c>
      <c r="DM69" s="2">
        <v>96</v>
      </c>
      <c r="DN69" s="2">
        <v>860</v>
      </c>
      <c r="DO69" s="2">
        <v>3055</v>
      </c>
      <c r="DP69" s="2">
        <v>37745.22</v>
      </c>
      <c r="DQ69" s="2">
        <v>39751.32</v>
      </c>
      <c r="DR69" s="2">
        <v>42035.74</v>
      </c>
      <c r="DS69" s="2">
        <v>76073124</v>
      </c>
      <c r="DT69" s="2">
        <v>772138902</v>
      </c>
      <c r="DU69" s="2">
        <v>2807899050</v>
      </c>
      <c r="DV69" s="2">
        <v>2320</v>
      </c>
      <c r="DW69" s="2">
        <v>22263</v>
      </c>
      <c r="DX69" s="2">
        <v>80681</v>
      </c>
      <c r="DY69" s="2">
        <v>625</v>
      </c>
      <c r="DZ69" s="2">
        <v>5352</v>
      </c>
      <c r="EA69" s="2">
        <v>18872</v>
      </c>
      <c r="EB69" s="2">
        <v>379</v>
      </c>
      <c r="EC69" s="2">
        <v>3227</v>
      </c>
      <c r="ED69" s="2">
        <v>11769</v>
      </c>
      <c r="EE69" s="2">
        <v>173</v>
      </c>
      <c r="EF69" s="2">
        <v>1912</v>
      </c>
      <c r="EG69" s="2">
        <v>6904</v>
      </c>
      <c r="EH69" s="2">
        <v>146</v>
      </c>
      <c r="EI69" s="2">
        <v>2511</v>
      </c>
      <c r="EJ69" s="2">
        <v>10062</v>
      </c>
      <c r="EK69" s="2">
        <v>108</v>
      </c>
      <c r="EL69" s="2">
        <v>1477</v>
      </c>
      <c r="EM69" s="2">
        <v>6092</v>
      </c>
      <c r="EN69" s="2">
        <v>24</v>
      </c>
      <c r="EO69" s="2">
        <v>683</v>
      </c>
      <c r="EP69" s="2">
        <v>2627</v>
      </c>
      <c r="EQ69" s="2">
        <v>14</v>
      </c>
      <c r="ER69" s="2">
        <v>351</v>
      </c>
      <c r="ES69" s="2">
        <v>1343</v>
      </c>
      <c r="ET69" s="2">
        <v>47474</v>
      </c>
      <c r="EU69" s="2">
        <v>58269</v>
      </c>
      <c r="EV69" s="2">
        <v>63451</v>
      </c>
      <c r="EW69" s="2">
        <v>691</v>
      </c>
      <c r="EX69" s="2">
        <v>6422</v>
      </c>
      <c r="EY69" s="2">
        <v>19190</v>
      </c>
      <c r="EZ69" s="2">
        <v>36817</v>
      </c>
      <c r="FA69" s="2">
        <v>38242</v>
      </c>
      <c r="FB69" s="2">
        <v>42734</v>
      </c>
      <c r="FC69" s="2">
        <v>42070.383962183601</v>
      </c>
      <c r="FD69" s="2">
        <v>43698.715905202102</v>
      </c>
      <c r="FE69" s="2">
        <v>48831.675265229504</v>
      </c>
      <c r="FF69" s="2">
        <v>7759</v>
      </c>
      <c r="FG69" s="2">
        <v>22637</v>
      </c>
      <c r="FH69" s="2">
        <v>6628</v>
      </c>
      <c r="FI69" s="2">
        <v>24193</v>
      </c>
      <c r="FJ69" s="2">
        <v>5037</v>
      </c>
      <c r="FK69" s="2">
        <v>19968</v>
      </c>
      <c r="FL69" s="2">
        <v>2556</v>
      </c>
      <c r="FM69" s="2">
        <v>9747</v>
      </c>
      <c r="FN69" s="2">
        <v>1570</v>
      </c>
      <c r="FO69" s="2">
        <v>6341</v>
      </c>
      <c r="FP69" s="2">
        <v>578</v>
      </c>
      <c r="FQ69" s="2">
        <v>2471</v>
      </c>
      <c r="FR69" s="2">
        <v>203</v>
      </c>
      <c r="FS69" s="2">
        <v>914</v>
      </c>
      <c r="FT69" s="2">
        <v>130</v>
      </c>
      <c r="FU69" s="2">
        <v>495</v>
      </c>
      <c r="FV69" s="2">
        <v>2.06</v>
      </c>
      <c r="FW69" s="2">
        <v>2.21</v>
      </c>
      <c r="FX69" s="2">
        <v>2015</v>
      </c>
      <c r="FY69" s="2">
        <v>19424</v>
      </c>
      <c r="FZ69" s="2">
        <v>66798</v>
      </c>
      <c r="GA69" s="2">
        <v>146</v>
      </c>
      <c r="GB69" s="2">
        <v>631</v>
      </c>
      <c r="GC69" s="2">
        <v>862</v>
      </c>
      <c r="GD69" s="2">
        <v>3673</v>
      </c>
      <c r="GE69" s="2">
        <v>4793</v>
      </c>
      <c r="GF69" s="2">
        <v>17980</v>
      </c>
      <c r="GG69" s="2">
        <v>2719</v>
      </c>
      <c r="GH69" s="2">
        <v>10600</v>
      </c>
      <c r="GI69" s="2">
        <v>611</v>
      </c>
      <c r="GJ69" s="2">
        <v>2939</v>
      </c>
      <c r="GK69" s="2">
        <v>799</v>
      </c>
      <c r="GL69" s="2">
        <v>3459</v>
      </c>
      <c r="GM69" s="2">
        <v>195884</v>
      </c>
      <c r="GN69" s="2">
        <v>193284</v>
      </c>
      <c r="GO69" s="2">
        <v>178752.58287918501</v>
      </c>
      <c r="GP69" s="2">
        <v>232747.52856406401</v>
      </c>
      <c r="GQ69" s="2">
        <v>229658.232989813</v>
      </c>
      <c r="GR69" s="2">
        <v>22212</v>
      </c>
      <c r="GS69" s="2">
        <v>27368</v>
      </c>
      <c r="GT69" s="2">
        <v>28000</v>
      </c>
      <c r="GU69" s="2">
        <v>392</v>
      </c>
      <c r="GV69" s="2">
        <v>3043</v>
      </c>
      <c r="GW69" s="2">
        <v>12803</v>
      </c>
      <c r="GX69" s="2">
        <v>641</v>
      </c>
      <c r="GY69" s="2">
        <v>5403</v>
      </c>
      <c r="GZ69" s="2">
        <v>16398</v>
      </c>
      <c r="HA69" s="2">
        <v>1146</v>
      </c>
      <c r="HB69" s="2">
        <v>13848</v>
      </c>
      <c r="HC69" s="2">
        <v>49628</v>
      </c>
      <c r="HD69" s="2">
        <v>11.45</v>
      </c>
      <c r="HE69" s="2">
        <v>11.28</v>
      </c>
      <c r="HF69" s="2">
        <v>11.99</v>
      </c>
      <c r="HG69" s="2">
        <v>14545</v>
      </c>
      <c r="HH69" s="2">
        <v>60816</v>
      </c>
      <c r="HI69" s="2">
        <v>0.55319234492939195</v>
      </c>
      <c r="HJ69" s="2">
        <v>4.6274458923811697</v>
      </c>
      <c r="HK69" s="2">
        <v>1994</v>
      </c>
      <c r="HL69" s="2">
        <v>20260</v>
      </c>
      <c r="HM69" s="2">
        <v>73480</v>
      </c>
      <c r="HN69" s="2">
        <v>3</v>
      </c>
      <c r="HO69" s="2">
        <v>4259</v>
      </c>
      <c r="HP69" s="2">
        <v>16773</v>
      </c>
      <c r="HQ69" s="2">
        <v>3.24</v>
      </c>
      <c r="HR69" s="2">
        <v>4.57</v>
      </c>
      <c r="HS69" s="2">
        <v>2.97372563264318</v>
      </c>
      <c r="HT69" s="2">
        <v>3.4387664725301299</v>
      </c>
      <c r="HU69" s="2">
        <v>4314</v>
      </c>
      <c r="HV69" s="2">
        <v>42523</v>
      </c>
      <c r="HW69" s="2">
        <v>154161</v>
      </c>
      <c r="HX69" s="2">
        <v>14</v>
      </c>
      <c r="HY69" s="2">
        <v>192</v>
      </c>
      <c r="HZ69" s="2">
        <v>687</v>
      </c>
      <c r="IA69" s="2">
        <v>24</v>
      </c>
      <c r="IB69" s="2">
        <v>531</v>
      </c>
      <c r="IC69" s="2">
        <v>2067</v>
      </c>
      <c r="ID69" s="2">
        <v>190</v>
      </c>
      <c r="IE69" s="2">
        <v>2712</v>
      </c>
      <c r="IF69" s="2">
        <v>5511</v>
      </c>
      <c r="IG69" s="2">
        <v>476</v>
      </c>
      <c r="IH69" s="2">
        <v>6478</v>
      </c>
      <c r="II69" s="2">
        <v>13580</v>
      </c>
      <c r="IJ69" s="2">
        <v>83</v>
      </c>
      <c r="IK69" s="2">
        <v>670</v>
      </c>
      <c r="IL69" s="2">
        <v>2828</v>
      </c>
      <c r="IM69" s="2">
        <v>294</v>
      </c>
      <c r="IN69" s="2">
        <v>2284</v>
      </c>
      <c r="IO69" s="2">
        <v>10360</v>
      </c>
      <c r="IP69" s="2">
        <v>1727</v>
      </c>
      <c r="IQ69" s="2">
        <v>15864</v>
      </c>
      <c r="IR69" s="2">
        <v>58102</v>
      </c>
      <c r="IS69" s="2">
        <v>3503</v>
      </c>
      <c r="IT69" s="2">
        <v>33166</v>
      </c>
      <c r="IU69" s="2">
        <v>129141</v>
      </c>
      <c r="IV69" s="2">
        <v>0</v>
      </c>
      <c r="IW69" s="2">
        <v>1</v>
      </c>
      <c r="IX69" s="2">
        <v>8</v>
      </c>
      <c r="IY69" s="2">
        <v>26</v>
      </c>
      <c r="IZ69" s="2">
        <v>0</v>
      </c>
      <c r="JA69" s="2">
        <v>473</v>
      </c>
      <c r="JB69" s="2">
        <v>2927</v>
      </c>
      <c r="JC69" s="2">
        <v>9313</v>
      </c>
      <c r="JD69" s="2">
        <v>0</v>
      </c>
      <c r="JE69" s="2">
        <v>0</v>
      </c>
      <c r="JF69" s="2">
        <v>3</v>
      </c>
      <c r="JG69" s="2">
        <v>17</v>
      </c>
      <c r="JH69" s="2">
        <v>0</v>
      </c>
      <c r="JI69" s="2">
        <v>0</v>
      </c>
      <c r="JJ69" s="2">
        <v>1554</v>
      </c>
      <c r="JK69" s="2">
        <v>8396</v>
      </c>
      <c r="JL69" s="2">
        <v>0</v>
      </c>
      <c r="JM69" s="2">
        <v>0</v>
      </c>
      <c r="JN69" s="2">
        <v>1</v>
      </c>
      <c r="JO69" s="2">
        <v>10</v>
      </c>
      <c r="JP69" s="2">
        <v>0</v>
      </c>
      <c r="JQ69" s="2">
        <v>0</v>
      </c>
      <c r="JR69" s="2">
        <v>623</v>
      </c>
      <c r="JS69" s="2">
        <v>6415</v>
      </c>
      <c r="JT69" s="2">
        <v>9</v>
      </c>
      <c r="JU69" s="2">
        <v>16</v>
      </c>
      <c r="JV69" s="2">
        <v>259</v>
      </c>
      <c r="JW69" s="2">
        <v>407</v>
      </c>
      <c r="JX69" s="2">
        <v>450706</v>
      </c>
      <c r="JY69" s="2">
        <v>2239049</v>
      </c>
      <c r="JZ69" s="2">
        <v>24119696</v>
      </c>
      <c r="KA69" s="2">
        <v>86321816</v>
      </c>
      <c r="KB69" s="2">
        <v>3978059</v>
      </c>
      <c r="KC69" s="2">
        <v>41008144</v>
      </c>
      <c r="KD69" s="2">
        <v>150062881</v>
      </c>
      <c r="KE69" s="2">
        <v>82499</v>
      </c>
      <c r="KF69" s="2">
        <v>409653</v>
      </c>
      <c r="KG69" s="2">
        <v>4317871</v>
      </c>
      <c r="KH69" s="2">
        <v>15495434</v>
      </c>
      <c r="KI69" s="2">
        <v>0</v>
      </c>
      <c r="KJ69" s="2">
        <v>2</v>
      </c>
      <c r="KK69" s="2">
        <v>0</v>
      </c>
      <c r="KL69" s="2">
        <v>5482</v>
      </c>
      <c r="KM69" s="2">
        <v>1.69</v>
      </c>
      <c r="KN69" s="2">
        <v>1.81</v>
      </c>
      <c r="KO69" s="2">
        <v>593</v>
      </c>
      <c r="KP69" s="2">
        <v>2810</v>
      </c>
      <c r="KQ69" s="2">
        <v>55206</v>
      </c>
      <c r="KR69" s="2">
        <v>108798</v>
      </c>
      <c r="KS69" s="2">
        <v>82.87</v>
      </c>
      <c r="KT69" s="2">
        <v>81.2</v>
      </c>
      <c r="KU69" s="2">
        <v>26</v>
      </c>
      <c r="KV69" s="2">
        <v>25.8</v>
      </c>
      <c r="KW69" s="2">
        <v>4.3600000000000003</v>
      </c>
      <c r="KX69" s="2">
        <v>4.84</v>
      </c>
      <c r="KY69" s="2">
        <v>79.650000000000006</v>
      </c>
      <c r="KZ69" s="2">
        <v>77.64</v>
      </c>
      <c r="LA69" s="2">
        <v>11.8</v>
      </c>
      <c r="LB69" s="2">
        <v>12.23</v>
      </c>
      <c r="LC69" s="2">
        <v>9.27</v>
      </c>
      <c r="LD69" s="2">
        <v>10.46</v>
      </c>
      <c r="LE69" s="2">
        <v>12.45</v>
      </c>
      <c r="LF69" s="2">
        <v>12.74</v>
      </c>
      <c r="LG69" s="2">
        <v>29.39</v>
      </c>
      <c r="LH69" s="2">
        <v>26.86</v>
      </c>
      <c r="LI69" s="2">
        <v>20.350000000000001</v>
      </c>
      <c r="LJ69" s="2">
        <v>22.36</v>
      </c>
      <c r="LK69" s="2">
        <v>2.72</v>
      </c>
      <c r="LL69" s="2">
        <v>3.04</v>
      </c>
      <c r="LM69" s="2">
        <v>16.62</v>
      </c>
      <c r="LN69" s="2">
        <v>14.74</v>
      </c>
      <c r="LO69" s="2">
        <v>13.13</v>
      </c>
      <c r="LP69" s="2">
        <v>13.1</v>
      </c>
      <c r="LQ69" s="2">
        <v>17.13</v>
      </c>
      <c r="LR69" s="2">
        <v>18.8</v>
      </c>
      <c r="LS69" s="2">
        <v>5.3</v>
      </c>
      <c r="LT69" s="2">
        <v>17.260000000000002</v>
      </c>
      <c r="LU69" s="2">
        <v>17.72</v>
      </c>
      <c r="LV69" s="2">
        <v>9.26</v>
      </c>
      <c r="LW69" s="2">
        <v>9.08</v>
      </c>
      <c r="LX69" s="2">
        <v>52.75</v>
      </c>
      <c r="LY69" s="2">
        <v>53.26</v>
      </c>
      <c r="LZ69" s="2">
        <v>56.7</v>
      </c>
      <c r="MA69" s="2">
        <v>56.91</v>
      </c>
      <c r="MB69" s="2">
        <v>11.51</v>
      </c>
      <c r="MC69" s="2">
        <v>9.43</v>
      </c>
      <c r="MD69" s="2">
        <v>8.4499999999999993</v>
      </c>
      <c r="ME69" s="2">
        <v>32.229999999999997</v>
      </c>
      <c r="MF69" s="2">
        <v>39.29</v>
      </c>
      <c r="MG69" s="2">
        <v>38.020000000000003</v>
      </c>
      <c r="MH69" s="2">
        <v>19.899999999999999</v>
      </c>
      <c r="MI69" s="2">
        <v>25.45</v>
      </c>
      <c r="MJ69" s="2">
        <v>24.97</v>
      </c>
      <c r="MK69" s="2">
        <v>0.56000000000000005</v>
      </c>
      <c r="ML69" s="2">
        <v>1.29</v>
      </c>
      <c r="MM69" s="2">
        <v>1.29</v>
      </c>
      <c r="MN69" s="2">
        <v>8.7100000000000009</v>
      </c>
      <c r="MO69" s="2">
        <v>9.8000000000000007</v>
      </c>
      <c r="MP69" s="2">
        <v>9.01</v>
      </c>
      <c r="MQ69" s="2">
        <v>3.06</v>
      </c>
      <c r="MR69" s="2">
        <v>2.75</v>
      </c>
      <c r="MS69" s="2">
        <v>2.75</v>
      </c>
      <c r="MT69" s="2">
        <v>27.55</v>
      </c>
      <c r="MU69" s="2">
        <v>28.26</v>
      </c>
      <c r="MV69" s="2">
        <v>16.61</v>
      </c>
      <c r="MW69" s="2">
        <v>17.62</v>
      </c>
      <c r="MX69" s="2">
        <v>9.84</v>
      </c>
      <c r="MY69" s="2">
        <v>10.34</v>
      </c>
      <c r="MZ69" s="2">
        <v>12.94</v>
      </c>
      <c r="NA69" s="2">
        <v>15.07</v>
      </c>
      <c r="NB69" s="2">
        <v>7.61</v>
      </c>
      <c r="NC69" s="2">
        <v>9.1199999999999992</v>
      </c>
      <c r="ND69" s="2">
        <v>3.51</v>
      </c>
      <c r="NE69" s="2">
        <v>3.94</v>
      </c>
      <c r="NF69" s="2">
        <v>1.82</v>
      </c>
      <c r="NG69" s="2">
        <v>2.0099999999999998</v>
      </c>
      <c r="NH69" s="2">
        <v>33.06</v>
      </c>
      <c r="NI69" s="2">
        <v>28.72</v>
      </c>
      <c r="NJ69" s="2">
        <v>94.19</v>
      </c>
      <c r="NK69" s="2">
        <v>91.17</v>
      </c>
      <c r="NL69" s="2">
        <v>91.63</v>
      </c>
      <c r="NM69" s="2">
        <v>53.84</v>
      </c>
      <c r="NN69" s="2">
        <v>51.13</v>
      </c>
      <c r="NO69" s="2">
        <v>58.81</v>
      </c>
      <c r="NP69" s="2">
        <v>46.16</v>
      </c>
      <c r="NQ69" s="2">
        <v>48.87</v>
      </c>
      <c r="NR69" s="2">
        <v>41.19</v>
      </c>
      <c r="NS69" s="2">
        <v>8.83</v>
      </c>
      <c r="NT69" s="2">
        <v>8.3699999999999992</v>
      </c>
      <c r="NU69" s="2">
        <v>0.01</v>
      </c>
      <c r="NV69" s="2">
        <v>1.47</v>
      </c>
      <c r="NW69" s="2">
        <v>1.61</v>
      </c>
      <c r="NX69" s="2">
        <v>8.68</v>
      </c>
      <c r="NY69" s="2">
        <v>9.35</v>
      </c>
      <c r="NZ69" s="2">
        <v>60.63</v>
      </c>
      <c r="OA69" s="2">
        <v>48.27</v>
      </c>
      <c r="OB69" s="2">
        <v>45.78</v>
      </c>
      <c r="OC69" s="2">
        <v>13.56</v>
      </c>
      <c r="OD69" s="2">
        <v>27.38</v>
      </c>
      <c r="OE69" s="2">
        <v>26.99</v>
      </c>
      <c r="OF69" s="2">
        <v>0.64</v>
      </c>
      <c r="OG69" s="2">
        <v>6.15</v>
      </c>
      <c r="OH69" s="2">
        <v>7.48</v>
      </c>
      <c r="OI69" s="2">
        <v>13.77</v>
      </c>
      <c r="OJ69" s="2">
        <v>8.0299999999999994</v>
      </c>
      <c r="OK69" s="2">
        <v>8.8000000000000007</v>
      </c>
      <c r="OL69" s="2">
        <v>0.17998163452708901</v>
      </c>
      <c r="OM69" s="2">
        <v>0.13649412397954599</v>
      </c>
      <c r="ON69" s="2">
        <v>0.16241690769777201</v>
      </c>
      <c r="OO69" s="2">
        <v>94.37</v>
      </c>
      <c r="OP69" s="2">
        <v>93.57</v>
      </c>
      <c r="OQ69" s="2">
        <v>93.12</v>
      </c>
      <c r="OR69" s="2">
        <v>0.294306703397613</v>
      </c>
      <c r="OS69" s="2">
        <v>0.24235220238629199</v>
      </c>
      <c r="OT69" s="2">
        <v>0.20802253006545901</v>
      </c>
      <c r="OU69" s="2">
        <v>5.62</v>
      </c>
      <c r="OV69" s="2">
        <v>5.64</v>
      </c>
      <c r="OW69" s="2">
        <v>5.51</v>
      </c>
      <c r="OX69" s="2">
        <v>0.52617079889807195</v>
      </c>
      <c r="OY69" s="2">
        <v>0.62115367363416196</v>
      </c>
      <c r="OZ69" s="2">
        <v>0.62957324808443704</v>
      </c>
      <c r="PA69" s="2">
        <v>41.95</v>
      </c>
      <c r="PB69" s="2">
        <v>39.97</v>
      </c>
      <c r="PC69" s="2">
        <v>46.83</v>
      </c>
      <c r="PD69" s="2">
        <v>0.69</v>
      </c>
      <c r="PE69" s="2">
        <v>0.99</v>
      </c>
      <c r="PF69" s="2">
        <v>1.03</v>
      </c>
      <c r="PG69" s="2">
        <v>0.55000000000000004</v>
      </c>
      <c r="PH69" s="2">
        <v>1.25</v>
      </c>
      <c r="PI69" s="2">
        <v>1.34</v>
      </c>
      <c r="PJ69" s="2">
        <v>9.42</v>
      </c>
      <c r="PK69" s="2">
        <v>13.96</v>
      </c>
      <c r="PL69" s="2">
        <v>8.25</v>
      </c>
      <c r="PM69" s="2">
        <v>11.03</v>
      </c>
      <c r="PN69" s="2">
        <v>15.23</v>
      </c>
      <c r="PO69" s="2">
        <v>8.81</v>
      </c>
      <c r="PP69" s="2">
        <v>4.12</v>
      </c>
      <c r="PQ69" s="2">
        <v>3.45</v>
      </c>
      <c r="PR69" s="2">
        <v>4.2300000000000004</v>
      </c>
      <c r="PS69" s="2">
        <v>6.81</v>
      </c>
      <c r="PT69" s="2">
        <v>5.37</v>
      </c>
      <c r="PU69" s="2">
        <v>6.72</v>
      </c>
      <c r="PV69" s="2">
        <v>85.67</v>
      </c>
      <c r="PW69" s="2">
        <v>81.67</v>
      </c>
      <c r="PX69" s="2">
        <v>86.98</v>
      </c>
      <c r="PY69" s="2">
        <v>81.19</v>
      </c>
      <c r="PZ69" s="2">
        <v>77.989999999999995</v>
      </c>
      <c r="QA69" s="2">
        <v>83.77</v>
      </c>
      <c r="QB69" s="2">
        <v>6834876.1290915003</v>
      </c>
      <c r="QC69" s="2">
        <v>536.77176572916301</v>
      </c>
      <c r="QD69" s="2">
        <v>11081208.1345712</v>
      </c>
      <c r="QE69" s="2">
        <v>420.720182792071</v>
      </c>
      <c r="QF69" s="26">
        <f>G69/F69</f>
        <v>177.65011450083637</v>
      </c>
    </row>
    <row r="70" spans="1:448" x14ac:dyDescent="0.25">
      <c r="A70" s="4">
        <v>21266491</v>
      </c>
      <c r="C70" s="2">
        <v>2</v>
      </c>
      <c r="D70" s="2" t="s">
        <v>442</v>
      </c>
      <c r="E70" s="2" t="s">
        <v>443</v>
      </c>
      <c r="F70" s="5">
        <v>44311.8</v>
      </c>
      <c r="G70" s="4"/>
      <c r="H70" s="2">
        <v>12577</v>
      </c>
      <c r="I70" s="2">
        <v>42856</v>
      </c>
      <c r="J70" s="2">
        <v>4562</v>
      </c>
      <c r="K70" s="2">
        <v>14967</v>
      </c>
      <c r="L70" s="2">
        <v>602</v>
      </c>
      <c r="M70" s="2">
        <v>3446</v>
      </c>
      <c r="N70" s="2">
        <v>12138</v>
      </c>
      <c r="O70" s="2">
        <v>40367</v>
      </c>
      <c r="P70" s="2">
        <v>2425</v>
      </c>
      <c r="Q70" s="2">
        <v>7303</v>
      </c>
      <c r="R70" s="2">
        <v>1686</v>
      </c>
      <c r="S70" s="2">
        <v>5958</v>
      </c>
      <c r="T70" s="2">
        <v>2030</v>
      </c>
      <c r="U70" s="2">
        <v>6795</v>
      </c>
      <c r="V70" s="2">
        <v>3122</v>
      </c>
      <c r="W70" s="2">
        <v>11303</v>
      </c>
      <c r="X70" s="2">
        <v>3427</v>
      </c>
      <c r="Y70" s="2">
        <v>13017</v>
      </c>
      <c r="Z70" s="2">
        <v>1655</v>
      </c>
      <c r="AA70" s="2">
        <v>5491</v>
      </c>
      <c r="AB70" s="2">
        <v>1828</v>
      </c>
      <c r="AC70" s="2">
        <v>6153</v>
      </c>
      <c r="AD70" s="2">
        <v>2988</v>
      </c>
      <c r="AE70" s="2">
        <v>10529</v>
      </c>
      <c r="AF70" s="2">
        <v>3301</v>
      </c>
      <c r="AG70" s="2">
        <v>10166</v>
      </c>
      <c r="AH70" s="2">
        <v>1076</v>
      </c>
      <c r="AI70" s="2">
        <v>5490</v>
      </c>
      <c r="AJ70" s="2">
        <v>304.06</v>
      </c>
      <c r="AK70" s="2">
        <v>299.88</v>
      </c>
      <c r="AL70" s="2">
        <v>288.04000000000002</v>
      </c>
      <c r="AM70" s="2">
        <v>270.74</v>
      </c>
      <c r="AN70" s="2">
        <v>575.85</v>
      </c>
      <c r="AO70" s="2">
        <v>560.58000000000004</v>
      </c>
      <c r="AP70" s="2">
        <v>546.24</v>
      </c>
      <c r="AQ70" s="2">
        <v>573.75</v>
      </c>
      <c r="AR70" s="2">
        <v>300.64999999999998</v>
      </c>
      <c r="AS70" s="2">
        <v>290.77</v>
      </c>
      <c r="AT70" s="2">
        <v>284.95</v>
      </c>
      <c r="AU70" s="2">
        <v>275.58999999999997</v>
      </c>
      <c r="AV70" s="2">
        <v>0</v>
      </c>
      <c r="AW70" s="2">
        <v>0</v>
      </c>
      <c r="AX70" s="2">
        <v>0</v>
      </c>
      <c r="AY70" s="2">
        <v>0</v>
      </c>
      <c r="AZ70" s="2">
        <v>0</v>
      </c>
      <c r="BA70" s="2">
        <v>3.5401910991496401</v>
      </c>
      <c r="BB70" s="2">
        <v>1.249995</v>
      </c>
      <c r="BC70" s="2">
        <v>0</v>
      </c>
      <c r="BD70" s="2">
        <v>0</v>
      </c>
      <c r="BE70" s="2">
        <v>0</v>
      </c>
      <c r="BF70" s="2">
        <v>0</v>
      </c>
      <c r="BG70" s="2">
        <v>0</v>
      </c>
      <c r="BH70" s="2">
        <v>0</v>
      </c>
      <c r="BI70" s="2">
        <v>0</v>
      </c>
      <c r="BJ70" s="2">
        <v>0</v>
      </c>
      <c r="BK70" s="2">
        <v>0</v>
      </c>
      <c r="BL70" s="2">
        <v>0</v>
      </c>
      <c r="BM70" s="2">
        <v>0</v>
      </c>
      <c r="BN70" s="2">
        <v>0</v>
      </c>
      <c r="BO70" s="2">
        <v>0</v>
      </c>
      <c r="BP70" s="2">
        <v>0</v>
      </c>
      <c r="BQ70" s="2">
        <v>0</v>
      </c>
      <c r="BR70" s="2">
        <v>1</v>
      </c>
      <c r="BS70" s="2">
        <v>0</v>
      </c>
      <c r="BT70" s="2">
        <v>0</v>
      </c>
      <c r="BU70" s="2">
        <v>0</v>
      </c>
      <c r="BV70" s="2">
        <v>0</v>
      </c>
      <c r="BW70" s="2">
        <v>3</v>
      </c>
      <c r="BX70" s="2">
        <v>3</v>
      </c>
      <c r="BY70" s="2">
        <v>1</v>
      </c>
      <c r="BZ70" s="2">
        <v>1</v>
      </c>
      <c r="CA70" s="2">
        <v>2</v>
      </c>
      <c r="CB70" s="2">
        <v>2</v>
      </c>
      <c r="CC70" s="2">
        <v>1</v>
      </c>
      <c r="CD70" s="2">
        <v>1</v>
      </c>
      <c r="CE70" s="2">
        <v>0</v>
      </c>
      <c r="CF70" s="2">
        <v>0</v>
      </c>
      <c r="CG70" s="2">
        <v>27</v>
      </c>
      <c r="CH70" s="2">
        <v>26</v>
      </c>
      <c r="CI70" s="2">
        <v>25</v>
      </c>
      <c r="CJ70" s="2">
        <v>16334</v>
      </c>
      <c r="CK70" s="2">
        <v>88957</v>
      </c>
      <c r="CL70" s="2">
        <v>508126</v>
      </c>
      <c r="CM70" s="2">
        <v>1691965</v>
      </c>
      <c r="CN70" s="2">
        <v>73459</v>
      </c>
      <c r="CO70" s="2">
        <v>396264</v>
      </c>
      <c r="CP70" s="2">
        <v>2142040</v>
      </c>
      <c r="CQ70" s="2">
        <v>6809325</v>
      </c>
      <c r="CR70" s="2">
        <v>12284</v>
      </c>
      <c r="CS70" s="2">
        <v>68932</v>
      </c>
      <c r="CT70" s="2">
        <v>392626</v>
      </c>
      <c r="CU70" s="2">
        <v>1306027</v>
      </c>
      <c r="CV70" s="2">
        <v>0.310278755485422</v>
      </c>
      <c r="CW70" s="2">
        <v>15.5257702732872</v>
      </c>
      <c r="CX70" s="2">
        <v>256</v>
      </c>
      <c r="CY70" s="2">
        <v>1283</v>
      </c>
      <c r="CZ70" s="2">
        <v>3833</v>
      </c>
      <c r="DA70" s="2">
        <v>451</v>
      </c>
      <c r="DB70" s="2">
        <v>2195</v>
      </c>
      <c r="DC70" s="2">
        <v>6756</v>
      </c>
      <c r="DD70" s="2">
        <v>325</v>
      </c>
      <c r="DE70" s="2">
        <v>1622</v>
      </c>
      <c r="DF70" s="2">
        <v>4788</v>
      </c>
      <c r="DG70" s="2">
        <v>8</v>
      </c>
      <c r="DH70" s="2">
        <v>17</v>
      </c>
      <c r="DI70" s="2">
        <v>134</v>
      </c>
      <c r="DJ70" s="2">
        <v>89</v>
      </c>
      <c r="DK70" s="2">
        <v>437</v>
      </c>
      <c r="DL70" s="2">
        <v>1482</v>
      </c>
      <c r="DM70" s="2">
        <v>29</v>
      </c>
      <c r="DN70" s="2">
        <v>119</v>
      </c>
      <c r="DO70" s="2">
        <v>352</v>
      </c>
      <c r="DP70" s="2">
        <v>46188.5</v>
      </c>
      <c r="DQ70" s="2">
        <v>44806.95</v>
      </c>
      <c r="DR70" s="2">
        <v>44068.43</v>
      </c>
      <c r="DS70" s="2">
        <v>56138953</v>
      </c>
      <c r="DT70" s="2">
        <v>314094278</v>
      </c>
      <c r="DU70" s="2">
        <v>1001644228</v>
      </c>
      <c r="DV70" s="2">
        <v>1444</v>
      </c>
      <c r="DW70" s="2">
        <v>8144</v>
      </c>
      <c r="DX70" s="2">
        <v>27815</v>
      </c>
      <c r="DY70" s="2">
        <v>356</v>
      </c>
      <c r="DZ70" s="2">
        <v>2059</v>
      </c>
      <c r="EA70" s="2">
        <v>6396</v>
      </c>
      <c r="EB70" s="2">
        <v>221</v>
      </c>
      <c r="EC70" s="2">
        <v>1248</v>
      </c>
      <c r="ED70" s="2">
        <v>4014</v>
      </c>
      <c r="EE70" s="2">
        <v>138</v>
      </c>
      <c r="EF70" s="2">
        <v>688</v>
      </c>
      <c r="EG70" s="2">
        <v>2273</v>
      </c>
      <c r="EH70" s="2">
        <v>150</v>
      </c>
      <c r="EI70" s="2">
        <v>814</v>
      </c>
      <c r="EJ70" s="2">
        <v>2541</v>
      </c>
      <c r="EK70" s="2">
        <v>85</v>
      </c>
      <c r="EL70" s="2">
        <v>509</v>
      </c>
      <c r="EM70" s="2">
        <v>1717</v>
      </c>
      <c r="EN70" s="2">
        <v>49</v>
      </c>
      <c r="EO70" s="2">
        <v>216</v>
      </c>
      <c r="EP70" s="2">
        <v>599</v>
      </c>
      <c r="EQ70" s="2">
        <v>16</v>
      </c>
      <c r="ER70" s="2">
        <v>89</v>
      </c>
      <c r="ES70" s="2">
        <v>225</v>
      </c>
      <c r="ET70" s="2">
        <v>57265</v>
      </c>
      <c r="EU70" s="2">
        <v>54914</v>
      </c>
      <c r="EV70" s="2">
        <v>53196</v>
      </c>
      <c r="EW70" s="2">
        <v>350</v>
      </c>
      <c r="EX70" s="2">
        <v>2203</v>
      </c>
      <c r="EY70" s="2">
        <v>7505</v>
      </c>
      <c r="EZ70" s="2">
        <v>40594</v>
      </c>
      <c r="FA70" s="2">
        <v>38517</v>
      </c>
      <c r="FB70" s="2">
        <v>38457</v>
      </c>
      <c r="FC70" s="2">
        <v>52141.1151663782</v>
      </c>
      <c r="FD70" s="2">
        <v>0</v>
      </c>
      <c r="FE70" s="2">
        <v>0</v>
      </c>
      <c r="FF70" s="2">
        <v>2326</v>
      </c>
      <c r="FG70" s="2">
        <v>7317</v>
      </c>
      <c r="FH70" s="2">
        <v>2527</v>
      </c>
      <c r="FI70" s="2">
        <v>7963</v>
      </c>
      <c r="FJ70" s="2">
        <v>2157</v>
      </c>
      <c r="FK70" s="2">
        <v>7449</v>
      </c>
      <c r="FL70" s="2">
        <v>1063</v>
      </c>
      <c r="FM70" s="2">
        <v>3524</v>
      </c>
      <c r="FN70" s="2">
        <v>693</v>
      </c>
      <c r="FO70" s="2">
        <v>2412</v>
      </c>
      <c r="FP70" s="2">
        <v>275</v>
      </c>
      <c r="FQ70" s="2">
        <v>988</v>
      </c>
      <c r="FR70" s="2">
        <v>90</v>
      </c>
      <c r="FS70" s="2">
        <v>350</v>
      </c>
      <c r="FT70" s="2">
        <v>36</v>
      </c>
      <c r="FU70" s="2">
        <v>175</v>
      </c>
      <c r="FV70" s="2">
        <v>2.2200000000000002</v>
      </c>
      <c r="FW70" s="2">
        <v>2.2799999999999998</v>
      </c>
      <c r="FX70" s="2">
        <v>1215</v>
      </c>
      <c r="FY70" s="2">
        <v>7010</v>
      </c>
      <c r="FZ70" s="2">
        <v>22729</v>
      </c>
      <c r="GA70" s="2">
        <v>2</v>
      </c>
      <c r="GB70" s="2">
        <v>34</v>
      </c>
      <c r="GC70" s="2">
        <v>1992</v>
      </c>
      <c r="GD70" s="2">
        <v>6159</v>
      </c>
      <c r="GE70" s="2">
        <v>1627</v>
      </c>
      <c r="GF70" s="2">
        <v>5332</v>
      </c>
      <c r="GG70" s="2">
        <v>250</v>
      </c>
      <c r="GH70" s="2">
        <v>805</v>
      </c>
      <c r="GI70" s="2">
        <v>34</v>
      </c>
      <c r="GJ70" s="2">
        <v>84</v>
      </c>
      <c r="GK70" s="2">
        <v>811</v>
      </c>
      <c r="GL70" s="2">
        <v>3132</v>
      </c>
      <c r="GM70" s="2">
        <v>89149</v>
      </c>
      <c r="GN70" s="2">
        <v>88350</v>
      </c>
      <c r="GO70" s="2">
        <v>173572.98127193601</v>
      </c>
      <c r="GP70" s="2">
        <v>89149</v>
      </c>
      <c r="GQ70" s="2">
        <v>88350</v>
      </c>
      <c r="GR70" s="2">
        <v>25491</v>
      </c>
      <c r="GS70" s="2">
        <v>24826</v>
      </c>
      <c r="GT70" s="2">
        <v>23100</v>
      </c>
      <c r="GU70" s="2">
        <v>215</v>
      </c>
      <c r="GV70" s="2">
        <v>1449</v>
      </c>
      <c r="GW70" s="2">
        <v>4957</v>
      </c>
      <c r="GX70" s="2">
        <v>191</v>
      </c>
      <c r="GY70" s="2">
        <v>1522</v>
      </c>
      <c r="GZ70" s="2">
        <v>4799</v>
      </c>
      <c r="HA70" s="2">
        <v>676</v>
      </c>
      <c r="HB70" s="2">
        <v>3305</v>
      </c>
      <c r="HC70" s="2">
        <v>11067</v>
      </c>
      <c r="HD70" s="2">
        <v>19.18</v>
      </c>
      <c r="HE70" s="2">
        <v>18.93</v>
      </c>
      <c r="HF70" s="2">
        <v>17.649999999999999</v>
      </c>
      <c r="HG70" s="2">
        <v>6586</v>
      </c>
      <c r="HH70" s="2">
        <v>21099</v>
      </c>
      <c r="HI70" s="2">
        <v>0.51599207666594604</v>
      </c>
      <c r="HJ70" s="2">
        <v>4.3059903992920798</v>
      </c>
      <c r="HK70" s="2">
        <v>1292</v>
      </c>
      <c r="HL70" s="2">
        <v>7420</v>
      </c>
      <c r="HM70" s="2">
        <v>25569</v>
      </c>
      <c r="HN70" s="2">
        <v>2</v>
      </c>
      <c r="HO70" s="2">
        <v>1712</v>
      </c>
      <c r="HP70" s="2">
        <v>5911</v>
      </c>
      <c r="HQ70" s="2">
        <v>7.0000000000000007E-2</v>
      </c>
      <c r="HR70" s="2">
        <v>-1.46</v>
      </c>
      <c r="HS70" s="2">
        <v>-2.4812030075188001</v>
      </c>
      <c r="HT70" s="2">
        <v>-2.3861766319253999</v>
      </c>
      <c r="HU70" s="2">
        <v>2736</v>
      </c>
      <c r="HV70" s="2">
        <v>15564</v>
      </c>
      <c r="HW70" s="2">
        <v>53385</v>
      </c>
      <c r="HX70" s="2">
        <v>8</v>
      </c>
      <c r="HY70" s="2">
        <v>24</v>
      </c>
      <c r="HZ70" s="2">
        <v>66</v>
      </c>
      <c r="IA70" s="2">
        <v>37</v>
      </c>
      <c r="IB70" s="2">
        <v>88</v>
      </c>
      <c r="IC70" s="2">
        <v>244</v>
      </c>
      <c r="ID70" s="2">
        <v>34</v>
      </c>
      <c r="IE70" s="2">
        <v>292</v>
      </c>
      <c r="IF70" s="2">
        <v>1590</v>
      </c>
      <c r="IG70" s="2">
        <v>78</v>
      </c>
      <c r="IH70" s="2">
        <v>631</v>
      </c>
      <c r="II70" s="2">
        <v>3610</v>
      </c>
      <c r="IJ70" s="2">
        <v>10</v>
      </c>
      <c r="IK70" s="2">
        <v>49</v>
      </c>
      <c r="IL70" s="2">
        <v>244</v>
      </c>
      <c r="IM70" s="2">
        <v>33</v>
      </c>
      <c r="IN70" s="2">
        <v>148</v>
      </c>
      <c r="IO70" s="2">
        <v>875</v>
      </c>
      <c r="IP70" s="2">
        <v>1155</v>
      </c>
      <c r="IQ70" s="2">
        <v>6616</v>
      </c>
      <c r="IR70" s="2">
        <v>20749</v>
      </c>
      <c r="IS70" s="2">
        <v>2562</v>
      </c>
      <c r="IT70" s="2">
        <v>14518</v>
      </c>
      <c r="IU70" s="2">
        <v>48002</v>
      </c>
      <c r="IV70" s="2">
        <v>0</v>
      </c>
      <c r="IW70" s="2">
        <v>1</v>
      </c>
      <c r="IX70" s="2">
        <v>6</v>
      </c>
      <c r="IY70" s="2">
        <v>15</v>
      </c>
      <c r="IZ70" s="2">
        <v>0</v>
      </c>
      <c r="JA70" s="2">
        <v>178</v>
      </c>
      <c r="JB70" s="2">
        <v>1574</v>
      </c>
      <c r="JC70" s="2">
        <v>4560</v>
      </c>
      <c r="JD70" s="2">
        <v>0</v>
      </c>
      <c r="JE70" s="2">
        <v>1</v>
      </c>
      <c r="JF70" s="2">
        <v>2</v>
      </c>
      <c r="JG70" s="2">
        <v>6</v>
      </c>
      <c r="JH70" s="2">
        <v>0</v>
      </c>
      <c r="JI70" s="2">
        <v>198</v>
      </c>
      <c r="JJ70" s="2">
        <v>816</v>
      </c>
      <c r="JK70" s="2">
        <v>1796</v>
      </c>
      <c r="JL70" s="2">
        <v>0</v>
      </c>
      <c r="JM70" s="2">
        <v>0</v>
      </c>
      <c r="JN70" s="2">
        <v>1</v>
      </c>
      <c r="JO70" s="2">
        <v>5</v>
      </c>
      <c r="JP70" s="2">
        <v>0</v>
      </c>
      <c r="JQ70" s="2">
        <v>0</v>
      </c>
      <c r="JR70" s="2">
        <v>647</v>
      </c>
      <c r="JS70" s="2">
        <v>2425</v>
      </c>
      <c r="JT70" s="2">
        <v>15</v>
      </c>
      <c r="JU70" s="2">
        <v>27</v>
      </c>
      <c r="JV70" s="2">
        <v>220</v>
      </c>
      <c r="JW70" s="2">
        <v>368</v>
      </c>
      <c r="JX70" s="2">
        <v>310528</v>
      </c>
      <c r="JY70" s="2">
        <v>1665614</v>
      </c>
      <c r="JZ70" s="2">
        <v>9333119</v>
      </c>
      <c r="KA70" s="2">
        <v>30140849</v>
      </c>
      <c r="KB70" s="2">
        <v>2847896</v>
      </c>
      <c r="KC70" s="2">
        <v>15824337</v>
      </c>
      <c r="KD70" s="2">
        <v>51877419</v>
      </c>
      <c r="KE70" s="2">
        <v>66378</v>
      </c>
      <c r="KF70" s="2">
        <v>353413</v>
      </c>
      <c r="KG70" s="2">
        <v>1997450</v>
      </c>
      <c r="KH70" s="2">
        <v>6263894</v>
      </c>
      <c r="KI70" s="2">
        <v>0</v>
      </c>
      <c r="KJ70" s="2">
        <v>1</v>
      </c>
      <c r="KK70" s="2">
        <v>0</v>
      </c>
      <c r="KL70" s="2">
        <v>3337</v>
      </c>
      <c r="KM70" s="2">
        <v>1.76</v>
      </c>
      <c r="KN70" s="2">
        <v>1.8</v>
      </c>
      <c r="KO70" s="2">
        <v>631</v>
      </c>
      <c r="KP70" s="2">
        <v>2802</v>
      </c>
      <c r="KQ70" s="2">
        <v>7242</v>
      </c>
      <c r="KR70" s="2">
        <v>22877</v>
      </c>
      <c r="KS70" s="2">
        <v>80.81</v>
      </c>
      <c r="KT70" s="2">
        <v>80.28</v>
      </c>
      <c r="KU70" s="2">
        <v>29.31</v>
      </c>
      <c r="KV70" s="2">
        <v>28.03</v>
      </c>
      <c r="KW70" s="2">
        <v>3.87</v>
      </c>
      <c r="KX70" s="2">
        <v>6.45</v>
      </c>
      <c r="KY70" s="2">
        <v>77.989999999999995</v>
      </c>
      <c r="KZ70" s="2">
        <v>75.62</v>
      </c>
      <c r="LA70" s="2">
        <v>15.59</v>
      </c>
      <c r="LB70" s="2">
        <v>13.68</v>
      </c>
      <c r="LC70" s="2">
        <v>10.83</v>
      </c>
      <c r="LD70" s="2">
        <v>11.16</v>
      </c>
      <c r="LE70" s="2">
        <v>13.04</v>
      </c>
      <c r="LF70" s="2">
        <v>12.73</v>
      </c>
      <c r="LG70" s="2">
        <v>20.05</v>
      </c>
      <c r="LH70" s="2">
        <v>21.17</v>
      </c>
      <c r="LI70" s="2">
        <v>22.02</v>
      </c>
      <c r="LJ70" s="2">
        <v>24.38</v>
      </c>
      <c r="LK70" s="2">
        <v>3.13</v>
      </c>
      <c r="LL70" s="2">
        <v>3.65</v>
      </c>
      <c r="LM70" s="2">
        <v>10.63</v>
      </c>
      <c r="LN70" s="2">
        <v>10.29</v>
      </c>
      <c r="LO70" s="2">
        <v>11.74</v>
      </c>
      <c r="LP70" s="2">
        <v>11.52</v>
      </c>
      <c r="LQ70" s="2">
        <v>19.2</v>
      </c>
      <c r="LR70" s="2">
        <v>19.72</v>
      </c>
      <c r="LS70" s="2">
        <v>4.91</v>
      </c>
      <c r="LT70" s="2">
        <v>21.21</v>
      </c>
      <c r="LU70" s="2">
        <v>19.04</v>
      </c>
      <c r="LV70" s="2">
        <v>6.91</v>
      </c>
      <c r="LW70" s="2">
        <v>10.28</v>
      </c>
      <c r="LX70" s="2">
        <v>55.64</v>
      </c>
      <c r="LY70" s="2">
        <v>56.71</v>
      </c>
      <c r="LZ70" s="2">
        <v>56.01</v>
      </c>
      <c r="MA70" s="2">
        <v>57.46</v>
      </c>
      <c r="MB70" s="2">
        <v>12.72</v>
      </c>
      <c r="MC70" s="2">
        <v>11.16</v>
      </c>
      <c r="MD70" s="2">
        <v>10.26</v>
      </c>
      <c r="ME70" s="2">
        <v>22.41</v>
      </c>
      <c r="MF70" s="2">
        <v>19.09</v>
      </c>
      <c r="MG70" s="2">
        <v>18.079999999999998</v>
      </c>
      <c r="MH70" s="2">
        <v>16.16</v>
      </c>
      <c r="MI70" s="2">
        <v>14.1</v>
      </c>
      <c r="MJ70" s="2">
        <v>12.81</v>
      </c>
      <c r="MK70" s="2">
        <v>0.39</v>
      </c>
      <c r="ML70" s="2">
        <v>0.15</v>
      </c>
      <c r="MM70" s="2">
        <v>0.36</v>
      </c>
      <c r="MN70" s="2">
        <v>4.41</v>
      </c>
      <c r="MO70" s="2">
        <v>3.8</v>
      </c>
      <c r="MP70" s="2">
        <v>3.97</v>
      </c>
      <c r="MQ70" s="2">
        <v>1.45</v>
      </c>
      <c r="MR70" s="2">
        <v>1.04</v>
      </c>
      <c r="MS70" s="2">
        <v>0.94</v>
      </c>
      <c r="MT70" s="2">
        <v>29.37</v>
      </c>
      <c r="MU70" s="2">
        <v>28.14</v>
      </c>
      <c r="MV70" s="2">
        <v>17.809999999999999</v>
      </c>
      <c r="MW70" s="2">
        <v>17.66</v>
      </c>
      <c r="MX70" s="2">
        <v>9.82</v>
      </c>
      <c r="MY70" s="2">
        <v>10</v>
      </c>
      <c r="MZ70" s="2">
        <v>11.61</v>
      </c>
      <c r="NA70" s="2">
        <v>11.17</v>
      </c>
      <c r="NB70" s="2">
        <v>7.26</v>
      </c>
      <c r="NC70" s="2">
        <v>7.55</v>
      </c>
      <c r="ND70" s="2">
        <v>3.08</v>
      </c>
      <c r="NE70" s="2">
        <v>2.63</v>
      </c>
      <c r="NF70" s="2">
        <v>1.27</v>
      </c>
      <c r="NG70" s="2">
        <v>0.99</v>
      </c>
      <c r="NH70" s="2">
        <v>31.42</v>
      </c>
      <c r="NI70" s="2">
        <v>33.020000000000003</v>
      </c>
      <c r="NJ70" s="2">
        <v>92.51</v>
      </c>
      <c r="NK70" s="2">
        <v>89.85</v>
      </c>
      <c r="NL70" s="2">
        <v>87.74</v>
      </c>
      <c r="NM70" s="2">
        <v>67.14</v>
      </c>
      <c r="NN70" s="2">
        <v>67.27</v>
      </c>
      <c r="NO70" s="2">
        <v>68.39</v>
      </c>
      <c r="NP70" s="2">
        <v>32.86</v>
      </c>
      <c r="NQ70" s="2">
        <v>32.729999999999997</v>
      </c>
      <c r="NR70" s="2">
        <v>31.61</v>
      </c>
      <c r="NS70" s="2">
        <v>10.15</v>
      </c>
      <c r="NT70" s="2">
        <v>12.26</v>
      </c>
      <c r="NU70" s="2">
        <v>0</v>
      </c>
      <c r="NV70" s="2">
        <v>0.04</v>
      </c>
      <c r="NW70" s="2">
        <v>0.22</v>
      </c>
      <c r="NX70" s="2">
        <v>42.22</v>
      </c>
      <c r="NY70" s="2">
        <v>39.630000000000003</v>
      </c>
      <c r="NZ70" s="2">
        <v>39.36</v>
      </c>
      <c r="OA70" s="2">
        <v>34.520000000000003</v>
      </c>
      <c r="OB70" s="2">
        <v>34.299999999999997</v>
      </c>
      <c r="OC70" s="2">
        <v>7.09</v>
      </c>
      <c r="OD70" s="2">
        <v>5.3</v>
      </c>
      <c r="OE70" s="2">
        <v>5.18</v>
      </c>
      <c r="OF70" s="2">
        <v>0.83</v>
      </c>
      <c r="OG70" s="2">
        <v>0.71</v>
      </c>
      <c r="OH70" s="2">
        <v>0.54</v>
      </c>
      <c r="OI70" s="2">
        <v>7.29</v>
      </c>
      <c r="OJ70" s="2">
        <v>17.2</v>
      </c>
      <c r="OK70" s="2">
        <v>20.14</v>
      </c>
      <c r="OL70" s="2">
        <v>0.19852262234533699</v>
      </c>
      <c r="OM70" s="2">
        <v>0.23087954110898701</v>
      </c>
      <c r="ON70" s="2">
        <v>0.238065507636154</v>
      </c>
      <c r="OO70" s="2">
        <v>95.07</v>
      </c>
      <c r="OP70" s="2">
        <v>93.63</v>
      </c>
      <c r="OQ70" s="2">
        <v>91.64</v>
      </c>
      <c r="OR70" s="2">
        <v>0.17636195752539199</v>
      </c>
      <c r="OS70" s="2">
        <v>0.24251115360101999</v>
      </c>
      <c r="OT70" s="2">
        <v>0.23047737969455401</v>
      </c>
      <c r="OU70" s="2">
        <v>4.84</v>
      </c>
      <c r="OV70" s="2">
        <v>6.32</v>
      </c>
      <c r="OW70" s="2">
        <v>8.14</v>
      </c>
      <c r="OX70" s="2">
        <v>0.624192059095106</v>
      </c>
      <c r="OY70" s="2">
        <v>0.52660930528999395</v>
      </c>
      <c r="OZ70" s="2">
        <v>0.53150513879550498</v>
      </c>
      <c r="PA70" s="2">
        <v>52.71</v>
      </c>
      <c r="PB70" s="2">
        <v>50.42</v>
      </c>
      <c r="PC70" s="2">
        <v>47.09</v>
      </c>
      <c r="PD70" s="2">
        <v>0.67</v>
      </c>
      <c r="PE70" s="2">
        <v>0.34</v>
      </c>
      <c r="PF70" s="2">
        <v>0.28999999999999998</v>
      </c>
      <c r="PG70" s="2">
        <v>1.34</v>
      </c>
      <c r="PH70" s="2">
        <v>0.56999999999999995</v>
      </c>
      <c r="PI70" s="2">
        <v>0.46</v>
      </c>
      <c r="PJ70" s="2">
        <v>2.83</v>
      </c>
      <c r="PK70" s="2">
        <v>4.16</v>
      </c>
      <c r="PL70" s="2">
        <v>6.99</v>
      </c>
      <c r="PM70" s="2">
        <v>2.85</v>
      </c>
      <c r="PN70" s="2">
        <v>4.05</v>
      </c>
      <c r="PO70" s="2">
        <v>6.76</v>
      </c>
      <c r="PP70" s="2">
        <v>0.85</v>
      </c>
      <c r="PQ70" s="2">
        <v>0.7</v>
      </c>
      <c r="PR70" s="2">
        <v>1.07</v>
      </c>
      <c r="PS70" s="2">
        <v>1.2</v>
      </c>
      <c r="PT70" s="2">
        <v>0.95</v>
      </c>
      <c r="PU70" s="2">
        <v>1.64</v>
      </c>
      <c r="PV70" s="2">
        <v>95.04</v>
      </c>
      <c r="PW70" s="2">
        <v>94.38</v>
      </c>
      <c r="PX70" s="2">
        <v>91.29</v>
      </c>
      <c r="PY70" s="2">
        <v>93.65</v>
      </c>
      <c r="PZ70" s="2">
        <v>93.28</v>
      </c>
      <c r="QA70" s="2">
        <v>89.92</v>
      </c>
      <c r="QB70" s="2">
        <v>3262854.9443495302</v>
      </c>
      <c r="QC70" s="2">
        <v>723.465879633604</v>
      </c>
      <c r="QD70" s="2">
        <v>2629199.0297156898</v>
      </c>
      <c r="QE70" s="2">
        <v>510.37557582826201</v>
      </c>
      <c r="QF70" s="26">
        <f>G70/F70</f>
        <v>0</v>
      </c>
    </row>
    <row r="71" spans="1:448" x14ac:dyDescent="0.25">
      <c r="A71" s="4">
        <v>21266492</v>
      </c>
      <c r="C71" s="2">
        <v>2</v>
      </c>
      <c r="D71" s="2" t="s">
        <v>442</v>
      </c>
      <c r="E71" s="2" t="s">
        <v>443</v>
      </c>
      <c r="F71" s="5">
        <v>47424.85</v>
      </c>
      <c r="G71" s="4"/>
      <c r="H71" s="2">
        <v>22113</v>
      </c>
      <c r="I71" s="2">
        <v>42658</v>
      </c>
      <c r="J71" s="2">
        <v>7638</v>
      </c>
      <c r="K71" s="2">
        <v>14810</v>
      </c>
      <c r="L71" s="2">
        <v>1248</v>
      </c>
      <c r="M71" s="2">
        <v>2418</v>
      </c>
      <c r="N71" s="2">
        <v>21243</v>
      </c>
      <c r="O71" s="2">
        <v>40946</v>
      </c>
      <c r="P71" s="2">
        <v>3657</v>
      </c>
      <c r="Q71" s="2">
        <v>6707</v>
      </c>
      <c r="R71" s="2">
        <v>3161</v>
      </c>
      <c r="S71" s="2">
        <v>6126</v>
      </c>
      <c r="T71" s="2">
        <v>3148</v>
      </c>
      <c r="U71" s="2">
        <v>6535</v>
      </c>
      <c r="V71" s="2">
        <v>6801</v>
      </c>
      <c r="W71" s="2">
        <v>12891</v>
      </c>
      <c r="X71" s="2">
        <v>6783</v>
      </c>
      <c r="Y71" s="2">
        <v>13047</v>
      </c>
      <c r="Z71" s="2">
        <v>3594</v>
      </c>
      <c r="AA71" s="2">
        <v>6782</v>
      </c>
      <c r="AB71" s="2">
        <v>3279</v>
      </c>
      <c r="AC71" s="2">
        <v>6770</v>
      </c>
      <c r="AD71" s="2">
        <v>5914</v>
      </c>
      <c r="AE71" s="2">
        <v>11335</v>
      </c>
      <c r="AF71" s="2">
        <v>5167</v>
      </c>
      <c r="AG71" s="2">
        <v>9704</v>
      </c>
      <c r="AH71" s="2">
        <v>2398</v>
      </c>
      <c r="AI71" s="2">
        <v>4433</v>
      </c>
      <c r="AJ71" s="2">
        <v>280.29000000000002</v>
      </c>
      <c r="AK71" s="2">
        <v>312.88</v>
      </c>
      <c r="AL71" s="2">
        <v>290.87</v>
      </c>
      <c r="AM71" s="2">
        <v>286.3</v>
      </c>
      <c r="AN71" s="2">
        <v>504.69</v>
      </c>
      <c r="AO71" s="2">
        <v>568.97</v>
      </c>
      <c r="AP71" s="2">
        <v>510.5</v>
      </c>
      <c r="AQ71" s="2">
        <v>515.66999999999996</v>
      </c>
      <c r="AR71" s="2">
        <v>212.11</v>
      </c>
      <c r="AS71" s="2">
        <v>229.56</v>
      </c>
      <c r="AT71" s="2">
        <v>218.33</v>
      </c>
      <c r="AU71" s="2">
        <v>221.2</v>
      </c>
      <c r="AV71" s="2">
        <v>0</v>
      </c>
      <c r="AW71" s="2">
        <v>0</v>
      </c>
      <c r="AX71" s="2">
        <v>0</v>
      </c>
      <c r="AY71" s="2">
        <v>1.19125025384539</v>
      </c>
      <c r="AZ71" s="2">
        <v>0</v>
      </c>
      <c r="BA71" s="2">
        <v>2.7062841248180298</v>
      </c>
      <c r="BB71" s="2">
        <v>3.4445017228886399</v>
      </c>
      <c r="BC71" s="2">
        <v>0</v>
      </c>
      <c r="BD71" s="2">
        <v>0</v>
      </c>
      <c r="BE71" s="2">
        <v>0</v>
      </c>
      <c r="BF71" s="2">
        <v>0</v>
      </c>
      <c r="BG71" s="2">
        <v>0</v>
      </c>
      <c r="BH71" s="2">
        <v>0</v>
      </c>
      <c r="BI71" s="2">
        <v>0</v>
      </c>
      <c r="BJ71" s="2">
        <v>0</v>
      </c>
      <c r="BK71" s="2">
        <v>0</v>
      </c>
      <c r="BL71" s="2">
        <v>0</v>
      </c>
      <c r="BM71" s="2">
        <v>0</v>
      </c>
      <c r="BN71" s="2">
        <v>0</v>
      </c>
      <c r="BO71" s="2">
        <v>1</v>
      </c>
      <c r="BP71" s="2">
        <v>1</v>
      </c>
      <c r="BQ71" s="2">
        <v>1</v>
      </c>
      <c r="BR71" s="2">
        <v>1</v>
      </c>
      <c r="BS71" s="2">
        <v>0</v>
      </c>
      <c r="BT71" s="2">
        <v>0</v>
      </c>
      <c r="BU71" s="2">
        <v>0</v>
      </c>
      <c r="BV71" s="2">
        <v>0</v>
      </c>
      <c r="BW71" s="2">
        <v>2</v>
      </c>
      <c r="BX71" s="2">
        <v>4</v>
      </c>
      <c r="BY71" s="2">
        <v>2</v>
      </c>
      <c r="BZ71" s="2">
        <v>5</v>
      </c>
      <c r="CA71" s="2">
        <v>2</v>
      </c>
      <c r="CB71" s="2">
        <v>5</v>
      </c>
      <c r="CC71" s="2">
        <v>1</v>
      </c>
      <c r="CD71" s="2">
        <v>3</v>
      </c>
      <c r="CE71" s="2">
        <v>1</v>
      </c>
      <c r="CF71" s="2">
        <v>1</v>
      </c>
      <c r="CG71" s="2">
        <v>26</v>
      </c>
      <c r="CH71" s="2">
        <v>21</v>
      </c>
      <c r="CI71" s="2">
        <v>23</v>
      </c>
      <c r="CJ71" s="2">
        <v>9648</v>
      </c>
      <c r="CK71" s="2">
        <v>30960</v>
      </c>
      <c r="CL71" s="2">
        <v>760953</v>
      </c>
      <c r="CM71" s="2">
        <v>1452655</v>
      </c>
      <c r="CN71" s="2">
        <v>40114</v>
      </c>
      <c r="CO71" s="2">
        <v>136335</v>
      </c>
      <c r="CP71" s="2">
        <v>3200695</v>
      </c>
      <c r="CQ71" s="2">
        <v>6112446</v>
      </c>
      <c r="CR71" s="2">
        <v>7354</v>
      </c>
      <c r="CS71" s="2">
        <v>24670</v>
      </c>
      <c r="CT71" s="2">
        <v>661303</v>
      </c>
      <c r="CU71" s="2">
        <v>1236814</v>
      </c>
      <c r="CV71" s="6">
        <v>7.7787883804960696E-3</v>
      </c>
      <c r="CW71" s="2">
        <v>1.4613749359397601</v>
      </c>
      <c r="CX71" s="2">
        <v>52</v>
      </c>
      <c r="CY71" s="2">
        <v>1301</v>
      </c>
      <c r="CZ71" s="2">
        <v>2617</v>
      </c>
      <c r="DA71" s="2">
        <v>202</v>
      </c>
      <c r="DB71" s="2">
        <v>4288</v>
      </c>
      <c r="DC71" s="2">
        <v>7044</v>
      </c>
      <c r="DD71" s="2">
        <v>133</v>
      </c>
      <c r="DE71" s="2">
        <v>2566</v>
      </c>
      <c r="DF71" s="2">
        <v>4332</v>
      </c>
      <c r="DG71" s="2">
        <v>10</v>
      </c>
      <c r="DH71" s="2">
        <v>179</v>
      </c>
      <c r="DI71" s="2">
        <v>237</v>
      </c>
      <c r="DJ71" s="2">
        <v>54</v>
      </c>
      <c r="DK71" s="2">
        <v>1293</v>
      </c>
      <c r="DL71" s="2">
        <v>2093</v>
      </c>
      <c r="DM71" s="2">
        <v>5</v>
      </c>
      <c r="DN71" s="2">
        <v>250</v>
      </c>
      <c r="DO71" s="2">
        <v>382</v>
      </c>
      <c r="DP71" s="2">
        <v>43997.42</v>
      </c>
      <c r="DQ71" s="2">
        <v>40049.46</v>
      </c>
      <c r="DR71" s="2">
        <v>40729.120000000003</v>
      </c>
      <c r="DS71" s="2">
        <v>20328840</v>
      </c>
      <c r="DT71" s="2">
        <v>487710098</v>
      </c>
      <c r="DU71" s="2">
        <v>930929220</v>
      </c>
      <c r="DV71" s="2">
        <v>537</v>
      </c>
      <c r="DW71" s="2">
        <v>14826</v>
      </c>
      <c r="DX71" s="2">
        <v>27779</v>
      </c>
      <c r="DY71" s="2">
        <v>84</v>
      </c>
      <c r="DZ71" s="2">
        <v>3046</v>
      </c>
      <c r="EA71" s="2">
        <v>5745</v>
      </c>
      <c r="EB71" s="2">
        <v>97</v>
      </c>
      <c r="EC71" s="2">
        <v>2116</v>
      </c>
      <c r="ED71" s="2">
        <v>4158</v>
      </c>
      <c r="EE71" s="2">
        <v>61</v>
      </c>
      <c r="EF71" s="2">
        <v>1217</v>
      </c>
      <c r="EG71" s="2">
        <v>2534</v>
      </c>
      <c r="EH71" s="2">
        <v>78</v>
      </c>
      <c r="EI71" s="2">
        <v>1526</v>
      </c>
      <c r="EJ71" s="2">
        <v>2511</v>
      </c>
      <c r="EK71" s="2">
        <v>56</v>
      </c>
      <c r="EL71" s="2">
        <v>1024</v>
      </c>
      <c r="EM71" s="2">
        <v>1727</v>
      </c>
      <c r="EN71" s="2">
        <v>14</v>
      </c>
      <c r="EO71" s="2">
        <v>365</v>
      </c>
      <c r="EP71" s="2">
        <v>526</v>
      </c>
      <c r="EQ71" s="2">
        <v>8</v>
      </c>
      <c r="ER71" s="2">
        <v>137</v>
      </c>
      <c r="ES71" s="2">
        <v>258</v>
      </c>
      <c r="ET71" s="2">
        <v>63351</v>
      </c>
      <c r="EU71" s="2">
        <v>54654</v>
      </c>
      <c r="EV71" s="2">
        <v>54181</v>
      </c>
      <c r="EW71" s="2">
        <v>143</v>
      </c>
      <c r="EX71" s="2">
        <v>4273</v>
      </c>
      <c r="EY71" s="2">
        <v>7908</v>
      </c>
      <c r="EZ71" s="2">
        <v>51115</v>
      </c>
      <c r="FA71" s="2">
        <v>39460</v>
      </c>
      <c r="FB71" s="2">
        <v>40310</v>
      </c>
      <c r="FC71" s="2">
        <v>65654.852976534006</v>
      </c>
      <c r="FD71" s="2">
        <v>50684.544623966198</v>
      </c>
      <c r="FE71" s="2">
        <v>51776.330303904702</v>
      </c>
      <c r="FF71" s="2">
        <v>4179</v>
      </c>
      <c r="FG71" s="2">
        <v>7091</v>
      </c>
      <c r="FH71" s="2">
        <v>4240</v>
      </c>
      <c r="FI71" s="2">
        <v>8226</v>
      </c>
      <c r="FJ71" s="2">
        <v>3758</v>
      </c>
      <c r="FK71" s="2">
        <v>7539</v>
      </c>
      <c r="FL71" s="2">
        <v>1822</v>
      </c>
      <c r="FM71" s="2">
        <v>3588</v>
      </c>
      <c r="FN71" s="2">
        <v>1170</v>
      </c>
      <c r="FO71" s="2">
        <v>2441</v>
      </c>
      <c r="FP71" s="2">
        <v>507</v>
      </c>
      <c r="FQ71" s="2">
        <v>1032</v>
      </c>
      <c r="FR71" s="2">
        <v>165</v>
      </c>
      <c r="FS71" s="2">
        <v>303</v>
      </c>
      <c r="FT71" s="2">
        <v>94</v>
      </c>
      <c r="FU71" s="2">
        <v>175</v>
      </c>
      <c r="FV71" s="2">
        <v>2.2200000000000002</v>
      </c>
      <c r="FW71" s="2">
        <v>2.29</v>
      </c>
      <c r="FX71" s="2">
        <v>462</v>
      </c>
      <c r="FY71" s="2">
        <v>12178</v>
      </c>
      <c r="FZ71" s="2">
        <v>22857</v>
      </c>
      <c r="GA71" s="2">
        <v>4</v>
      </c>
      <c r="GB71" s="2">
        <v>27</v>
      </c>
      <c r="GC71" s="2">
        <v>2066</v>
      </c>
      <c r="GD71" s="2">
        <v>4458</v>
      </c>
      <c r="GE71" s="2">
        <v>3591</v>
      </c>
      <c r="GF71" s="2">
        <v>6894</v>
      </c>
      <c r="GG71" s="2">
        <v>629</v>
      </c>
      <c r="GH71" s="2">
        <v>1265</v>
      </c>
      <c r="GI71" s="2">
        <v>123</v>
      </c>
      <c r="GJ71" s="2">
        <v>186</v>
      </c>
      <c r="GK71" s="2">
        <v>1501</v>
      </c>
      <c r="GL71" s="2">
        <v>3472</v>
      </c>
      <c r="GM71" s="2">
        <v>114843</v>
      </c>
      <c r="GN71" s="2">
        <v>103405</v>
      </c>
      <c r="GO71" s="2">
        <v>290842.39674987103</v>
      </c>
      <c r="GP71" s="2">
        <v>205539.60413492101</v>
      </c>
      <c r="GQ71" s="2">
        <v>185068.508882314</v>
      </c>
      <c r="GR71" s="2">
        <v>29370</v>
      </c>
      <c r="GS71" s="2">
        <v>24011</v>
      </c>
      <c r="GT71" s="2">
        <v>23339</v>
      </c>
      <c r="GU71" s="2">
        <v>89</v>
      </c>
      <c r="GV71" s="2">
        <v>2261</v>
      </c>
      <c r="GW71" s="2">
        <v>5067</v>
      </c>
      <c r="GX71" s="2">
        <v>63</v>
      </c>
      <c r="GY71" s="2">
        <v>1994</v>
      </c>
      <c r="GZ71" s="2">
        <v>3926</v>
      </c>
      <c r="HA71" s="2">
        <v>272</v>
      </c>
      <c r="HB71" s="2">
        <v>7014</v>
      </c>
      <c r="HC71" s="2">
        <v>12790</v>
      </c>
      <c r="HD71" s="2">
        <v>16.8</v>
      </c>
      <c r="HE71" s="2">
        <v>16.579999999999998</v>
      </c>
      <c r="HF71" s="2">
        <v>16.940000000000001</v>
      </c>
      <c r="HG71" s="2">
        <v>10895</v>
      </c>
      <c r="HH71" s="2">
        <v>22626</v>
      </c>
      <c r="HI71" s="2">
        <v>0.30466369341807797</v>
      </c>
      <c r="HJ71" s="2">
        <v>20</v>
      </c>
      <c r="HK71" s="2">
        <v>460</v>
      </c>
      <c r="HL71" s="2">
        <v>13200</v>
      </c>
      <c r="HM71" s="2">
        <v>26214</v>
      </c>
      <c r="HN71" s="2">
        <v>1</v>
      </c>
      <c r="HO71" s="2">
        <v>3256</v>
      </c>
      <c r="HP71" s="2">
        <v>6453</v>
      </c>
      <c r="HQ71" s="2">
        <v>-0.33</v>
      </c>
      <c r="HR71" s="2">
        <v>-0.6</v>
      </c>
      <c r="HS71" s="2">
        <v>-1.5906457389655499</v>
      </c>
      <c r="HT71" s="2">
        <v>-0.95571779726308803</v>
      </c>
      <c r="HU71" s="2">
        <v>998</v>
      </c>
      <c r="HV71" s="2">
        <v>28026</v>
      </c>
      <c r="HW71" s="2">
        <v>53993</v>
      </c>
      <c r="HX71" s="2">
        <v>12</v>
      </c>
      <c r="HY71" s="2">
        <v>199</v>
      </c>
      <c r="HZ71" s="2">
        <v>226</v>
      </c>
      <c r="IA71" s="2">
        <v>33</v>
      </c>
      <c r="IB71" s="2">
        <v>537</v>
      </c>
      <c r="IC71" s="2">
        <v>618</v>
      </c>
      <c r="ID71" s="2">
        <v>34</v>
      </c>
      <c r="IE71" s="2">
        <v>1761</v>
      </c>
      <c r="IF71" s="2">
        <v>2203</v>
      </c>
      <c r="IG71" s="2">
        <v>74</v>
      </c>
      <c r="IH71" s="2">
        <v>4160</v>
      </c>
      <c r="II71" s="2">
        <v>5522</v>
      </c>
      <c r="IJ71" s="2">
        <v>6</v>
      </c>
      <c r="IK71" s="2">
        <v>127</v>
      </c>
      <c r="IL71" s="2">
        <v>187</v>
      </c>
      <c r="IM71" s="2">
        <v>17</v>
      </c>
      <c r="IN71" s="2">
        <v>472</v>
      </c>
      <c r="IO71" s="2">
        <v>790</v>
      </c>
      <c r="IP71" s="2">
        <v>409</v>
      </c>
      <c r="IQ71" s="2">
        <v>9982</v>
      </c>
      <c r="IR71" s="2">
        <v>20064</v>
      </c>
      <c r="IS71" s="2">
        <v>866</v>
      </c>
      <c r="IT71" s="2">
        <v>22340</v>
      </c>
      <c r="IU71" s="2">
        <v>46320</v>
      </c>
      <c r="IV71" s="2">
        <v>0</v>
      </c>
      <c r="IW71" s="2">
        <v>2</v>
      </c>
      <c r="IX71" s="2">
        <v>10</v>
      </c>
      <c r="IY71" s="2">
        <v>15</v>
      </c>
      <c r="IZ71" s="2">
        <v>0</v>
      </c>
      <c r="JA71" s="2">
        <v>531</v>
      </c>
      <c r="JB71" s="2">
        <v>3198</v>
      </c>
      <c r="JC71" s="2">
        <v>4758</v>
      </c>
      <c r="JD71" s="2">
        <v>1</v>
      </c>
      <c r="JE71" s="2">
        <v>1</v>
      </c>
      <c r="JF71" s="2">
        <v>4</v>
      </c>
      <c r="JG71" s="2">
        <v>8</v>
      </c>
      <c r="JH71" s="2">
        <v>59</v>
      </c>
      <c r="JI71" s="2">
        <v>59</v>
      </c>
      <c r="JJ71" s="2">
        <v>1622</v>
      </c>
      <c r="JK71" s="2">
        <v>1951</v>
      </c>
      <c r="JL71" s="2">
        <v>0</v>
      </c>
      <c r="JM71" s="2">
        <v>0</v>
      </c>
      <c r="JN71" s="2">
        <v>1</v>
      </c>
      <c r="JO71" s="2">
        <v>2</v>
      </c>
      <c r="JP71" s="2">
        <v>0</v>
      </c>
      <c r="JQ71" s="2">
        <v>0</v>
      </c>
      <c r="JR71" s="2">
        <v>407</v>
      </c>
      <c r="JS71" s="2">
        <v>1103</v>
      </c>
      <c r="JT71" s="2">
        <v>8</v>
      </c>
      <c r="JU71" s="2">
        <v>20</v>
      </c>
      <c r="JV71" s="2">
        <v>137</v>
      </c>
      <c r="JW71" s="2">
        <v>526</v>
      </c>
      <c r="JX71" s="2">
        <v>181929</v>
      </c>
      <c r="JY71" s="2">
        <v>618147</v>
      </c>
      <c r="JZ71" s="2">
        <v>14929340</v>
      </c>
      <c r="KA71" s="2">
        <v>28094981</v>
      </c>
      <c r="KB71" s="2">
        <v>1062473</v>
      </c>
      <c r="KC71" s="2">
        <v>25575329</v>
      </c>
      <c r="KD71" s="2">
        <v>49087226</v>
      </c>
      <c r="KE71" s="2">
        <v>32204</v>
      </c>
      <c r="KF71" s="2">
        <v>106068</v>
      </c>
      <c r="KG71" s="2">
        <v>2658706</v>
      </c>
      <c r="KH71" s="2">
        <v>5055839</v>
      </c>
      <c r="KI71" s="2">
        <v>0</v>
      </c>
      <c r="KJ71" s="2">
        <v>0</v>
      </c>
      <c r="KK71" s="2">
        <v>0</v>
      </c>
      <c r="KL71" s="2">
        <v>0</v>
      </c>
      <c r="KM71" s="2">
        <v>1.75</v>
      </c>
      <c r="KN71" s="2">
        <v>1.82</v>
      </c>
      <c r="KO71" s="2">
        <v>470</v>
      </c>
      <c r="KP71" s="2">
        <v>683</v>
      </c>
      <c r="KQ71" s="2">
        <v>24225</v>
      </c>
      <c r="KR71" s="2">
        <v>30056</v>
      </c>
      <c r="KS71" s="2">
        <v>78.900000000000006</v>
      </c>
      <c r="KT71" s="2">
        <v>79.010000000000005</v>
      </c>
      <c r="KU71" s="2">
        <v>27.25</v>
      </c>
      <c r="KV71" s="2">
        <v>27.43</v>
      </c>
      <c r="KW71" s="2">
        <v>4.45</v>
      </c>
      <c r="KX71" s="2">
        <v>4.4800000000000004</v>
      </c>
      <c r="KY71" s="2">
        <v>75.8</v>
      </c>
      <c r="KZ71" s="2">
        <v>75.84</v>
      </c>
      <c r="LA71" s="2">
        <v>13.05</v>
      </c>
      <c r="LB71" s="2">
        <v>12.42</v>
      </c>
      <c r="LC71" s="2">
        <v>11.28</v>
      </c>
      <c r="LD71" s="2">
        <v>11.35</v>
      </c>
      <c r="LE71" s="2">
        <v>11.23</v>
      </c>
      <c r="LF71" s="2">
        <v>12.1</v>
      </c>
      <c r="LG71" s="2">
        <v>24.26</v>
      </c>
      <c r="LH71" s="2">
        <v>23.88</v>
      </c>
      <c r="LI71" s="2">
        <v>24.21</v>
      </c>
      <c r="LJ71" s="2">
        <v>24.17</v>
      </c>
      <c r="LK71" s="2">
        <v>3.05</v>
      </c>
      <c r="LL71" s="2">
        <v>3.13</v>
      </c>
      <c r="LM71" s="2">
        <v>12.82</v>
      </c>
      <c r="LN71" s="2">
        <v>12.56</v>
      </c>
      <c r="LO71" s="2">
        <v>11.7</v>
      </c>
      <c r="LP71" s="2">
        <v>12.54</v>
      </c>
      <c r="LQ71" s="2">
        <v>21.11</v>
      </c>
      <c r="LR71" s="2">
        <v>21</v>
      </c>
      <c r="LS71" s="2">
        <v>6.52</v>
      </c>
      <c r="LT71" s="2">
        <v>18.440000000000001</v>
      </c>
      <c r="LU71" s="2">
        <v>17.97</v>
      </c>
      <c r="LV71" s="2">
        <v>8.5500000000000007</v>
      </c>
      <c r="LW71" s="2">
        <v>8.2100000000000009</v>
      </c>
      <c r="LX71" s="2">
        <v>48.44</v>
      </c>
      <c r="LY71" s="2">
        <v>53.39</v>
      </c>
      <c r="LZ71" s="2">
        <v>54.3</v>
      </c>
      <c r="MA71" s="2">
        <v>54.11</v>
      </c>
      <c r="MB71" s="2">
        <v>7.14</v>
      </c>
      <c r="MC71" s="2">
        <v>6.6</v>
      </c>
      <c r="MD71" s="2">
        <v>6.85</v>
      </c>
      <c r="ME71" s="2">
        <v>27.62</v>
      </c>
      <c r="MF71" s="2">
        <v>21.76</v>
      </c>
      <c r="MG71" s="2">
        <v>18.43</v>
      </c>
      <c r="MH71" s="2">
        <v>18.2</v>
      </c>
      <c r="MI71" s="2">
        <v>13.02</v>
      </c>
      <c r="MJ71" s="2">
        <v>11.33</v>
      </c>
      <c r="MK71" s="2">
        <v>1.41</v>
      </c>
      <c r="ML71" s="2">
        <v>0.91</v>
      </c>
      <c r="MM71" s="2">
        <v>0.62</v>
      </c>
      <c r="MN71" s="2">
        <v>7.32</v>
      </c>
      <c r="MO71" s="2">
        <v>6.56</v>
      </c>
      <c r="MP71" s="2">
        <v>5.48</v>
      </c>
      <c r="MQ71" s="2">
        <v>0.69</v>
      </c>
      <c r="MR71" s="2">
        <v>1.27</v>
      </c>
      <c r="MS71" s="2">
        <v>1</v>
      </c>
      <c r="MT71" s="2">
        <v>25.01</v>
      </c>
      <c r="MU71" s="2">
        <v>25.12</v>
      </c>
      <c r="MV71" s="2">
        <v>17.38</v>
      </c>
      <c r="MW71" s="2">
        <v>18.190000000000001</v>
      </c>
      <c r="MX71" s="2">
        <v>9.99</v>
      </c>
      <c r="MY71" s="2">
        <v>11.09</v>
      </c>
      <c r="MZ71" s="2">
        <v>12.54</v>
      </c>
      <c r="NA71" s="2">
        <v>11</v>
      </c>
      <c r="NB71" s="2">
        <v>8.41</v>
      </c>
      <c r="NC71" s="2">
        <v>7.56</v>
      </c>
      <c r="ND71" s="2">
        <v>3</v>
      </c>
      <c r="NE71" s="2">
        <v>2.31</v>
      </c>
      <c r="NF71" s="2">
        <v>1.1299999999999999</v>
      </c>
      <c r="NG71" s="2">
        <v>1.1299999999999999</v>
      </c>
      <c r="NH71" s="2">
        <v>35.08</v>
      </c>
      <c r="NI71" s="2">
        <v>34.6</v>
      </c>
      <c r="NJ71" s="2">
        <v>92.86</v>
      </c>
      <c r="NK71" s="2">
        <v>88.87</v>
      </c>
      <c r="NL71" s="2">
        <v>89.14</v>
      </c>
      <c r="NM71" s="2">
        <v>60.39</v>
      </c>
      <c r="NN71" s="2">
        <v>65.010000000000005</v>
      </c>
      <c r="NO71" s="2">
        <v>71.319999999999993</v>
      </c>
      <c r="NP71" s="2">
        <v>39.61</v>
      </c>
      <c r="NQ71" s="2">
        <v>34.99</v>
      </c>
      <c r="NR71" s="2">
        <v>28.68</v>
      </c>
      <c r="NS71" s="2">
        <v>11.13</v>
      </c>
      <c r="NT71" s="2">
        <v>10.86</v>
      </c>
      <c r="NU71" s="2">
        <v>7.0000000000000007E-2</v>
      </c>
      <c r="NV71" s="2">
        <v>0.05</v>
      </c>
      <c r="NW71" s="2">
        <v>0.16</v>
      </c>
      <c r="NX71" s="2">
        <v>26.11</v>
      </c>
      <c r="NY71" s="2">
        <v>27.34</v>
      </c>
      <c r="NZ71" s="2">
        <v>64.069999999999993</v>
      </c>
      <c r="OA71" s="2">
        <v>45.36</v>
      </c>
      <c r="OB71" s="2">
        <v>42.31</v>
      </c>
      <c r="OC71" s="2">
        <v>7.97</v>
      </c>
      <c r="OD71" s="2">
        <v>7.95</v>
      </c>
      <c r="OE71" s="2">
        <v>7.75</v>
      </c>
      <c r="OF71" s="2">
        <v>5.47</v>
      </c>
      <c r="OG71" s="2">
        <v>1.55</v>
      </c>
      <c r="OH71" s="2">
        <v>1.1299999999999999</v>
      </c>
      <c r="OI71" s="2">
        <v>5.44</v>
      </c>
      <c r="OJ71" s="2">
        <v>18.96</v>
      </c>
      <c r="OK71" s="2">
        <v>21.28</v>
      </c>
      <c r="OL71" s="2">
        <v>0.210401891252955</v>
      </c>
      <c r="OM71" s="2">
        <v>0.200638920933534</v>
      </c>
      <c r="ON71" s="2">
        <v>0.23261258779782401</v>
      </c>
      <c r="OO71" s="2">
        <v>93.32</v>
      </c>
      <c r="OP71" s="2">
        <v>91.46</v>
      </c>
      <c r="OQ71" s="2">
        <v>92</v>
      </c>
      <c r="OR71" s="2">
        <v>0.14893617021276601</v>
      </c>
      <c r="OS71" s="2">
        <v>0.17694560298163101</v>
      </c>
      <c r="OT71" s="2">
        <v>0.18023229123628501</v>
      </c>
      <c r="OU71" s="2">
        <v>4.38</v>
      </c>
      <c r="OV71" s="2">
        <v>6.84</v>
      </c>
      <c r="OW71" s="2">
        <v>6.72</v>
      </c>
      <c r="OX71" s="2">
        <v>0.64302600472813198</v>
      </c>
      <c r="OY71" s="2">
        <v>0.62241547608483505</v>
      </c>
      <c r="OZ71" s="2">
        <v>0.58715512096589095</v>
      </c>
      <c r="PA71" s="2">
        <v>51.7</v>
      </c>
      <c r="PB71" s="2">
        <v>47.44</v>
      </c>
      <c r="PC71" s="2">
        <v>51.02</v>
      </c>
      <c r="PD71" s="2">
        <v>2.54</v>
      </c>
      <c r="PE71" s="2">
        <v>1.64</v>
      </c>
      <c r="PF71" s="2">
        <v>0.99</v>
      </c>
      <c r="PG71" s="2">
        <v>3.3</v>
      </c>
      <c r="PH71" s="2">
        <v>1.91</v>
      </c>
      <c r="PI71" s="2">
        <v>1.1399999999999999</v>
      </c>
      <c r="PJ71" s="2">
        <v>7.4</v>
      </c>
      <c r="PK71" s="2">
        <v>14.46</v>
      </c>
      <c r="PL71" s="2">
        <v>9.64</v>
      </c>
      <c r="PM71" s="2">
        <v>7.44</v>
      </c>
      <c r="PN71" s="2">
        <v>14.84</v>
      </c>
      <c r="PO71" s="2">
        <v>10.23</v>
      </c>
      <c r="PP71" s="2">
        <v>1.38</v>
      </c>
      <c r="PQ71" s="2">
        <v>1.04</v>
      </c>
      <c r="PR71" s="2">
        <v>0.82</v>
      </c>
      <c r="PS71" s="2">
        <v>1.72</v>
      </c>
      <c r="PT71" s="2">
        <v>1.68</v>
      </c>
      <c r="PU71" s="2">
        <v>1.46</v>
      </c>
      <c r="PV71" s="2">
        <v>88.49</v>
      </c>
      <c r="PW71" s="2">
        <v>81.97</v>
      </c>
      <c r="PX71" s="2">
        <v>87.78</v>
      </c>
      <c r="PY71" s="2">
        <v>86.8</v>
      </c>
      <c r="PZ71" s="2">
        <v>79.709999999999994</v>
      </c>
      <c r="QA71" s="2">
        <v>85.79</v>
      </c>
      <c r="QB71" s="2">
        <v>3745254.6126899701</v>
      </c>
      <c r="QC71" s="2">
        <v>704.30032250336399</v>
      </c>
      <c r="QD71" s="2">
        <v>4714278.6403612299</v>
      </c>
      <c r="QE71" s="2">
        <v>501.16509206886798</v>
      </c>
      <c r="QF71" s="26">
        <f>G71/F71</f>
        <v>0</v>
      </c>
    </row>
    <row r="72" spans="1:448" x14ac:dyDescent="0.25">
      <c r="A72" s="4">
        <v>21266493</v>
      </c>
      <c r="C72" s="2">
        <v>2</v>
      </c>
      <c r="D72" s="2" t="s">
        <v>442</v>
      </c>
      <c r="E72" s="2" t="s">
        <v>443</v>
      </c>
      <c r="F72" s="5">
        <v>17710</v>
      </c>
      <c r="G72" s="4"/>
      <c r="H72" s="2">
        <v>10016</v>
      </c>
      <c r="I72" s="2">
        <v>37535</v>
      </c>
      <c r="J72" s="2">
        <v>3214</v>
      </c>
      <c r="K72" s="2">
        <v>12062</v>
      </c>
      <c r="L72" s="2">
        <v>570</v>
      </c>
      <c r="M72" s="2">
        <v>3106</v>
      </c>
      <c r="N72" s="2">
        <v>9617</v>
      </c>
      <c r="O72" s="2">
        <v>35243</v>
      </c>
      <c r="P72" s="2">
        <v>1489</v>
      </c>
      <c r="Q72" s="2">
        <v>5419</v>
      </c>
      <c r="R72" s="2">
        <v>1419</v>
      </c>
      <c r="S72" s="2">
        <v>5177</v>
      </c>
      <c r="T72" s="2">
        <v>1649</v>
      </c>
      <c r="U72" s="2">
        <v>5990</v>
      </c>
      <c r="V72" s="2">
        <v>3266</v>
      </c>
      <c r="W72" s="2">
        <v>11771</v>
      </c>
      <c r="X72" s="2">
        <v>3085</v>
      </c>
      <c r="Y72" s="2">
        <v>11874</v>
      </c>
      <c r="Z72" s="2">
        <v>1701</v>
      </c>
      <c r="AA72" s="2">
        <v>5879</v>
      </c>
      <c r="AB72" s="2">
        <v>1620</v>
      </c>
      <c r="AC72" s="2">
        <v>5814</v>
      </c>
      <c r="AD72" s="2">
        <v>2686</v>
      </c>
      <c r="AE72" s="2">
        <v>9582</v>
      </c>
      <c r="AF72" s="2">
        <v>2158</v>
      </c>
      <c r="AG72" s="2">
        <v>7821</v>
      </c>
      <c r="AH72" s="2">
        <v>1190</v>
      </c>
      <c r="AI72" s="2">
        <v>5384</v>
      </c>
      <c r="AJ72" s="2">
        <v>296</v>
      </c>
      <c r="AK72" s="2">
        <v>294.7</v>
      </c>
      <c r="AL72" s="2">
        <v>268.54000000000002</v>
      </c>
      <c r="AM72" s="2">
        <v>294.39999999999998</v>
      </c>
      <c r="AN72" s="2">
        <v>522.26</v>
      </c>
      <c r="AO72" s="2">
        <v>521.51</v>
      </c>
      <c r="AP72" s="2">
        <v>486.26</v>
      </c>
      <c r="AQ72" s="2">
        <v>544.24</v>
      </c>
      <c r="AR72" s="2">
        <v>229.02</v>
      </c>
      <c r="AS72" s="2">
        <v>229.64</v>
      </c>
      <c r="AT72" s="2">
        <v>215.27</v>
      </c>
      <c r="AU72" s="2">
        <v>237.18</v>
      </c>
      <c r="AV72" s="2">
        <v>0</v>
      </c>
      <c r="AW72" s="2">
        <v>0</v>
      </c>
      <c r="AX72" s="2">
        <v>0</v>
      </c>
      <c r="AY72" s="2">
        <v>0</v>
      </c>
      <c r="AZ72" s="2">
        <v>0</v>
      </c>
      <c r="BA72" s="2">
        <v>0</v>
      </c>
      <c r="BB72" s="2">
        <v>0</v>
      </c>
      <c r="BC72" s="2">
        <v>0</v>
      </c>
      <c r="BD72" s="2">
        <v>0</v>
      </c>
      <c r="BE72" s="2">
        <v>0</v>
      </c>
      <c r="BF72" s="2">
        <v>0</v>
      </c>
      <c r="BG72" s="2">
        <v>0</v>
      </c>
      <c r="BH72" s="2">
        <v>0</v>
      </c>
      <c r="BI72" s="2">
        <v>0</v>
      </c>
      <c r="BJ72" s="2">
        <v>0</v>
      </c>
      <c r="BK72" s="2">
        <v>0</v>
      </c>
      <c r="BL72" s="2">
        <v>0</v>
      </c>
      <c r="BM72" s="2">
        <v>0</v>
      </c>
      <c r="BN72" s="2">
        <v>0</v>
      </c>
      <c r="BO72" s="2">
        <v>0</v>
      </c>
      <c r="BP72" s="2">
        <v>0</v>
      </c>
      <c r="BQ72" s="2">
        <v>0</v>
      </c>
      <c r="BR72" s="2">
        <v>0</v>
      </c>
      <c r="BS72" s="2">
        <v>0</v>
      </c>
      <c r="BT72" s="2">
        <v>0</v>
      </c>
      <c r="BU72" s="2">
        <v>0</v>
      </c>
      <c r="BV72" s="2">
        <v>0</v>
      </c>
      <c r="BW72" s="2">
        <v>0</v>
      </c>
      <c r="BX72" s="2">
        <v>0</v>
      </c>
      <c r="BY72" s="2">
        <v>0</v>
      </c>
      <c r="BZ72" s="2">
        <v>0</v>
      </c>
      <c r="CA72" s="2">
        <v>0</v>
      </c>
      <c r="CB72" s="2">
        <v>0</v>
      </c>
      <c r="CC72" s="2">
        <v>0</v>
      </c>
      <c r="CD72" s="2">
        <v>0</v>
      </c>
      <c r="CE72" s="2">
        <v>0</v>
      </c>
      <c r="CF72" s="2">
        <v>0</v>
      </c>
      <c r="CG72" s="2">
        <v>27</v>
      </c>
      <c r="CH72" s="2">
        <v>24</v>
      </c>
      <c r="CI72" s="2">
        <v>25</v>
      </c>
      <c r="CJ72" s="2">
        <v>11859</v>
      </c>
      <c r="CK72" s="2">
        <v>35592</v>
      </c>
      <c r="CL72" s="2">
        <v>346139</v>
      </c>
      <c r="CM72" s="2">
        <v>1295464</v>
      </c>
      <c r="CN72" s="2">
        <v>52524</v>
      </c>
      <c r="CO72" s="2">
        <v>157556</v>
      </c>
      <c r="CP72" s="2">
        <v>1482832</v>
      </c>
      <c r="CQ72" s="2">
        <v>5818903</v>
      </c>
      <c r="CR72" s="2">
        <v>10856</v>
      </c>
      <c r="CS72" s="2">
        <v>32435</v>
      </c>
      <c r="CT72" s="2">
        <v>322241</v>
      </c>
      <c r="CU72" s="2">
        <v>1172581</v>
      </c>
      <c r="CV72" s="2">
        <v>0.49018782600417399</v>
      </c>
      <c r="CW72" s="2">
        <v>0.49922218052198503</v>
      </c>
      <c r="CX72" s="2">
        <v>79</v>
      </c>
      <c r="CY72" s="2">
        <v>565</v>
      </c>
      <c r="CZ72" s="2">
        <v>2042</v>
      </c>
      <c r="DA72" s="2">
        <v>201</v>
      </c>
      <c r="DB72" s="2">
        <v>1763</v>
      </c>
      <c r="DC72" s="2">
        <v>8325</v>
      </c>
      <c r="DD72" s="2">
        <v>137</v>
      </c>
      <c r="DE72" s="2">
        <v>1171</v>
      </c>
      <c r="DF72" s="2">
        <v>5155</v>
      </c>
      <c r="DG72" s="2">
        <v>0</v>
      </c>
      <c r="DH72" s="2">
        <v>39</v>
      </c>
      <c r="DI72" s="2">
        <v>397</v>
      </c>
      <c r="DJ72" s="2">
        <v>62</v>
      </c>
      <c r="DK72" s="2">
        <v>487</v>
      </c>
      <c r="DL72" s="2">
        <v>2228</v>
      </c>
      <c r="DM72" s="2">
        <v>2</v>
      </c>
      <c r="DN72" s="2">
        <v>66</v>
      </c>
      <c r="DO72" s="2">
        <v>545</v>
      </c>
      <c r="DP72" s="2">
        <v>42718.1</v>
      </c>
      <c r="DQ72" s="2">
        <v>39066.26</v>
      </c>
      <c r="DR72" s="2">
        <v>42892.98</v>
      </c>
      <c r="DS72" s="2">
        <v>23408601</v>
      </c>
      <c r="DT72" s="2">
        <v>224608516</v>
      </c>
      <c r="DU72" s="2">
        <v>857697451</v>
      </c>
      <c r="DV72" s="2">
        <v>689</v>
      </c>
      <c r="DW72" s="2">
        <v>6485</v>
      </c>
      <c r="DX72" s="2">
        <v>23880</v>
      </c>
      <c r="DY72" s="2">
        <v>177</v>
      </c>
      <c r="DZ72" s="2">
        <v>1595</v>
      </c>
      <c r="EA72" s="2">
        <v>5074</v>
      </c>
      <c r="EB72" s="2">
        <v>122</v>
      </c>
      <c r="EC72" s="2">
        <v>999</v>
      </c>
      <c r="ED72" s="2">
        <v>3762</v>
      </c>
      <c r="EE72" s="2">
        <v>70</v>
      </c>
      <c r="EF72" s="2">
        <v>588</v>
      </c>
      <c r="EG72" s="2">
        <v>2257</v>
      </c>
      <c r="EH72" s="2">
        <v>45</v>
      </c>
      <c r="EI72" s="2">
        <v>497</v>
      </c>
      <c r="EJ72" s="2">
        <v>2907</v>
      </c>
      <c r="EK72" s="2">
        <v>38</v>
      </c>
      <c r="EL72" s="2">
        <v>367</v>
      </c>
      <c r="EM72" s="2">
        <v>2161</v>
      </c>
      <c r="EN72" s="2">
        <v>5</v>
      </c>
      <c r="EO72" s="2">
        <v>96</v>
      </c>
      <c r="EP72" s="2">
        <v>586</v>
      </c>
      <c r="EQ72" s="2">
        <v>2</v>
      </c>
      <c r="ER72" s="2">
        <v>34</v>
      </c>
      <c r="ES72" s="2">
        <v>160</v>
      </c>
      <c r="ET72" s="2">
        <v>52200</v>
      </c>
      <c r="EU72" s="2">
        <v>48454</v>
      </c>
      <c r="EV72" s="2">
        <v>57660</v>
      </c>
      <c r="EW72" s="2">
        <v>134</v>
      </c>
      <c r="EX72" s="2">
        <v>2071</v>
      </c>
      <c r="EY72" s="2">
        <v>5996</v>
      </c>
      <c r="EZ72" s="2">
        <v>45089</v>
      </c>
      <c r="FA72" s="2">
        <v>36828</v>
      </c>
      <c r="FB72" s="2">
        <v>44592</v>
      </c>
      <c r="FC72" s="2">
        <v>57914.734732641002</v>
      </c>
      <c r="FD72" s="2">
        <v>47303.862377380297</v>
      </c>
      <c r="FE72" s="2">
        <v>57276.361223312197</v>
      </c>
      <c r="FF72" s="2">
        <v>1994</v>
      </c>
      <c r="FG72" s="2">
        <v>6014</v>
      </c>
      <c r="FH72" s="2">
        <v>1977</v>
      </c>
      <c r="FI72" s="2">
        <v>7295</v>
      </c>
      <c r="FJ72" s="2">
        <v>1779</v>
      </c>
      <c r="FK72" s="2">
        <v>6687</v>
      </c>
      <c r="FL72" s="2">
        <v>858</v>
      </c>
      <c r="FM72" s="2">
        <v>3229</v>
      </c>
      <c r="FN72" s="2">
        <v>580</v>
      </c>
      <c r="FO72" s="2">
        <v>2251</v>
      </c>
      <c r="FP72" s="2">
        <v>241</v>
      </c>
      <c r="FQ72" s="2">
        <v>826</v>
      </c>
      <c r="FR72" s="2">
        <v>69</v>
      </c>
      <c r="FS72" s="2">
        <v>262</v>
      </c>
      <c r="FT72" s="2">
        <v>31</v>
      </c>
      <c r="FU72" s="2">
        <v>119</v>
      </c>
      <c r="FV72" s="2">
        <v>2.21</v>
      </c>
      <c r="FW72" s="2">
        <v>2.2999999999999998</v>
      </c>
      <c r="FX72" s="2">
        <v>548</v>
      </c>
      <c r="FY72" s="2">
        <v>5749</v>
      </c>
      <c r="FZ72" s="2">
        <v>19996</v>
      </c>
      <c r="GA72" s="2">
        <v>4</v>
      </c>
      <c r="GB72" s="2">
        <v>45</v>
      </c>
      <c r="GC72" s="2">
        <v>1339</v>
      </c>
      <c r="GD72" s="2">
        <v>3810</v>
      </c>
      <c r="GE72" s="2">
        <v>1375</v>
      </c>
      <c r="GF72" s="2">
        <v>6171</v>
      </c>
      <c r="GG72" s="2">
        <v>197</v>
      </c>
      <c r="GH72" s="2">
        <v>1635</v>
      </c>
      <c r="GI72" s="2">
        <v>4</v>
      </c>
      <c r="GJ72" s="2">
        <v>114</v>
      </c>
      <c r="GK72" s="2">
        <v>896</v>
      </c>
      <c r="GL72" s="2">
        <v>2722</v>
      </c>
      <c r="GM72" s="2">
        <v>84404</v>
      </c>
      <c r="GN72" s="2">
        <v>110648</v>
      </c>
      <c r="GO72" s="2">
        <v>150542.55167667801</v>
      </c>
      <c r="GP72" s="2">
        <v>151061.57752239099</v>
      </c>
      <c r="GQ72" s="2">
        <v>198031.62681505</v>
      </c>
      <c r="GR72" s="2">
        <v>20966</v>
      </c>
      <c r="GS72" s="2">
        <v>22069</v>
      </c>
      <c r="GT72" s="2">
        <v>24777</v>
      </c>
      <c r="GU72" s="2">
        <v>166</v>
      </c>
      <c r="GV72" s="2">
        <v>1248</v>
      </c>
      <c r="GW72" s="2">
        <v>4221</v>
      </c>
      <c r="GX72" s="2">
        <v>89</v>
      </c>
      <c r="GY72" s="2">
        <v>891</v>
      </c>
      <c r="GZ72" s="2">
        <v>3713</v>
      </c>
      <c r="HA72" s="2">
        <v>366</v>
      </c>
      <c r="HB72" s="2">
        <v>3223</v>
      </c>
      <c r="HC72" s="2">
        <v>13018</v>
      </c>
      <c r="HD72" s="2">
        <v>17.64</v>
      </c>
      <c r="HE72" s="2">
        <v>14.59</v>
      </c>
      <c r="HF72" s="2">
        <v>14.69</v>
      </c>
      <c r="HG72" s="2">
        <v>4970</v>
      </c>
      <c r="HH72" s="2">
        <v>19972</v>
      </c>
      <c r="HI72" s="2">
        <v>0.18540676074600401</v>
      </c>
      <c r="HJ72" s="2">
        <v>3.6609229603967499</v>
      </c>
      <c r="HK72" s="2">
        <v>676</v>
      </c>
      <c r="HL72" s="2">
        <v>6216</v>
      </c>
      <c r="HM72" s="2">
        <v>23238</v>
      </c>
      <c r="HN72" s="2">
        <v>2</v>
      </c>
      <c r="HO72" s="2">
        <v>1519</v>
      </c>
      <c r="HP72" s="2">
        <v>5478</v>
      </c>
      <c r="HQ72" s="2">
        <v>-1.1000000000000001</v>
      </c>
      <c r="HR72" s="2">
        <v>0.82</v>
      </c>
      <c r="HS72" s="2">
        <v>2.4770050024205301</v>
      </c>
      <c r="HT72" s="2">
        <v>4.5417230591733002</v>
      </c>
      <c r="HU72" s="2">
        <v>1364</v>
      </c>
      <c r="HV72" s="2">
        <v>12701</v>
      </c>
      <c r="HW72" s="2">
        <v>47118</v>
      </c>
      <c r="HX72" s="2">
        <v>0</v>
      </c>
      <c r="HY72" s="2">
        <v>16</v>
      </c>
      <c r="HZ72" s="2">
        <v>115</v>
      </c>
      <c r="IA72" s="2">
        <v>3</v>
      </c>
      <c r="IB72" s="2">
        <v>46</v>
      </c>
      <c r="IC72" s="2">
        <v>372</v>
      </c>
      <c r="ID72" s="2">
        <v>8</v>
      </c>
      <c r="IE72" s="2">
        <v>274</v>
      </c>
      <c r="IF72" s="2">
        <v>753</v>
      </c>
      <c r="IG72" s="2">
        <v>23</v>
      </c>
      <c r="IH72" s="2">
        <v>590</v>
      </c>
      <c r="II72" s="2">
        <v>1953</v>
      </c>
      <c r="IJ72" s="2">
        <v>5</v>
      </c>
      <c r="IK72" s="2">
        <v>66</v>
      </c>
      <c r="IL72" s="2">
        <v>218</v>
      </c>
      <c r="IM72" s="2">
        <v>21</v>
      </c>
      <c r="IN72" s="2">
        <v>169</v>
      </c>
      <c r="IO72" s="2">
        <v>649</v>
      </c>
      <c r="IP72" s="2">
        <v>527</v>
      </c>
      <c r="IQ72" s="2">
        <v>5353</v>
      </c>
      <c r="IR72" s="2">
        <v>18836</v>
      </c>
      <c r="IS72" s="2">
        <v>1292</v>
      </c>
      <c r="IT72" s="2">
        <v>11702</v>
      </c>
      <c r="IU72" s="2">
        <v>43685</v>
      </c>
      <c r="IV72" s="2">
        <v>1</v>
      </c>
      <c r="IW72" s="2">
        <v>1</v>
      </c>
      <c r="IX72" s="2">
        <v>4</v>
      </c>
      <c r="IY72" s="2">
        <v>12</v>
      </c>
      <c r="IZ72" s="2">
        <v>729</v>
      </c>
      <c r="JA72" s="2">
        <v>729</v>
      </c>
      <c r="JB72" s="2">
        <v>1561</v>
      </c>
      <c r="JC72" s="2">
        <v>4500</v>
      </c>
      <c r="JD72" s="2">
        <v>0</v>
      </c>
      <c r="JE72" s="2">
        <v>0</v>
      </c>
      <c r="JF72" s="2">
        <v>0</v>
      </c>
      <c r="JG72" s="2">
        <v>1</v>
      </c>
      <c r="JH72" s="2">
        <v>0</v>
      </c>
      <c r="JI72" s="2">
        <v>0</v>
      </c>
      <c r="JJ72" s="2">
        <v>0</v>
      </c>
      <c r="JK72" s="2">
        <v>734</v>
      </c>
      <c r="JL72" s="2">
        <v>0</v>
      </c>
      <c r="JM72" s="2">
        <v>0</v>
      </c>
      <c r="JN72" s="2">
        <v>1</v>
      </c>
      <c r="JO72" s="2">
        <v>3</v>
      </c>
      <c r="JP72" s="2">
        <v>0</v>
      </c>
      <c r="JQ72" s="2">
        <v>0</v>
      </c>
      <c r="JR72" s="2">
        <v>367</v>
      </c>
      <c r="JS72" s="2">
        <v>1204</v>
      </c>
      <c r="JT72" s="2">
        <v>0</v>
      </c>
      <c r="JU72" s="2">
        <v>2</v>
      </c>
      <c r="JV72" s="2">
        <v>0</v>
      </c>
      <c r="JW72" s="2">
        <v>12</v>
      </c>
      <c r="JX72" s="2">
        <v>231440</v>
      </c>
      <c r="JY72" s="2">
        <v>691540</v>
      </c>
      <c r="JZ72" s="2">
        <v>6712566</v>
      </c>
      <c r="KA72" s="2">
        <v>25898014</v>
      </c>
      <c r="KB72" s="2">
        <v>1292370</v>
      </c>
      <c r="KC72" s="2">
        <v>12074530</v>
      </c>
      <c r="KD72" s="2">
        <v>45826149</v>
      </c>
      <c r="KE72" s="2">
        <v>41970</v>
      </c>
      <c r="KF72" s="2">
        <v>125840</v>
      </c>
      <c r="KG72" s="2">
        <v>1237687</v>
      </c>
      <c r="KH72" s="2">
        <v>4742741</v>
      </c>
      <c r="KI72" s="2">
        <v>0</v>
      </c>
      <c r="KJ72" s="2">
        <v>1</v>
      </c>
      <c r="KK72" s="2">
        <v>0</v>
      </c>
      <c r="KL72" s="2">
        <v>5149</v>
      </c>
      <c r="KM72" s="2">
        <v>1.8</v>
      </c>
      <c r="KN72" s="2">
        <v>1.91</v>
      </c>
      <c r="KO72" s="2">
        <v>142</v>
      </c>
      <c r="KP72" s="2">
        <v>428</v>
      </c>
      <c r="KQ72" s="2">
        <v>7894</v>
      </c>
      <c r="KR72" s="2">
        <v>21586</v>
      </c>
      <c r="KS72" s="2">
        <v>78.86</v>
      </c>
      <c r="KT72" s="2">
        <v>79.66</v>
      </c>
      <c r="KU72" s="2">
        <v>25.28</v>
      </c>
      <c r="KV72" s="2">
        <v>25.6</v>
      </c>
      <c r="KW72" s="2">
        <v>4.49</v>
      </c>
      <c r="KX72" s="2">
        <v>6.59</v>
      </c>
      <c r="KY72" s="2">
        <v>75.709999999999994</v>
      </c>
      <c r="KZ72" s="2">
        <v>74.8</v>
      </c>
      <c r="LA72" s="2">
        <v>11.71</v>
      </c>
      <c r="LB72" s="2">
        <v>11.51</v>
      </c>
      <c r="LC72" s="2">
        <v>11.17</v>
      </c>
      <c r="LD72" s="2">
        <v>10.99</v>
      </c>
      <c r="LE72" s="2">
        <v>12.98</v>
      </c>
      <c r="LF72" s="2">
        <v>12.72</v>
      </c>
      <c r="LG72" s="2">
        <v>25.72</v>
      </c>
      <c r="LH72" s="2">
        <v>24.99</v>
      </c>
      <c r="LI72" s="2">
        <v>24.28</v>
      </c>
      <c r="LJ72" s="2">
        <v>25.2</v>
      </c>
      <c r="LK72" s="2">
        <v>3.34</v>
      </c>
      <c r="LL72" s="2">
        <v>3.12</v>
      </c>
      <c r="LM72" s="2">
        <v>13.39</v>
      </c>
      <c r="LN72" s="2">
        <v>12.48</v>
      </c>
      <c r="LO72" s="2">
        <v>12.76</v>
      </c>
      <c r="LP72" s="2">
        <v>12.34</v>
      </c>
      <c r="LQ72" s="2">
        <v>21.14</v>
      </c>
      <c r="LR72" s="2">
        <v>20.34</v>
      </c>
      <c r="LS72" s="2">
        <v>6.23</v>
      </c>
      <c r="LT72" s="2">
        <v>16.989999999999998</v>
      </c>
      <c r="LU72" s="2">
        <v>16.600000000000001</v>
      </c>
      <c r="LV72" s="2">
        <v>9.3699999999999992</v>
      </c>
      <c r="LW72" s="2">
        <v>11.43</v>
      </c>
      <c r="LX72" s="2">
        <v>59.24</v>
      </c>
      <c r="LY72" s="2">
        <v>59.19</v>
      </c>
      <c r="LZ72" s="2">
        <v>56.05</v>
      </c>
      <c r="MA72" s="2">
        <v>58.64</v>
      </c>
      <c r="MB72" s="2">
        <v>8.36</v>
      </c>
      <c r="MC72" s="2">
        <v>6.4</v>
      </c>
      <c r="MD72" s="2">
        <v>6.35</v>
      </c>
      <c r="ME72" s="2">
        <v>21.35</v>
      </c>
      <c r="MF72" s="2">
        <v>19.98</v>
      </c>
      <c r="MG72" s="2">
        <v>25.88</v>
      </c>
      <c r="MH72" s="2">
        <v>14.55</v>
      </c>
      <c r="MI72" s="2">
        <v>13.27</v>
      </c>
      <c r="MJ72" s="2">
        <v>16.03</v>
      </c>
      <c r="MK72" s="2">
        <v>0.02</v>
      </c>
      <c r="ML72" s="2">
        <v>0.44</v>
      </c>
      <c r="MM72" s="2">
        <v>1.23</v>
      </c>
      <c r="MN72" s="2">
        <v>6.54</v>
      </c>
      <c r="MO72" s="2">
        <v>5.52</v>
      </c>
      <c r="MP72" s="2">
        <v>6.93</v>
      </c>
      <c r="MQ72" s="2">
        <v>0.24</v>
      </c>
      <c r="MR72" s="2">
        <v>0.75</v>
      </c>
      <c r="MS72" s="2">
        <v>1.69</v>
      </c>
      <c r="MT72" s="2">
        <v>27.73</v>
      </c>
      <c r="MU72" s="2">
        <v>25.38</v>
      </c>
      <c r="MV72" s="2">
        <v>17.37</v>
      </c>
      <c r="MW72" s="2">
        <v>18.809999999999999</v>
      </c>
      <c r="MX72" s="2">
        <v>10.23</v>
      </c>
      <c r="MY72" s="2">
        <v>11.29</v>
      </c>
      <c r="MZ72" s="2">
        <v>8.64</v>
      </c>
      <c r="NA72" s="2">
        <v>14.54</v>
      </c>
      <c r="NB72" s="2">
        <v>6.38</v>
      </c>
      <c r="NC72" s="2">
        <v>10.8</v>
      </c>
      <c r="ND72" s="2">
        <v>1.67</v>
      </c>
      <c r="NE72" s="2">
        <v>2.93</v>
      </c>
      <c r="NF72" s="2">
        <v>0.59</v>
      </c>
      <c r="NG72" s="2">
        <v>0.81</v>
      </c>
      <c r="NH72" s="2">
        <v>36.020000000000003</v>
      </c>
      <c r="NI72" s="2">
        <v>29.98</v>
      </c>
      <c r="NJ72" s="2">
        <v>93.41</v>
      </c>
      <c r="NK72" s="2">
        <v>90.22</v>
      </c>
      <c r="NL72" s="2">
        <v>92.06</v>
      </c>
      <c r="NM72" s="2">
        <v>77.97</v>
      </c>
      <c r="NN72" s="2">
        <v>66.34</v>
      </c>
      <c r="NO72" s="2">
        <v>72.489999999999995</v>
      </c>
      <c r="NP72" s="2">
        <v>22.03</v>
      </c>
      <c r="NQ72" s="2">
        <v>33.659999999999997</v>
      </c>
      <c r="NR72" s="2">
        <v>27.51</v>
      </c>
      <c r="NS72" s="2">
        <v>9.7799999999999994</v>
      </c>
      <c r="NT72" s="2">
        <v>7.94</v>
      </c>
      <c r="NU72" s="2">
        <v>0.14000000000000001</v>
      </c>
      <c r="NV72" s="2">
        <v>0.09</v>
      </c>
      <c r="NW72" s="2">
        <v>0.31</v>
      </c>
      <c r="NX72" s="2">
        <v>35.11</v>
      </c>
      <c r="NY72" s="2">
        <v>26.29</v>
      </c>
      <c r="NZ72" s="2">
        <v>37.72</v>
      </c>
      <c r="OA72" s="2">
        <v>36.049999999999997</v>
      </c>
      <c r="OB72" s="2">
        <v>42.58</v>
      </c>
      <c r="OC72" s="2">
        <v>5.84</v>
      </c>
      <c r="OD72" s="2">
        <v>5.16</v>
      </c>
      <c r="OE72" s="2">
        <v>11.27</v>
      </c>
      <c r="OF72" s="2">
        <v>7.0000000000000007E-2</v>
      </c>
      <c r="OG72" s="2">
        <v>0.1</v>
      </c>
      <c r="OH72" s="2">
        <v>0.79</v>
      </c>
      <c r="OI72" s="2">
        <v>25.42</v>
      </c>
      <c r="OJ72" s="2">
        <v>23.48</v>
      </c>
      <c r="OK72" s="2">
        <v>18.77</v>
      </c>
      <c r="OL72" s="2">
        <v>0.26731078904992001</v>
      </c>
      <c r="OM72" s="2">
        <v>0.23270557523773999</v>
      </c>
      <c r="ON72" s="2">
        <v>0.201460481099656</v>
      </c>
      <c r="OO72" s="2">
        <v>95.09</v>
      </c>
      <c r="OP72" s="2">
        <v>93.31</v>
      </c>
      <c r="OQ72" s="2">
        <v>94.98</v>
      </c>
      <c r="OR72" s="2">
        <v>0.14331723027375201</v>
      </c>
      <c r="OS72" s="2">
        <v>0.16613835539809799</v>
      </c>
      <c r="OT72" s="2">
        <v>0.17721458571974</v>
      </c>
      <c r="OU72" s="2">
        <v>4.91</v>
      </c>
      <c r="OV72" s="2">
        <v>6.64</v>
      </c>
      <c r="OW72" s="2">
        <v>4.92</v>
      </c>
      <c r="OX72" s="2">
        <v>0.58937198067632801</v>
      </c>
      <c r="OY72" s="2">
        <v>0.60096960656349097</v>
      </c>
      <c r="OZ72" s="2">
        <v>0.621324933180603</v>
      </c>
      <c r="PA72" s="2">
        <v>55.16</v>
      </c>
      <c r="PB72" s="2">
        <v>47.61</v>
      </c>
      <c r="PC72" s="2">
        <v>51.2</v>
      </c>
      <c r="PD72" s="2">
        <v>0.08</v>
      </c>
      <c r="PE72" s="2">
        <v>0.27</v>
      </c>
      <c r="PF72" s="2">
        <v>0.56999999999999995</v>
      </c>
      <c r="PG72" s="2">
        <v>0.22</v>
      </c>
      <c r="PH72" s="2">
        <v>0.36</v>
      </c>
      <c r="PI72" s="2">
        <v>0.79</v>
      </c>
      <c r="PJ72" s="2">
        <v>1.5</v>
      </c>
      <c r="PK72" s="2">
        <v>4.7699999999999996</v>
      </c>
      <c r="PL72" s="2">
        <v>3.76</v>
      </c>
      <c r="PM72" s="2">
        <v>1.65</v>
      </c>
      <c r="PN72" s="2">
        <v>4.6500000000000004</v>
      </c>
      <c r="PO72" s="2">
        <v>4.1399999999999997</v>
      </c>
      <c r="PP72" s="2">
        <v>0.89</v>
      </c>
      <c r="PQ72" s="2">
        <v>1.1499999999999999</v>
      </c>
      <c r="PR72" s="2">
        <v>1.0900000000000001</v>
      </c>
      <c r="PS72" s="2">
        <v>1.54</v>
      </c>
      <c r="PT72" s="2">
        <v>1.33</v>
      </c>
      <c r="PU72" s="2">
        <v>1.38</v>
      </c>
      <c r="PV72" s="2">
        <v>96.14</v>
      </c>
      <c r="PW72" s="2">
        <v>93.11</v>
      </c>
      <c r="PX72" s="2">
        <v>94.2</v>
      </c>
      <c r="PY72" s="2">
        <v>94.7</v>
      </c>
      <c r="PZ72" s="2">
        <v>92.13</v>
      </c>
      <c r="QA72" s="2">
        <v>92.71</v>
      </c>
      <c r="QB72" s="2">
        <v>2767007.1158571201</v>
      </c>
      <c r="QC72" s="2">
        <v>723.38911899009497</v>
      </c>
      <c r="QD72" s="2">
        <v>2259801.1440104302</v>
      </c>
      <c r="QE72" s="2">
        <v>460.217473492208</v>
      </c>
      <c r="QF72" s="26">
        <f>G72/F72</f>
        <v>0</v>
      </c>
    </row>
    <row r="73" spans="1:448" x14ac:dyDescent="0.25">
      <c r="A73" s="4">
        <v>21266494</v>
      </c>
      <c r="C73" s="2">
        <v>2</v>
      </c>
      <c r="D73" s="2" t="s">
        <v>444</v>
      </c>
      <c r="E73" s="2" t="s">
        <v>445</v>
      </c>
      <c r="F73" s="5">
        <v>59988.6</v>
      </c>
      <c r="G73" s="4"/>
      <c r="H73" s="2">
        <v>22118</v>
      </c>
      <c r="I73" s="2">
        <v>51705</v>
      </c>
      <c r="J73" s="2">
        <v>7953</v>
      </c>
      <c r="K73" s="2">
        <v>18645</v>
      </c>
      <c r="L73" s="2">
        <v>1164</v>
      </c>
      <c r="M73" s="2">
        <v>2843</v>
      </c>
      <c r="N73" s="2">
        <v>21261</v>
      </c>
      <c r="O73" s="2">
        <v>49638</v>
      </c>
      <c r="P73" s="2">
        <v>4149</v>
      </c>
      <c r="Q73" s="2">
        <v>8883</v>
      </c>
      <c r="R73" s="2">
        <v>3086</v>
      </c>
      <c r="S73" s="2">
        <v>7312</v>
      </c>
      <c r="T73" s="2">
        <v>3400</v>
      </c>
      <c r="U73" s="2">
        <v>8474</v>
      </c>
      <c r="V73" s="2">
        <v>5760</v>
      </c>
      <c r="W73" s="2">
        <v>13635</v>
      </c>
      <c r="X73" s="2">
        <v>6329</v>
      </c>
      <c r="Y73" s="2">
        <v>15023</v>
      </c>
      <c r="Z73" s="2">
        <v>3060</v>
      </c>
      <c r="AA73" s="2">
        <v>7081</v>
      </c>
      <c r="AB73" s="2">
        <v>3117</v>
      </c>
      <c r="AC73" s="2">
        <v>7696</v>
      </c>
      <c r="AD73" s="2">
        <v>5472</v>
      </c>
      <c r="AE73" s="2">
        <v>12957</v>
      </c>
      <c r="AF73" s="2">
        <v>5745</v>
      </c>
      <c r="AG73" s="2">
        <v>12560</v>
      </c>
      <c r="AH73" s="2">
        <v>2108</v>
      </c>
      <c r="AI73" s="2">
        <v>5100</v>
      </c>
      <c r="AJ73" s="2">
        <v>364.99</v>
      </c>
      <c r="AK73" s="2">
        <v>320.08</v>
      </c>
      <c r="AL73" s="2">
        <v>298.55</v>
      </c>
      <c r="AM73" s="2">
        <v>296.02</v>
      </c>
      <c r="AN73" s="2">
        <v>765.44</v>
      </c>
      <c r="AO73" s="2">
        <v>624.9</v>
      </c>
      <c r="AP73" s="2">
        <v>558.79</v>
      </c>
      <c r="AQ73" s="2">
        <v>541.25</v>
      </c>
      <c r="AR73" s="2">
        <v>410.9</v>
      </c>
      <c r="AS73" s="2">
        <v>371.56</v>
      </c>
      <c r="AT73" s="2">
        <v>347.34</v>
      </c>
      <c r="AU73" s="2">
        <v>341.3</v>
      </c>
      <c r="AV73" s="2">
        <v>0.98260386845264103</v>
      </c>
      <c r="AW73" s="2">
        <v>0</v>
      </c>
      <c r="AX73" s="2">
        <v>0</v>
      </c>
      <c r="AY73" s="2">
        <v>1.1293278256593799</v>
      </c>
      <c r="AZ73" s="2">
        <v>0</v>
      </c>
      <c r="BA73" s="2">
        <v>0.94254190318705799</v>
      </c>
      <c r="BB73" s="2">
        <v>4.7115374985820297</v>
      </c>
      <c r="BC73" s="2">
        <v>1</v>
      </c>
      <c r="BD73" s="2">
        <v>1</v>
      </c>
      <c r="BE73" s="2">
        <v>1</v>
      </c>
      <c r="BF73" s="2">
        <v>1</v>
      </c>
      <c r="BG73" s="2">
        <v>0</v>
      </c>
      <c r="BH73" s="2">
        <v>0</v>
      </c>
      <c r="BI73" s="2">
        <v>0</v>
      </c>
      <c r="BJ73" s="2">
        <v>0</v>
      </c>
      <c r="BK73" s="2">
        <v>0</v>
      </c>
      <c r="BL73" s="2">
        <v>0</v>
      </c>
      <c r="BM73" s="2">
        <v>0</v>
      </c>
      <c r="BN73" s="2">
        <v>0</v>
      </c>
      <c r="BO73" s="2">
        <v>1</v>
      </c>
      <c r="BP73" s="2">
        <v>1</v>
      </c>
      <c r="BQ73" s="2">
        <v>1</v>
      </c>
      <c r="BR73" s="2">
        <v>1</v>
      </c>
      <c r="BS73" s="2">
        <v>0</v>
      </c>
      <c r="BT73" s="2">
        <v>0</v>
      </c>
      <c r="BU73" s="2">
        <v>0</v>
      </c>
      <c r="BV73" s="2">
        <v>0</v>
      </c>
      <c r="BW73" s="2">
        <v>1</v>
      </c>
      <c r="BX73" s="2">
        <v>1</v>
      </c>
      <c r="BY73" s="2">
        <v>4</v>
      </c>
      <c r="BZ73" s="2">
        <v>5</v>
      </c>
      <c r="CA73" s="2">
        <v>2</v>
      </c>
      <c r="CB73" s="2">
        <v>4</v>
      </c>
      <c r="CC73" s="2">
        <v>2</v>
      </c>
      <c r="CD73" s="2">
        <v>4</v>
      </c>
      <c r="CE73" s="2">
        <v>1</v>
      </c>
      <c r="CF73" s="2">
        <v>3</v>
      </c>
      <c r="CG73" s="2">
        <v>22</v>
      </c>
      <c r="CH73" s="2">
        <v>21</v>
      </c>
      <c r="CI73" s="2">
        <v>24</v>
      </c>
      <c r="CJ73" s="2">
        <v>13962</v>
      </c>
      <c r="CK73" s="2">
        <v>118631</v>
      </c>
      <c r="CL73" s="2">
        <v>901933</v>
      </c>
      <c r="CM73" s="2">
        <v>2069191</v>
      </c>
      <c r="CN73" s="2">
        <v>57037</v>
      </c>
      <c r="CO73" s="2">
        <v>513573</v>
      </c>
      <c r="CP73" s="2">
        <v>3961151</v>
      </c>
      <c r="CQ73" s="2">
        <v>8942792</v>
      </c>
      <c r="CR73" s="2">
        <v>8551</v>
      </c>
      <c r="CS73" s="2">
        <v>89520</v>
      </c>
      <c r="CT73" s="2">
        <v>702277</v>
      </c>
      <c r="CU73" s="2">
        <v>1578561</v>
      </c>
      <c r="CV73" s="6">
        <v>9.2885072656232592E-3</v>
      </c>
      <c r="CW73" s="2">
        <v>16.065181387864801</v>
      </c>
      <c r="CX73" s="2">
        <v>121</v>
      </c>
      <c r="CY73" s="2">
        <v>1061</v>
      </c>
      <c r="CZ73" s="2">
        <v>2777</v>
      </c>
      <c r="DA73" s="2">
        <v>698</v>
      </c>
      <c r="DB73" s="2">
        <v>3783</v>
      </c>
      <c r="DC73" s="2">
        <v>7132</v>
      </c>
      <c r="DD73" s="2">
        <v>495</v>
      </c>
      <c r="DE73" s="2">
        <v>2572</v>
      </c>
      <c r="DF73" s="2">
        <v>5023</v>
      </c>
      <c r="DG73" s="2">
        <v>9</v>
      </c>
      <c r="DH73" s="2">
        <v>52</v>
      </c>
      <c r="DI73" s="2">
        <v>86</v>
      </c>
      <c r="DJ73" s="2">
        <v>146</v>
      </c>
      <c r="DK73" s="2">
        <v>846</v>
      </c>
      <c r="DL73" s="2">
        <v>1569</v>
      </c>
      <c r="DM73" s="2">
        <v>48</v>
      </c>
      <c r="DN73" s="2">
        <v>313</v>
      </c>
      <c r="DO73" s="2">
        <v>454</v>
      </c>
      <c r="DP73" s="2">
        <v>47933.83</v>
      </c>
      <c r="DQ73" s="2">
        <v>46572.58</v>
      </c>
      <c r="DR73" s="2">
        <v>46311.31</v>
      </c>
      <c r="DS73" s="2">
        <v>71709013</v>
      </c>
      <c r="DT73" s="2">
        <v>547213326</v>
      </c>
      <c r="DU73" s="2">
        <v>1252066801</v>
      </c>
      <c r="DV73" s="2">
        <v>2109</v>
      </c>
      <c r="DW73" s="2">
        <v>14666</v>
      </c>
      <c r="DX73" s="2">
        <v>33811</v>
      </c>
      <c r="DY73" s="2">
        <v>337</v>
      </c>
      <c r="DZ73" s="2">
        <v>2981</v>
      </c>
      <c r="EA73" s="2">
        <v>7337</v>
      </c>
      <c r="EB73" s="2">
        <v>216</v>
      </c>
      <c r="EC73" s="2">
        <v>2050</v>
      </c>
      <c r="ED73" s="2">
        <v>4841</v>
      </c>
      <c r="EE73" s="2">
        <v>185</v>
      </c>
      <c r="EF73" s="2">
        <v>1138</v>
      </c>
      <c r="EG73" s="2">
        <v>2625</v>
      </c>
      <c r="EH73" s="2">
        <v>219</v>
      </c>
      <c r="EI73" s="2">
        <v>1458</v>
      </c>
      <c r="EJ73" s="2">
        <v>2907</v>
      </c>
      <c r="EK73" s="2">
        <v>174</v>
      </c>
      <c r="EL73" s="2">
        <v>1025</v>
      </c>
      <c r="EM73" s="2">
        <v>2110</v>
      </c>
      <c r="EN73" s="2">
        <v>37</v>
      </c>
      <c r="EO73" s="2">
        <v>348</v>
      </c>
      <c r="EP73" s="2">
        <v>653</v>
      </c>
      <c r="EQ73" s="2">
        <v>8</v>
      </c>
      <c r="ER73" s="2">
        <v>85</v>
      </c>
      <c r="ES73" s="2">
        <v>144</v>
      </c>
      <c r="ET73" s="2">
        <v>54327</v>
      </c>
      <c r="EU73" s="2">
        <v>52699</v>
      </c>
      <c r="EV73" s="2">
        <v>50700</v>
      </c>
      <c r="EW73" s="2">
        <v>541</v>
      </c>
      <c r="EX73" s="2">
        <v>4122</v>
      </c>
      <c r="EY73" s="2">
        <v>9327</v>
      </c>
      <c r="EZ73" s="2">
        <v>39978</v>
      </c>
      <c r="FA73" s="2">
        <v>37946</v>
      </c>
      <c r="FB73" s="2">
        <v>38510</v>
      </c>
      <c r="FC73" s="2">
        <v>40594.250247091797</v>
      </c>
      <c r="FD73" s="2">
        <v>38530.927507032502</v>
      </c>
      <c r="FE73" s="2">
        <v>39103.621417167102</v>
      </c>
      <c r="FF73" s="2">
        <v>3993</v>
      </c>
      <c r="FG73" s="2">
        <v>8212</v>
      </c>
      <c r="FH73" s="2">
        <v>3953</v>
      </c>
      <c r="FI73" s="2">
        <v>9401</v>
      </c>
      <c r="FJ73" s="2">
        <v>3804</v>
      </c>
      <c r="FK73" s="2">
        <v>9422</v>
      </c>
      <c r="FL73" s="2">
        <v>1772</v>
      </c>
      <c r="FM73" s="2">
        <v>4338</v>
      </c>
      <c r="FN73" s="2">
        <v>1228</v>
      </c>
      <c r="FO73" s="2">
        <v>3119</v>
      </c>
      <c r="FP73" s="2">
        <v>517</v>
      </c>
      <c r="FQ73" s="2">
        <v>1285</v>
      </c>
      <c r="FR73" s="2">
        <v>181</v>
      </c>
      <c r="FS73" s="2">
        <v>441</v>
      </c>
      <c r="FT73" s="2">
        <v>106</v>
      </c>
      <c r="FU73" s="2">
        <v>239</v>
      </c>
      <c r="FV73" s="2">
        <v>2.27</v>
      </c>
      <c r="FW73" s="2">
        <v>2.35</v>
      </c>
      <c r="FX73" s="2">
        <v>1496</v>
      </c>
      <c r="FY73" s="2">
        <v>11750</v>
      </c>
      <c r="FZ73" s="2">
        <v>27036</v>
      </c>
      <c r="GA73" s="2">
        <v>0</v>
      </c>
      <c r="GB73" s="2">
        <v>0</v>
      </c>
      <c r="GC73" s="2">
        <v>2399</v>
      </c>
      <c r="GD73" s="2">
        <v>6378</v>
      </c>
      <c r="GE73" s="2">
        <v>2834</v>
      </c>
      <c r="GF73" s="2">
        <v>6308</v>
      </c>
      <c r="GG73" s="2">
        <v>552</v>
      </c>
      <c r="GH73" s="2">
        <v>1189</v>
      </c>
      <c r="GI73" s="2">
        <v>95</v>
      </c>
      <c r="GJ73" s="2">
        <v>139</v>
      </c>
      <c r="GK73" s="2">
        <v>1536</v>
      </c>
      <c r="GL73" s="2">
        <v>4598</v>
      </c>
      <c r="GM73" s="2">
        <v>96317</v>
      </c>
      <c r="GN73" s="2">
        <v>88907</v>
      </c>
      <c r="GO73" s="2">
        <v>135807.73471555099</v>
      </c>
      <c r="GP73" s="2">
        <v>105806.07616881101</v>
      </c>
      <c r="GQ73" s="2">
        <v>97666.048713523502</v>
      </c>
      <c r="GR73" s="2">
        <v>21637</v>
      </c>
      <c r="GS73" s="2">
        <v>22891</v>
      </c>
      <c r="GT73" s="2">
        <v>21446</v>
      </c>
      <c r="GU73" s="2">
        <v>260</v>
      </c>
      <c r="GV73" s="2">
        <v>2325</v>
      </c>
      <c r="GW73" s="2">
        <v>6800</v>
      </c>
      <c r="GX73" s="2">
        <v>370</v>
      </c>
      <c r="GY73" s="2">
        <v>2737</v>
      </c>
      <c r="GZ73" s="2">
        <v>6494</v>
      </c>
      <c r="HA73" s="2">
        <v>1090</v>
      </c>
      <c r="HB73" s="2">
        <v>6820</v>
      </c>
      <c r="HC73" s="2">
        <v>14730</v>
      </c>
      <c r="HD73" s="2">
        <v>18.260000000000002</v>
      </c>
      <c r="HE73" s="2">
        <v>17.420000000000002</v>
      </c>
      <c r="HF73" s="2">
        <v>17.7</v>
      </c>
      <c r="HG73" s="2">
        <v>10516</v>
      </c>
      <c r="HH73" s="2">
        <v>26306</v>
      </c>
      <c r="HI73" s="2">
        <v>0.61213113185234003</v>
      </c>
      <c r="HJ73" s="2">
        <v>13.2501056857366</v>
      </c>
      <c r="HK73" s="2">
        <v>1750</v>
      </c>
      <c r="HL73" s="2">
        <v>12924</v>
      </c>
      <c r="HM73" s="2">
        <v>30851</v>
      </c>
      <c r="HN73" s="2">
        <v>8</v>
      </c>
      <c r="HO73" s="2">
        <v>3060</v>
      </c>
      <c r="HP73" s="2">
        <v>7381</v>
      </c>
      <c r="HQ73" s="2">
        <v>-4.38</v>
      </c>
      <c r="HR73" s="2">
        <v>-3.18</v>
      </c>
      <c r="HS73" s="2">
        <v>-1.4255600414448499</v>
      </c>
      <c r="HT73" s="2">
        <v>-1.67269851890149</v>
      </c>
      <c r="HU73" s="2">
        <v>3858</v>
      </c>
      <c r="HV73" s="2">
        <v>27590</v>
      </c>
      <c r="HW73" s="2">
        <v>64662</v>
      </c>
      <c r="HX73" s="2">
        <v>12</v>
      </c>
      <c r="HY73" s="2">
        <v>75</v>
      </c>
      <c r="HZ73" s="2">
        <v>94</v>
      </c>
      <c r="IA73" s="2">
        <v>36</v>
      </c>
      <c r="IB73" s="2">
        <v>200</v>
      </c>
      <c r="IC73" s="2">
        <v>296</v>
      </c>
      <c r="ID73" s="2">
        <v>79</v>
      </c>
      <c r="IE73" s="2">
        <v>958</v>
      </c>
      <c r="IF73" s="2">
        <v>1460</v>
      </c>
      <c r="IG73" s="2">
        <v>266</v>
      </c>
      <c r="IH73" s="2">
        <v>2523</v>
      </c>
      <c r="II73" s="2">
        <v>3723</v>
      </c>
      <c r="IJ73" s="2">
        <v>5</v>
      </c>
      <c r="IK73" s="2">
        <v>93</v>
      </c>
      <c r="IL73" s="2">
        <v>167</v>
      </c>
      <c r="IM73" s="2">
        <v>34</v>
      </c>
      <c r="IN73" s="2">
        <v>327</v>
      </c>
      <c r="IO73" s="2">
        <v>612</v>
      </c>
      <c r="IP73" s="2">
        <v>1391</v>
      </c>
      <c r="IQ73" s="2">
        <v>10565</v>
      </c>
      <c r="IR73" s="2">
        <v>25183</v>
      </c>
      <c r="IS73" s="2">
        <v>3447</v>
      </c>
      <c r="IT73" s="2">
        <v>24079</v>
      </c>
      <c r="IU73" s="2">
        <v>59207</v>
      </c>
      <c r="IV73" s="2">
        <v>0</v>
      </c>
      <c r="IW73" s="2">
        <v>0</v>
      </c>
      <c r="IX73" s="2">
        <v>5</v>
      </c>
      <c r="IY73" s="2">
        <v>17</v>
      </c>
      <c r="IZ73" s="2">
        <v>0</v>
      </c>
      <c r="JA73" s="2">
        <v>0</v>
      </c>
      <c r="JB73" s="2">
        <v>1906</v>
      </c>
      <c r="JC73" s="2">
        <v>5032</v>
      </c>
      <c r="JD73" s="2">
        <v>0</v>
      </c>
      <c r="JE73" s="2">
        <v>0</v>
      </c>
      <c r="JF73" s="2">
        <v>4</v>
      </c>
      <c r="JG73" s="2">
        <v>6</v>
      </c>
      <c r="JH73" s="2">
        <v>0</v>
      </c>
      <c r="JI73" s="2">
        <v>0</v>
      </c>
      <c r="JJ73" s="2">
        <v>1006</v>
      </c>
      <c r="JK73" s="2">
        <v>3198</v>
      </c>
      <c r="JL73" s="2">
        <v>0</v>
      </c>
      <c r="JM73" s="2">
        <v>1</v>
      </c>
      <c r="JN73" s="2">
        <v>2</v>
      </c>
      <c r="JO73" s="2">
        <v>3</v>
      </c>
      <c r="JP73" s="2">
        <v>0</v>
      </c>
      <c r="JQ73" s="2">
        <v>768</v>
      </c>
      <c r="JR73" s="2">
        <v>906</v>
      </c>
      <c r="JS73" s="2">
        <v>1330</v>
      </c>
      <c r="JT73" s="2">
        <v>12</v>
      </c>
      <c r="JU73" s="2">
        <v>32</v>
      </c>
      <c r="JV73" s="2">
        <v>318</v>
      </c>
      <c r="JW73" s="2">
        <v>937</v>
      </c>
      <c r="JX73" s="2">
        <v>298012</v>
      </c>
      <c r="JY73" s="2">
        <v>2310791</v>
      </c>
      <c r="JZ73" s="2">
        <v>16743216</v>
      </c>
      <c r="KA73" s="2">
        <v>37733752</v>
      </c>
      <c r="KB73" s="2">
        <v>3547746</v>
      </c>
      <c r="KC73" s="2">
        <v>27266050</v>
      </c>
      <c r="KD73" s="2">
        <v>62756093</v>
      </c>
      <c r="KE73" s="2">
        <v>68636</v>
      </c>
      <c r="KF73" s="2">
        <v>555860</v>
      </c>
      <c r="KG73" s="2">
        <v>4081110</v>
      </c>
      <c r="KH73" s="2">
        <v>9227423</v>
      </c>
      <c r="KI73" s="2">
        <v>0</v>
      </c>
      <c r="KJ73" s="2">
        <v>0</v>
      </c>
      <c r="KK73" s="2">
        <v>0</v>
      </c>
      <c r="KL73" s="2">
        <v>0</v>
      </c>
      <c r="KM73" s="2">
        <v>1.8</v>
      </c>
      <c r="KN73" s="2">
        <v>1.88</v>
      </c>
      <c r="KO73" s="2">
        <v>1807</v>
      </c>
      <c r="KP73" s="2">
        <v>5860</v>
      </c>
      <c r="KQ73" s="2">
        <v>20482</v>
      </c>
      <c r="KR73" s="2">
        <v>28431</v>
      </c>
      <c r="KS73" s="2">
        <v>80.17</v>
      </c>
      <c r="KT73" s="2">
        <v>79.959999999999994</v>
      </c>
      <c r="KU73" s="2">
        <v>28.82</v>
      </c>
      <c r="KV73" s="2">
        <v>28.83</v>
      </c>
      <c r="KW73" s="2">
        <v>4.21</v>
      </c>
      <c r="KX73" s="2">
        <v>4.3899999999999997</v>
      </c>
      <c r="KY73" s="2">
        <v>77.06</v>
      </c>
      <c r="KZ73" s="2">
        <v>76.77</v>
      </c>
      <c r="LA73" s="2">
        <v>15.04</v>
      </c>
      <c r="LB73" s="2">
        <v>13.74</v>
      </c>
      <c r="LC73" s="2">
        <v>11.18</v>
      </c>
      <c r="LD73" s="2">
        <v>11.31</v>
      </c>
      <c r="LE73" s="2">
        <v>12.33</v>
      </c>
      <c r="LF73" s="2">
        <v>13.11</v>
      </c>
      <c r="LG73" s="2">
        <v>20.87</v>
      </c>
      <c r="LH73" s="2">
        <v>21.08</v>
      </c>
      <c r="LI73" s="2">
        <v>22.93</v>
      </c>
      <c r="LJ73" s="2">
        <v>23.23</v>
      </c>
      <c r="LK73" s="2">
        <v>3.69</v>
      </c>
      <c r="LL73" s="2">
        <v>3.74</v>
      </c>
      <c r="LM73" s="2">
        <v>11.09</v>
      </c>
      <c r="LN73" s="2">
        <v>10.95</v>
      </c>
      <c r="LO73" s="2">
        <v>11.3</v>
      </c>
      <c r="LP73" s="2">
        <v>11.9</v>
      </c>
      <c r="LQ73" s="2">
        <v>19.829999999999998</v>
      </c>
      <c r="LR73" s="2">
        <v>20.04</v>
      </c>
      <c r="LS73" s="2">
        <v>4.99</v>
      </c>
      <c r="LT73" s="2">
        <v>20.82</v>
      </c>
      <c r="LU73" s="2">
        <v>19.420000000000002</v>
      </c>
      <c r="LV73" s="2">
        <v>7.63</v>
      </c>
      <c r="LW73" s="2">
        <v>7.88</v>
      </c>
      <c r="LX73" s="2">
        <v>51.19</v>
      </c>
      <c r="LY73" s="2">
        <v>59.84</v>
      </c>
      <c r="LZ73" s="2">
        <v>59.77</v>
      </c>
      <c r="MA73" s="2">
        <v>58.39</v>
      </c>
      <c r="MB73" s="2">
        <v>4.28</v>
      </c>
      <c r="MC73" s="2">
        <v>5.3</v>
      </c>
      <c r="MD73" s="2">
        <v>5.96</v>
      </c>
      <c r="ME73" s="2">
        <v>24.66</v>
      </c>
      <c r="MF73" s="2">
        <v>18.899999999999999</v>
      </c>
      <c r="MG73" s="2">
        <v>15.3</v>
      </c>
      <c r="MH73" s="2">
        <v>17.48</v>
      </c>
      <c r="MI73" s="2">
        <v>12.85</v>
      </c>
      <c r="MJ73" s="2">
        <v>10.78</v>
      </c>
      <c r="MK73" s="2">
        <v>0.33</v>
      </c>
      <c r="ML73" s="2">
        <v>0.26</v>
      </c>
      <c r="MM73" s="2">
        <v>0.18</v>
      </c>
      <c r="MN73" s="2">
        <v>5.16</v>
      </c>
      <c r="MO73" s="2">
        <v>4.2300000000000004</v>
      </c>
      <c r="MP73" s="2">
        <v>3.37</v>
      </c>
      <c r="MQ73" s="2">
        <v>1.69</v>
      </c>
      <c r="MR73" s="2">
        <v>1.56</v>
      </c>
      <c r="MS73" s="2">
        <v>0.97</v>
      </c>
      <c r="MT73" s="2">
        <v>25.36</v>
      </c>
      <c r="MU73" s="2">
        <v>27.14</v>
      </c>
      <c r="MV73" s="2">
        <v>17.46</v>
      </c>
      <c r="MW73" s="2">
        <v>17.91</v>
      </c>
      <c r="MX73" s="2">
        <v>9.69</v>
      </c>
      <c r="MY73" s="2">
        <v>9.7100000000000009</v>
      </c>
      <c r="MZ73" s="2">
        <v>12.42</v>
      </c>
      <c r="NA73" s="2">
        <v>10.76</v>
      </c>
      <c r="NB73" s="2">
        <v>8.7200000000000006</v>
      </c>
      <c r="NC73" s="2">
        <v>7.81</v>
      </c>
      <c r="ND73" s="2">
        <v>2.97</v>
      </c>
      <c r="NE73" s="2">
        <v>2.42</v>
      </c>
      <c r="NF73" s="2">
        <v>0.73</v>
      </c>
      <c r="NG73" s="2">
        <v>0.53</v>
      </c>
      <c r="NH73" s="2">
        <v>35.090000000000003</v>
      </c>
      <c r="NI73" s="2">
        <v>34.5</v>
      </c>
      <c r="NJ73" s="2">
        <v>92.29</v>
      </c>
      <c r="NK73" s="2">
        <v>90.61</v>
      </c>
      <c r="NL73" s="2">
        <v>90.16</v>
      </c>
      <c r="NM73" s="2">
        <v>66.06</v>
      </c>
      <c r="NN73" s="2">
        <v>63.12</v>
      </c>
      <c r="NO73" s="2">
        <v>68.84</v>
      </c>
      <c r="NP73" s="2">
        <v>33.94</v>
      </c>
      <c r="NQ73" s="2">
        <v>36.880000000000003</v>
      </c>
      <c r="NR73" s="2">
        <v>31.16</v>
      </c>
      <c r="NS73" s="2">
        <v>9.39</v>
      </c>
      <c r="NT73" s="2">
        <v>9.84</v>
      </c>
      <c r="NU73" s="2">
        <v>0</v>
      </c>
      <c r="NV73" s="2">
        <v>0</v>
      </c>
      <c r="NW73" s="2">
        <v>0</v>
      </c>
      <c r="NX73" s="2">
        <v>32.340000000000003</v>
      </c>
      <c r="NY73" s="2">
        <v>34.270000000000003</v>
      </c>
      <c r="NZ73" s="2">
        <v>51.39</v>
      </c>
      <c r="OA73" s="2">
        <v>38.21</v>
      </c>
      <c r="OB73" s="2">
        <v>33.89</v>
      </c>
      <c r="OC73" s="2">
        <v>9.6999999999999993</v>
      </c>
      <c r="OD73" s="2">
        <v>7.44</v>
      </c>
      <c r="OE73" s="2">
        <v>6.39</v>
      </c>
      <c r="OF73" s="2">
        <v>1.3</v>
      </c>
      <c r="OG73" s="2">
        <v>1.29</v>
      </c>
      <c r="OH73" s="2">
        <v>0.74</v>
      </c>
      <c r="OI73" s="2">
        <v>11.86</v>
      </c>
      <c r="OJ73" s="2">
        <v>20.73</v>
      </c>
      <c r="OK73" s="2">
        <v>24.69</v>
      </c>
      <c r="OL73" s="2">
        <v>0.151250727166958</v>
      </c>
      <c r="OM73" s="2">
        <v>0.19567412893452299</v>
      </c>
      <c r="ON73" s="2">
        <v>0.24264915786468699</v>
      </c>
      <c r="OO73" s="2">
        <v>92.34</v>
      </c>
      <c r="OP73" s="2">
        <v>92.02</v>
      </c>
      <c r="OQ73" s="2">
        <v>91.95</v>
      </c>
      <c r="OR73" s="2">
        <v>0.21524141942990099</v>
      </c>
      <c r="OS73" s="2">
        <v>0.230348426190877</v>
      </c>
      <c r="OT73" s="2">
        <v>0.23172994576077599</v>
      </c>
      <c r="OU73" s="2">
        <v>7.66</v>
      </c>
      <c r="OV73" s="2">
        <v>7.98</v>
      </c>
      <c r="OW73" s="2">
        <v>8.0500000000000007</v>
      </c>
      <c r="OX73" s="2">
        <v>0.63408958696916795</v>
      </c>
      <c r="OY73" s="2">
        <v>0.57397744487460001</v>
      </c>
      <c r="OZ73" s="2">
        <v>0.52562089637453602</v>
      </c>
      <c r="PA73" s="2">
        <v>48.45</v>
      </c>
      <c r="PB73" s="2">
        <v>45.45</v>
      </c>
      <c r="PC73" s="2">
        <v>48.6</v>
      </c>
      <c r="PD73" s="2">
        <v>0.82</v>
      </c>
      <c r="PE73" s="2">
        <v>0.64</v>
      </c>
      <c r="PF73" s="2">
        <v>0.35</v>
      </c>
      <c r="PG73" s="2">
        <v>0.94</v>
      </c>
      <c r="PH73" s="2">
        <v>0.72</v>
      </c>
      <c r="PI73" s="2">
        <v>0.46</v>
      </c>
      <c r="PJ73" s="2">
        <v>5.28</v>
      </c>
      <c r="PK73" s="2">
        <v>8.15</v>
      </c>
      <c r="PL73" s="2">
        <v>5.4</v>
      </c>
      <c r="PM73" s="2">
        <v>6.89</v>
      </c>
      <c r="PN73" s="2">
        <v>9.14</v>
      </c>
      <c r="PO73" s="2">
        <v>5.76</v>
      </c>
      <c r="PP73" s="2">
        <v>0.3</v>
      </c>
      <c r="PQ73" s="2">
        <v>0.79</v>
      </c>
      <c r="PR73" s="2">
        <v>0.62</v>
      </c>
      <c r="PS73" s="2">
        <v>0.87</v>
      </c>
      <c r="PT73" s="2">
        <v>1.19</v>
      </c>
      <c r="PU73" s="2">
        <v>0.95</v>
      </c>
      <c r="PV73" s="2">
        <v>92.95</v>
      </c>
      <c r="PW73" s="2">
        <v>89.92</v>
      </c>
      <c r="PX73" s="2">
        <v>93.15</v>
      </c>
      <c r="PY73" s="2">
        <v>89.33</v>
      </c>
      <c r="PZ73" s="2">
        <v>87.28</v>
      </c>
      <c r="QA73" s="2">
        <v>91.56</v>
      </c>
      <c r="QB73" s="2">
        <v>4615043.2308025397</v>
      </c>
      <c r="QC73" s="2">
        <v>728.05984181063695</v>
      </c>
      <c r="QD73" s="2">
        <v>4933560.8588854996</v>
      </c>
      <c r="QE73" s="2">
        <v>552.78189764167303</v>
      </c>
      <c r="QF73" s="26">
        <f>G73/F73</f>
        <v>0</v>
      </c>
    </row>
    <row r="74" spans="1:448" x14ac:dyDescent="0.25">
      <c r="A74" s="4">
        <v>21266495</v>
      </c>
      <c r="C74" s="2">
        <v>3</v>
      </c>
      <c r="D74" s="2" t="s">
        <v>442</v>
      </c>
      <c r="E74" s="2" t="s">
        <v>443</v>
      </c>
      <c r="F74" s="5">
        <v>60720</v>
      </c>
      <c r="G74" s="4"/>
      <c r="H74" s="2">
        <v>32392</v>
      </c>
      <c r="I74" s="2">
        <v>60289</v>
      </c>
      <c r="J74" s="2">
        <v>10830</v>
      </c>
      <c r="K74" s="2">
        <v>20934</v>
      </c>
      <c r="L74" s="2">
        <v>1783</v>
      </c>
      <c r="M74" s="2">
        <v>3353</v>
      </c>
      <c r="N74" s="2">
        <v>31107</v>
      </c>
      <c r="O74" s="2">
        <v>57853</v>
      </c>
      <c r="P74" s="2">
        <v>5423</v>
      </c>
      <c r="Q74" s="2">
        <v>9989</v>
      </c>
      <c r="R74" s="2">
        <v>4573</v>
      </c>
      <c r="S74" s="2">
        <v>8919</v>
      </c>
      <c r="T74" s="2">
        <v>5179</v>
      </c>
      <c r="U74" s="2">
        <v>9943</v>
      </c>
      <c r="V74" s="2">
        <v>9675</v>
      </c>
      <c r="W74" s="2">
        <v>16989</v>
      </c>
      <c r="X74" s="2">
        <v>9731</v>
      </c>
      <c r="Y74" s="2">
        <v>18532</v>
      </c>
      <c r="Z74" s="2">
        <v>5216</v>
      </c>
      <c r="AA74" s="2">
        <v>9016</v>
      </c>
      <c r="AB74" s="2">
        <v>4931</v>
      </c>
      <c r="AC74" s="2">
        <v>9217</v>
      </c>
      <c r="AD74" s="2">
        <v>8446</v>
      </c>
      <c r="AE74" s="2">
        <v>16096</v>
      </c>
      <c r="AF74" s="2">
        <v>7637</v>
      </c>
      <c r="AG74" s="2">
        <v>14367</v>
      </c>
      <c r="AH74" s="2">
        <v>3350</v>
      </c>
      <c r="AI74" s="2">
        <v>6012</v>
      </c>
      <c r="AJ74" s="2">
        <v>199.71</v>
      </c>
      <c r="AK74" s="2">
        <v>224.4</v>
      </c>
      <c r="AL74" s="2">
        <v>232.27</v>
      </c>
      <c r="AM74" s="2">
        <v>245.5</v>
      </c>
      <c r="AN74" s="2">
        <v>422.45</v>
      </c>
      <c r="AO74" s="2">
        <v>462.28</v>
      </c>
      <c r="AP74" s="2">
        <v>510.78</v>
      </c>
      <c r="AQ74" s="2">
        <v>544.1</v>
      </c>
      <c r="AR74" s="2">
        <v>187.19</v>
      </c>
      <c r="AS74" s="2">
        <v>195.41</v>
      </c>
      <c r="AT74" s="2">
        <v>206.22</v>
      </c>
      <c r="AU74" s="2">
        <v>218.06</v>
      </c>
      <c r="AV74" s="2">
        <v>0</v>
      </c>
      <c r="AW74" s="2">
        <v>0</v>
      </c>
      <c r="AX74" s="2">
        <v>0</v>
      </c>
      <c r="AY74" s="2">
        <v>0</v>
      </c>
      <c r="AZ74" s="2">
        <v>0</v>
      </c>
      <c r="BA74" s="2">
        <v>1.19361250880148</v>
      </c>
      <c r="BB74" s="2">
        <v>1.19665700523755</v>
      </c>
      <c r="BC74" s="2">
        <v>0</v>
      </c>
      <c r="BD74" s="2">
        <v>0</v>
      </c>
      <c r="BE74" s="2">
        <v>0</v>
      </c>
      <c r="BF74" s="2">
        <v>0</v>
      </c>
      <c r="BG74" s="2">
        <v>0</v>
      </c>
      <c r="BH74" s="2">
        <v>0</v>
      </c>
      <c r="BI74" s="2">
        <v>0</v>
      </c>
      <c r="BJ74" s="2">
        <v>0</v>
      </c>
      <c r="BK74" s="2">
        <v>0</v>
      </c>
      <c r="BL74" s="2">
        <v>0</v>
      </c>
      <c r="BM74" s="2">
        <v>0</v>
      </c>
      <c r="BN74" s="2">
        <v>0</v>
      </c>
      <c r="BO74" s="2">
        <v>0</v>
      </c>
      <c r="BP74" s="2">
        <v>0</v>
      </c>
      <c r="BQ74" s="2">
        <v>1</v>
      </c>
      <c r="BR74" s="2">
        <v>1</v>
      </c>
      <c r="BS74" s="2">
        <v>0</v>
      </c>
      <c r="BT74" s="2">
        <v>0</v>
      </c>
      <c r="BU74" s="2">
        <v>0</v>
      </c>
      <c r="BV74" s="2">
        <v>0</v>
      </c>
      <c r="BW74" s="2">
        <v>0</v>
      </c>
      <c r="BX74" s="2">
        <v>2</v>
      </c>
      <c r="BY74" s="2">
        <v>1</v>
      </c>
      <c r="BZ74" s="2">
        <v>3</v>
      </c>
      <c r="CA74" s="2">
        <v>1</v>
      </c>
      <c r="CB74" s="2">
        <v>3</v>
      </c>
      <c r="CC74" s="2">
        <v>1</v>
      </c>
      <c r="CD74" s="2">
        <v>2</v>
      </c>
      <c r="CE74" s="2">
        <v>1</v>
      </c>
      <c r="CF74" s="2">
        <v>1</v>
      </c>
      <c r="CG74" s="2">
        <v>18</v>
      </c>
      <c r="CH74" s="2">
        <v>19</v>
      </c>
      <c r="CI74" s="2">
        <v>20</v>
      </c>
      <c r="CJ74" s="2">
        <v>47051</v>
      </c>
      <c r="CK74" s="2">
        <v>202668</v>
      </c>
      <c r="CL74" s="2">
        <v>1186468</v>
      </c>
      <c r="CM74" s="2">
        <v>2268744</v>
      </c>
      <c r="CN74" s="2">
        <v>174025</v>
      </c>
      <c r="CO74" s="2">
        <v>774714</v>
      </c>
      <c r="CP74" s="2">
        <v>4473698</v>
      </c>
      <c r="CQ74" s="2">
        <v>8634627</v>
      </c>
      <c r="CR74" s="2">
        <v>42919</v>
      </c>
      <c r="CS74" s="2">
        <v>181881</v>
      </c>
      <c r="CT74" s="2">
        <v>981102</v>
      </c>
      <c r="CU74" s="2">
        <v>1823454</v>
      </c>
      <c r="CV74" s="2">
        <v>0.15554020177063299</v>
      </c>
      <c r="CW74" s="2">
        <v>2.82934547048428</v>
      </c>
      <c r="CX74" s="2">
        <v>456</v>
      </c>
      <c r="CY74" s="2">
        <v>2495</v>
      </c>
      <c r="CZ74" s="2">
        <v>4821</v>
      </c>
      <c r="DA74" s="2">
        <v>1005</v>
      </c>
      <c r="DB74" s="2">
        <v>4916</v>
      </c>
      <c r="DC74" s="2">
        <v>9156</v>
      </c>
      <c r="DD74" s="2">
        <v>681</v>
      </c>
      <c r="DE74" s="2">
        <v>3191</v>
      </c>
      <c r="DF74" s="2">
        <v>5910</v>
      </c>
      <c r="DG74" s="2">
        <v>26</v>
      </c>
      <c r="DH74" s="2">
        <v>161</v>
      </c>
      <c r="DI74" s="2">
        <v>332</v>
      </c>
      <c r="DJ74" s="2">
        <v>234</v>
      </c>
      <c r="DK74" s="2">
        <v>1227</v>
      </c>
      <c r="DL74" s="2">
        <v>2329</v>
      </c>
      <c r="DM74" s="2">
        <v>64</v>
      </c>
      <c r="DN74" s="2">
        <v>337</v>
      </c>
      <c r="DO74" s="2">
        <v>585</v>
      </c>
      <c r="DP74" s="2">
        <v>35690.57</v>
      </c>
      <c r="DQ74" s="2">
        <v>38365.72</v>
      </c>
      <c r="DR74" s="2">
        <v>40747.22</v>
      </c>
      <c r="DS74" s="2">
        <v>121749706</v>
      </c>
      <c r="DT74" s="2">
        <v>699219876</v>
      </c>
      <c r="DU74" s="2">
        <v>1340190140</v>
      </c>
      <c r="DV74" s="2">
        <v>4089</v>
      </c>
      <c r="DW74" s="2">
        <v>21339</v>
      </c>
      <c r="DX74" s="2">
        <v>39676</v>
      </c>
      <c r="DY74" s="2">
        <v>846</v>
      </c>
      <c r="DZ74" s="2">
        <v>4933</v>
      </c>
      <c r="EA74" s="2">
        <v>8736</v>
      </c>
      <c r="EB74" s="2">
        <v>513</v>
      </c>
      <c r="EC74" s="2">
        <v>3184</v>
      </c>
      <c r="ED74" s="2">
        <v>6120</v>
      </c>
      <c r="EE74" s="2">
        <v>228</v>
      </c>
      <c r="EF74" s="2">
        <v>1487</v>
      </c>
      <c r="EG74" s="2">
        <v>3048</v>
      </c>
      <c r="EH74" s="2">
        <v>282</v>
      </c>
      <c r="EI74" s="2">
        <v>1688</v>
      </c>
      <c r="EJ74" s="2">
        <v>3881</v>
      </c>
      <c r="EK74" s="2">
        <v>200</v>
      </c>
      <c r="EL74" s="2">
        <v>1168</v>
      </c>
      <c r="EM74" s="2">
        <v>2646</v>
      </c>
      <c r="EN74" s="2">
        <v>66</v>
      </c>
      <c r="EO74" s="2">
        <v>399</v>
      </c>
      <c r="EP74" s="2">
        <v>955</v>
      </c>
      <c r="EQ74" s="2">
        <v>16</v>
      </c>
      <c r="ER74" s="2">
        <v>121</v>
      </c>
      <c r="ES74" s="2">
        <v>280</v>
      </c>
      <c r="ET74" s="2">
        <v>43339</v>
      </c>
      <c r="EU74" s="2">
        <v>48245</v>
      </c>
      <c r="EV74" s="2">
        <v>53664</v>
      </c>
      <c r="EW74" s="2">
        <v>1545</v>
      </c>
      <c r="EX74" s="2">
        <v>6933</v>
      </c>
      <c r="EY74" s="2">
        <v>11106</v>
      </c>
      <c r="EZ74" s="2">
        <v>29520</v>
      </c>
      <c r="FA74" s="2">
        <v>34871</v>
      </c>
      <c r="FB74" s="2">
        <v>39700</v>
      </c>
      <c r="FC74" s="2">
        <v>37917.074437391901</v>
      </c>
      <c r="FD74" s="2">
        <v>0</v>
      </c>
      <c r="FE74" s="2">
        <v>0</v>
      </c>
      <c r="FF74" s="2">
        <v>6366</v>
      </c>
      <c r="FG74" s="2">
        <v>10082</v>
      </c>
      <c r="FH74" s="2">
        <v>6420</v>
      </c>
      <c r="FI74" s="2">
        <v>12098</v>
      </c>
      <c r="FJ74" s="2">
        <v>5439</v>
      </c>
      <c r="FK74" s="2">
        <v>10711</v>
      </c>
      <c r="FL74" s="2">
        <v>2545</v>
      </c>
      <c r="FM74" s="2">
        <v>4962</v>
      </c>
      <c r="FN74" s="2">
        <v>1771</v>
      </c>
      <c r="FO74" s="2">
        <v>3581</v>
      </c>
      <c r="FP74" s="2">
        <v>734</v>
      </c>
      <c r="FQ74" s="2">
        <v>1455</v>
      </c>
      <c r="FR74" s="2">
        <v>246</v>
      </c>
      <c r="FS74" s="2">
        <v>477</v>
      </c>
      <c r="FT74" s="2">
        <v>143</v>
      </c>
      <c r="FU74" s="2">
        <v>236</v>
      </c>
      <c r="FV74" s="2">
        <v>2.21</v>
      </c>
      <c r="FW74" s="2">
        <v>2.2999999999999998</v>
      </c>
      <c r="FX74" s="2">
        <v>3411</v>
      </c>
      <c r="FY74" s="2">
        <v>18225</v>
      </c>
      <c r="FZ74" s="2">
        <v>32890</v>
      </c>
      <c r="GA74" s="2">
        <v>96</v>
      </c>
      <c r="GB74" s="2">
        <v>241</v>
      </c>
      <c r="GC74" s="2">
        <v>4345</v>
      </c>
      <c r="GD74" s="2">
        <v>7549</v>
      </c>
      <c r="GE74" s="2">
        <v>4981</v>
      </c>
      <c r="GF74" s="2">
        <v>10170</v>
      </c>
      <c r="GG74" s="2">
        <v>806</v>
      </c>
      <c r="GH74" s="2">
        <v>2090</v>
      </c>
      <c r="GI74" s="2">
        <v>8</v>
      </c>
      <c r="GJ74" s="2">
        <v>70</v>
      </c>
      <c r="GK74" s="2">
        <v>1235</v>
      </c>
      <c r="GL74" s="2">
        <v>2568</v>
      </c>
      <c r="GM74" s="2">
        <v>102223</v>
      </c>
      <c r="GN74" s="2">
        <v>110840</v>
      </c>
      <c r="GO74" s="2">
        <v>169889.687511675</v>
      </c>
      <c r="GP74" s="2">
        <v>102223</v>
      </c>
      <c r="GQ74" s="2">
        <v>110840</v>
      </c>
      <c r="GR74" s="2">
        <v>19259</v>
      </c>
      <c r="GS74" s="2">
        <v>21651</v>
      </c>
      <c r="GT74" s="2">
        <v>23214</v>
      </c>
      <c r="GU74" s="2">
        <v>456</v>
      </c>
      <c r="GV74" s="2">
        <v>2991</v>
      </c>
      <c r="GW74" s="2">
        <v>6742</v>
      </c>
      <c r="GX74" s="2">
        <v>812</v>
      </c>
      <c r="GY74" s="2">
        <v>3916</v>
      </c>
      <c r="GZ74" s="2">
        <v>6932</v>
      </c>
      <c r="HA74" s="2">
        <v>1893</v>
      </c>
      <c r="HB74" s="2">
        <v>10240</v>
      </c>
      <c r="HC74" s="2">
        <v>18605</v>
      </c>
      <c r="HD74" s="2">
        <v>13.7</v>
      </c>
      <c r="HE74" s="2">
        <v>15.71</v>
      </c>
      <c r="HF74" s="2">
        <v>15.63</v>
      </c>
      <c r="HG74" s="2">
        <v>16042</v>
      </c>
      <c r="HH74" s="2">
        <v>32772</v>
      </c>
      <c r="HI74" s="2">
        <v>0.39002538834936801</v>
      </c>
      <c r="HJ74" s="2">
        <v>1.89133708688874</v>
      </c>
      <c r="HK74" s="2">
        <v>3659</v>
      </c>
      <c r="HL74" s="2">
        <v>19497</v>
      </c>
      <c r="HM74" s="2">
        <v>36709</v>
      </c>
      <c r="HN74" s="2">
        <v>1</v>
      </c>
      <c r="HO74" s="2">
        <v>4728</v>
      </c>
      <c r="HP74" s="2">
        <v>9161</v>
      </c>
      <c r="HQ74" s="2">
        <v>-1.29</v>
      </c>
      <c r="HR74" s="2">
        <v>-0.69</v>
      </c>
      <c r="HS74" s="2">
        <v>-1.44801621778164</v>
      </c>
      <c r="HT74" s="2">
        <v>-1.06210737646525</v>
      </c>
      <c r="HU74" s="2">
        <v>7747</v>
      </c>
      <c r="HV74" s="2">
        <v>40836</v>
      </c>
      <c r="HW74" s="2">
        <v>76385</v>
      </c>
      <c r="HX74" s="2">
        <v>29</v>
      </c>
      <c r="HY74" s="2">
        <v>113</v>
      </c>
      <c r="HZ74" s="2">
        <v>169</v>
      </c>
      <c r="IA74" s="2">
        <v>76</v>
      </c>
      <c r="IB74" s="2">
        <v>331</v>
      </c>
      <c r="IC74" s="2">
        <v>530</v>
      </c>
      <c r="ID74" s="2">
        <v>110</v>
      </c>
      <c r="IE74" s="2">
        <v>387</v>
      </c>
      <c r="IF74" s="2">
        <v>484</v>
      </c>
      <c r="IG74" s="2">
        <v>268</v>
      </c>
      <c r="IH74" s="2">
        <v>912</v>
      </c>
      <c r="II74" s="2">
        <v>1177</v>
      </c>
      <c r="IJ74" s="2">
        <v>50</v>
      </c>
      <c r="IK74" s="2">
        <v>162</v>
      </c>
      <c r="IL74" s="2">
        <v>240</v>
      </c>
      <c r="IM74" s="2">
        <v>148</v>
      </c>
      <c r="IN74" s="2">
        <v>524</v>
      </c>
      <c r="IO74" s="2">
        <v>801</v>
      </c>
      <c r="IP74" s="2">
        <v>3206</v>
      </c>
      <c r="IQ74" s="2">
        <v>17434</v>
      </c>
      <c r="IR74" s="2">
        <v>31778</v>
      </c>
      <c r="IS74" s="2">
        <v>7123</v>
      </c>
      <c r="IT74" s="2">
        <v>38535</v>
      </c>
      <c r="IU74" s="2">
        <v>72998</v>
      </c>
      <c r="IV74" s="2">
        <v>0</v>
      </c>
      <c r="IW74" s="2">
        <v>3</v>
      </c>
      <c r="IX74" s="2">
        <v>13</v>
      </c>
      <c r="IY74" s="2">
        <v>22</v>
      </c>
      <c r="IZ74" s="2">
        <v>0</v>
      </c>
      <c r="JA74" s="2">
        <v>754</v>
      </c>
      <c r="JB74" s="2">
        <v>4031</v>
      </c>
      <c r="JC74" s="2">
        <v>7332</v>
      </c>
      <c r="JD74" s="2">
        <v>0</v>
      </c>
      <c r="JE74" s="2">
        <v>1</v>
      </c>
      <c r="JF74" s="2">
        <v>4</v>
      </c>
      <c r="JG74" s="2">
        <v>6</v>
      </c>
      <c r="JH74" s="2">
        <v>0</v>
      </c>
      <c r="JI74" s="2">
        <v>1888</v>
      </c>
      <c r="JJ74" s="2">
        <v>4051</v>
      </c>
      <c r="JK74" s="2">
        <v>4455</v>
      </c>
      <c r="JL74" s="2">
        <v>1</v>
      </c>
      <c r="JM74" s="2">
        <v>1</v>
      </c>
      <c r="JN74" s="2">
        <v>2</v>
      </c>
      <c r="JO74" s="2">
        <v>5</v>
      </c>
      <c r="JP74" s="2">
        <v>333</v>
      </c>
      <c r="JQ74" s="2">
        <v>333</v>
      </c>
      <c r="JR74" s="2">
        <v>909</v>
      </c>
      <c r="JS74" s="2">
        <v>2695</v>
      </c>
      <c r="JT74" s="2">
        <v>6</v>
      </c>
      <c r="JU74" s="2">
        <v>28</v>
      </c>
      <c r="JV74" s="2">
        <v>191</v>
      </c>
      <c r="JW74" s="2">
        <v>570</v>
      </c>
      <c r="JX74" s="2">
        <v>806815</v>
      </c>
      <c r="JY74" s="2">
        <v>3592889</v>
      </c>
      <c r="JZ74" s="2">
        <v>20616412</v>
      </c>
      <c r="KA74" s="2">
        <v>39503631</v>
      </c>
      <c r="KB74" s="2">
        <v>6445705</v>
      </c>
      <c r="KC74" s="2">
        <v>37053350</v>
      </c>
      <c r="KD74" s="2">
        <v>71304260</v>
      </c>
      <c r="KE74" s="2">
        <v>156411</v>
      </c>
      <c r="KF74" s="2">
        <v>666588</v>
      </c>
      <c r="KG74" s="2">
        <v>3758402</v>
      </c>
      <c r="KH74" s="2">
        <v>7172107</v>
      </c>
      <c r="KI74" s="2">
        <v>1</v>
      </c>
      <c r="KJ74" s="2">
        <v>2</v>
      </c>
      <c r="KK74" s="2">
        <v>554</v>
      </c>
      <c r="KL74" s="2">
        <v>5274</v>
      </c>
      <c r="KM74" s="2">
        <v>1.64</v>
      </c>
      <c r="KN74" s="2">
        <v>1.77</v>
      </c>
      <c r="KO74" s="2">
        <v>1801</v>
      </c>
      <c r="KP74" s="2">
        <v>5936</v>
      </c>
      <c r="KQ74" s="2">
        <v>30667</v>
      </c>
      <c r="KR74" s="2">
        <v>42399</v>
      </c>
      <c r="KS74" s="2">
        <v>79.319999999999993</v>
      </c>
      <c r="KT74" s="2">
        <v>78.930000000000007</v>
      </c>
      <c r="KU74" s="2">
        <v>26.51</v>
      </c>
      <c r="KV74" s="2">
        <v>27.42</v>
      </c>
      <c r="KW74" s="2">
        <v>4.37</v>
      </c>
      <c r="KX74" s="2">
        <v>4.3899999999999997</v>
      </c>
      <c r="KY74" s="2">
        <v>76.180000000000007</v>
      </c>
      <c r="KZ74" s="2">
        <v>75.739999999999995</v>
      </c>
      <c r="LA74" s="2">
        <v>13.29</v>
      </c>
      <c r="LB74" s="2">
        <v>13.08</v>
      </c>
      <c r="LC74" s="2">
        <v>11.19</v>
      </c>
      <c r="LD74" s="2">
        <v>11.67</v>
      </c>
      <c r="LE74" s="2">
        <v>12.68</v>
      </c>
      <c r="LF74" s="2">
        <v>13.02</v>
      </c>
      <c r="LG74" s="2">
        <v>23.69</v>
      </c>
      <c r="LH74" s="2">
        <v>22.24</v>
      </c>
      <c r="LI74" s="2">
        <v>23.83</v>
      </c>
      <c r="LJ74" s="2">
        <v>24.26</v>
      </c>
      <c r="LK74" s="2">
        <v>3.41</v>
      </c>
      <c r="LL74" s="2">
        <v>3.61</v>
      </c>
      <c r="LM74" s="2">
        <v>12.77</v>
      </c>
      <c r="LN74" s="2">
        <v>11.8</v>
      </c>
      <c r="LO74" s="2">
        <v>12.07</v>
      </c>
      <c r="LP74" s="2">
        <v>12.07</v>
      </c>
      <c r="LQ74" s="2">
        <v>20.68</v>
      </c>
      <c r="LR74" s="2">
        <v>21.07</v>
      </c>
      <c r="LS74" s="2">
        <v>5.79</v>
      </c>
      <c r="LT74" s="2">
        <v>18.7</v>
      </c>
      <c r="LU74" s="2">
        <v>18.809999999999999</v>
      </c>
      <c r="LV74" s="2">
        <v>8.2100000000000009</v>
      </c>
      <c r="LW74" s="2">
        <v>7.87</v>
      </c>
      <c r="LX74" s="2">
        <v>51.36</v>
      </c>
      <c r="LY74" s="2">
        <v>53.32</v>
      </c>
      <c r="LZ74" s="2">
        <v>53.83</v>
      </c>
      <c r="MA74" s="2">
        <v>55.44</v>
      </c>
      <c r="MB74" s="2">
        <v>8.42</v>
      </c>
      <c r="MC74" s="2">
        <v>8.59</v>
      </c>
      <c r="MD74" s="2">
        <v>8.8800000000000008</v>
      </c>
      <c r="ME74" s="2">
        <v>18.559999999999999</v>
      </c>
      <c r="MF74" s="2">
        <v>16.920000000000002</v>
      </c>
      <c r="MG74" s="2">
        <v>16.87</v>
      </c>
      <c r="MH74" s="2">
        <v>12.58</v>
      </c>
      <c r="MI74" s="2">
        <v>10.99</v>
      </c>
      <c r="MJ74" s="2">
        <v>10.89</v>
      </c>
      <c r="MK74" s="2">
        <v>0.47</v>
      </c>
      <c r="ML74" s="2">
        <v>0.55000000000000004</v>
      </c>
      <c r="MM74" s="2">
        <v>0.61</v>
      </c>
      <c r="MN74" s="2">
        <v>4.32</v>
      </c>
      <c r="MO74" s="2">
        <v>4.22</v>
      </c>
      <c r="MP74" s="2">
        <v>4.29</v>
      </c>
      <c r="MQ74" s="2">
        <v>1.19</v>
      </c>
      <c r="MR74" s="2">
        <v>1.1599999999999999</v>
      </c>
      <c r="MS74" s="2">
        <v>1.08</v>
      </c>
      <c r="MT74" s="2">
        <v>27.07</v>
      </c>
      <c r="MU74" s="2">
        <v>26.55</v>
      </c>
      <c r="MV74" s="2">
        <v>17.47</v>
      </c>
      <c r="MW74" s="2">
        <v>18.61</v>
      </c>
      <c r="MX74" s="2">
        <v>8.16</v>
      </c>
      <c r="MY74" s="2">
        <v>9.27</v>
      </c>
      <c r="MZ74" s="2">
        <v>9.26</v>
      </c>
      <c r="NA74" s="2">
        <v>11.8</v>
      </c>
      <c r="NB74" s="2">
        <v>6.41</v>
      </c>
      <c r="NC74" s="2">
        <v>8.0500000000000007</v>
      </c>
      <c r="ND74" s="2">
        <v>2.1800000000000002</v>
      </c>
      <c r="NE74" s="2">
        <v>2.9</v>
      </c>
      <c r="NF74" s="2">
        <v>0.67</v>
      </c>
      <c r="NG74" s="2">
        <v>0.85</v>
      </c>
      <c r="NH74" s="2">
        <v>38.04</v>
      </c>
      <c r="NI74" s="2">
        <v>33.75</v>
      </c>
      <c r="NJ74" s="2">
        <v>86.76</v>
      </c>
      <c r="NK74" s="2">
        <v>88.8</v>
      </c>
      <c r="NL74" s="2">
        <v>90.09</v>
      </c>
      <c r="NM74" s="2">
        <v>51.42</v>
      </c>
      <c r="NN74" s="2">
        <v>62.95</v>
      </c>
      <c r="NO74" s="2">
        <v>68.98</v>
      </c>
      <c r="NP74" s="2">
        <v>48.58</v>
      </c>
      <c r="NQ74" s="2">
        <v>37.049999999999997</v>
      </c>
      <c r="NR74" s="2">
        <v>31.02</v>
      </c>
      <c r="NS74" s="2">
        <v>11.2</v>
      </c>
      <c r="NT74" s="2">
        <v>9.91</v>
      </c>
      <c r="NU74" s="2">
        <v>0.28000000000000003</v>
      </c>
      <c r="NV74" s="2">
        <v>0.84</v>
      </c>
      <c r="NW74" s="2">
        <v>1.06</v>
      </c>
      <c r="NX74" s="2">
        <v>37.89</v>
      </c>
      <c r="NY74" s="2">
        <v>33.270000000000003</v>
      </c>
      <c r="NZ74" s="2">
        <v>40.31</v>
      </c>
      <c r="OA74" s="2">
        <v>43.42</v>
      </c>
      <c r="OB74" s="2">
        <v>44.83</v>
      </c>
      <c r="OC74" s="2">
        <v>5.3</v>
      </c>
      <c r="OD74" s="2">
        <v>7.03</v>
      </c>
      <c r="OE74" s="2">
        <v>9.2100000000000009</v>
      </c>
      <c r="OF74" s="2">
        <v>0.17</v>
      </c>
      <c r="OG74" s="2">
        <v>7.0000000000000007E-2</v>
      </c>
      <c r="OH74" s="2">
        <v>0.31</v>
      </c>
      <c r="OI74" s="2">
        <v>11.28</v>
      </c>
      <c r="OJ74" s="2">
        <v>10.75</v>
      </c>
      <c r="OK74" s="2">
        <v>11.33</v>
      </c>
      <c r="OL74" s="2">
        <v>0.14421252371916499</v>
      </c>
      <c r="OM74" s="2">
        <v>0.17443284539569601</v>
      </c>
      <c r="ON74" s="2">
        <v>0.208866445676756</v>
      </c>
      <c r="OO74" s="2">
        <v>92.41</v>
      </c>
      <c r="OP74" s="2">
        <v>93.16</v>
      </c>
      <c r="OQ74" s="2">
        <v>93.49</v>
      </c>
      <c r="OR74" s="2">
        <v>0.25679949399114499</v>
      </c>
      <c r="OS74" s="2">
        <v>0.228378141949029</v>
      </c>
      <c r="OT74" s="2">
        <v>0.21475262554602101</v>
      </c>
      <c r="OU74" s="2">
        <v>7.19</v>
      </c>
      <c r="OV74" s="2">
        <v>6.57</v>
      </c>
      <c r="OW74" s="2">
        <v>6.16</v>
      </c>
      <c r="OX74" s="2">
        <v>0.59867172675521796</v>
      </c>
      <c r="OY74" s="2">
        <v>0.59718901265527502</v>
      </c>
      <c r="OZ74" s="2">
        <v>0.57638092877722402</v>
      </c>
      <c r="PA74" s="2">
        <v>41.21</v>
      </c>
      <c r="PB74" s="2">
        <v>47.49</v>
      </c>
      <c r="PC74" s="2">
        <v>51.98</v>
      </c>
      <c r="PD74" s="2">
        <v>0.86</v>
      </c>
      <c r="PE74" s="2">
        <v>0.62</v>
      </c>
      <c r="PF74" s="2">
        <v>0.51</v>
      </c>
      <c r="PG74" s="2">
        <v>0.98</v>
      </c>
      <c r="PH74" s="2">
        <v>0.81</v>
      </c>
      <c r="PI74" s="2">
        <v>0.69</v>
      </c>
      <c r="PJ74" s="2">
        <v>3.22</v>
      </c>
      <c r="PK74" s="2">
        <v>2.12</v>
      </c>
      <c r="PL74" s="2">
        <v>1.47</v>
      </c>
      <c r="PM74" s="2">
        <v>3.46</v>
      </c>
      <c r="PN74" s="2">
        <v>2.23</v>
      </c>
      <c r="PO74" s="2">
        <v>1.54</v>
      </c>
      <c r="PP74" s="2">
        <v>1.46</v>
      </c>
      <c r="PQ74" s="2">
        <v>0.89</v>
      </c>
      <c r="PR74" s="2">
        <v>0.73</v>
      </c>
      <c r="PS74" s="2">
        <v>1.91</v>
      </c>
      <c r="PT74" s="2">
        <v>1.28</v>
      </c>
      <c r="PU74" s="2">
        <v>1.05</v>
      </c>
      <c r="PV74" s="2">
        <v>93.99</v>
      </c>
      <c r="PW74" s="2">
        <v>95.66</v>
      </c>
      <c r="PX74" s="2">
        <v>96.62</v>
      </c>
      <c r="PY74" s="2">
        <v>91.94</v>
      </c>
      <c r="PZ74" s="2">
        <v>94.36</v>
      </c>
      <c r="QA74" s="2">
        <v>95.57</v>
      </c>
      <c r="QB74" s="2">
        <v>5234084.0872340202</v>
      </c>
      <c r="QC74" s="2">
        <v>643.68797840205195</v>
      </c>
      <c r="QD74" s="2">
        <v>5956571.3275807798</v>
      </c>
      <c r="QE74" s="2">
        <v>460.80474863455697</v>
      </c>
      <c r="QF74" s="26">
        <f>G74/F74</f>
        <v>0</v>
      </c>
    </row>
  </sheetData>
  <autoFilter ref="A1:QF74" xr:uid="{932614D8-8FE5-4E53-B726-63919B3F2CD9}">
    <sortState xmlns:xlrd2="http://schemas.microsoft.com/office/spreadsheetml/2017/richdata2" ref="A2:QF74">
      <sortCondition descending="1" ref="G1:G74"/>
    </sortState>
  </autoFilter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82"/>
  <sheetViews>
    <sheetView tabSelected="1" topLeftCell="A22" zoomScaleNormal="100" workbookViewId="0">
      <selection activeCell="A31" sqref="A31:XFD31"/>
    </sheetView>
  </sheetViews>
  <sheetFormatPr defaultRowHeight="15" x14ac:dyDescent="0.25"/>
  <cols>
    <col min="1" max="1" width="26.7109375" bestFit="1" customWidth="1"/>
    <col min="2" max="2" width="133.5703125" bestFit="1" customWidth="1"/>
    <col min="3" max="3" width="21.5703125" customWidth="1"/>
  </cols>
  <sheetData>
    <row r="1" spans="1:3" x14ac:dyDescent="0.25">
      <c r="A1" s="1" t="s">
        <v>622</v>
      </c>
      <c r="B1" s="1" t="s">
        <v>623</v>
      </c>
    </row>
    <row r="2" spans="1:3" x14ac:dyDescent="0.25">
      <c r="A2" t="s">
        <v>0</v>
      </c>
      <c r="B2" t="s">
        <v>624</v>
      </c>
    </row>
    <row r="3" spans="1:3" x14ac:dyDescent="0.25">
      <c r="A3" t="s">
        <v>1</v>
      </c>
      <c r="B3" t="s">
        <v>625</v>
      </c>
    </row>
    <row r="4" spans="1:3" s="22" customFormat="1" x14ac:dyDescent="0.25">
      <c r="A4" s="22" t="s">
        <v>2</v>
      </c>
      <c r="B4" s="22" t="s">
        <v>626</v>
      </c>
    </row>
    <row r="5" spans="1:3" x14ac:dyDescent="0.25">
      <c r="A5" t="s">
        <v>3</v>
      </c>
      <c r="B5" t="s">
        <v>627</v>
      </c>
    </row>
    <row r="6" spans="1:3" x14ac:dyDescent="0.25">
      <c r="A6" t="s">
        <v>4</v>
      </c>
      <c r="B6" t="s">
        <v>628</v>
      </c>
    </row>
    <row r="7" spans="1:3" s="25" customFormat="1" x14ac:dyDescent="0.25">
      <c r="A7" s="25" t="s">
        <v>5</v>
      </c>
      <c r="B7" s="25" t="s">
        <v>629</v>
      </c>
      <c r="C7" s="25" t="s">
        <v>811</v>
      </c>
    </row>
    <row r="8" spans="1:3" s="8" customFormat="1" x14ac:dyDescent="0.25">
      <c r="A8" s="8" t="s">
        <v>808</v>
      </c>
      <c r="B8" s="8" t="s">
        <v>809</v>
      </c>
    </row>
    <row r="9" spans="1:3" x14ac:dyDescent="0.25">
      <c r="A9" s="9" t="s">
        <v>485</v>
      </c>
      <c r="B9" s="9" t="s">
        <v>636</v>
      </c>
    </row>
    <row r="10" spans="1:3" x14ac:dyDescent="0.25">
      <c r="A10" s="9" t="s">
        <v>486</v>
      </c>
      <c r="B10" s="9" t="s">
        <v>637</v>
      </c>
    </row>
    <row r="11" spans="1:3" x14ac:dyDescent="0.25">
      <c r="A11" s="9" t="s">
        <v>487</v>
      </c>
      <c r="B11" s="9" t="s">
        <v>638</v>
      </c>
    </row>
    <row r="12" spans="1:3" x14ac:dyDescent="0.25">
      <c r="A12" s="9" t="s">
        <v>488</v>
      </c>
      <c r="B12" s="9" t="s">
        <v>639</v>
      </c>
    </row>
    <row r="13" spans="1:3" x14ac:dyDescent="0.25">
      <c r="A13" s="9" t="s">
        <v>489</v>
      </c>
      <c r="B13" s="9" t="s">
        <v>640</v>
      </c>
    </row>
    <row r="14" spans="1:3" x14ac:dyDescent="0.25">
      <c r="A14" s="9" t="s">
        <v>490</v>
      </c>
      <c r="B14" s="9" t="s">
        <v>641</v>
      </c>
    </row>
    <row r="15" spans="1:3" x14ac:dyDescent="0.25">
      <c r="A15" s="9" t="s">
        <v>491</v>
      </c>
      <c r="B15" s="9" t="s">
        <v>642</v>
      </c>
    </row>
    <row r="16" spans="1:3" x14ac:dyDescent="0.25">
      <c r="A16" s="9" t="s">
        <v>492</v>
      </c>
      <c r="B16" s="9" t="s">
        <v>643</v>
      </c>
    </row>
    <row r="17" spans="1:2" x14ac:dyDescent="0.25">
      <c r="A17" s="9" t="s">
        <v>493</v>
      </c>
      <c r="B17" s="9" t="s">
        <v>644</v>
      </c>
    </row>
    <row r="18" spans="1:2" x14ac:dyDescent="0.25">
      <c r="A18" s="9" t="s">
        <v>494</v>
      </c>
      <c r="B18" s="9" t="s">
        <v>645</v>
      </c>
    </row>
    <row r="19" spans="1:2" x14ac:dyDescent="0.25">
      <c r="A19" s="9" t="s">
        <v>495</v>
      </c>
      <c r="B19" s="9" t="s">
        <v>646</v>
      </c>
    </row>
    <row r="20" spans="1:2" x14ac:dyDescent="0.25">
      <c r="A20" s="9" t="s">
        <v>496</v>
      </c>
      <c r="B20" s="9" t="s">
        <v>647</v>
      </c>
    </row>
    <row r="21" spans="1:2" x14ac:dyDescent="0.25">
      <c r="A21" s="9" t="s">
        <v>497</v>
      </c>
      <c r="B21" s="9" t="s">
        <v>648</v>
      </c>
    </row>
    <row r="22" spans="1:2" x14ac:dyDescent="0.25">
      <c r="A22" s="9" t="s">
        <v>498</v>
      </c>
      <c r="B22" s="9" t="s">
        <v>649</v>
      </c>
    </row>
    <row r="23" spans="1:2" x14ac:dyDescent="0.25">
      <c r="A23" t="s">
        <v>457</v>
      </c>
      <c r="B23" t="s">
        <v>631</v>
      </c>
    </row>
    <row r="24" spans="1:2" x14ac:dyDescent="0.25">
      <c r="A24" t="s">
        <v>458</v>
      </c>
      <c r="B24" t="s">
        <v>632</v>
      </c>
    </row>
    <row r="25" spans="1:2" s="14" customFormat="1" x14ac:dyDescent="0.25">
      <c r="A25" s="14" t="s">
        <v>459</v>
      </c>
      <c r="B25" s="14" t="s">
        <v>630</v>
      </c>
    </row>
    <row r="26" spans="1:2" s="10" customFormat="1" x14ac:dyDescent="0.25">
      <c r="A26" s="10" t="s">
        <v>506</v>
      </c>
      <c r="B26" s="10" t="s">
        <v>771</v>
      </c>
    </row>
    <row r="27" spans="1:2" s="10" customFormat="1" x14ac:dyDescent="0.25">
      <c r="A27" s="10" t="s">
        <v>507</v>
      </c>
      <c r="B27" s="10" t="s">
        <v>772</v>
      </c>
    </row>
    <row r="28" spans="1:2" s="10" customFormat="1" x14ac:dyDescent="0.25">
      <c r="A28" s="10" t="s">
        <v>508</v>
      </c>
      <c r="B28" s="10" t="s">
        <v>773</v>
      </c>
    </row>
    <row r="29" spans="1:2" s="10" customFormat="1" x14ac:dyDescent="0.25">
      <c r="A29" s="10" t="s">
        <v>509</v>
      </c>
      <c r="B29" s="10" t="s">
        <v>774</v>
      </c>
    </row>
    <row r="30" spans="1:2" s="10" customFormat="1" x14ac:dyDescent="0.25">
      <c r="A30" s="10" t="s">
        <v>510</v>
      </c>
      <c r="B30" s="10" t="s">
        <v>775</v>
      </c>
    </row>
    <row r="31" spans="1:2" s="27" customFormat="1" x14ac:dyDescent="0.25">
      <c r="A31" s="27" t="s">
        <v>511</v>
      </c>
      <c r="B31" s="27" t="s">
        <v>776</v>
      </c>
    </row>
    <row r="32" spans="1:2" x14ac:dyDescent="0.25">
      <c r="A32" t="s">
        <v>512</v>
      </c>
      <c r="B32" t="s">
        <v>777</v>
      </c>
    </row>
    <row r="33" spans="1:2" s="11" customFormat="1" x14ac:dyDescent="0.25">
      <c r="A33" s="11" t="s">
        <v>499</v>
      </c>
      <c r="B33" s="11" t="s">
        <v>764</v>
      </c>
    </row>
    <row r="34" spans="1:2" s="11" customFormat="1" x14ac:dyDescent="0.25">
      <c r="A34" s="11" t="s">
        <v>500</v>
      </c>
      <c r="B34" s="11" t="s">
        <v>765</v>
      </c>
    </row>
    <row r="35" spans="1:2" s="11" customFormat="1" x14ac:dyDescent="0.25">
      <c r="A35" s="11" t="s">
        <v>501</v>
      </c>
      <c r="B35" s="11" t="s">
        <v>766</v>
      </c>
    </row>
    <row r="36" spans="1:2" s="11" customFormat="1" x14ac:dyDescent="0.25">
      <c r="A36" s="11" t="s">
        <v>502</v>
      </c>
      <c r="B36" s="11" t="s">
        <v>767</v>
      </c>
    </row>
    <row r="37" spans="1:2" s="11" customFormat="1" x14ac:dyDescent="0.25">
      <c r="A37" s="11" t="s">
        <v>503</v>
      </c>
      <c r="B37" s="11" t="s">
        <v>768</v>
      </c>
    </row>
    <row r="38" spans="1:2" x14ac:dyDescent="0.25">
      <c r="A38" t="s">
        <v>504</v>
      </c>
      <c r="B38" t="s">
        <v>769</v>
      </c>
    </row>
    <row r="39" spans="1:2" x14ac:dyDescent="0.25">
      <c r="A39" t="s">
        <v>505</v>
      </c>
      <c r="B39" t="s">
        <v>770</v>
      </c>
    </row>
    <row r="40" spans="1:2" s="12" customFormat="1" x14ac:dyDescent="0.25">
      <c r="A40" s="12" t="s">
        <v>513</v>
      </c>
      <c r="B40" s="12" t="s">
        <v>778</v>
      </c>
    </row>
    <row r="41" spans="1:2" s="12" customFormat="1" x14ac:dyDescent="0.25">
      <c r="A41" s="12" t="s">
        <v>514</v>
      </c>
      <c r="B41" s="12" t="s">
        <v>779</v>
      </c>
    </row>
    <row r="42" spans="1:2" s="12" customFormat="1" x14ac:dyDescent="0.25">
      <c r="A42" s="12" t="s">
        <v>515</v>
      </c>
      <c r="B42" s="12" t="s">
        <v>780</v>
      </c>
    </row>
    <row r="43" spans="1:2" x14ac:dyDescent="0.25">
      <c r="A43" t="s">
        <v>516</v>
      </c>
      <c r="B43" t="s">
        <v>650</v>
      </c>
    </row>
    <row r="44" spans="1:2" x14ac:dyDescent="0.25">
      <c r="A44" t="s">
        <v>460</v>
      </c>
      <c r="B44" t="s">
        <v>635</v>
      </c>
    </row>
    <row r="45" spans="1:2" x14ac:dyDescent="0.25">
      <c r="A45" t="s">
        <v>461</v>
      </c>
      <c r="B45" t="s">
        <v>634</v>
      </c>
    </row>
    <row r="46" spans="1:2" x14ac:dyDescent="0.25">
      <c r="A46" t="s">
        <v>462</v>
      </c>
      <c r="B46" t="s">
        <v>633</v>
      </c>
    </row>
    <row r="47" spans="1:2" x14ac:dyDescent="0.25">
      <c r="A47" t="s">
        <v>804</v>
      </c>
      <c r="B47" t="s">
        <v>800</v>
      </c>
    </row>
    <row r="48" spans="1:2" x14ac:dyDescent="0.25">
      <c r="A48" t="s">
        <v>806</v>
      </c>
      <c r="B48" t="s">
        <v>802</v>
      </c>
    </row>
    <row r="49" spans="1:2" x14ac:dyDescent="0.25">
      <c r="A49" t="s">
        <v>805</v>
      </c>
      <c r="B49" t="s">
        <v>801</v>
      </c>
    </row>
    <row r="50" spans="1:2" x14ac:dyDescent="0.25">
      <c r="A50" t="s">
        <v>807</v>
      </c>
      <c r="B50" t="s">
        <v>803</v>
      </c>
    </row>
    <row r="51" spans="1:2" x14ac:dyDescent="0.25">
      <c r="A51" t="s">
        <v>98</v>
      </c>
      <c r="B51" t="s">
        <v>781</v>
      </c>
    </row>
    <row r="52" spans="1:2" x14ac:dyDescent="0.25">
      <c r="A52" t="s">
        <v>99</v>
      </c>
      <c r="B52" t="s">
        <v>782</v>
      </c>
    </row>
    <row r="53" spans="1:2" x14ac:dyDescent="0.25">
      <c r="A53" s="13" t="s">
        <v>517</v>
      </c>
      <c r="B53" s="13" t="s">
        <v>651</v>
      </c>
    </row>
    <row r="54" spans="1:2" x14ac:dyDescent="0.25">
      <c r="A54" s="13" t="s">
        <v>519</v>
      </c>
      <c r="B54" s="13" t="s">
        <v>652</v>
      </c>
    </row>
    <row r="55" spans="1:2" x14ac:dyDescent="0.25">
      <c r="A55" s="13" t="s">
        <v>518</v>
      </c>
      <c r="B55" s="13" t="s">
        <v>653</v>
      </c>
    </row>
    <row r="56" spans="1:2" x14ac:dyDescent="0.25">
      <c r="A56" s="13" t="s">
        <v>520</v>
      </c>
      <c r="B56" s="13" t="s">
        <v>654</v>
      </c>
    </row>
    <row r="57" spans="1:2" x14ac:dyDescent="0.25">
      <c r="A57" s="13" t="s">
        <v>521</v>
      </c>
      <c r="B57" s="13" t="s">
        <v>655</v>
      </c>
    </row>
    <row r="58" spans="1:2" x14ac:dyDescent="0.25">
      <c r="A58" s="13" t="s">
        <v>522</v>
      </c>
      <c r="B58" s="13" t="s">
        <v>656</v>
      </c>
    </row>
    <row r="59" spans="1:2" x14ac:dyDescent="0.25">
      <c r="A59" t="s">
        <v>523</v>
      </c>
      <c r="B59" t="s">
        <v>657</v>
      </c>
    </row>
    <row r="60" spans="1:2" x14ac:dyDescent="0.25">
      <c r="A60" t="s">
        <v>524</v>
      </c>
      <c r="B60" t="s">
        <v>658</v>
      </c>
    </row>
    <row r="61" spans="1:2" x14ac:dyDescent="0.25">
      <c r="A61" t="s">
        <v>463</v>
      </c>
      <c r="B61" t="s">
        <v>659</v>
      </c>
    </row>
    <row r="62" spans="1:2" x14ac:dyDescent="0.25">
      <c r="A62" t="s">
        <v>472</v>
      </c>
      <c r="B62" t="s">
        <v>660</v>
      </c>
    </row>
    <row r="63" spans="1:2" x14ac:dyDescent="0.25">
      <c r="A63" s="14" t="s">
        <v>529</v>
      </c>
      <c r="B63" s="14" t="s">
        <v>661</v>
      </c>
    </row>
    <row r="64" spans="1:2" x14ac:dyDescent="0.25">
      <c r="A64" s="14" t="s">
        <v>528</v>
      </c>
      <c r="B64" s="14" t="s">
        <v>662</v>
      </c>
    </row>
    <row r="65" spans="1:2" x14ac:dyDescent="0.25">
      <c r="A65" s="14" t="s">
        <v>530</v>
      </c>
      <c r="B65" s="14" t="s">
        <v>663</v>
      </c>
    </row>
    <row r="66" spans="1:2" x14ac:dyDescent="0.25">
      <c r="A66" s="14" t="s">
        <v>525</v>
      </c>
      <c r="B66" s="14" t="s">
        <v>664</v>
      </c>
    </row>
    <row r="67" spans="1:2" x14ac:dyDescent="0.25">
      <c r="A67" s="14" t="s">
        <v>531</v>
      </c>
      <c r="B67" s="14" t="s">
        <v>665</v>
      </c>
    </row>
    <row r="68" spans="1:2" x14ac:dyDescent="0.25">
      <c r="A68" s="14" t="s">
        <v>526</v>
      </c>
      <c r="B68" s="14" t="s">
        <v>666</v>
      </c>
    </row>
    <row r="69" spans="1:2" x14ac:dyDescent="0.25">
      <c r="A69" s="14" t="s">
        <v>527</v>
      </c>
      <c r="B69" s="14" t="s">
        <v>667</v>
      </c>
    </row>
    <row r="70" spans="1:2" x14ac:dyDescent="0.25">
      <c r="A70" s="14" t="s">
        <v>532</v>
      </c>
      <c r="B70" s="14" t="s">
        <v>668</v>
      </c>
    </row>
    <row r="71" spans="1:2" x14ac:dyDescent="0.25">
      <c r="A71" s="14" t="s">
        <v>533</v>
      </c>
      <c r="B71" s="14" t="s">
        <v>669</v>
      </c>
    </row>
    <row r="72" spans="1:2" x14ac:dyDescent="0.25">
      <c r="A72" t="s">
        <v>534</v>
      </c>
      <c r="B72" t="s">
        <v>670</v>
      </c>
    </row>
    <row r="73" spans="1:2" x14ac:dyDescent="0.25">
      <c r="A73" t="s">
        <v>535</v>
      </c>
      <c r="B73" t="s">
        <v>671</v>
      </c>
    </row>
    <row r="74" spans="1:2" x14ac:dyDescent="0.25">
      <c r="A74" t="s">
        <v>536</v>
      </c>
      <c r="B74" t="s">
        <v>672</v>
      </c>
    </row>
    <row r="75" spans="1:2" x14ac:dyDescent="0.25">
      <c r="A75" s="15" t="s">
        <v>464</v>
      </c>
      <c r="B75" s="15" t="s">
        <v>673</v>
      </c>
    </row>
    <row r="76" spans="1:2" x14ac:dyDescent="0.25">
      <c r="A76" s="15" t="s">
        <v>465</v>
      </c>
      <c r="B76" s="15" t="s">
        <v>674</v>
      </c>
    </row>
    <row r="77" spans="1:2" x14ac:dyDescent="0.25">
      <c r="A77" s="15" t="s">
        <v>467</v>
      </c>
      <c r="B77" s="15" t="s">
        <v>675</v>
      </c>
    </row>
    <row r="78" spans="1:2" x14ac:dyDescent="0.25">
      <c r="A78" s="15" t="s">
        <v>466</v>
      </c>
      <c r="B78" s="15" t="s">
        <v>676</v>
      </c>
    </row>
    <row r="79" spans="1:2" x14ac:dyDescent="0.25">
      <c r="A79" s="15" t="s">
        <v>468</v>
      </c>
      <c r="B79" s="15" t="s">
        <v>677</v>
      </c>
    </row>
    <row r="80" spans="1:2" x14ac:dyDescent="0.25">
      <c r="A80" s="15" t="s">
        <v>469</v>
      </c>
      <c r="B80" s="15" t="s">
        <v>678</v>
      </c>
    </row>
    <row r="81" spans="1:2" x14ac:dyDescent="0.25">
      <c r="A81" s="15" t="s">
        <v>470</v>
      </c>
      <c r="B81" s="15" t="s">
        <v>679</v>
      </c>
    </row>
    <row r="82" spans="1:2" x14ac:dyDescent="0.25">
      <c r="A82" s="15" t="s">
        <v>471</v>
      </c>
      <c r="B82" s="15" t="s">
        <v>680</v>
      </c>
    </row>
    <row r="83" spans="1:2" x14ac:dyDescent="0.25">
      <c r="A83" s="16" t="s">
        <v>539</v>
      </c>
      <c r="B83" s="16" t="s">
        <v>681</v>
      </c>
    </row>
    <row r="84" spans="1:2" x14ac:dyDescent="0.25">
      <c r="A84" s="16" t="s">
        <v>537</v>
      </c>
      <c r="B84" s="16" t="s">
        <v>682</v>
      </c>
    </row>
    <row r="85" spans="1:2" x14ac:dyDescent="0.25">
      <c r="A85" s="16" t="s">
        <v>540</v>
      </c>
      <c r="B85" s="16" t="s">
        <v>683</v>
      </c>
    </row>
    <row r="86" spans="1:2" x14ac:dyDescent="0.25">
      <c r="A86" s="16" t="s">
        <v>538</v>
      </c>
      <c r="B86" s="16" t="s">
        <v>684</v>
      </c>
    </row>
    <row r="87" spans="1:2" x14ac:dyDescent="0.25">
      <c r="A87" s="16" t="s">
        <v>541</v>
      </c>
      <c r="B87" s="16" t="s">
        <v>685</v>
      </c>
    </row>
    <row r="88" spans="1:2" x14ac:dyDescent="0.25">
      <c r="A88" s="16" t="s">
        <v>542</v>
      </c>
      <c r="B88" s="16" t="s">
        <v>686</v>
      </c>
    </row>
    <row r="89" spans="1:2" x14ac:dyDescent="0.25">
      <c r="A89" t="s">
        <v>543</v>
      </c>
      <c r="B89" t="s">
        <v>687</v>
      </c>
    </row>
    <row r="90" spans="1:2" x14ac:dyDescent="0.25">
      <c r="A90" t="s">
        <v>544</v>
      </c>
      <c r="B90" t="s">
        <v>688</v>
      </c>
    </row>
    <row r="91" spans="1:2" x14ac:dyDescent="0.25">
      <c r="A91" t="s">
        <v>545</v>
      </c>
      <c r="B91" t="s">
        <v>689</v>
      </c>
    </row>
    <row r="92" spans="1:2" x14ac:dyDescent="0.25">
      <c r="A92" t="s">
        <v>546</v>
      </c>
      <c r="B92" t="s">
        <v>690</v>
      </c>
    </row>
    <row r="93" spans="1:2" x14ac:dyDescent="0.25">
      <c r="A93" t="s">
        <v>547</v>
      </c>
      <c r="B93" t="s">
        <v>691</v>
      </c>
    </row>
    <row r="94" spans="1:2" x14ac:dyDescent="0.25">
      <c r="A94" t="s">
        <v>548</v>
      </c>
      <c r="B94" t="s">
        <v>692</v>
      </c>
    </row>
    <row r="95" spans="1:2" x14ac:dyDescent="0.25">
      <c r="A95" t="s">
        <v>549</v>
      </c>
      <c r="B95" t="s">
        <v>693</v>
      </c>
    </row>
    <row r="96" spans="1:2" s="17" customFormat="1" x14ac:dyDescent="0.25">
      <c r="A96" s="17" t="s">
        <v>473</v>
      </c>
      <c r="B96" s="17" t="s">
        <v>694</v>
      </c>
    </row>
    <row r="97" spans="1:2" x14ac:dyDescent="0.25">
      <c r="A97" t="s">
        <v>215</v>
      </c>
      <c r="B97" t="s">
        <v>783</v>
      </c>
    </row>
    <row r="98" spans="1:2" x14ac:dyDescent="0.25">
      <c r="A98" t="s">
        <v>216</v>
      </c>
      <c r="B98" t="s">
        <v>784</v>
      </c>
    </row>
    <row r="99" spans="1:2" s="18" customFormat="1" x14ac:dyDescent="0.25">
      <c r="A99" s="18" t="s">
        <v>220</v>
      </c>
      <c r="B99" s="18" t="s">
        <v>785</v>
      </c>
    </row>
    <row r="100" spans="1:2" x14ac:dyDescent="0.25">
      <c r="A100" t="s">
        <v>474</v>
      </c>
      <c r="B100" t="s">
        <v>695</v>
      </c>
    </row>
    <row r="101" spans="1:2" x14ac:dyDescent="0.25">
      <c r="A101" t="s">
        <v>475</v>
      </c>
      <c r="B101" t="s">
        <v>696</v>
      </c>
    </row>
    <row r="102" spans="1:2" x14ac:dyDescent="0.25">
      <c r="A102" t="s">
        <v>478</v>
      </c>
      <c r="B102" t="s">
        <v>697</v>
      </c>
    </row>
    <row r="103" spans="1:2" x14ac:dyDescent="0.25">
      <c r="A103" t="s">
        <v>476</v>
      </c>
      <c r="B103" t="s">
        <v>698</v>
      </c>
    </row>
    <row r="104" spans="1:2" x14ac:dyDescent="0.25">
      <c r="A104" t="s">
        <v>477</v>
      </c>
      <c r="B104" t="s">
        <v>699</v>
      </c>
    </row>
    <row r="105" spans="1:2" x14ac:dyDescent="0.25">
      <c r="A105" s="18" t="s">
        <v>550</v>
      </c>
      <c r="B105" s="18" t="s">
        <v>700</v>
      </c>
    </row>
    <row r="106" spans="1:2" x14ac:dyDescent="0.25">
      <c r="A106" s="18" t="s">
        <v>551</v>
      </c>
      <c r="B106" s="18" t="s">
        <v>701</v>
      </c>
    </row>
    <row r="107" spans="1:2" x14ac:dyDescent="0.25">
      <c r="A107" s="18" t="s">
        <v>552</v>
      </c>
      <c r="B107" s="18" t="s">
        <v>702</v>
      </c>
    </row>
    <row r="108" spans="1:2" x14ac:dyDescent="0.25">
      <c r="A108" s="18" t="s">
        <v>553</v>
      </c>
      <c r="B108" s="18" t="s">
        <v>703</v>
      </c>
    </row>
    <row r="109" spans="1:2" x14ac:dyDescent="0.25">
      <c r="A109" s="18" t="s">
        <v>554</v>
      </c>
      <c r="B109" s="18" t="s">
        <v>704</v>
      </c>
    </row>
    <row r="110" spans="1:2" x14ac:dyDescent="0.25">
      <c r="A110" s="18" t="s">
        <v>555</v>
      </c>
      <c r="B110" s="18" t="s">
        <v>705</v>
      </c>
    </row>
    <row r="111" spans="1:2" x14ac:dyDescent="0.25">
      <c r="A111" s="18" t="s">
        <v>556</v>
      </c>
      <c r="B111" s="18" t="s">
        <v>706</v>
      </c>
    </row>
    <row r="112" spans="1:2" x14ac:dyDescent="0.25">
      <c r="A112" s="18" t="s">
        <v>557</v>
      </c>
      <c r="B112" s="18" t="s">
        <v>707</v>
      </c>
    </row>
    <row r="113" spans="1:3" x14ac:dyDescent="0.25">
      <c r="A113" s="19" t="s">
        <v>558</v>
      </c>
      <c r="B113" s="19" t="s">
        <v>786</v>
      </c>
    </row>
    <row r="114" spans="1:3" x14ac:dyDescent="0.25">
      <c r="A114" s="19" t="s">
        <v>559</v>
      </c>
      <c r="B114" s="19" t="s">
        <v>787</v>
      </c>
    </row>
    <row r="115" spans="1:3" x14ac:dyDescent="0.25">
      <c r="A115" s="19" t="s">
        <v>560</v>
      </c>
      <c r="B115" s="19" t="s">
        <v>788</v>
      </c>
    </row>
    <row r="116" spans="1:3" x14ac:dyDescent="0.25">
      <c r="A116" s="19" t="s">
        <v>561</v>
      </c>
      <c r="B116" s="19" t="s">
        <v>789</v>
      </c>
    </row>
    <row r="117" spans="1:3" x14ac:dyDescent="0.25">
      <c r="A117" s="19" t="s">
        <v>562</v>
      </c>
      <c r="B117" s="19" t="s">
        <v>790</v>
      </c>
    </row>
    <row r="118" spans="1:3" x14ac:dyDescent="0.25">
      <c r="A118" s="19" t="s">
        <v>563</v>
      </c>
      <c r="B118" s="19" t="s">
        <v>791</v>
      </c>
    </row>
    <row r="119" spans="1:3" x14ac:dyDescent="0.25">
      <c r="A119" s="19" t="s">
        <v>564</v>
      </c>
      <c r="B119" s="19" t="s">
        <v>792</v>
      </c>
    </row>
    <row r="120" spans="1:3" x14ac:dyDescent="0.25">
      <c r="A120" t="s">
        <v>565</v>
      </c>
      <c r="B120" t="s">
        <v>793</v>
      </c>
    </row>
    <row r="121" spans="1:3" x14ac:dyDescent="0.25">
      <c r="A121" t="s">
        <v>479</v>
      </c>
      <c r="B121" t="s">
        <v>794</v>
      </c>
    </row>
    <row r="122" spans="1:3" x14ac:dyDescent="0.25">
      <c r="A122" t="s">
        <v>480</v>
      </c>
      <c r="B122" t="s">
        <v>795</v>
      </c>
    </row>
    <row r="123" spans="1:3" x14ac:dyDescent="0.25">
      <c r="A123" t="s">
        <v>481</v>
      </c>
      <c r="B123" t="s">
        <v>797</v>
      </c>
    </row>
    <row r="124" spans="1:3" x14ac:dyDescent="0.25">
      <c r="A124" t="s">
        <v>566</v>
      </c>
      <c r="B124" t="s">
        <v>798</v>
      </c>
    </row>
    <row r="125" spans="1:3" x14ac:dyDescent="0.25">
      <c r="A125" t="s">
        <v>567</v>
      </c>
      <c r="B125" t="s">
        <v>799</v>
      </c>
    </row>
    <row r="126" spans="1:3" x14ac:dyDescent="0.25">
      <c r="A126" t="s">
        <v>568</v>
      </c>
      <c r="B126" t="s">
        <v>708</v>
      </c>
    </row>
    <row r="127" spans="1:3" x14ac:dyDescent="0.25">
      <c r="A127" t="s">
        <v>482</v>
      </c>
      <c r="B127" t="s">
        <v>709</v>
      </c>
    </row>
    <row r="128" spans="1:3" x14ac:dyDescent="0.25">
      <c r="A128" s="21" t="s">
        <v>569</v>
      </c>
      <c r="B128" s="21" t="s">
        <v>710</v>
      </c>
      <c r="C128" s="20" t="s">
        <v>810</v>
      </c>
    </row>
    <row r="129" spans="1:2" x14ac:dyDescent="0.25">
      <c r="A129" s="21" t="s">
        <v>570</v>
      </c>
      <c r="B129" s="21" t="s">
        <v>711</v>
      </c>
    </row>
    <row r="130" spans="1:2" x14ac:dyDescent="0.25">
      <c r="A130" s="21" t="s">
        <v>571</v>
      </c>
      <c r="B130" s="21" t="s">
        <v>712</v>
      </c>
    </row>
    <row r="131" spans="1:2" x14ac:dyDescent="0.25">
      <c r="A131" s="21" t="s">
        <v>572</v>
      </c>
      <c r="B131" s="21" t="s">
        <v>713</v>
      </c>
    </row>
    <row r="132" spans="1:2" x14ac:dyDescent="0.25">
      <c r="A132" s="21" t="s">
        <v>573</v>
      </c>
      <c r="B132" s="21" t="s">
        <v>714</v>
      </c>
    </row>
    <row r="133" spans="1:2" x14ac:dyDescent="0.25">
      <c r="A133" s="21" t="s">
        <v>574</v>
      </c>
      <c r="B133" s="21" t="s">
        <v>715</v>
      </c>
    </row>
    <row r="134" spans="1:2" x14ac:dyDescent="0.25">
      <c r="A134" s="21" t="s">
        <v>575</v>
      </c>
      <c r="B134" s="21" t="s">
        <v>716</v>
      </c>
    </row>
    <row r="135" spans="1:2" x14ac:dyDescent="0.25">
      <c r="A135" s="21" t="s">
        <v>576</v>
      </c>
      <c r="B135" s="21" t="s">
        <v>717</v>
      </c>
    </row>
    <row r="136" spans="1:2" x14ac:dyDescent="0.25">
      <c r="A136" s="21" t="s">
        <v>577</v>
      </c>
      <c r="B136" s="21" t="s">
        <v>718</v>
      </c>
    </row>
    <row r="137" spans="1:2" x14ac:dyDescent="0.25">
      <c r="A137" s="21" t="s">
        <v>578</v>
      </c>
      <c r="B137" s="21" t="s">
        <v>719</v>
      </c>
    </row>
    <row r="138" spans="1:2" x14ac:dyDescent="0.25">
      <c r="A138" s="21" t="s">
        <v>579</v>
      </c>
      <c r="B138" s="21" t="s">
        <v>720</v>
      </c>
    </row>
    <row r="139" spans="1:2" x14ac:dyDescent="0.25">
      <c r="A139" s="21" t="s">
        <v>580</v>
      </c>
      <c r="B139" s="21" t="s">
        <v>721</v>
      </c>
    </row>
    <row r="140" spans="1:2" x14ac:dyDescent="0.25">
      <c r="A140" s="21" t="s">
        <v>581</v>
      </c>
      <c r="B140" s="21" t="s">
        <v>722</v>
      </c>
    </row>
    <row r="141" spans="1:2" x14ac:dyDescent="0.25">
      <c r="A141" s="21" t="s">
        <v>582</v>
      </c>
      <c r="B141" s="21" t="s">
        <v>723</v>
      </c>
    </row>
    <row r="142" spans="1:2" x14ac:dyDescent="0.25">
      <c r="A142" s="21" t="s">
        <v>583</v>
      </c>
      <c r="B142" s="21" t="s">
        <v>724</v>
      </c>
    </row>
    <row r="143" spans="1:2" x14ac:dyDescent="0.25">
      <c r="A143" s="21" t="s">
        <v>584</v>
      </c>
      <c r="B143" s="21" t="s">
        <v>725</v>
      </c>
    </row>
    <row r="144" spans="1:2" x14ac:dyDescent="0.25">
      <c r="A144" s="21" t="s">
        <v>483</v>
      </c>
      <c r="B144" s="21" t="s">
        <v>796</v>
      </c>
    </row>
    <row r="145" spans="1:2" x14ac:dyDescent="0.25">
      <c r="A145" s="21" t="s">
        <v>585</v>
      </c>
      <c r="B145" s="21" t="s">
        <v>726</v>
      </c>
    </row>
    <row r="146" spans="1:2" x14ac:dyDescent="0.25">
      <c r="A146" s="21" t="s">
        <v>587</v>
      </c>
      <c r="B146" s="21" t="s">
        <v>727</v>
      </c>
    </row>
    <row r="147" spans="1:2" x14ac:dyDescent="0.25">
      <c r="A147" s="21" t="s">
        <v>586</v>
      </c>
      <c r="B147" s="21" t="s">
        <v>728</v>
      </c>
    </row>
    <row r="148" spans="1:2" x14ac:dyDescent="0.25">
      <c r="A148" s="21" t="s">
        <v>588</v>
      </c>
      <c r="B148" s="21" t="s">
        <v>729</v>
      </c>
    </row>
    <row r="149" spans="1:2" x14ac:dyDescent="0.25">
      <c r="A149" s="21" t="s">
        <v>589</v>
      </c>
      <c r="B149" s="21" t="s">
        <v>730</v>
      </c>
    </row>
    <row r="150" spans="1:2" x14ac:dyDescent="0.25">
      <c r="A150" s="21" t="s">
        <v>590</v>
      </c>
      <c r="B150" s="21" t="s">
        <v>731</v>
      </c>
    </row>
    <row r="151" spans="1:2" x14ac:dyDescent="0.25">
      <c r="A151" s="21" t="s">
        <v>595</v>
      </c>
      <c r="B151" s="21" t="s">
        <v>732</v>
      </c>
    </row>
    <row r="152" spans="1:2" x14ac:dyDescent="0.25">
      <c r="A152" s="21" t="s">
        <v>594</v>
      </c>
      <c r="B152" s="21" t="s">
        <v>733</v>
      </c>
    </row>
    <row r="153" spans="1:2" x14ac:dyDescent="0.25">
      <c r="A153" s="21" t="s">
        <v>596</v>
      </c>
      <c r="B153" s="21" t="s">
        <v>734</v>
      </c>
    </row>
    <row r="154" spans="1:2" x14ac:dyDescent="0.25">
      <c r="A154" s="21" t="s">
        <v>591</v>
      </c>
      <c r="B154" s="21" t="s">
        <v>735</v>
      </c>
    </row>
    <row r="155" spans="1:2" x14ac:dyDescent="0.25">
      <c r="A155" s="21" t="s">
        <v>597</v>
      </c>
      <c r="B155" s="21" t="s">
        <v>736</v>
      </c>
    </row>
    <row r="156" spans="1:2" x14ac:dyDescent="0.25">
      <c r="A156" s="21" t="s">
        <v>592</v>
      </c>
      <c r="B156" s="21" t="s">
        <v>737</v>
      </c>
    </row>
    <row r="157" spans="1:2" x14ac:dyDescent="0.25">
      <c r="A157" s="21" t="s">
        <v>593</v>
      </c>
      <c r="B157" s="21" t="s">
        <v>738</v>
      </c>
    </row>
    <row r="158" spans="1:2" x14ac:dyDescent="0.25">
      <c r="A158" s="21" t="s">
        <v>598</v>
      </c>
      <c r="B158" s="21" t="s">
        <v>739</v>
      </c>
    </row>
    <row r="159" spans="1:2" x14ac:dyDescent="0.25">
      <c r="A159" s="21" t="s">
        <v>599</v>
      </c>
      <c r="B159" s="21" t="s">
        <v>740</v>
      </c>
    </row>
    <row r="160" spans="1:2" x14ac:dyDescent="0.25">
      <c r="A160" s="21" t="s">
        <v>600</v>
      </c>
      <c r="B160" s="21" t="s">
        <v>741</v>
      </c>
    </row>
    <row r="161" spans="1:2" x14ac:dyDescent="0.25">
      <c r="A161" s="21" t="s">
        <v>601</v>
      </c>
      <c r="B161" s="21" t="s">
        <v>742</v>
      </c>
    </row>
    <row r="162" spans="1:2" x14ac:dyDescent="0.25">
      <c r="A162" s="21" t="s">
        <v>602</v>
      </c>
      <c r="B162" s="21" t="s">
        <v>743</v>
      </c>
    </row>
    <row r="163" spans="1:2" x14ac:dyDescent="0.25">
      <c r="A163" s="21" t="s">
        <v>605</v>
      </c>
      <c r="B163" s="21" t="s">
        <v>744</v>
      </c>
    </row>
    <row r="164" spans="1:2" x14ac:dyDescent="0.25">
      <c r="A164" s="21" t="s">
        <v>603</v>
      </c>
      <c r="B164" s="21" t="s">
        <v>745</v>
      </c>
    </row>
    <row r="165" spans="1:2" x14ac:dyDescent="0.25">
      <c r="A165" s="21" t="s">
        <v>606</v>
      </c>
      <c r="B165" s="21" t="s">
        <v>746</v>
      </c>
    </row>
    <row r="166" spans="1:2" x14ac:dyDescent="0.25">
      <c r="A166" s="21" t="s">
        <v>604</v>
      </c>
      <c r="B166" s="21" t="s">
        <v>747</v>
      </c>
    </row>
    <row r="167" spans="1:2" x14ac:dyDescent="0.25">
      <c r="A167" s="21" t="s">
        <v>607</v>
      </c>
      <c r="B167" s="21" t="s">
        <v>748</v>
      </c>
    </row>
    <row r="168" spans="1:2" x14ac:dyDescent="0.25">
      <c r="A168" s="21" t="s">
        <v>608</v>
      </c>
      <c r="B168" s="21" t="s">
        <v>749</v>
      </c>
    </row>
    <row r="169" spans="1:2" x14ac:dyDescent="0.25">
      <c r="A169" s="21" t="s">
        <v>609</v>
      </c>
      <c r="B169" s="21" t="s">
        <v>750</v>
      </c>
    </row>
    <row r="170" spans="1:2" x14ac:dyDescent="0.25">
      <c r="A170" s="21" t="s">
        <v>610</v>
      </c>
      <c r="B170" s="21" t="s">
        <v>751</v>
      </c>
    </row>
    <row r="171" spans="1:2" x14ac:dyDescent="0.25">
      <c r="A171" s="21" t="s">
        <v>611</v>
      </c>
      <c r="B171" s="21" t="s">
        <v>752</v>
      </c>
    </row>
    <row r="172" spans="1:2" x14ac:dyDescent="0.25">
      <c r="A172" s="21" t="s">
        <v>612</v>
      </c>
      <c r="B172" s="21" t="s">
        <v>753</v>
      </c>
    </row>
    <row r="173" spans="1:2" x14ac:dyDescent="0.25">
      <c r="A173" s="21" t="s">
        <v>613</v>
      </c>
      <c r="B173" s="21" t="s">
        <v>754</v>
      </c>
    </row>
    <row r="174" spans="1:2" x14ac:dyDescent="0.25">
      <c r="A174" s="21" t="s">
        <v>484</v>
      </c>
      <c r="B174" s="21" t="s">
        <v>755</v>
      </c>
    </row>
    <row r="175" spans="1:2" x14ac:dyDescent="0.25">
      <c r="A175" s="21" t="s">
        <v>614</v>
      </c>
      <c r="B175" s="21" t="s">
        <v>756</v>
      </c>
    </row>
    <row r="176" spans="1:2" x14ac:dyDescent="0.25">
      <c r="A176" s="21" t="s">
        <v>615</v>
      </c>
      <c r="B176" s="21" t="s">
        <v>757</v>
      </c>
    </row>
    <row r="177" spans="1:2" x14ac:dyDescent="0.25">
      <c r="A177" s="21" t="s">
        <v>616</v>
      </c>
      <c r="B177" s="21" t="s">
        <v>758</v>
      </c>
    </row>
    <row r="178" spans="1:2" x14ac:dyDescent="0.25">
      <c r="A178" s="21" t="s">
        <v>617</v>
      </c>
      <c r="B178" s="21" t="s">
        <v>759</v>
      </c>
    </row>
    <row r="179" spans="1:2" x14ac:dyDescent="0.25">
      <c r="A179" s="21" t="s">
        <v>618</v>
      </c>
      <c r="B179" s="21" t="s">
        <v>760</v>
      </c>
    </row>
    <row r="180" spans="1:2" x14ac:dyDescent="0.25">
      <c r="A180" s="21" t="s">
        <v>619</v>
      </c>
      <c r="B180" s="21" t="s">
        <v>761</v>
      </c>
    </row>
    <row r="181" spans="1:2" x14ac:dyDescent="0.25">
      <c r="A181" s="21" t="s">
        <v>620</v>
      </c>
      <c r="B181" s="21" t="s">
        <v>762</v>
      </c>
    </row>
    <row r="182" spans="1:2" x14ac:dyDescent="0.25">
      <c r="A182" s="21" t="s">
        <v>621</v>
      </c>
      <c r="B182" s="21" t="s">
        <v>763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DFEC2A-05C0-4BC6-B22D-E6D731AF8743}">
  <dimension ref="A1:F11"/>
  <sheetViews>
    <sheetView topLeftCell="A7" workbookViewId="0">
      <selection activeCell="B11" sqref="B11:F11"/>
    </sheetView>
  </sheetViews>
  <sheetFormatPr defaultRowHeight="15" x14ac:dyDescent="0.25"/>
  <sheetData>
    <row r="1" spans="1:6" x14ac:dyDescent="0.25">
      <c r="A1">
        <v>1</v>
      </c>
      <c r="B1" t="s">
        <v>764</v>
      </c>
      <c r="C1" t="s">
        <v>765</v>
      </c>
      <c r="D1" t="s">
        <v>766</v>
      </c>
      <c r="E1" t="s">
        <v>767</v>
      </c>
      <c r="F1" t="s">
        <v>768</v>
      </c>
    </row>
    <row r="2" spans="1:6" x14ac:dyDescent="0.25">
      <c r="A2">
        <v>2</v>
      </c>
    </row>
    <row r="3" spans="1:6" x14ac:dyDescent="0.25">
      <c r="A3">
        <v>3</v>
      </c>
    </row>
    <row r="5" spans="1:6" x14ac:dyDescent="0.25">
      <c r="B5" t="s">
        <v>764</v>
      </c>
    </row>
    <row r="6" spans="1:6" x14ac:dyDescent="0.25">
      <c r="B6" t="s">
        <v>765</v>
      </c>
    </row>
    <row r="7" spans="1:6" x14ac:dyDescent="0.25">
      <c r="B7" t="s">
        <v>766</v>
      </c>
    </row>
    <row r="8" spans="1:6" x14ac:dyDescent="0.25">
      <c r="B8" t="s">
        <v>767</v>
      </c>
    </row>
    <row r="9" spans="1:6" x14ac:dyDescent="0.25">
      <c r="B9" t="s">
        <v>768</v>
      </c>
    </row>
    <row r="11" spans="1:6" x14ac:dyDescent="0.25">
      <c r="B11" t="s">
        <v>764</v>
      </c>
      <c r="C11" t="s">
        <v>765</v>
      </c>
      <c r="D11" t="s">
        <v>766</v>
      </c>
      <c r="E11" t="s">
        <v>767</v>
      </c>
      <c r="F11" t="s">
        <v>768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4074-23FA-48CB-BC14-E6A83154F502}">
  <dimension ref="A1:D3"/>
  <sheetViews>
    <sheetView workbookViewId="0">
      <selection activeCell="B21" sqref="B21"/>
    </sheetView>
  </sheetViews>
  <sheetFormatPr defaultRowHeight="15" x14ac:dyDescent="0.25"/>
  <sheetData>
    <row r="1" spans="1:4" x14ac:dyDescent="0.25">
      <c r="A1">
        <v>1</v>
      </c>
      <c r="B1">
        <v>1</v>
      </c>
      <c r="C1">
        <v>2</v>
      </c>
      <c r="D1">
        <v>3</v>
      </c>
    </row>
    <row r="2" spans="1:4" x14ac:dyDescent="0.25">
      <c r="A2">
        <v>2</v>
      </c>
      <c r="B2">
        <v>1</v>
      </c>
      <c r="C2">
        <v>2</v>
      </c>
      <c r="D2">
        <v>3</v>
      </c>
    </row>
    <row r="3" spans="1:4" x14ac:dyDescent="0.25">
      <c r="A3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A177E-16E6-487E-8EEE-F14841E25787}">
  <dimension ref="A1"/>
  <sheetViews>
    <sheetView workbookViewId="0">
      <selection sqref="A1:XFD1048576"/>
    </sheetView>
  </sheetViews>
  <sheetFormatPr defaultRowHeight="15" x14ac:dyDescent="0.25"/>
  <cols>
    <col min="1" max="16384" width="9.140625" style="2"/>
  </cols>
  <sheetData/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 2018</vt:lpstr>
      <vt:lpstr>Data Dictionary</vt:lpstr>
      <vt:lpstr>Sheet3</vt:lpstr>
      <vt:lpstr>Sheet4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 Hampton</dc:creator>
  <cp:lastModifiedBy>Pankaj</cp:lastModifiedBy>
  <dcterms:created xsi:type="dcterms:W3CDTF">2017-01-13T21:56:27Z</dcterms:created>
  <dcterms:modified xsi:type="dcterms:W3CDTF">2019-03-22T01:56:31Z</dcterms:modified>
</cp:coreProperties>
</file>