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DA9AE9C5-FBDC-4152-857B-68A64FA2C4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混凝土路面" sheetId="12" r:id="rId1"/>
    <sheet name="保证率系数" sheetId="17" state="hidden" r:id="rId2"/>
    <sheet name="source" sheetId="18" state="hidden" r:id="rId3"/>
  </sheets>
  <calcPr calcId="144525"/>
</workbook>
</file>

<file path=xl/sharedStrings.xml><?xml version="1.0" encoding="utf-8"?>
<sst xmlns="http://schemas.openxmlformats.org/spreadsheetml/2006/main" count="53" uniqueCount="33">
  <si>
    <t xml:space="preserve">混凝土路面厚度质量鉴定表（钻芯法）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</si>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</sst>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_);[Red]\(0.0\)"/>
    <numFmt numFmtId="178" formatCode="0_);[Red]\(0\)"/>
    <numFmt numFmtId="179" formatCode="0_ "/>
    <numFmt numFmtId="180" formatCode="0.0_ "/>
    <numFmt numFmtId="181" formatCode="0.0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7" fontId="1" fillId="0" borderId="1" xfId="7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9"/>
    <xf numFmtId="0" fontId="4" fillId="0" borderId="7" xfId="9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0" fontId="1" fillId="0" borderId="1" xfId="9" applyFont="1" applyBorder="1" applyAlignment="1">
      <alignment horizontal="center" vertical="center"/>
    </xf>
    <xf numFmtId="176" fontId="1" fillId="0" borderId="8" xfId="9" applyNumberFormat="1" applyFont="1" applyBorder="1" applyAlignment="1">
      <alignment horizontal="center" vertical="center"/>
    </xf>
    <xf numFmtId="49" fontId="1" fillId="0" borderId="1" xfId="9" applyNumberFormat="1" applyFont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7" applyFont="1" applyFill="1" applyBorder="1" applyAlignment="1">
      <alignment horizontal="center" vertical="center"/>
    </xf>
    <xf numFmtId="0" fontId="1" fillId="3" borderId="3" xfId="7" applyFont="1" applyFill="1" applyBorder="1" applyAlignment="1">
      <alignment horizontal="center" vertical="center"/>
    </xf>
    <xf numFmtId="0" fontId="1" fillId="3" borderId="4" xfId="7" applyFont="1" applyFill="1" applyBorder="1" applyAlignment="1">
      <alignment horizontal="center" vertical="center"/>
    </xf>
    <xf numFmtId="177" fontId="1" fillId="3" borderId="1" xfId="7" applyNumberFormat="1" applyFont="1" applyFill="1" applyBorder="1" applyAlignment="1">
      <alignment horizontal="center" vertical="center"/>
    </xf>
    <xf numFmtId="178" fontId="1" fillId="3" borderId="1" xfId="7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80" fontId="1" fillId="3" borderId="1" xfId="7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177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9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9" fontId="4" fillId="0" borderId="4" xfId="9" applyNumberFormat="1" applyBorder="1" applyAlignment="1">
      <alignment horizontal="center" vertical="center"/>
    </xf>
    <xf numFmtId="0" fontId="4" fillId="0" borderId="4" xfId="9" applyBorder="1" applyAlignment="1">
      <alignment horizontal="center" vertical="center"/>
    </xf>
    <xf numFmtId="176" fontId="1" fillId="0" borderId="6" xfId="9" applyNumberFormat="1" applyFont="1" applyBorder="1" applyAlignment="1">
      <alignment horizontal="center" vertical="center"/>
    </xf>
    <xf numFmtId="176" fontId="1" fillId="0" borderId="7" xfId="9" applyNumberFormat="1" applyFont="1" applyBorder="1" applyAlignment="1">
      <alignment horizontal="center" vertical="center"/>
    </xf>
    <xf numFmtId="9" fontId="4" fillId="0" borderId="1" xfId="9" applyNumberForma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9" fontId="4" fillId="0" borderId="3" xfId="9" applyNumberForma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7" applyNumberFormat="1" applyFont="1" applyBorder="1" applyAlignment="1">
      <alignment horizontal="center" vertical="center"/>
    </xf>
    <xf numFmtId="180" fontId="1" fillId="0" borderId="1" xfId="7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1" fillId="0" borderId="6" xfId="0" applyNumberFormat="1" applyFont="1" applyBorder="1" applyAlignment="1" applyProtection="1">
      <alignment horizontal="center" vertical="center" wrapText="1"/>
      <protection locked="0"/>
    </xf>
    <xf numFmtId="177" fontId="1" fillId="0" borderId="7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0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着色 1" xfId="3" xr:uid="{00000000-0005-0000-0000-000012000000}"/>
    <cellStyle name="着色 5" xfId="5" xr:uid="{00000000-0005-0000-0000-000024000000}"/>
  </cellStyles>
  <dxfs count="2">
    <dxf>
      <font>
        <b val="0"/>
        <color indexed="10"/>
      </font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857625" y="180975"/>
          <a:ext cx="10078720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view="pageBreakPreview" topLeftCell="A5" zoomScale="115" zoomScaleNormal="100" zoomScaleSheetLayoutView="115" workbookViewId="0">
      <selection activeCell="D26" sqref="D26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0" style="22" customWidth="1"/>
    <col min="4" max="4" width="11.87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41" t="s">
        <v>1</v>
      </c>
      <c r="B2" s="42"/>
      <c r="C2" s="43"/>
      <c r="D2" s="43"/>
      <c r="E2" s="43"/>
      <c r="F2" s="43" t="s">
        <v>2</v>
      </c>
      <c r="G2" s="43"/>
      <c r="H2" s="43"/>
      <c r="I2" s="43"/>
      <c r="J2" s="43"/>
      <c r="K2" s="43"/>
      <c r="L2" s="43"/>
    </row>
    <row r="3" spans="1:12" ht="21.75" customHeight="1" x14ac:dyDescent="0.15">
      <c r="A3" s="41" t="s">
        <v>3</v>
      </c>
      <c r="B3" s="42"/>
      <c r="C3" s="43" t="s">
        <v>4</v>
      </c>
      <c r="D3" s="43"/>
      <c r="E3" s="43"/>
      <c r="F3" s="43" t="s">
        <v>5</v>
      </c>
      <c r="G3" s="43"/>
      <c r="H3" s="43" t="s">
        <v>6</v>
      </c>
      <c r="I3" s="43"/>
      <c r="J3" s="43"/>
      <c r="K3" s="43"/>
      <c r="L3" s="43"/>
    </row>
    <row r="4" spans="1:12" ht="21.75" customHeight="1" x14ac:dyDescent="0.15">
      <c r="A4" s="41" t="s">
        <v>7</v>
      </c>
      <c r="B4" s="42"/>
      <c r="C4" s="41"/>
      <c r="D4" s="44"/>
      <c r="E4" s="42"/>
      <c r="F4" s="41" t="s">
        <v>8</v>
      </c>
      <c r="G4" s="42"/>
      <c r="H4" s="41"/>
      <c r="I4" s="44"/>
      <c r="J4" s="44"/>
      <c r="K4" s="44"/>
      <c r="L4" s="42"/>
    </row>
    <row r="5" spans="1:12" ht="24" customHeight="1" x14ac:dyDescent="0.15">
      <c r="A5" s="43" t="s">
        <v>9</v>
      </c>
      <c r="B5" s="43" t="s">
        <v>10</v>
      </c>
      <c r="C5" s="43"/>
      <c r="D5" s="43" t="s">
        <v>11</v>
      </c>
      <c r="E5" s="43" t="s">
        <v>12</v>
      </c>
      <c r="F5" s="43"/>
      <c r="G5" s="43"/>
      <c r="H5" s="43"/>
      <c r="I5" s="43"/>
      <c r="J5" s="46" t="s">
        <v>13</v>
      </c>
      <c r="K5" s="45" t="s">
        <v>14</v>
      </c>
      <c r="L5" s="45"/>
    </row>
    <row r="6" spans="1:12" ht="25.5" customHeight="1" x14ac:dyDescent="0.15">
      <c r="A6" s="43"/>
      <c r="B6" s="43"/>
      <c r="C6" s="43"/>
      <c r="D6" s="43"/>
      <c r="E6" s="7">
        <v>1</v>
      </c>
      <c r="F6" s="7">
        <v>2</v>
      </c>
      <c r="G6" s="7">
        <v>3</v>
      </c>
      <c r="H6" s="7">
        <v>4</v>
      </c>
      <c r="I6" s="6" t="s">
        <v>15</v>
      </c>
      <c r="J6" s="47"/>
      <c r="K6" s="6" t="s">
        <v>16</v>
      </c>
      <c r="L6" s="35" t="s">
        <v>17</v>
      </c>
    </row>
    <row r="7" spans="1:12" ht="20.100000000000001" customHeight="1" x14ac:dyDescent="0.15">
      <c r="A7" s="6"/>
      <c r="B7" s="24"/>
      <c r="C7" s="25"/>
      <c r="D7" s="6"/>
      <c r="E7" s="26"/>
      <c r="F7" s="26"/>
      <c r="G7" s="26"/>
      <c r="H7" s="26"/>
      <c r="I7" s="36"/>
      <c r="J7" s="37"/>
      <c r="K7" s="36"/>
      <c r="L7" s="36"/>
    </row>
    <row r="8" spans="1:12" ht="20.100000000000001" customHeight="1" x14ac:dyDescent="0.15">
      <c r="A8" s="6"/>
      <c r="B8" s="24"/>
      <c r="C8" s="25"/>
      <c r="D8" s="6"/>
      <c r="E8" s="26"/>
      <c r="F8" s="26"/>
      <c r="G8" s="26"/>
      <c r="H8" s="26"/>
      <c r="I8" s="36"/>
      <c r="J8" s="37"/>
      <c r="K8" s="36"/>
      <c r="L8" s="36"/>
    </row>
    <row r="9" spans="1:12" ht="20.100000000000001" customHeight="1" x14ac:dyDescent="0.15">
      <c r="A9" s="6"/>
      <c r="B9" s="27"/>
      <c r="C9" s="28"/>
      <c r="D9" s="6"/>
      <c r="E9" s="26"/>
      <c r="F9" s="26"/>
      <c r="G9" s="26"/>
      <c r="H9" s="26"/>
      <c r="I9" s="36"/>
      <c r="J9" s="37"/>
      <c r="K9" s="36"/>
      <c r="L9" s="36"/>
    </row>
    <row r="10" spans="1:12" ht="20.100000000000001" customHeight="1" x14ac:dyDescent="0.15">
      <c r="A10" s="6"/>
      <c r="B10" s="27"/>
      <c r="C10" s="28"/>
      <c r="D10" s="6"/>
      <c r="E10" s="26"/>
      <c r="F10" s="26"/>
      <c r="G10" s="26"/>
      <c r="H10" s="26"/>
      <c r="I10" s="36"/>
      <c r="J10" s="37"/>
      <c r="K10" s="36"/>
      <c r="L10" s="36"/>
    </row>
    <row r="11" spans="1:12" ht="20.100000000000001" customHeight="1" x14ac:dyDescent="0.15">
      <c r="A11" s="6"/>
      <c r="B11" s="27"/>
      <c r="C11" s="28"/>
      <c r="D11" s="6"/>
      <c r="E11" s="26"/>
      <c r="F11" s="26"/>
      <c r="G11" s="26"/>
      <c r="H11" s="26"/>
      <c r="I11" s="36"/>
      <c r="J11" s="37"/>
      <c r="K11" s="36"/>
      <c r="L11" s="36"/>
    </row>
    <row r="12" spans="1:12" ht="20.100000000000001" customHeight="1" x14ac:dyDescent="0.15">
      <c r="A12" s="6"/>
      <c r="B12" s="27"/>
      <c r="C12" s="28"/>
      <c r="D12" s="6"/>
      <c r="E12" s="26"/>
      <c r="F12" s="26"/>
      <c r="G12" s="26"/>
      <c r="H12" s="26"/>
      <c r="I12" s="36"/>
      <c r="J12" s="37"/>
      <c r="K12" s="36"/>
      <c r="L12" s="36"/>
    </row>
    <row r="13" spans="1:12" ht="20.100000000000001" customHeight="1" x14ac:dyDescent="0.15">
      <c r="A13" s="6"/>
      <c r="B13" s="27"/>
      <c r="C13" s="28"/>
      <c r="D13" s="6"/>
      <c r="E13" s="26"/>
      <c r="F13" s="26"/>
      <c r="G13" s="26"/>
      <c r="H13" s="26"/>
      <c r="I13" s="36"/>
      <c r="J13" s="37"/>
      <c r="K13" s="36"/>
      <c r="L13" s="36"/>
    </row>
    <row r="14" spans="1:12" ht="20.100000000000001" customHeight="1" x14ac:dyDescent="0.15">
      <c r="A14" s="6"/>
      <c r="B14" s="27"/>
      <c r="C14" s="28"/>
      <c r="D14" s="6"/>
      <c r="E14" s="26"/>
      <c r="F14" s="26"/>
      <c r="G14" s="26"/>
      <c r="H14" s="26"/>
      <c r="I14" s="36"/>
      <c r="J14" s="37"/>
      <c r="K14" s="36"/>
      <c r="L14" s="36"/>
    </row>
    <row r="15" spans="1:12" ht="20.100000000000001" customHeight="1" x14ac:dyDescent="0.15">
      <c r="A15" s="6"/>
      <c r="B15" s="27"/>
      <c r="C15" s="28"/>
      <c r="D15" s="6"/>
      <c r="E15" s="26"/>
      <c r="F15" s="26"/>
      <c r="G15" s="26"/>
      <c r="H15" s="26"/>
      <c r="I15" s="36"/>
      <c r="J15" s="37"/>
      <c r="K15" s="36"/>
      <c r="L15" s="36"/>
    </row>
    <row r="16" spans="1:12" ht="20.100000000000001" customHeight="1" x14ac:dyDescent="0.15">
      <c r="A16" s="6"/>
      <c r="B16" s="27"/>
      <c r="C16" s="28"/>
      <c r="D16" s="6"/>
      <c r="E16" s="26"/>
      <c r="F16" s="26"/>
      <c r="G16" s="26"/>
      <c r="H16" s="26"/>
      <c r="I16" s="36"/>
      <c r="J16" s="37"/>
      <c r="K16" s="36"/>
      <c r="L16" s="36"/>
    </row>
    <row r="17" spans="1:12" ht="20.100000000000001" customHeight="1" x14ac:dyDescent="0.15">
      <c r="A17" s="6"/>
      <c r="B17" s="27"/>
      <c r="C17" s="28"/>
      <c r="D17" s="6"/>
      <c r="E17" s="26"/>
      <c r="F17" s="26"/>
      <c r="G17" s="26"/>
      <c r="H17" s="26"/>
      <c r="I17" s="36"/>
      <c r="J17" s="37"/>
      <c r="K17" s="36"/>
      <c r="L17" s="36"/>
    </row>
    <row r="18" spans="1:12" ht="20.100000000000001" customHeight="1" x14ac:dyDescent="0.15">
      <c r="A18" s="6"/>
      <c r="B18" s="27"/>
      <c r="C18" s="28"/>
      <c r="D18" s="6"/>
      <c r="E18" s="26"/>
      <c r="F18" s="26"/>
      <c r="G18" s="26"/>
      <c r="H18" s="26"/>
      <c r="I18" s="36"/>
      <c r="J18" s="37"/>
      <c r="K18" s="36"/>
      <c r="L18" s="36"/>
    </row>
    <row r="19" spans="1:12" ht="20.100000000000001" customHeight="1" x14ac:dyDescent="0.15">
      <c r="A19" s="6"/>
      <c r="B19" s="27"/>
      <c r="C19" s="28"/>
      <c r="D19" s="6"/>
      <c r="E19" s="26"/>
      <c r="F19" s="26"/>
      <c r="G19" s="26"/>
      <c r="H19" s="26"/>
      <c r="I19" s="36"/>
      <c r="J19" s="37"/>
      <c r="K19" s="36"/>
      <c r="L19" s="36"/>
    </row>
    <row r="20" spans="1:12" ht="20.100000000000001" customHeight="1" x14ac:dyDescent="0.15">
      <c r="A20" s="6"/>
      <c r="B20" s="27"/>
      <c r="C20" s="28"/>
      <c r="D20" s="6"/>
      <c r="E20" s="26"/>
      <c r="F20" s="26"/>
      <c r="G20" s="26"/>
      <c r="H20" s="26"/>
      <c r="I20" s="36"/>
      <c r="J20" s="37"/>
      <c r="K20" s="36"/>
      <c r="L20" s="36"/>
    </row>
    <row r="21" spans="1:12" ht="20.100000000000001" customHeight="1" x14ac:dyDescent="0.15">
      <c r="A21" s="6"/>
      <c r="B21" s="27"/>
      <c r="C21" s="28"/>
      <c r="D21" s="6"/>
      <c r="E21" s="26"/>
      <c r="F21" s="26"/>
      <c r="G21" s="26"/>
      <c r="H21" s="26"/>
      <c r="I21" s="36"/>
      <c r="J21" s="37"/>
      <c r="K21" s="36"/>
      <c r="L21" s="36"/>
    </row>
    <row r="22" spans="1:12" ht="20.100000000000001" customHeight="1" x14ac:dyDescent="0.15">
      <c r="A22" s="6"/>
      <c r="B22" s="27"/>
      <c r="C22" s="28"/>
      <c r="D22" s="6"/>
      <c r="E22" s="26"/>
      <c r="F22" s="26"/>
      <c r="G22" s="26"/>
      <c r="H22" s="26"/>
      <c r="I22" s="36"/>
      <c r="J22" s="37"/>
      <c r="K22" s="36"/>
      <c r="L22" s="36"/>
    </row>
    <row r="23" spans="1:12" ht="20.100000000000001" customHeight="1" x14ac:dyDescent="0.15">
      <c r="A23" s="6"/>
      <c r="B23" s="27"/>
      <c r="C23" s="28"/>
      <c r="D23" s="6"/>
      <c r="E23" s="26"/>
      <c r="F23" s="26"/>
      <c r="G23" s="26"/>
      <c r="H23" s="26"/>
      <c r="I23" s="36"/>
      <c r="J23" s="37"/>
      <c r="K23" s="36"/>
      <c r="L23" s="36"/>
    </row>
    <row r="24" spans="1:12" ht="20.100000000000001" customHeight="1" x14ac:dyDescent="0.15">
      <c r="A24" s="6"/>
      <c r="B24" s="27"/>
      <c r="C24" s="28"/>
      <c r="D24" s="6"/>
      <c r="E24" s="26"/>
      <c r="F24" s="26"/>
      <c r="G24" s="26"/>
      <c r="H24" s="26"/>
      <c r="I24" s="36"/>
      <c r="J24" s="37"/>
      <c r="K24" s="36"/>
      <c r="L24" s="36"/>
    </row>
    <row r="25" spans="1:12" ht="20.100000000000001" customHeight="1" x14ac:dyDescent="0.15">
      <c r="A25" s="6"/>
      <c r="B25" s="27"/>
      <c r="C25" s="28"/>
      <c r="D25" s="6"/>
      <c r="E25" s="26"/>
      <c r="F25" s="26"/>
      <c r="G25" s="26"/>
      <c r="H25" s="26"/>
      <c r="I25" s="36"/>
      <c r="J25" s="37"/>
      <c r="K25" s="36"/>
      <c r="L25" s="36"/>
    </row>
    <row r="26" spans="1:12" ht="20.100000000000001" customHeight="1" x14ac:dyDescent="0.15">
      <c r="A26" s="6"/>
      <c r="B26" s="27"/>
      <c r="C26" s="28"/>
      <c r="D26" s="6"/>
      <c r="E26" s="26"/>
      <c r="F26" s="26"/>
      <c r="G26" s="26"/>
      <c r="H26" s="26"/>
      <c r="I26" s="36"/>
      <c r="J26" s="37"/>
      <c r="K26" s="36"/>
      <c r="L26" s="36"/>
    </row>
    <row r="27" spans="1:12" ht="21.75" customHeight="1" x14ac:dyDescent="0.15">
      <c r="A27" s="6"/>
      <c r="B27" s="27"/>
      <c r="C27" s="28"/>
      <c r="D27" s="6"/>
      <c r="E27" s="26"/>
      <c r="F27" s="26"/>
      <c r="G27" s="26"/>
      <c r="H27" s="26"/>
      <c r="I27" s="36"/>
      <c r="J27" s="37"/>
      <c r="K27" s="36"/>
      <c r="L27" s="36"/>
    </row>
    <row r="28" spans="1:12" ht="20.100000000000001" customHeight="1" x14ac:dyDescent="0.15">
      <c r="A28" s="6"/>
      <c r="B28" s="27"/>
      <c r="C28" s="28"/>
      <c r="D28" s="6"/>
      <c r="E28" s="26"/>
      <c r="F28" s="26"/>
      <c r="G28" s="26"/>
      <c r="H28" s="26"/>
      <c r="I28" s="36"/>
      <c r="J28" s="37"/>
      <c r="K28" s="36"/>
      <c r="L28" s="36"/>
    </row>
    <row r="29" spans="1:12" ht="20.100000000000001" customHeight="1" x14ac:dyDescent="0.15">
      <c r="A29" s="6"/>
      <c r="B29" s="27"/>
      <c r="C29" s="28"/>
      <c r="D29" s="6"/>
      <c r="E29" s="26"/>
      <c r="F29" s="26"/>
      <c r="G29" s="26"/>
      <c r="H29" s="26"/>
      <c r="I29" s="36"/>
      <c r="J29" s="37"/>
      <c r="K29" s="36"/>
      <c r="L29" s="36"/>
    </row>
    <row r="30" spans="1:12" ht="20.100000000000001" customHeight="1" x14ac:dyDescent="0.15">
      <c r="A30" s="29"/>
      <c r="B30" s="30"/>
      <c r="C30" s="31"/>
      <c r="D30" s="32"/>
      <c r="E30" s="33"/>
      <c r="F30" s="33"/>
      <c r="G30" s="34"/>
      <c r="H30" s="34"/>
      <c r="I30" s="29"/>
      <c r="J30" s="29"/>
      <c r="K30" s="7"/>
      <c r="L30" s="7"/>
    </row>
    <row r="31" spans="1:12" ht="20.100000000000001" customHeight="1" x14ac:dyDescent="0.15">
      <c r="A31" s="29"/>
      <c r="B31" s="30"/>
      <c r="C31" s="31"/>
      <c r="D31" s="29"/>
      <c r="E31" s="33"/>
      <c r="F31" s="33"/>
      <c r="G31" s="33"/>
      <c r="H31" s="33"/>
      <c r="I31" s="29"/>
      <c r="J31" s="29"/>
      <c r="K31" s="29"/>
      <c r="L31" s="29"/>
    </row>
    <row r="32" spans="1:12" ht="20.100000000000001" customHeight="1" x14ac:dyDescent="0.15">
      <c r="A32" s="7"/>
      <c r="B32" s="4"/>
      <c r="C32" s="31"/>
      <c r="D32" s="29"/>
      <c r="E32" s="33"/>
      <c r="F32" s="33"/>
      <c r="G32" s="33"/>
      <c r="H32" s="33"/>
      <c r="I32" s="38"/>
      <c r="J32" s="38"/>
      <c r="K32" s="39"/>
      <c r="L32" s="39"/>
    </row>
  </sheetData>
  <mergeCells count="19">
    <mergeCell ref="E5:I5"/>
    <mergeCell ref="K5:L5"/>
    <mergeCell ref="A5:A6"/>
    <mergeCell ref="D5:D6"/>
    <mergeCell ref="J5:J6"/>
    <mergeCell ref="B5:C6"/>
    <mergeCell ref="A3:B3"/>
    <mergeCell ref="C3:E3"/>
    <mergeCell ref="F3:G3"/>
    <mergeCell ref="H3:L3"/>
    <mergeCell ref="A4:B4"/>
    <mergeCell ref="C4:E4"/>
    <mergeCell ref="F4:G4"/>
    <mergeCell ref="H4:L4"/>
    <mergeCell ref="A1:L1"/>
    <mergeCell ref="A2:B2"/>
    <mergeCell ref="C2:E2"/>
    <mergeCell ref="F2:G2"/>
    <mergeCell ref="H2:L2"/>
  </mergeCells>
  <phoneticPr fontId="7" type="noConversion"/>
  <conditionalFormatting sqref="K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65" top="0.78740157480314965" bottom="1.1811023622047245" header="0.59055118110236227" footer="0.59055118110236227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7"/>
  <sheetViews>
    <sheetView workbookViewId="0">
      <selection activeCell="C5" sqref="C5"/>
    </sheetView>
  </sheetViews>
  <sheetFormatPr defaultColWidth="9" defaultRowHeight="14.25" x14ac:dyDescent="0.15"/>
  <cols>
    <col min="1" max="256" width="9" style="16"/>
  </cols>
  <sheetData>
    <row r="1" spans="1:4" x14ac:dyDescent="0.15">
      <c r="A1" s="48" t="s">
        <v>18</v>
      </c>
      <c r="B1" s="48"/>
      <c r="C1" s="48"/>
      <c r="D1" s="48"/>
    </row>
    <row r="2" spans="1:4" x14ac:dyDescent="0.15">
      <c r="A2" s="3" t="s">
        <v>19</v>
      </c>
      <c r="B2" s="51">
        <v>0.99</v>
      </c>
      <c r="C2" s="55">
        <v>0.95</v>
      </c>
      <c r="D2" s="57">
        <v>0.9</v>
      </c>
    </row>
    <row r="3" spans="1:4" x14ac:dyDescent="0.15">
      <c r="A3" s="17" t="s">
        <v>20</v>
      </c>
      <c r="B3" s="52"/>
      <c r="C3" s="56"/>
      <c r="D3" s="57"/>
    </row>
    <row r="4" spans="1:4" x14ac:dyDescent="0.15">
      <c r="A4" s="5">
        <v>1</v>
      </c>
      <c r="B4" s="18"/>
      <c r="C4" s="18"/>
      <c r="D4" s="18"/>
    </row>
    <row r="5" spans="1:4" x14ac:dyDescent="0.15">
      <c r="A5" s="19">
        <v>2</v>
      </c>
      <c r="B5" s="18">
        <v>22.501000000000001</v>
      </c>
      <c r="C5" s="18">
        <v>4.4649999999999999</v>
      </c>
      <c r="D5" s="18">
        <v>2.1760000000000002</v>
      </c>
    </row>
    <row r="6" spans="1:4" x14ac:dyDescent="0.15">
      <c r="A6" s="5">
        <v>3</v>
      </c>
      <c r="B6" s="18">
        <v>4.0209999999999999</v>
      </c>
      <c r="C6" s="18">
        <v>1.6859999999999999</v>
      </c>
      <c r="D6" s="18">
        <v>1.089</v>
      </c>
    </row>
    <row r="7" spans="1:4" x14ac:dyDescent="0.15">
      <c r="A7" s="19">
        <v>4</v>
      </c>
      <c r="B7" s="18">
        <v>2.27</v>
      </c>
      <c r="C7" s="18">
        <v>1.177</v>
      </c>
      <c r="D7" s="18">
        <v>0.81899999999999995</v>
      </c>
    </row>
    <row r="8" spans="1:4" x14ac:dyDescent="0.15">
      <c r="A8" s="5">
        <v>5</v>
      </c>
      <c r="B8" s="18">
        <v>1.6759999999999999</v>
      </c>
      <c r="C8" s="18">
        <v>0.95299999999999996</v>
      </c>
      <c r="D8" s="18">
        <v>0.68600000000000005</v>
      </c>
    </row>
    <row r="9" spans="1:4" x14ac:dyDescent="0.15">
      <c r="A9" s="19">
        <v>6</v>
      </c>
      <c r="B9" s="18">
        <v>1.3740000000000001</v>
      </c>
      <c r="C9" s="18">
        <v>0.82299999999999995</v>
      </c>
      <c r="D9" s="18">
        <v>0.60299999999999998</v>
      </c>
    </row>
    <row r="10" spans="1:4" x14ac:dyDescent="0.15">
      <c r="A10" s="5">
        <v>7</v>
      </c>
      <c r="B10" s="18">
        <v>1.1879999999999999</v>
      </c>
      <c r="C10" s="18">
        <v>0.73399999999999999</v>
      </c>
      <c r="D10" s="18">
        <v>0.54400000000000004</v>
      </c>
    </row>
    <row r="11" spans="1:4" x14ac:dyDescent="0.15">
      <c r="A11" s="19">
        <v>8</v>
      </c>
      <c r="B11" s="18">
        <v>1.06</v>
      </c>
      <c r="C11" s="18">
        <v>0.67</v>
      </c>
      <c r="D11" s="18">
        <v>0.5</v>
      </c>
    </row>
    <row r="12" spans="1:4" x14ac:dyDescent="0.15">
      <c r="A12" s="5">
        <v>9</v>
      </c>
      <c r="B12" s="18">
        <v>0.96599999999999997</v>
      </c>
      <c r="C12" s="18">
        <v>0.62</v>
      </c>
      <c r="D12" s="18">
        <v>0.46600000000000003</v>
      </c>
    </row>
    <row r="13" spans="1:4" x14ac:dyDescent="0.15">
      <c r="A13" s="19">
        <v>10</v>
      </c>
      <c r="B13" s="18">
        <v>0.89200000000000002</v>
      </c>
      <c r="C13" s="18">
        <v>0.57999999999999996</v>
      </c>
      <c r="D13" s="18">
        <v>0.437</v>
      </c>
    </row>
    <row r="14" spans="1:4" x14ac:dyDescent="0.15">
      <c r="A14" s="5">
        <v>11</v>
      </c>
      <c r="B14" s="18">
        <v>0.83299999999999996</v>
      </c>
      <c r="C14" s="18">
        <v>0.54600000000000004</v>
      </c>
      <c r="D14" s="18">
        <v>0.41399999999999998</v>
      </c>
    </row>
    <row r="15" spans="1:4" x14ac:dyDescent="0.15">
      <c r="A15" s="19">
        <v>12</v>
      </c>
      <c r="B15" s="18">
        <v>0.78500000000000003</v>
      </c>
      <c r="C15" s="18">
        <v>0.51800000000000002</v>
      </c>
      <c r="D15" s="18">
        <v>0.39300000000000002</v>
      </c>
    </row>
    <row r="16" spans="1:4" x14ac:dyDescent="0.15">
      <c r="A16" s="5">
        <v>13</v>
      </c>
      <c r="B16" s="18">
        <v>0.74399999999999999</v>
      </c>
      <c r="C16" s="18">
        <v>0.49399999999999999</v>
      </c>
      <c r="D16" s="18">
        <v>0.376</v>
      </c>
    </row>
    <row r="17" spans="1:4" x14ac:dyDescent="0.15">
      <c r="A17" s="19">
        <v>14</v>
      </c>
      <c r="B17" s="18">
        <v>0.70799999999999996</v>
      </c>
      <c r="C17" s="18">
        <v>0.47299999999999998</v>
      </c>
      <c r="D17" s="18">
        <v>0.36099999999999999</v>
      </c>
    </row>
    <row r="18" spans="1:4" x14ac:dyDescent="0.15">
      <c r="A18" s="5">
        <v>15</v>
      </c>
      <c r="B18" s="18">
        <v>0.67800000000000005</v>
      </c>
      <c r="C18" s="18">
        <v>0.45500000000000002</v>
      </c>
      <c r="D18" s="18">
        <v>0.34699999999999998</v>
      </c>
    </row>
    <row r="19" spans="1:4" x14ac:dyDescent="0.15">
      <c r="A19" s="19">
        <v>16</v>
      </c>
      <c r="B19" s="18">
        <v>0.65100000000000002</v>
      </c>
      <c r="C19" s="18">
        <v>0.438</v>
      </c>
      <c r="D19" s="18">
        <v>0.33500000000000002</v>
      </c>
    </row>
    <row r="20" spans="1:4" x14ac:dyDescent="0.15">
      <c r="A20" s="5">
        <v>17</v>
      </c>
      <c r="B20" s="18">
        <v>0.626</v>
      </c>
      <c r="C20" s="18">
        <v>0.42299999999999999</v>
      </c>
      <c r="D20" s="18">
        <v>0.32400000000000001</v>
      </c>
    </row>
    <row r="21" spans="1:4" x14ac:dyDescent="0.15">
      <c r="A21" s="19">
        <v>18</v>
      </c>
      <c r="B21" s="18">
        <v>0.60499999999999998</v>
      </c>
      <c r="C21" s="18">
        <v>0.41</v>
      </c>
      <c r="D21" s="18">
        <v>0.314</v>
      </c>
    </row>
    <row r="22" spans="1:4" x14ac:dyDescent="0.15">
      <c r="A22" s="5">
        <v>19</v>
      </c>
      <c r="B22" s="18">
        <v>0.58599999999999997</v>
      </c>
      <c r="C22" s="18">
        <v>0.39800000000000002</v>
      </c>
      <c r="D22" s="18">
        <v>0.30499999999999999</v>
      </c>
    </row>
    <row r="23" spans="1:4" x14ac:dyDescent="0.15">
      <c r="A23" s="19">
        <v>20</v>
      </c>
      <c r="B23" s="18">
        <v>0.56799999999999995</v>
      </c>
      <c r="C23" s="18">
        <v>0.38700000000000001</v>
      </c>
      <c r="D23" s="18">
        <v>0.29699999999999999</v>
      </c>
    </row>
    <row r="24" spans="1:4" x14ac:dyDescent="0.15">
      <c r="A24" s="5">
        <v>21</v>
      </c>
      <c r="B24" s="18">
        <v>0.55200000000000005</v>
      </c>
      <c r="C24" s="18">
        <v>0.376</v>
      </c>
      <c r="D24" s="18">
        <v>0.28899999999999998</v>
      </c>
    </row>
    <row r="25" spans="1:4" x14ac:dyDescent="0.15">
      <c r="A25" s="19">
        <v>22</v>
      </c>
      <c r="B25" s="18">
        <v>0.53700000000000003</v>
      </c>
      <c r="C25" s="18">
        <v>0.36699999999999999</v>
      </c>
      <c r="D25" s="18">
        <v>0.28199999999999997</v>
      </c>
    </row>
    <row r="26" spans="1:4" x14ac:dyDescent="0.15">
      <c r="A26" s="5">
        <v>23</v>
      </c>
      <c r="B26" s="18">
        <v>0.52300000000000002</v>
      </c>
      <c r="C26" s="18">
        <v>0.35799999999999998</v>
      </c>
      <c r="D26" s="18">
        <v>0.27500000000000002</v>
      </c>
    </row>
    <row r="27" spans="1:4" x14ac:dyDescent="0.15">
      <c r="A27" s="19">
        <v>24</v>
      </c>
      <c r="B27" s="18">
        <v>0.51</v>
      </c>
      <c r="C27" s="18">
        <v>0.35</v>
      </c>
      <c r="D27" s="18">
        <v>0.26900000000000002</v>
      </c>
    </row>
    <row r="28" spans="1:4" x14ac:dyDescent="0.15">
      <c r="A28" s="5">
        <v>25</v>
      </c>
      <c r="B28" s="18">
        <v>0.498</v>
      </c>
      <c r="C28" s="18">
        <v>0.34200000000000003</v>
      </c>
      <c r="D28" s="18">
        <v>0.26400000000000001</v>
      </c>
    </row>
    <row r="29" spans="1:4" x14ac:dyDescent="0.15">
      <c r="A29" s="19">
        <v>26</v>
      </c>
      <c r="B29" s="18">
        <v>0.48699999999999999</v>
      </c>
      <c r="C29" s="18">
        <v>0.33500000000000002</v>
      </c>
      <c r="D29" s="18">
        <v>0.25800000000000001</v>
      </c>
    </row>
    <row r="30" spans="1:4" x14ac:dyDescent="0.15">
      <c r="A30" s="5">
        <v>27</v>
      </c>
      <c r="B30" s="18">
        <v>0.47699999999999998</v>
      </c>
      <c r="C30" s="18">
        <v>0.32800000000000001</v>
      </c>
      <c r="D30" s="18">
        <v>0.253</v>
      </c>
    </row>
    <row r="31" spans="1:4" x14ac:dyDescent="0.15">
      <c r="A31" s="19">
        <v>28</v>
      </c>
      <c r="B31" s="18">
        <v>0.46700000000000003</v>
      </c>
      <c r="C31" s="18">
        <v>0.32200000000000001</v>
      </c>
      <c r="D31" s="18">
        <v>0.248</v>
      </c>
    </row>
    <row r="32" spans="1:4" x14ac:dyDescent="0.15">
      <c r="A32" s="5">
        <v>29</v>
      </c>
      <c r="B32" s="18">
        <v>0.45800000000000002</v>
      </c>
      <c r="C32" s="18">
        <v>0.316</v>
      </c>
      <c r="D32" s="18">
        <v>0.24399999999999999</v>
      </c>
    </row>
    <row r="33" spans="1:4" x14ac:dyDescent="0.15">
      <c r="A33" s="19">
        <v>30</v>
      </c>
      <c r="B33" s="18">
        <v>0.44900000000000001</v>
      </c>
      <c r="C33" s="18">
        <v>0.31</v>
      </c>
      <c r="D33" s="18">
        <v>0.23899999999999999</v>
      </c>
    </row>
    <row r="34" spans="1:4" x14ac:dyDescent="0.15">
      <c r="A34" s="5">
        <v>31</v>
      </c>
      <c r="B34" s="18">
        <v>0.442</v>
      </c>
      <c r="C34" s="18">
        <v>0.30599999999999999</v>
      </c>
      <c r="D34" s="18">
        <v>0.23599999999999999</v>
      </c>
    </row>
    <row r="35" spans="1:4" x14ac:dyDescent="0.15">
      <c r="A35" s="19">
        <v>32</v>
      </c>
      <c r="B35" s="18">
        <v>0.436</v>
      </c>
      <c r="C35" s="18">
        <v>0.30099999999999999</v>
      </c>
      <c r="D35" s="18">
        <v>0.23200000000000001</v>
      </c>
    </row>
    <row r="36" spans="1:4" x14ac:dyDescent="0.15">
      <c r="A36" s="49">
        <v>33</v>
      </c>
      <c r="B36" s="53">
        <v>0.42899999999999999</v>
      </c>
      <c r="C36" s="53">
        <v>0.29699999999999999</v>
      </c>
      <c r="D36" s="53">
        <v>0.22900000000000001</v>
      </c>
    </row>
    <row r="37" spans="1:4" x14ac:dyDescent="0.15">
      <c r="A37" s="50"/>
      <c r="B37" s="54"/>
      <c r="C37" s="54"/>
      <c r="D37" s="54"/>
    </row>
    <row r="38" spans="1:4" x14ac:dyDescent="0.15">
      <c r="A38" s="19">
        <v>34</v>
      </c>
      <c r="B38" s="18">
        <v>0.42299999999999999</v>
      </c>
      <c r="C38" s="18">
        <v>0.29199999999999998</v>
      </c>
      <c r="D38" s="18">
        <v>0.22600000000000001</v>
      </c>
    </row>
    <row r="39" spans="1:4" x14ac:dyDescent="0.15">
      <c r="A39" s="5">
        <v>35</v>
      </c>
      <c r="B39" s="18">
        <v>0.41599999999999998</v>
      </c>
      <c r="C39" s="18">
        <v>0.28699999999999998</v>
      </c>
      <c r="D39" s="18">
        <v>0.223</v>
      </c>
    </row>
    <row r="40" spans="1:4" x14ac:dyDescent="0.15">
      <c r="A40" s="19">
        <v>36</v>
      </c>
      <c r="B40" s="18">
        <v>0.40899999999999997</v>
      </c>
      <c r="C40" s="18">
        <v>0.28299999999999997</v>
      </c>
      <c r="D40" s="18">
        <v>0.219</v>
      </c>
    </row>
    <row r="41" spans="1:4" x14ac:dyDescent="0.15">
      <c r="A41" s="5">
        <v>37</v>
      </c>
      <c r="B41" s="18">
        <v>0.40300000000000002</v>
      </c>
      <c r="C41" s="18">
        <v>0.27900000000000003</v>
      </c>
      <c r="D41" s="18">
        <v>0.216</v>
      </c>
    </row>
    <row r="42" spans="1:4" x14ac:dyDescent="0.15">
      <c r="A42" s="19">
        <v>38</v>
      </c>
      <c r="B42" s="18">
        <v>0.39600000000000002</v>
      </c>
      <c r="C42" s="18">
        <v>0.27400000000000002</v>
      </c>
      <c r="D42" s="18">
        <v>0.21299999999999999</v>
      </c>
    </row>
    <row r="43" spans="1:4" x14ac:dyDescent="0.15">
      <c r="A43" s="5">
        <v>39</v>
      </c>
      <c r="B43" s="18">
        <v>0.39</v>
      </c>
      <c r="C43" s="18">
        <v>0.27</v>
      </c>
      <c r="D43" s="18">
        <v>0.20899999999999999</v>
      </c>
    </row>
    <row r="44" spans="1:4" x14ac:dyDescent="0.15">
      <c r="A44" s="19">
        <v>40</v>
      </c>
      <c r="B44" s="18">
        <v>0.38300000000000001</v>
      </c>
      <c r="C44" s="18">
        <v>0.26600000000000001</v>
      </c>
      <c r="D44" s="18">
        <v>0.20599999999999999</v>
      </c>
    </row>
    <row r="45" spans="1:4" x14ac:dyDescent="0.15">
      <c r="A45" s="5">
        <v>41</v>
      </c>
      <c r="B45" s="18">
        <v>0.379</v>
      </c>
      <c r="C45" s="18">
        <v>0.26300000000000001</v>
      </c>
      <c r="D45" s="18">
        <v>0.20399999999999999</v>
      </c>
    </row>
    <row r="46" spans="1:4" x14ac:dyDescent="0.15">
      <c r="A46" s="19">
        <v>42</v>
      </c>
      <c r="B46" s="18">
        <v>0.374</v>
      </c>
      <c r="C46" s="18">
        <v>0.26</v>
      </c>
      <c r="D46" s="18">
        <v>0.20200000000000001</v>
      </c>
    </row>
    <row r="47" spans="1:4" x14ac:dyDescent="0.15">
      <c r="A47" s="5">
        <v>43</v>
      </c>
      <c r="B47" s="18">
        <v>0.37</v>
      </c>
      <c r="C47" s="18">
        <v>0.25700000000000001</v>
      </c>
      <c r="D47" s="18">
        <v>0.19900000000000001</v>
      </c>
    </row>
    <row r="48" spans="1:4" x14ac:dyDescent="0.15">
      <c r="A48" s="19">
        <v>44</v>
      </c>
      <c r="B48" s="18">
        <v>0.36599999999999999</v>
      </c>
      <c r="C48" s="18">
        <v>0.254</v>
      </c>
      <c r="D48" s="18">
        <v>0.19700000000000001</v>
      </c>
    </row>
    <row r="49" spans="1:4" x14ac:dyDescent="0.15">
      <c r="A49" s="5">
        <v>45</v>
      </c>
      <c r="B49" s="18">
        <v>0.36199999999999999</v>
      </c>
      <c r="C49" s="18">
        <v>0.252</v>
      </c>
      <c r="D49" s="18">
        <v>0.19500000000000001</v>
      </c>
    </row>
    <row r="50" spans="1:4" x14ac:dyDescent="0.15">
      <c r="A50" s="19">
        <v>46</v>
      </c>
      <c r="B50" s="18">
        <v>0.35699999999999998</v>
      </c>
      <c r="C50" s="18">
        <v>0.249</v>
      </c>
      <c r="D50" s="18">
        <v>0.193</v>
      </c>
    </row>
    <row r="51" spans="1:4" x14ac:dyDescent="0.15">
      <c r="A51" s="5">
        <v>47</v>
      </c>
      <c r="B51" s="18">
        <v>0.35299999999999998</v>
      </c>
      <c r="C51" s="18">
        <v>0.246</v>
      </c>
      <c r="D51" s="18">
        <v>0.191</v>
      </c>
    </row>
    <row r="52" spans="1:4" x14ac:dyDescent="0.15">
      <c r="A52" s="19">
        <v>48</v>
      </c>
      <c r="B52" s="18">
        <v>0.34899999999999998</v>
      </c>
      <c r="C52" s="18">
        <v>0.24299999999999999</v>
      </c>
      <c r="D52" s="18">
        <v>0.188</v>
      </c>
    </row>
    <row r="53" spans="1:4" x14ac:dyDescent="0.15">
      <c r="A53" s="5">
        <v>49</v>
      </c>
      <c r="B53" s="18">
        <v>0.34399999999999997</v>
      </c>
      <c r="C53" s="18">
        <v>0.24</v>
      </c>
      <c r="D53" s="18">
        <v>0.186</v>
      </c>
    </row>
    <row r="54" spans="1:4" x14ac:dyDescent="0.15">
      <c r="A54" s="19">
        <v>50</v>
      </c>
      <c r="B54" s="18">
        <v>0.34</v>
      </c>
      <c r="C54" s="18">
        <v>0.23699999999999999</v>
      </c>
      <c r="D54" s="18">
        <v>0.184</v>
      </c>
    </row>
    <row r="55" spans="1:4" x14ac:dyDescent="0.15">
      <c r="A55" s="5">
        <v>51</v>
      </c>
      <c r="B55" s="18">
        <v>0.33700000000000002</v>
      </c>
      <c r="C55" s="18">
        <v>0.23499999999999999</v>
      </c>
      <c r="D55" s="18">
        <v>0.182</v>
      </c>
    </row>
    <row r="56" spans="1:4" x14ac:dyDescent="0.15">
      <c r="A56" s="19">
        <v>52</v>
      </c>
      <c r="B56" s="18">
        <v>0.33400000000000002</v>
      </c>
      <c r="C56" s="18">
        <v>0.23300000000000001</v>
      </c>
      <c r="D56" s="18">
        <v>0.18099999999999999</v>
      </c>
    </row>
    <row r="57" spans="1:4" x14ac:dyDescent="0.15">
      <c r="A57" s="5">
        <v>53</v>
      </c>
      <c r="B57" s="18">
        <v>0.33</v>
      </c>
      <c r="C57" s="18">
        <v>0.23100000000000001</v>
      </c>
      <c r="D57" s="18">
        <v>0.17899999999999999</v>
      </c>
    </row>
    <row r="58" spans="1:4" x14ac:dyDescent="0.15">
      <c r="A58" s="19">
        <v>54</v>
      </c>
      <c r="B58" s="18">
        <v>0.32700000000000001</v>
      </c>
      <c r="C58" s="18">
        <v>0.22900000000000001</v>
      </c>
      <c r="D58" s="18">
        <v>0.17699999999999999</v>
      </c>
    </row>
    <row r="59" spans="1:4" x14ac:dyDescent="0.15">
      <c r="A59" s="5">
        <v>55</v>
      </c>
      <c r="B59" s="18">
        <v>0.32400000000000001</v>
      </c>
      <c r="C59" s="18">
        <v>0.22700000000000001</v>
      </c>
      <c r="D59" s="18">
        <v>0.17599999999999999</v>
      </c>
    </row>
    <row r="60" spans="1:4" x14ac:dyDescent="0.15">
      <c r="A60" s="19">
        <v>56</v>
      </c>
      <c r="B60" s="18">
        <v>0.32100000000000001</v>
      </c>
      <c r="C60" s="18">
        <v>0.224</v>
      </c>
      <c r="D60" s="18">
        <v>0.17399999999999999</v>
      </c>
    </row>
    <row r="61" spans="1:4" x14ac:dyDescent="0.15">
      <c r="A61" s="5">
        <v>57</v>
      </c>
      <c r="B61" s="18">
        <v>0.318</v>
      </c>
      <c r="C61" s="18">
        <v>0.222</v>
      </c>
      <c r="D61" s="18">
        <v>0.17199999999999999</v>
      </c>
    </row>
    <row r="62" spans="1:4" x14ac:dyDescent="0.15">
      <c r="A62" s="19">
        <v>58</v>
      </c>
      <c r="B62" s="18">
        <v>0.314</v>
      </c>
      <c r="C62" s="18">
        <v>0.22</v>
      </c>
      <c r="D62" s="18">
        <v>0.17</v>
      </c>
    </row>
    <row r="63" spans="1:4" x14ac:dyDescent="0.15">
      <c r="A63" s="5">
        <v>59</v>
      </c>
      <c r="B63" s="18">
        <v>0.311</v>
      </c>
      <c r="C63" s="18">
        <v>0.218</v>
      </c>
      <c r="D63" s="18">
        <v>0.16900000000000001</v>
      </c>
    </row>
    <row r="64" spans="1:4" x14ac:dyDescent="0.15">
      <c r="A64" s="19">
        <v>60</v>
      </c>
      <c r="B64" s="18">
        <v>0.308</v>
      </c>
      <c r="C64" s="18">
        <v>0.216</v>
      </c>
      <c r="D64" s="18">
        <v>0.16700000000000001</v>
      </c>
    </row>
    <row r="65" spans="1:4" x14ac:dyDescent="0.15">
      <c r="A65" s="5">
        <v>61</v>
      </c>
      <c r="B65" s="18">
        <v>0.30599999999999999</v>
      </c>
      <c r="C65" s="18">
        <v>0.214</v>
      </c>
      <c r="D65" s="18">
        <v>0.16600000000000001</v>
      </c>
    </row>
    <row r="66" spans="1:4" x14ac:dyDescent="0.15">
      <c r="A66" s="19">
        <v>62</v>
      </c>
      <c r="B66" s="18">
        <v>0.30299999999999999</v>
      </c>
      <c r="C66" s="18">
        <v>0.21299999999999999</v>
      </c>
      <c r="D66" s="18">
        <v>0.16500000000000001</v>
      </c>
    </row>
    <row r="67" spans="1:4" x14ac:dyDescent="0.15">
      <c r="A67" s="5">
        <v>63</v>
      </c>
      <c r="B67" s="18">
        <v>0.30099999999999999</v>
      </c>
      <c r="C67" s="18">
        <v>0.21099999999999999</v>
      </c>
      <c r="D67" s="18">
        <v>0.16300000000000001</v>
      </c>
    </row>
    <row r="68" spans="1:4" x14ac:dyDescent="0.15">
      <c r="A68" s="19">
        <v>64</v>
      </c>
      <c r="B68" s="18">
        <v>0.29899999999999999</v>
      </c>
      <c r="C68" s="18">
        <v>0.20899999999999999</v>
      </c>
      <c r="D68" s="18">
        <v>0.16200000000000001</v>
      </c>
    </row>
    <row r="69" spans="1:4" x14ac:dyDescent="0.15">
      <c r="A69" s="5">
        <v>65</v>
      </c>
      <c r="B69" s="18">
        <v>0.29599999999999999</v>
      </c>
      <c r="C69" s="18">
        <v>0.20799999999999999</v>
      </c>
      <c r="D69" s="18">
        <v>0.161</v>
      </c>
    </row>
    <row r="70" spans="1:4" x14ac:dyDescent="0.15">
      <c r="A70" s="19">
        <v>66</v>
      </c>
      <c r="B70" s="18">
        <v>0.29399999999999998</v>
      </c>
      <c r="C70" s="18">
        <v>0.20599999999999999</v>
      </c>
      <c r="D70" s="18">
        <v>0.16</v>
      </c>
    </row>
    <row r="71" spans="1:4" x14ac:dyDescent="0.15">
      <c r="A71" s="49">
        <v>67</v>
      </c>
      <c r="B71" s="53">
        <v>0.29199999999999998</v>
      </c>
      <c r="C71" s="53">
        <v>0.20399999999999999</v>
      </c>
      <c r="D71" s="53">
        <v>0.159</v>
      </c>
    </row>
    <row r="72" spans="1:4" x14ac:dyDescent="0.15">
      <c r="A72" s="50"/>
      <c r="B72" s="54"/>
      <c r="C72" s="54"/>
      <c r="D72" s="54"/>
    </row>
    <row r="73" spans="1:4" x14ac:dyDescent="0.15">
      <c r="A73" s="19">
        <v>68</v>
      </c>
      <c r="B73" s="18">
        <v>0.28999999999999998</v>
      </c>
      <c r="C73" s="18">
        <v>0.20200000000000001</v>
      </c>
      <c r="D73" s="18">
        <v>0.157</v>
      </c>
    </row>
    <row r="74" spans="1:4" x14ac:dyDescent="0.15">
      <c r="A74" s="5">
        <v>69</v>
      </c>
      <c r="B74" s="18">
        <v>0.28699999999999998</v>
      </c>
      <c r="C74" s="18">
        <v>0.20100000000000001</v>
      </c>
      <c r="D74" s="18">
        <v>0.156</v>
      </c>
    </row>
    <row r="75" spans="1:4" x14ac:dyDescent="0.15">
      <c r="A75" s="19">
        <v>70</v>
      </c>
      <c r="B75" s="18">
        <v>0.28499999999999998</v>
      </c>
      <c r="C75" s="18">
        <v>0.19900000000000001</v>
      </c>
      <c r="D75" s="18">
        <v>0.155</v>
      </c>
    </row>
    <row r="76" spans="1:4" x14ac:dyDescent="0.15">
      <c r="A76" s="5">
        <v>71</v>
      </c>
      <c r="B76" s="18">
        <v>0.28299999999999997</v>
      </c>
      <c r="C76" s="18">
        <v>0.19800000000000001</v>
      </c>
      <c r="D76" s="18">
        <v>0.154</v>
      </c>
    </row>
    <row r="77" spans="1:4" x14ac:dyDescent="0.15">
      <c r="A77" s="19">
        <v>72</v>
      </c>
      <c r="B77" s="18">
        <v>0.28100000000000003</v>
      </c>
      <c r="C77" s="18">
        <v>0.19600000000000001</v>
      </c>
      <c r="D77" s="18">
        <v>0.153</v>
      </c>
    </row>
    <row r="78" spans="1:4" x14ac:dyDescent="0.15">
      <c r="A78" s="5">
        <v>73</v>
      </c>
      <c r="B78" s="18">
        <v>0.27900000000000003</v>
      </c>
      <c r="C78" s="18">
        <v>0.19500000000000001</v>
      </c>
      <c r="D78" s="18">
        <v>0.152</v>
      </c>
    </row>
    <row r="79" spans="1:4" x14ac:dyDescent="0.15">
      <c r="A79" s="19">
        <v>74</v>
      </c>
      <c r="B79" s="18">
        <v>0.27700000000000002</v>
      </c>
      <c r="C79" s="18">
        <v>0.19400000000000001</v>
      </c>
      <c r="D79" s="18">
        <v>0.151</v>
      </c>
    </row>
    <row r="80" spans="1:4" x14ac:dyDescent="0.15">
      <c r="A80" s="5">
        <v>75</v>
      </c>
      <c r="B80" s="18">
        <v>0.27600000000000002</v>
      </c>
      <c r="C80" s="18">
        <v>0.193</v>
      </c>
      <c r="D80" s="18">
        <v>0.15</v>
      </c>
    </row>
    <row r="81" spans="1:4" x14ac:dyDescent="0.15">
      <c r="A81" s="19">
        <v>76</v>
      </c>
      <c r="B81" s="18">
        <v>0.27400000000000002</v>
      </c>
      <c r="C81" s="18">
        <v>0.191</v>
      </c>
      <c r="D81" s="18">
        <v>0.14899999999999999</v>
      </c>
    </row>
    <row r="82" spans="1:4" x14ac:dyDescent="0.15">
      <c r="A82" s="5">
        <v>77</v>
      </c>
      <c r="B82" s="18">
        <v>0.27200000000000002</v>
      </c>
      <c r="C82" s="18">
        <v>0.19</v>
      </c>
      <c r="D82" s="18">
        <v>0.14799999999999999</v>
      </c>
    </row>
    <row r="83" spans="1:4" x14ac:dyDescent="0.15">
      <c r="A83" s="19">
        <v>78</v>
      </c>
      <c r="B83" s="18">
        <v>0.27</v>
      </c>
      <c r="C83" s="18">
        <v>0.189</v>
      </c>
      <c r="D83" s="18">
        <v>0.14699999999999999</v>
      </c>
    </row>
    <row r="84" spans="1:4" x14ac:dyDescent="0.15">
      <c r="A84" s="5">
        <v>79</v>
      </c>
      <c r="B84" s="18">
        <v>0.26800000000000002</v>
      </c>
      <c r="C84" s="18">
        <v>0.187</v>
      </c>
      <c r="D84" s="18">
        <v>0.14599999999999999</v>
      </c>
    </row>
    <row r="85" spans="1:4" x14ac:dyDescent="0.15">
      <c r="A85" s="19">
        <v>80</v>
      </c>
      <c r="B85" s="18">
        <v>0.26600000000000001</v>
      </c>
      <c r="C85" s="18">
        <v>0.186</v>
      </c>
      <c r="D85" s="18">
        <v>0.14499999999999999</v>
      </c>
    </row>
    <row r="86" spans="1:4" x14ac:dyDescent="0.15">
      <c r="A86" s="5">
        <v>81</v>
      </c>
      <c r="B86" s="18">
        <v>0.26400000000000001</v>
      </c>
      <c r="C86" s="18">
        <v>0.185</v>
      </c>
      <c r="D86" s="18">
        <v>0.14399999999999999</v>
      </c>
    </row>
    <row r="87" spans="1:4" x14ac:dyDescent="0.15">
      <c r="A87" s="19">
        <v>82</v>
      </c>
      <c r="B87" s="18">
        <v>0.26300000000000001</v>
      </c>
      <c r="C87" s="18">
        <v>0.184</v>
      </c>
      <c r="D87" s="18">
        <v>0.14299999999999999</v>
      </c>
    </row>
    <row r="88" spans="1:4" x14ac:dyDescent="0.15">
      <c r="A88" s="5">
        <v>83</v>
      </c>
      <c r="B88" s="18">
        <v>0.26100000000000001</v>
      </c>
      <c r="C88" s="18">
        <v>0.183</v>
      </c>
      <c r="D88" s="18">
        <v>0.14199999999999999</v>
      </c>
    </row>
    <row r="89" spans="1:4" x14ac:dyDescent="0.15">
      <c r="A89" s="19">
        <v>84</v>
      </c>
      <c r="B89" s="18">
        <v>0.25900000000000001</v>
      </c>
      <c r="C89" s="18">
        <v>0.182</v>
      </c>
      <c r="D89" s="18">
        <v>0.14099999999999999</v>
      </c>
    </row>
    <row r="90" spans="1:4" x14ac:dyDescent="0.15">
      <c r="A90" s="5">
        <v>85</v>
      </c>
      <c r="B90" s="18">
        <v>0.25800000000000001</v>
      </c>
      <c r="C90" s="18">
        <v>0.18099999999999999</v>
      </c>
      <c r="D90" s="20">
        <v>0.14099999999999999</v>
      </c>
    </row>
    <row r="91" spans="1:4" x14ac:dyDescent="0.15">
      <c r="A91" s="19">
        <v>86</v>
      </c>
      <c r="B91" s="18">
        <v>0.25600000000000001</v>
      </c>
      <c r="C91" s="18">
        <v>0.18</v>
      </c>
      <c r="D91" s="18">
        <v>0.14000000000000001</v>
      </c>
    </row>
    <row r="92" spans="1:4" x14ac:dyDescent="0.15">
      <c r="A92" s="5">
        <v>87</v>
      </c>
      <c r="B92" s="18">
        <v>0.254</v>
      </c>
      <c r="C92" s="18">
        <v>0.17899999999999999</v>
      </c>
      <c r="D92" s="18">
        <v>0.13900000000000001</v>
      </c>
    </row>
    <row r="93" spans="1:4" x14ac:dyDescent="0.15">
      <c r="A93" s="19">
        <v>88</v>
      </c>
      <c r="B93" s="18">
        <v>0.252</v>
      </c>
      <c r="C93" s="18">
        <v>0.17799999999999999</v>
      </c>
      <c r="D93" s="18">
        <v>0.13800000000000001</v>
      </c>
    </row>
    <row r="94" spans="1:4" x14ac:dyDescent="0.15">
      <c r="A94" s="5">
        <v>89</v>
      </c>
      <c r="B94" s="18">
        <v>0.251</v>
      </c>
      <c r="C94" s="18">
        <v>0.17699999999999999</v>
      </c>
      <c r="D94" s="18">
        <v>0.13700000000000001</v>
      </c>
    </row>
    <row r="95" spans="1:4" x14ac:dyDescent="0.15">
      <c r="A95" s="19">
        <v>90</v>
      </c>
      <c r="B95" s="18">
        <v>0.249</v>
      </c>
      <c r="C95" s="18">
        <v>0.17499999999999999</v>
      </c>
      <c r="D95" s="18">
        <v>0.13600000000000001</v>
      </c>
    </row>
    <row r="96" spans="1:4" x14ac:dyDescent="0.15">
      <c r="A96" s="5">
        <v>91</v>
      </c>
      <c r="B96" s="18">
        <v>0.248</v>
      </c>
      <c r="C96" s="18">
        <v>0.17399999999999999</v>
      </c>
      <c r="D96" s="18">
        <v>0.13500000000000001</v>
      </c>
    </row>
    <row r="97" spans="1:4" x14ac:dyDescent="0.15">
      <c r="A97" s="19">
        <v>92</v>
      </c>
      <c r="B97" s="18">
        <v>0.246</v>
      </c>
      <c r="C97" s="18">
        <v>0.17299999999999999</v>
      </c>
      <c r="D97" s="18">
        <v>0.13400000000000001</v>
      </c>
    </row>
    <row r="98" spans="1:4" x14ac:dyDescent="0.15">
      <c r="A98" s="5">
        <v>93</v>
      </c>
      <c r="B98" s="18">
        <v>0.245</v>
      </c>
      <c r="C98" s="18">
        <v>0.17199999999999999</v>
      </c>
      <c r="D98" s="18">
        <v>0.13300000000000001</v>
      </c>
    </row>
    <row r="99" spans="1:4" x14ac:dyDescent="0.15">
      <c r="A99" s="19">
        <v>94</v>
      </c>
      <c r="B99" s="18">
        <v>0.24399999999999999</v>
      </c>
      <c r="C99" s="18">
        <v>0.17100000000000001</v>
      </c>
      <c r="D99" s="18">
        <v>0.13200000000000001</v>
      </c>
    </row>
    <row r="100" spans="1:4" x14ac:dyDescent="0.15">
      <c r="A100" s="5">
        <v>95</v>
      </c>
      <c r="B100" s="18">
        <v>0.24299999999999999</v>
      </c>
      <c r="C100" s="18">
        <v>0.17100000000000001</v>
      </c>
      <c r="D100" s="18">
        <v>0.13200000000000001</v>
      </c>
    </row>
    <row r="101" spans="1:4" x14ac:dyDescent="0.15">
      <c r="A101" s="19">
        <v>96</v>
      </c>
      <c r="B101" s="18">
        <v>0.24099999999999999</v>
      </c>
      <c r="C101" s="18">
        <v>0.17</v>
      </c>
      <c r="D101" s="18">
        <v>0.13100000000000001</v>
      </c>
    </row>
    <row r="102" spans="1:4" x14ac:dyDescent="0.15">
      <c r="A102" s="5">
        <v>97</v>
      </c>
      <c r="B102" s="18">
        <v>0.24</v>
      </c>
      <c r="C102" s="18">
        <v>0.16900000000000001</v>
      </c>
      <c r="D102" s="18">
        <v>0.13</v>
      </c>
    </row>
    <row r="103" spans="1:4" x14ac:dyDescent="0.15">
      <c r="A103" s="19">
        <v>98</v>
      </c>
      <c r="B103" s="18">
        <v>0.23899999999999999</v>
      </c>
      <c r="C103" s="18">
        <v>0.16800000000000001</v>
      </c>
      <c r="D103" s="18">
        <v>0.129</v>
      </c>
    </row>
    <row r="104" spans="1:4" x14ac:dyDescent="0.15">
      <c r="A104" s="5">
        <v>99</v>
      </c>
      <c r="B104" s="18">
        <v>0.23699999999999999</v>
      </c>
      <c r="C104" s="18">
        <v>0.16700000000000001</v>
      </c>
      <c r="D104" s="18">
        <v>0.129</v>
      </c>
    </row>
    <row r="105" spans="1:4" x14ac:dyDescent="0.15">
      <c r="A105" s="19">
        <v>100</v>
      </c>
      <c r="B105" s="18">
        <v>0.23599999999999999</v>
      </c>
      <c r="C105" s="18">
        <v>0.16600000000000001</v>
      </c>
      <c r="D105" s="18">
        <v>0.129</v>
      </c>
    </row>
    <row r="106" spans="1:4" x14ac:dyDescent="0.15">
      <c r="A106" s="49" t="s">
        <v>21</v>
      </c>
      <c r="B106" s="21">
        <v>2.3264999999999998</v>
      </c>
      <c r="C106" s="21">
        <v>1.6449</v>
      </c>
      <c r="D106" s="21">
        <v>1.2815000000000001</v>
      </c>
    </row>
    <row r="107" spans="1:4" x14ac:dyDescent="0.15">
      <c r="A107" s="50"/>
      <c r="B107" s="18" t="s">
        <v>22</v>
      </c>
      <c r="C107" s="18" t="s">
        <v>22</v>
      </c>
      <c r="D107" s="18" t="s">
        <v>22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view="pageBreakPreview" topLeftCell="A18" zoomScale="130" zoomScaleNormal="100" zoomScaleSheetLayoutView="130" workbookViewId="0">
      <selection activeCell="E44" sqref="E44"/>
    </sheetView>
  </sheetViews>
  <sheetFormatPr defaultColWidth="9" defaultRowHeight="14.25" x14ac:dyDescent="0.15"/>
  <cols>
    <col min="1" max="1" width="5.125" customWidth="1"/>
    <col min="2" max="2" width="5.875" customWidth="1"/>
    <col min="3" max="3" width="14" customWidth="1"/>
    <col min="4" max="4" width="11.875" customWidth="1"/>
    <col min="5" max="10" width="5.875" customWidth="1"/>
    <col min="11" max="12" width="4.625" customWidth="1"/>
  </cols>
  <sheetData>
    <row r="1" spans="1:12" ht="20.100000000000001" customHeight="1" x14ac:dyDescent="0.15">
      <c r="A1" s="58" t="s">
        <v>23</v>
      </c>
      <c r="B1" s="58"/>
      <c r="C1" s="2" t="s">
        <v>24</v>
      </c>
      <c r="D1" s="8"/>
      <c r="E1" s="58" t="s">
        <v>25</v>
      </c>
      <c r="F1" s="58"/>
      <c r="G1" s="59"/>
      <c r="H1" s="59"/>
      <c r="I1" s="58" t="s">
        <v>26</v>
      </c>
      <c r="J1" s="58"/>
      <c r="K1" s="60"/>
      <c r="L1" s="60"/>
    </row>
    <row r="2" spans="1:12" ht="20.100000000000001" customHeight="1" x14ac:dyDescent="0.15">
      <c r="A2" s="58"/>
      <c r="B2" s="58"/>
      <c r="C2" s="58" t="s">
        <v>27</v>
      </c>
      <c r="D2" s="58"/>
      <c r="E2" s="58">
        <v>-5</v>
      </c>
      <c r="F2" s="58"/>
      <c r="G2" s="58" t="s">
        <v>28</v>
      </c>
      <c r="H2" s="58"/>
      <c r="I2" s="58"/>
      <c r="J2" s="58"/>
      <c r="K2" s="58"/>
      <c r="L2" s="58"/>
    </row>
    <row r="3" spans="1:12" ht="20.100000000000001" customHeight="1" x14ac:dyDescent="0.15">
      <c r="A3" s="60" t="s">
        <v>29</v>
      </c>
      <c r="B3" s="60"/>
      <c r="C3" s="2" t="s">
        <v>30</v>
      </c>
      <c r="D3" s="2"/>
      <c r="E3" s="58" t="s">
        <v>31</v>
      </c>
      <c r="F3" s="58"/>
      <c r="G3" s="61"/>
      <c r="H3" s="61"/>
      <c r="I3" s="62" t="s">
        <v>32</v>
      </c>
      <c r="J3" s="62"/>
      <c r="K3" s="63"/>
      <c r="L3" s="63"/>
    </row>
    <row r="4" spans="1:12" ht="25.5" x14ac:dyDescent="0.15">
      <c r="A4" s="64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 x14ac:dyDescent="0.15">
      <c r="A5" s="65" t="s">
        <v>1</v>
      </c>
      <c r="B5" s="66"/>
      <c r="C5" s="60"/>
      <c r="D5" s="60"/>
      <c r="E5" s="60"/>
      <c r="F5" s="60" t="s">
        <v>2</v>
      </c>
      <c r="G5" s="60"/>
      <c r="H5" s="60"/>
      <c r="I5" s="60"/>
      <c r="J5" s="60"/>
      <c r="K5" s="60"/>
      <c r="L5" s="60"/>
    </row>
    <row r="6" spans="1:12" x14ac:dyDescent="0.15">
      <c r="A6" s="65" t="s">
        <v>3</v>
      </c>
      <c r="B6" s="66"/>
      <c r="C6" s="60" t="s">
        <v>4</v>
      </c>
      <c r="D6" s="60"/>
      <c r="E6" s="60"/>
      <c r="F6" s="60" t="s">
        <v>5</v>
      </c>
      <c r="G6" s="60"/>
      <c r="H6" s="60" t="s">
        <v>6</v>
      </c>
      <c r="I6" s="60"/>
      <c r="J6" s="60"/>
      <c r="K6" s="60"/>
      <c r="L6" s="60"/>
    </row>
    <row r="7" spans="1:12" x14ac:dyDescent="0.15">
      <c r="A7" s="65" t="s">
        <v>7</v>
      </c>
      <c r="B7" s="66"/>
      <c r="C7" s="71"/>
      <c r="D7" s="72"/>
      <c r="E7" s="73"/>
      <c r="F7" s="71" t="s">
        <v>8</v>
      </c>
      <c r="G7" s="73"/>
      <c r="H7" s="65"/>
      <c r="I7" s="74"/>
      <c r="J7" s="74"/>
      <c r="K7" s="74"/>
      <c r="L7" s="66"/>
    </row>
    <row r="8" spans="1:12" x14ac:dyDescent="0.15">
      <c r="A8" s="60" t="s">
        <v>9</v>
      </c>
      <c r="B8" s="60" t="s">
        <v>10</v>
      </c>
      <c r="C8" s="60"/>
      <c r="D8" s="60" t="s">
        <v>11</v>
      </c>
      <c r="E8" s="60" t="s">
        <v>12</v>
      </c>
      <c r="F8" s="60"/>
      <c r="G8" s="60"/>
      <c r="H8" s="60"/>
      <c r="I8" s="60"/>
      <c r="J8" s="69" t="s">
        <v>13</v>
      </c>
      <c r="K8" s="67" t="s">
        <v>14</v>
      </c>
      <c r="L8" s="67"/>
    </row>
    <row r="9" spans="1:12" x14ac:dyDescent="0.15">
      <c r="A9" s="60"/>
      <c r="B9" s="60"/>
      <c r="C9" s="60"/>
      <c r="D9" s="60"/>
      <c r="E9" s="1">
        <v>1</v>
      </c>
      <c r="F9" s="1">
        <v>2</v>
      </c>
      <c r="G9" s="1">
        <v>3</v>
      </c>
      <c r="H9" s="1">
        <v>4</v>
      </c>
      <c r="I9" s="13" t="s">
        <v>15</v>
      </c>
      <c r="J9" s="70"/>
      <c r="K9" s="13" t="s">
        <v>16</v>
      </c>
      <c r="L9" s="9" t="s">
        <v>17</v>
      </c>
    </row>
    <row r="10" spans="1:12" x14ac:dyDescent="0.15">
      <c r="A10" s="1"/>
      <c r="B10" s="68"/>
      <c r="C10" s="68"/>
      <c r="D10" s="1"/>
      <c r="E10" s="10"/>
      <c r="F10" s="11"/>
      <c r="G10" s="11"/>
      <c r="H10" s="12"/>
      <c r="I10" s="14"/>
      <c r="J10" s="15"/>
      <c r="K10" s="14"/>
      <c r="L10" s="14"/>
    </row>
  </sheetData>
  <mergeCells count="34">
    <mergeCell ref="A1:B2"/>
    <mergeCell ref="B8:C9"/>
    <mergeCell ref="E8:I8"/>
    <mergeCell ref="K8:L8"/>
    <mergeCell ref="B10:C10"/>
    <mergeCell ref="A8:A9"/>
    <mergeCell ref="D8:D9"/>
    <mergeCell ref="J8:J9"/>
    <mergeCell ref="A6:B6"/>
    <mergeCell ref="C6:E6"/>
    <mergeCell ref="F6:G6"/>
    <mergeCell ref="H6:L6"/>
    <mergeCell ref="A7:B7"/>
    <mergeCell ref="C7:E7"/>
    <mergeCell ref="F7:G7"/>
    <mergeCell ref="H7:L7"/>
    <mergeCell ref="A4:L4"/>
    <mergeCell ref="A5:B5"/>
    <mergeCell ref="C5:E5"/>
    <mergeCell ref="F5:G5"/>
    <mergeCell ref="H5:L5"/>
    <mergeCell ref="A3:B3"/>
    <mergeCell ref="E3:F3"/>
    <mergeCell ref="G3:H3"/>
    <mergeCell ref="I3:J3"/>
    <mergeCell ref="K3:L3"/>
    <mergeCell ref="E1:F1"/>
    <mergeCell ref="G1:H1"/>
    <mergeCell ref="I1:J1"/>
    <mergeCell ref="K1:L1"/>
    <mergeCell ref="C2:D2"/>
    <mergeCell ref="E2:F2"/>
    <mergeCell ref="G2:H2"/>
    <mergeCell ref="I2:L2"/>
  </mergeCells>
  <phoneticPr fontId="7" type="noConversion"/>
  <conditionalFormatting sqref="K9">
    <cfRule type="cellIs" dxfId="0" priority="1" stopIfTrue="1" operator="lessThan">
      <formula>81</formula>
    </cfRule>
  </conditionalFormatting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混凝土路面</vt:lpstr>
      <vt:lpstr>保证率系数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qiang wu</cp:lastModifiedBy>
  <cp:lastPrinted>2015-10-24T03:32:00Z</cp:lastPrinted>
  <dcterms:created xsi:type="dcterms:W3CDTF">2000-10-17T01:19:00Z</dcterms:created>
  <dcterms:modified xsi:type="dcterms:W3CDTF">2024-01-09T00:29:12Z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