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os VS Code\Buscador Shalom Control\"/>
    </mc:Choice>
  </mc:AlternateContent>
  <xr:revisionPtr revIDLastSave="0" documentId="13_ncr:1_{C9F89BE9-8427-431C-8D9D-1F7BE98D47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externalReferences>
    <externalReference r:id="rId2"/>
  </externalReferences>
  <definedNames>
    <definedName name="_xlnm._FilterDatabase" localSheetId="0" hidden="1">'Hoja 1'!$A$1:$J$488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6" i="1" l="1"/>
  <c r="H3" i="1"/>
  <c r="H4" i="1"/>
  <c r="H5" i="1"/>
  <c r="H277" i="1"/>
  <c r="H6" i="1"/>
  <c r="H278" i="1"/>
  <c r="H279" i="1"/>
  <c r="H7" i="1"/>
  <c r="H8" i="1"/>
  <c r="H280" i="1"/>
  <c r="H281" i="1"/>
  <c r="H125" i="1"/>
  <c r="H282" i="1"/>
  <c r="H283" i="1"/>
  <c r="H126" i="1"/>
  <c r="H9" i="1"/>
  <c r="H284" i="1"/>
  <c r="H285" i="1"/>
  <c r="H10" i="1"/>
  <c r="H11" i="1"/>
  <c r="H12" i="1"/>
  <c r="H286" i="1"/>
  <c r="H215" i="1"/>
  <c r="H216" i="1"/>
  <c r="H127" i="1"/>
  <c r="H217" i="1"/>
  <c r="H263" i="1"/>
  <c r="H287" i="1"/>
  <c r="H264" i="1"/>
  <c r="H13" i="1"/>
  <c r="H14" i="1"/>
  <c r="H218" i="1"/>
  <c r="H288" i="1"/>
  <c r="H289" i="1"/>
  <c r="H219" i="1"/>
  <c r="H15" i="1"/>
  <c r="H290" i="1"/>
  <c r="H220" i="1"/>
  <c r="H291" i="1"/>
  <c r="H221" i="1"/>
  <c r="H292" i="1"/>
  <c r="H293" i="1"/>
  <c r="H222" i="1"/>
  <c r="H294" i="1"/>
  <c r="H128" i="1"/>
  <c r="H295" i="1"/>
  <c r="H16" i="1"/>
  <c r="H296" i="1"/>
  <c r="H297" i="1"/>
  <c r="H298" i="1"/>
  <c r="H17" i="1"/>
  <c r="H129" i="1"/>
  <c r="H18" i="1"/>
  <c r="H19" i="1"/>
  <c r="H20" i="1"/>
  <c r="H299" i="1"/>
  <c r="H300" i="1"/>
  <c r="H301" i="1"/>
  <c r="H21" i="1"/>
  <c r="H22" i="1"/>
  <c r="H23" i="1"/>
  <c r="H24" i="1"/>
  <c r="H130" i="1"/>
  <c r="H131" i="1"/>
  <c r="H132" i="1"/>
  <c r="H25" i="1"/>
  <c r="H26" i="1"/>
  <c r="H27" i="1"/>
  <c r="H28" i="1"/>
  <c r="H29" i="1"/>
  <c r="H133" i="1"/>
  <c r="H302" i="1"/>
  <c r="H30" i="1"/>
  <c r="H134" i="1"/>
  <c r="H135" i="1"/>
  <c r="H136" i="1"/>
  <c r="H486" i="1"/>
  <c r="H303" i="1"/>
  <c r="H304" i="1"/>
  <c r="H305" i="1"/>
  <c r="H306" i="1"/>
  <c r="H223" i="1"/>
  <c r="H307" i="1"/>
  <c r="H308" i="1"/>
  <c r="H309" i="1"/>
  <c r="H310" i="1"/>
  <c r="H137" i="1"/>
  <c r="H138" i="1"/>
  <c r="H31" i="1"/>
  <c r="H311" i="1"/>
  <c r="H312" i="1"/>
  <c r="H32" i="1"/>
  <c r="H33" i="1"/>
  <c r="H34" i="1"/>
  <c r="H35" i="1"/>
  <c r="H313" i="1"/>
  <c r="H224" i="1"/>
  <c r="H36" i="1"/>
  <c r="H37" i="1"/>
  <c r="H314" i="1"/>
  <c r="H38" i="1"/>
  <c r="H315" i="1"/>
  <c r="H39" i="1"/>
  <c r="H40" i="1"/>
  <c r="H316" i="1"/>
  <c r="H317" i="1"/>
  <c r="H41" i="1"/>
  <c r="H42" i="1"/>
  <c r="H318" i="1"/>
  <c r="H319" i="1"/>
  <c r="H43" i="1"/>
  <c r="H44" i="1"/>
  <c r="H45" i="1"/>
  <c r="H46" i="1"/>
  <c r="H47" i="1"/>
  <c r="H320" i="1"/>
  <c r="H321" i="1"/>
  <c r="H48" i="1"/>
  <c r="H49" i="1"/>
  <c r="H50" i="1"/>
  <c r="H225" i="1"/>
  <c r="H139" i="1"/>
  <c r="H226" i="1"/>
  <c r="H322" i="1"/>
  <c r="H227" i="1"/>
  <c r="H323" i="1"/>
  <c r="H324" i="1"/>
  <c r="H228" i="1"/>
  <c r="H229" i="1"/>
  <c r="H325" i="1"/>
  <c r="H230" i="1"/>
  <c r="H51" i="1"/>
  <c r="H326" i="1"/>
  <c r="H231" i="1"/>
  <c r="H52" i="1"/>
  <c r="H53" i="1"/>
  <c r="H54" i="1"/>
  <c r="H327" i="1"/>
  <c r="H55" i="1"/>
  <c r="H56" i="1"/>
  <c r="H328" i="1"/>
  <c r="H57" i="1"/>
  <c r="H58" i="1"/>
  <c r="H59" i="1"/>
  <c r="H329" i="1"/>
  <c r="H330" i="1"/>
  <c r="H60" i="1"/>
  <c r="H61" i="1"/>
  <c r="H62" i="1"/>
  <c r="H331" i="1"/>
  <c r="H63" i="1"/>
  <c r="H332" i="1"/>
  <c r="H333" i="1"/>
  <c r="H64" i="1"/>
  <c r="H65" i="1"/>
  <c r="H334" i="1"/>
  <c r="H335" i="1"/>
  <c r="H336" i="1"/>
  <c r="H337" i="1"/>
  <c r="H338" i="1"/>
  <c r="H487" i="1"/>
  <c r="H339" i="1"/>
  <c r="H66" i="1"/>
  <c r="H67" i="1"/>
  <c r="H140" i="1"/>
  <c r="H68" i="1"/>
  <c r="H340" i="1"/>
  <c r="H232" i="1"/>
  <c r="H141" i="1"/>
  <c r="H341" i="1"/>
  <c r="H342" i="1"/>
  <c r="H343" i="1"/>
  <c r="H344" i="1"/>
  <c r="H345" i="1"/>
  <c r="H69" i="1"/>
  <c r="H70" i="1"/>
  <c r="H71" i="1"/>
  <c r="H346" i="1"/>
  <c r="H233" i="1"/>
  <c r="H347" i="1"/>
  <c r="H265" i="1"/>
  <c r="H348" i="1"/>
  <c r="H349" i="1"/>
  <c r="H72" i="1"/>
  <c r="H350" i="1"/>
  <c r="H351" i="1"/>
  <c r="H352" i="1"/>
  <c r="H353" i="1"/>
  <c r="H234" i="1"/>
  <c r="H73" i="1"/>
  <c r="H74" i="1"/>
  <c r="H142" i="1"/>
  <c r="H75" i="1"/>
  <c r="H354" i="1"/>
  <c r="H76" i="1"/>
  <c r="H143" i="1"/>
  <c r="H235" i="1"/>
  <c r="H144" i="1"/>
  <c r="H145" i="1"/>
  <c r="H77" i="1"/>
  <c r="H146" i="1"/>
  <c r="H147" i="1"/>
  <c r="H148" i="1"/>
  <c r="H149" i="1"/>
  <c r="H150" i="1"/>
  <c r="H355" i="1"/>
  <c r="H356" i="1"/>
  <c r="H236" i="1"/>
  <c r="H151" i="1"/>
  <c r="H78" i="1"/>
  <c r="H152" i="1"/>
  <c r="H153" i="1"/>
  <c r="H237" i="1"/>
  <c r="H154" i="1"/>
  <c r="H155" i="1"/>
  <c r="H357" i="1"/>
  <c r="H156" i="1"/>
  <c r="H238" i="1"/>
  <c r="H358" i="1"/>
  <c r="H359" i="1"/>
  <c r="H239" i="1"/>
  <c r="H240" i="1"/>
  <c r="H157" i="1"/>
  <c r="H360" i="1"/>
  <c r="H266" i="1"/>
  <c r="H158" i="1"/>
  <c r="H241" i="1"/>
  <c r="H159" i="1"/>
  <c r="H160" i="1"/>
  <c r="H361" i="1"/>
  <c r="H267" i="1"/>
  <c r="H362" i="1"/>
  <c r="H363" i="1"/>
  <c r="H364" i="1"/>
  <c r="H365" i="1"/>
  <c r="H242" i="1"/>
  <c r="H79" i="1"/>
  <c r="H366" i="1"/>
  <c r="H161" i="1"/>
  <c r="H243" i="1"/>
  <c r="H367" i="1"/>
  <c r="H368" i="1"/>
  <c r="H369" i="1"/>
  <c r="H370" i="1"/>
  <c r="H162" i="1"/>
  <c r="H371" i="1"/>
  <c r="H372" i="1"/>
  <c r="H163" i="1"/>
  <c r="H164" i="1"/>
  <c r="H373" i="1"/>
  <c r="H268" i="1"/>
  <c r="H269" i="1"/>
  <c r="H244" i="1"/>
  <c r="H374" i="1"/>
  <c r="H375" i="1"/>
  <c r="H376" i="1"/>
  <c r="H270" i="1"/>
  <c r="H165" i="1"/>
  <c r="H166" i="1"/>
  <c r="H377" i="1"/>
  <c r="H378" i="1"/>
  <c r="H80" i="1"/>
  <c r="H271" i="1"/>
  <c r="H167" i="1"/>
  <c r="H379" i="1"/>
  <c r="H245" i="1"/>
  <c r="H380" i="1"/>
  <c r="H381" i="1"/>
  <c r="H168" i="1"/>
  <c r="H246" i="1"/>
  <c r="H382" i="1"/>
  <c r="H383" i="1"/>
  <c r="H384" i="1"/>
  <c r="H247" i="1"/>
  <c r="H385" i="1"/>
  <c r="H386" i="1"/>
  <c r="H248" i="1"/>
  <c r="H213" i="1"/>
  <c r="H249" i="1"/>
  <c r="H81" i="1"/>
  <c r="H387" i="1"/>
  <c r="H388" i="1"/>
  <c r="H272" i="1"/>
  <c r="H214" i="1"/>
  <c r="H389" i="1"/>
  <c r="H250" i="1"/>
  <c r="H390" i="1"/>
  <c r="H82" i="1"/>
  <c r="H251" i="1"/>
  <c r="H391" i="1"/>
  <c r="H83" i="1"/>
  <c r="H482" i="1"/>
  <c r="H392" i="1"/>
  <c r="H393" i="1"/>
  <c r="H394" i="1"/>
  <c r="H395" i="1"/>
  <c r="H273" i="1"/>
  <c r="H396" i="1"/>
  <c r="H397" i="1"/>
  <c r="H84" i="1"/>
  <c r="H169" i="1"/>
  <c r="H85" i="1"/>
  <c r="H170" i="1"/>
  <c r="H252" i="1"/>
  <c r="H171" i="1"/>
  <c r="H398" i="1"/>
  <c r="H86" i="1"/>
  <c r="H483" i="1"/>
  <c r="H87" i="1"/>
  <c r="H399" i="1"/>
  <c r="H400" i="1"/>
  <c r="H401" i="1"/>
  <c r="H253" i="1"/>
  <c r="H484" i="1"/>
  <c r="H402" i="1"/>
  <c r="H172" i="1"/>
  <c r="H403" i="1"/>
  <c r="H173" i="1"/>
  <c r="H404" i="1"/>
  <c r="H405" i="1"/>
  <c r="H406" i="1"/>
  <c r="H174" i="1"/>
  <c r="H407" i="1"/>
  <c r="H175" i="1"/>
  <c r="H274" i="1"/>
  <c r="H408" i="1"/>
  <c r="H254" i="1"/>
  <c r="H88" i="1"/>
  <c r="H409" i="1"/>
  <c r="H410" i="1"/>
  <c r="H411" i="1"/>
  <c r="H412" i="1"/>
  <c r="H413" i="1"/>
  <c r="H414" i="1"/>
  <c r="H255" i="1"/>
  <c r="H176" i="1"/>
  <c r="H415" i="1"/>
  <c r="H177" i="1"/>
  <c r="H416" i="1"/>
  <c r="H417" i="1"/>
  <c r="H178" i="1"/>
  <c r="H418" i="1"/>
  <c r="H179" i="1"/>
  <c r="H419" i="1"/>
  <c r="H180" i="1"/>
  <c r="H420" i="1"/>
  <c r="H181" i="1"/>
  <c r="H256" i="1"/>
  <c r="H257" i="1"/>
  <c r="H421" i="1"/>
  <c r="H89" i="1"/>
  <c r="H275" i="1"/>
  <c r="H485" i="1"/>
  <c r="H422" i="1"/>
  <c r="H182" i="1"/>
  <c r="H183" i="1"/>
  <c r="H184" i="1"/>
  <c r="H423" i="1"/>
  <c r="H488" i="1"/>
  <c r="H90" i="1"/>
  <c r="H91" i="1"/>
  <c r="H424" i="1"/>
  <c r="H258" i="1"/>
  <c r="H259" i="1"/>
  <c r="H425" i="1"/>
  <c r="H92" i="1"/>
  <c r="H93" i="1"/>
  <c r="H426" i="1"/>
  <c r="H427" i="1"/>
  <c r="H428" i="1"/>
  <c r="H429" i="1"/>
  <c r="H430" i="1"/>
  <c r="H431" i="1"/>
  <c r="H94" i="1"/>
  <c r="H95" i="1"/>
  <c r="H432" i="1"/>
  <c r="H96" i="1"/>
  <c r="H433" i="1"/>
  <c r="H434" i="1"/>
  <c r="H97" i="1"/>
  <c r="H435" i="1"/>
  <c r="H260" i="1"/>
  <c r="H436" i="1"/>
  <c r="H437" i="1"/>
  <c r="H98" i="1"/>
  <c r="H438" i="1"/>
  <c r="H99" i="1"/>
  <c r="H185" i="1"/>
  <c r="H100" i="1"/>
  <c r="H101" i="1"/>
  <c r="H102" i="1"/>
  <c r="H186" i="1"/>
  <c r="H187" i="1"/>
  <c r="H103" i="1"/>
  <c r="H188" i="1"/>
  <c r="H189" i="1"/>
  <c r="H104" i="1"/>
  <c r="H190" i="1"/>
  <c r="H439" i="1"/>
  <c r="H440" i="1"/>
  <c r="H191" i="1"/>
  <c r="H192" i="1"/>
  <c r="H105" i="1"/>
  <c r="H193" i="1"/>
  <c r="H106" i="1"/>
  <c r="H441" i="1"/>
  <c r="H442" i="1"/>
  <c r="H107" i="1"/>
  <c r="H194" i="1"/>
  <c r="H443" i="1"/>
  <c r="H195" i="1"/>
  <c r="H196" i="1"/>
  <c r="H197" i="1"/>
  <c r="H198" i="1"/>
  <c r="H444" i="1"/>
  <c r="H445" i="1"/>
  <c r="H446" i="1"/>
  <c r="H199" i="1"/>
  <c r="H200" i="1"/>
  <c r="H201" i="1"/>
  <c r="H108" i="1"/>
  <c r="H261" i="1"/>
  <c r="H447" i="1"/>
  <c r="H109" i="1"/>
  <c r="H448" i="1"/>
  <c r="H202" i="1"/>
  <c r="H110" i="1"/>
  <c r="H111" i="1"/>
  <c r="H449" i="1"/>
  <c r="H450" i="1"/>
  <c r="H451" i="1"/>
  <c r="H452" i="1"/>
  <c r="H453" i="1"/>
  <c r="H454" i="1"/>
  <c r="H112" i="1"/>
  <c r="H113" i="1"/>
  <c r="H114" i="1"/>
  <c r="H115" i="1"/>
  <c r="H455" i="1"/>
  <c r="H203" i="1"/>
  <c r="H456" i="1"/>
  <c r="H116" i="1"/>
  <c r="H457" i="1"/>
  <c r="H117" i="1"/>
  <c r="H118" i="1"/>
  <c r="H119" i="1"/>
  <c r="H204" i="1"/>
  <c r="H458" i="1"/>
  <c r="H459" i="1"/>
  <c r="H460" i="1"/>
  <c r="H120" i="1"/>
  <c r="H461" i="1"/>
  <c r="H205" i="1"/>
  <c r="H206" i="1"/>
  <c r="H462" i="1"/>
  <c r="H463" i="1"/>
  <c r="H207" i="1"/>
  <c r="H208" i="1"/>
  <c r="H209" i="1"/>
  <c r="H464" i="1"/>
  <c r="H465" i="1"/>
  <c r="H121" i="1"/>
  <c r="H262" i="1"/>
  <c r="H466" i="1"/>
  <c r="H467" i="1"/>
  <c r="H468" i="1"/>
  <c r="H469" i="1"/>
  <c r="H470" i="1"/>
  <c r="H210" i="1"/>
  <c r="H211" i="1"/>
  <c r="H471" i="1"/>
  <c r="H472" i="1"/>
  <c r="H473" i="1"/>
  <c r="H122" i="1"/>
  <c r="H474" i="1"/>
  <c r="H475" i="1"/>
  <c r="H476" i="1"/>
  <c r="H123" i="1"/>
  <c r="H477" i="1"/>
  <c r="H124" i="1"/>
  <c r="H478" i="1"/>
  <c r="H212" i="1"/>
  <c r="H479" i="1"/>
  <c r="H480" i="1"/>
  <c r="H481" i="1"/>
  <c r="H2" i="1"/>
</calcChain>
</file>

<file path=xl/sharedStrings.xml><?xml version="1.0" encoding="utf-8"?>
<sst xmlns="http://schemas.openxmlformats.org/spreadsheetml/2006/main" count="3906" uniqueCount="1684">
  <si>
    <t>jr. dos de mayo cdra. 15 s/n chachapoyas, referencia: junto a terminal de combis etsa</t>
  </si>
  <si>
    <t>jr. grau 270, ref. junto a la agencia de viajes monteverde</t>
  </si>
  <si>
    <t>jr. amazonas c-9 mz. 126 lt. 25, bagua - bagua - amazonas, ref. frente al parque jerusalen y/o costado de avicola yaceg</t>
  </si>
  <si>
    <t>av. sacsahuaman n° 513 - pedro ruiz, ref. a media cuadra de la ugel</t>
  </si>
  <si>
    <t>jr. ramón castilla s/n, luya - amazonas, ref. entre el colegio secundario ramón castilla y el jr. josé gálvez, a media cdra. del agente de venta de pasajes de civa, móvil y transporte chiclayo</t>
  </si>
  <si>
    <t>av. chachapoyas 1094 sector gonchillo, ref. a 2 cuadras de la clínica señor de los milagros</t>
  </si>
  <si>
    <t>av. 27 de noviembre cdra. 20 s/n - villon bajo, referencia: al costado del grifo primax</t>
  </si>
  <si>
    <t>carretera central 00s/n cent carhuaz - carhuaz - áncash, ref. media cuadra antes de llegar al estadio municipal capitan carlos mejia</t>
  </si>
  <si>
    <t>av. miguel grau mz. d 4 lt. 1 casma - ancash, ref. frente al jardín de infancia</t>
  </si>
  <si>
    <t>carr. panamericana norte n° km 293 sect. panamericana huarmey – ancash, ref. a 4 cdras. del terminal terrestre de sur a norte</t>
  </si>
  <si>
    <t>av. 9 de octubre n° 259 - huaylas, referencia: al costado de la empresa móvil tours</t>
  </si>
  <si>
    <t>av. enrique meiggs n° 2457.</t>
  </si>
  <si>
    <t>av. josé gálvez 791, chimbote - santa - ancash, ref. a 1 cdra. antes de llegar al puente gálvez</t>
  </si>
  <si>
    <t>par. parcela n° 16757 - e sector la perla tres cabezas - ancash, ref. frente al estadio centenario</t>
  </si>
  <si>
    <t>panamericana norte km 442 - b, santa, ref. al lado de la ferreteria la llave</t>
  </si>
  <si>
    <t>urbanización josé carlos mariategui (ex unicreto) mz r 3 lt 3 ref. a una cuadra del óvalo la familia</t>
  </si>
  <si>
    <t>av. josé pardo mz. k, lt. 17 - tres de octubre, referencia: frente al óvalo las américas</t>
  </si>
  <si>
    <t>urb. nicolas garatea mz. 100 lt. 24 - nuevo chimbote - santa - ancash, ref. frente al paradero autos n.- garatea</t>
  </si>
  <si>
    <t>aa.hh. belen mz o lt 28 - nuevo chimbote - santa - ancash, ref. frente al grifo doxa</t>
  </si>
  <si>
    <t>jr. industrial, lte. 14 - yungay, ref. al costado del terminal terrestre y la tapiceria fredy</t>
  </si>
  <si>
    <t>av. panamericana s/n - abancay - apurímac, ref. a 100 metros de la comisaría de bellavista, al costado de maderera vega</t>
  </si>
  <si>
    <t>av. malinas 1355 pochccota, andahuaylas - andahuaylas -  apurímac, ref. al costado de la ex cancha el centenario o altura de la universidad unsaac</t>
  </si>
  <si>
    <t>barrio wichaypampa lt. 13 - 15 - 16, challhuahuacho - cotabambas - apurímac, ref. a dos cdras del terminal terrestre de challhuahuacho / a espaldas del taller e&amp;l</t>
  </si>
  <si>
    <t>av. parra 379 - arequipa</t>
  </si>
  <si>
    <t>av. lambramani 325, arequipa - arequipa- arequipa, ref. dentro del mall lambramani (sotano piso -4)</t>
  </si>
  <si>
    <t>av. lima n° 406 – alto selva alegre - arequipa, ref. esquina con av. obrera cuadra 20</t>
  </si>
  <si>
    <t>augusto salazar bondy mz j lt 4 alto selva alegre - arequipa, ref.  a media cdra. de la iglesia guadalupe</t>
  </si>
  <si>
    <t>av. ramón castilla n° 1000 - b  la tomilla  cayma  -  referencia: en la misma plaza tomilla</t>
  </si>
  <si>
    <t>av. charcani 401 asoc. jose olaya, ref. frente al colegio mendel</t>
  </si>
  <si>
    <t>mz. a, sub lt. 2 a, asentamiento poblacional asociación centro industrial las canteras, cerro colorado - arequipa, ref. al costado del grifo primax</t>
  </si>
  <si>
    <t>asoc. las flores zn.2  mz.j  lt.8  - cerro colorado  -  referencia: av 54 - a media cuadra de ferretería gino</t>
  </si>
  <si>
    <t>urb. san felipe av pumacahua lt 14, cerro colorado arequipa, ref. a dos cdras. antes de llegar al metro cencosud / ex notaria concha revilla.</t>
  </si>
  <si>
    <t>calle yavarí 507 b - zamacola - cerro colorado – arequipa, ref. a una cuadra de la posta de zamacola (marcisa campos)</t>
  </si>
  <si>
    <t>av. los incas n° 604 semirural pachacutec – cerro colorado - arequipa, ref. esquina con calle san martin semirural pachacutec</t>
  </si>
  <si>
    <t>asoc. urbanizadora peruarbo sector peru zona i mz. b4 lt. 4 - autopista la joya - arequipa, ref. autopista arequipa - la joya, a dos cdras. del sauna candamo</t>
  </si>
  <si>
    <t>nuevo horizonte mz.h lote 12 - cerro colorado - arequipa, ref. con av.54 a cuatro cdras. de inkafarma</t>
  </si>
  <si>
    <t>calle argentina # 405 - a, jacobo hunter - arequipa, ref. frente al cajero de caja arequipa y esquina con el banco caja arequipa</t>
  </si>
  <si>
    <t>lateral 12 c lt. 32, el cruce la joya - arequipa, ref. al costado del grifo primax de la joya</t>
  </si>
  <si>
    <t>calle ancash n° 202 - mariano melgar, ref. a la altura del coliseo del niño</t>
  </si>
  <si>
    <t>urb. residencial felipe santiago salaverry - calle teniente rodríguez mz. h lt. 11, miraflores - arequipa - arequipa, ref. a media cdra. de la compañia de bombero de miraflores</t>
  </si>
  <si>
    <t>calle belén n°100 - a urb. manuel prado - paucarpata  referencia: a espaldas del cc. mall aventura porongoche</t>
  </si>
  <si>
    <t>av. jesús n° 1100 paucarpata – arequipa, ref. con esquina arturo villegas n° 101.</t>
  </si>
  <si>
    <t>av. socabaya 301 - urb. san martín de socabaya, ref. al frente del parque victor barriga</t>
  </si>
  <si>
    <t>asentamiento urbano municipal horacio zeballos gamez sector e mz. 1 lt. 18 socabaya - arequipa, ref. al costado del colegio joule y/o 2 cdras. del penal de socabaya</t>
  </si>
  <si>
    <t>urb. el carmen m. e. lt. 1 congata del distrito uchumayo - arequipa, ref. a dos cdras. de la comisaria congata</t>
  </si>
  <si>
    <t>mz. o lt. 4 zna 2 ciudad de dios - yura - arequipa, ref. carretera yura</t>
  </si>
  <si>
    <t>calle agustín gamarra n° 451, cercado camaná, referencia: al frente del delivey caseritos</t>
  </si>
  <si>
    <t>av. emancipacion nro. s/n mz. 78 lt. 10. ref. a media cdra. del parque del niño chalino</t>
  </si>
  <si>
    <t>ubica en la manzana x1, lote 07, de la calle 8 de setiembre, aplao - castilla - arequipa, ref. a una cdra. de ministerial público fiscalía</t>
  </si>
  <si>
    <t>calle yarabamba, mz. y lt 7. villa el pedregal, majes - caylloma - arequipa, ref. a media cdra. de la notaria terán bejar</t>
  </si>
  <si>
    <t>av. lote colonizadores. 4 parcela 180, majes - caylloma - arequipa, ref. a media cdra. del grifo el eje</t>
  </si>
  <si>
    <t>mariscal castilla 472 –a, arequipa - islay - mollendo, ref. al costado de cei “mi carrusel”</t>
  </si>
  <si>
    <t>calle dean valdivia 388 cercado, referencia: esquina con blondel</t>
  </si>
  <si>
    <t>centro poblado cocachacra mz. n5 sub-lote 5b calle dean valdivia, cocachacra - islay - arequipa, ref. del parque san francisco una cdra. hacia abajo</t>
  </si>
  <si>
    <t>asentamiento humano. puerto nuevo mz. i lt. 18 av. bello horizonte, islay - islay - arequipa, ref. frente al parque ecológico</t>
  </si>
  <si>
    <t>aa.hh  complejo artesanal t1 lt1 - ayacucho  -  referencia :  a una cuadra de la puerta 2 del terminal terrestre libertadores de américa</t>
  </si>
  <si>
    <t>asentamiento humano carmen alto mz b1 lote 9 zona ii acuchimay carmen alto – huamanga- ayacucho, ref. a 1 cuadra de la municipalidad de carmen alto</t>
  </si>
  <si>
    <t>av. venezuela n° 431 – urb. aprovisa, san juan bautista - huamanga - ayacucho, ref. altura del hostal la oriental, cerca al seguro de essalud</t>
  </si>
  <si>
    <t>jr. josé maría eguren 451 - jesus nazareno - huamanga - ayacucho, ref. cruce con jr. mariano melgar</t>
  </si>
  <si>
    <t>jr. gervasio santillana n°976 - huanta - ayacucho. ref, cruce con jr. revolución</t>
  </si>
  <si>
    <t>av. independencia n° 787 barrio santa elena</t>
  </si>
  <si>
    <t>jr. emilio barrantes mz x lote 3 urb. horacio zevallos - cajamarca. referencia a una cuadra de la universidad privada del norte (upn) y vía de evitamiento norte cuadra 13.</t>
  </si>
  <si>
    <t>jr. chanchamayo n° 1162 - barrio san josé cajamarca,  referencia: paralela con jr. huancavelica y jr. sara macdougall.</t>
  </si>
  <si>
    <t>mz. a lote s/n – barrio huambocancha baja – cajamarca, ref. a una cdra. del paradero de la p13/al costado del campo deportivo el patriarca</t>
  </si>
  <si>
    <t>jirón los gladiolos n° 336 barrio san martín, cajamarca – cajamarca – cajamarca, ref. a la altura de la cdra. 13 de la vía de evitamiento sur /a una cdra. de la universidad nacional de cajamarca</t>
  </si>
  <si>
    <t>mz. a lote s/n cp huaraclla - jesus - cajamarca, ref. a una cdra. de la i.e. josé olaya balandra.</t>
  </si>
  <si>
    <t>jr. cahuide n° 242 – lotiz. hurtado miller – baños del inca – cajamarca, ref. a espaldas de senati y a una cdra. de la base de serenazgo de baños del inca</t>
  </si>
  <si>
    <t>jr. lara n° 100 ,cajabamba - cajabamba - cajamarca, ref. a una cdra. del complejo deportivo “santa ana”</t>
  </si>
  <si>
    <t>jr. pedro ortiz montoya 148, referencia: esquina con av. amazonas</t>
  </si>
  <si>
    <t>av. fray josé arana n 805 - referencia : frente al terminal angel divino</t>
  </si>
  <si>
    <t>jr. santa rosa n° 121, chilete – contumazá – cajamarca, ref. a una cdra. del terrapuerto y a 100 mts. del puente de ingreso a chilete</t>
  </si>
  <si>
    <t>jr. bolognesi s/n – tembladera - yonan - contumazá - cajamarca, ref. al frente del parque víctor raúl haya de la torre</t>
  </si>
  <si>
    <t>av. salomón vilchez murga  s/n. cdra 9  referencia : frente a la clínica cutervo</t>
  </si>
  <si>
    <t>av. tupac amaru 1105, referencia: al costado del paradero al cumbe</t>
  </si>
  <si>
    <t>av. pakammuros cuadra 6 s/n - referencia: esquina con calle libertad n° 490</t>
  </si>
  <si>
    <t>pasaje tres n° 113 urb santa rosa, cajamarca - san ignacio, ref. frente al estado municipal</t>
  </si>
  <si>
    <t>jr. adolfo amorin bueno n° 140 san marcos – cajamarca, ref. al  frente de la plaza agropecuaria</t>
  </si>
  <si>
    <t>jr. bolognesi n° 717 – san miguel – cajamarca - cajamarca, ref. al costado del coliseo y el paradero de llapa y cochán.</t>
  </si>
  <si>
    <t>jr. tnt. lorenzo iglesia n° 910 - san pablo – cajamarca - cajamarca, ref. a media cdra. del hospital san pablo</t>
  </si>
  <si>
    <t>av. elmer faucett n° 492</t>
  </si>
  <si>
    <t>unidad inmobiliaria n° 1, av. quilca mz. g sub lt. 11c, urb. aeropuerto – segundo sector - callao, ref. cruce con calle 1, frente a la iglesia de testigos de jehová</t>
  </si>
  <si>
    <t>av. alejandro bertello bollati mz. b lt. 20 y 21 – urb. progresiva bahía blanca – callao - callao - callao, ref. frente al mercado costa azul</t>
  </si>
  <si>
    <t>av. saenz peña n° 414 - 416 - callao - callao, ref. cruce con av. marco polo</t>
  </si>
  <si>
    <t>av. elmer faucett 1641 - urb. jardines virú mz. b lt 46, bellavista - callao, ref. a 2 cuadras del cruce de av. faucett con av. venezuela</t>
  </si>
  <si>
    <t>av. la marina 530, urb. benjamin doigg lossio, la perla, callao, ref. a 3 cuadras del óvalo de la perla</t>
  </si>
  <si>
    <t>calle 19, mz. j lt. 26 zn - urb. coop. de la marina, referencia: al costado de lubricentro pablito romero</t>
  </si>
  <si>
    <t>av. 225 mz. h sub lt. t. 11 - asoc  proy. esp. ciudad pachacutec, ref. a 1 cdra. del cruce con av. los proyectistas, ventanilla - lima - lima</t>
  </si>
  <si>
    <t>av. 225 mz f lote 2 sector a grupo residencial a2 - proyecto piloto nuevo pachacutec, ventanilla - callao - callao, ref. frente al centro de salud 3 de febrero</t>
  </si>
  <si>
    <t>av. 150 izquierda mz. w2 lt. 01 proyecto piloto nuevo pachacutec, ventanilla - callao - callao, ref. a 1 cdra. del cruce av. camino del inca</t>
  </si>
  <si>
    <t>v. victor raul haya de la torre mz. a lt. 02 asentamiento humano confraternidad - iii sector - mi peru – callao - callao, ref. cruce con av. arequipa</t>
  </si>
  <si>
    <t>arco ticatica pustipata, lt. n° a - 11 - 2, cusco, ref. en la av. principal a 3 cdras. del mercado tica tica</t>
  </si>
  <si>
    <t>calle ciro alegría 226 - 224, ref. una cuadra antes del paradero penal en el carril de bajada</t>
  </si>
  <si>
    <t>urb. cachimayo a-37 av. la cultura – san sebastian – cusco, ref. entre paradero enaco y parque cachimayo, a 2 cuadra de la universidad andina.</t>
  </si>
  <si>
    <t>urb. tupac amaru b-1-2 san sebastian – cusco, ref. terminando la via expresa zona sur</t>
  </si>
  <si>
    <t>av. evitamiento s/n ups chacahuayco, san sebastian - cusco - cusco, ref. vía evitamiento en el paradero horacio</t>
  </si>
  <si>
    <t>prolongación av. antonio lorena # 140 - santiago, cusco, referencia: al frente del cementerio almudena</t>
  </si>
  <si>
    <t>av. industrial urb. bancopata j-20, santiago - cusco, ref. a 2 cdras. del ovalo pachacutec, frente a la empresa coca cola</t>
  </si>
  <si>
    <t>urb. villa union f-1-b huancaro, santiago - cusco - cusco, ref. frente a la iglesia de los mormones/ a una cdra. del mercado huancaro</t>
  </si>
  <si>
    <t>av. las americas mz. e lt. 20, 2da etapa, urb. parque industrial, wanchaq - cusco, ref. al frente de talleres pfuro, al frente de mederera urpi, paralela a la av via expresa.</t>
  </si>
  <si>
    <t>av. pachacutec 429 - wanchaq, ref. a 100 mtrs. de la piscina wanchaq</t>
  </si>
  <si>
    <t>velasco astete d3 - wanchaq, referencia: a 2 cdras. del aereopuerto</t>
  </si>
  <si>
    <t>parque del carmen lt. 1 mz. b 2, anta - anta - cusco, ref. paradero carmen, pista principal izcuchaca</t>
  </si>
  <si>
    <t>av. vilcanota mz. a lt 4 calca - cusco, ref. frente al grifo petro perú o el óvalo puma - entrada de calca</t>
  </si>
  <si>
    <t>av vilcanota s/n, pisac - calca - cusco, ref. a media cdra. del puente de pisac / carretera a taray</t>
  </si>
  <si>
    <t>prolong. av. arequipa 1010  s/n, ref: al costado del grifo guadalupe en el óvalo san andrés</t>
  </si>
  <si>
    <t>jr. inambari nro. 208, sicuani - canchis - cusco, ref. al frente del bcp y de caja piura</t>
  </si>
  <si>
    <t>av. señor de huanca s/n - combapata - canchis - cusco, ref. al costado del grifo señor de qoylluriti - a orillas de la misma carretera a sicuani</t>
  </si>
  <si>
    <t>calle bolognesi mz. 02 lt. 25, santo tomas - chumbivilcas - cusco, ref. a espaldas de la polleria pico dorado y a media cdra. de la av santa barbara</t>
  </si>
  <si>
    <t>calle san jose n° 703 barrio progreso, yauri (espinar) - espinar - cusco, ref.  a media cdra. del grifo san jose / a media cdra. de la av. tintaya</t>
  </si>
  <si>
    <t>jr. puno lt. 10 y 11 mz. g urb. santa ana, cusco - la convencion - santa ana, ref. a media cdra.l del estadio municipal de quillabamba / cruce con prolongacion jr. martin pio concha</t>
  </si>
  <si>
    <t>mayupata s/n paucarbamba, urcos - quispicanchi - cusco referencia: al frende del estadio municipal de urcos / al frente del terminal terrestre de urcos</t>
  </si>
  <si>
    <t>sect. mayo ucjo s/n, ocongate - quispicanchi - cusco, ref. a la espalda del terminal de buses de ocongate / a orillas de la carreta a mazuko</t>
  </si>
  <si>
    <t>sec. chimpapampa apv. jose ccarlos mareategui s/n, oropesa - quispicanchi - cusco, ref. a una cdra. de la carreta a urcos / a una cdra. de la panificadora cachito amarillo</t>
  </si>
  <si>
    <t>lt. e-3 fracción -1, sector patahuasi, urubamba – urubamba - cusco, ref. a una cdra. de la carretera a ollantaytambo / a media cdra. del parque teresita</t>
  </si>
  <si>
    <t>av. mateo pumacahua s/n, chinchero - urubamba - cusco, ref al costado de la caja cusco / en la misma carretera a urubamba</t>
  </si>
  <si>
    <t>av. universitaria 1003 - huancavelica, ref. a 1 cdra. de la escuela santa ana y a 3 cdras. del puente del ejército (barrio santa ana)</t>
  </si>
  <si>
    <t>jr. aguilar n° 872 -  huánuco</t>
  </si>
  <si>
    <t>jr. los pinos lote 3 -d2 urb los pinos - amarilis - huánuco, ref. a la espalda de toyota huánuco</t>
  </si>
  <si>
    <t>av. las americas 501, ref. al frente del colegio juan josé crespo y castillo</t>
  </si>
  <si>
    <t>calle rosario central, referencia: segunda entrada de buenos aires, en la misma esquina</t>
  </si>
  <si>
    <t>av. tito jaime 914, rupa rupa-  leoncio prado - huanuco, ref. a dos cdras. de la plaza de armas leoncio pardo</t>
  </si>
  <si>
    <t>jr. chiclayo 247 0c-02 cent aucayu, leoncio prado, huánuco, ref. atrás del estadio municipal</t>
  </si>
  <si>
    <t>pasaje grau n° 101 san joaquin - ica  referencia : a 1 cdra de petro peru</t>
  </si>
  <si>
    <t>manzana b, sub-lote 02 del fundo la palma ica, ref. cruce de av. cutervo con av. j.j elias</t>
  </si>
  <si>
    <t>av. manuel santana chiri n°359 a1 – ica, ref. cruce con calle baltazar caravedo</t>
  </si>
  <si>
    <t>calle francisco sales sotelo n° 298 sub lote 3, la tinguiña - ica – ica, ref. cruce de la av.frncisco sales sotelo y av. jose carlos mariategui</t>
  </si>
  <si>
    <t>cp. de parcona -cercado (primera etapa) mz. b lote 16 parcona - ica, ref. av. 18 de febrero y cruce de av. natividad paco</t>
  </si>
  <si>
    <t>sub lote 01 zona panamericana sur km. 293.350, salas guadalupe -  ica - ica, ref. frente al estadio de salas guadalupe</t>
  </si>
  <si>
    <t>centro poblado santiago mz. e, lt. 01 sector ii santiago - ica - ica, ref. frente a la comisaria de santiago</t>
  </si>
  <si>
    <t>c.p - sector macacona /predio parcela 214 lote 2, subtanjalla - ica - ica, ref. panamericana sur frente a la entrada del arrabal</t>
  </si>
  <si>
    <t>prolongacion luis massaro  n°247 -  chincha alta</t>
  </si>
  <si>
    <t>calle los ángeles n° casa 217 01 - a sin barriio cercado, chincha alta - chincha - ica, ref. a 2 cdras. de la plaza de armas de chncha pasando electrodunas</t>
  </si>
  <si>
    <t>aa. hh. los alamos, calle los laureles mz. 17 lt. 11- a, ref. a 2 cdras. de la posta los álamos</t>
  </si>
  <si>
    <t>carr. panamericana sur nro. 198 -b , sin barrio cercado sunampe, sunampe - chincha - ica, ref. antigua panamericana sur frente a la entrada de grocio prado.</t>
  </si>
  <si>
    <t>en la esquina de la av. circunvalación con calle s/n, hoy calle las mercedes s/n nasca - referencia: al lado de la iep jean piaget</t>
  </si>
  <si>
    <t>aa.hh. san martín de porres e-4 san juan de marcona - nazca - ica, ref. cruce de av. las orquídeas con av. san martin de porras a dos puertas del hotel san martin</t>
  </si>
  <si>
    <t>carretera panamericana sur n\u00b0 906, vista alegre - nazca -\u00a0ica, ref. frente al aeropuerto de vista alegre</t>
  </si>
  <si>
    <t>av. abraham valdelomar nro. puerta 965 pisco - pisco - ica, ref. a una cdra. por la posta san martin</t>
  </si>
  <si>
    <t>c. p. oblacion villa los angeles mz.a lt 13 b la villa pisco-pisco-ica, ref. a 100 metros con dirección al sur dedl cruce panamericana antigua c/n av. fermín tangüis</t>
  </si>
  <si>
    <t>av. los libertadores grupo número 1 mz,91 lote 7ª san clemente - pisco - ica, ref. libertadores sexta cuadra,frente del grifo santa rosa</t>
  </si>
  <si>
    <t>jr. ica nº 1143 - huancayo, referencia: entre el jr. ica y el jr. tacna</t>
  </si>
  <si>
    <t>av. ferrocarril s/n - huancayo - counter n° 14, ref. terminal terrestre los andes, frente al open plaza</t>
  </si>
  <si>
    <t>pj. san fernando 209 huancayo - huancayo - junin, ref. esquina del jr. san fernando y mártires del periodismo</t>
  </si>
  <si>
    <t>jr. 28 de julio n° 935, ref. esquina 28 de julio y santos chocano</t>
  </si>
  <si>
    <t>jr. leonico prado 656, chilca – huancayo - junín referencia: esquina con jiron jose olaya</t>
  </si>
  <si>
    <t>av mariscal castilla 2769  referencia : frente al colegio andres bello</t>
  </si>
  <si>
    <t>av. huancavelica 1201, el tambo - huancayo - junín, ref. esquina con el jr. la victoria</t>
  </si>
  <si>
    <t>av. circunvalación 480 t-1, el tambo - huancayo - junin, ref. esquina con prolongación mariategui</t>
  </si>
  <si>
    <t>jr tarma nro. 37 - 24, el tambo - huancayo - junín ref. al costado de la facultad de ingeniería  metalúrgica uncp</t>
  </si>
  <si>
    <t>plaza independencia 131, pilcomayo - huancayo - junín, ref. plaza principal de pilcomayo</t>
  </si>
  <si>
    <t>carretera central km 7.5 s/n san agustin – huancayo – junín, ref. frente a la envasadora solgas</t>
  </si>
  <si>
    <t>carretera central lt. 7 - mz. e5, concepción - concepción - junín, ref. esquina con tupac amaru</t>
  </si>
  <si>
    <t>av. peru 931 sector pampa del carmen, la merced  -chanchamayo - junín, ref. frente a la cooperativa chanchamayo</t>
  </si>
  <si>
    <t>av. marginal s/n aa.vv san jacinto - perene - chanchamayo - junin, ref. antes del ultimo rompemuelle de san jacinto</t>
  </si>
  <si>
    <t>av. venus lt. 20 ciudad satélite - ref. ( a 1 cuadra y media del parque de satélite)</t>
  </si>
  <si>
    <t>jr. ucayali 102 - san ramón, referencia: frente a la caja huancayo y el parque el avión</t>
  </si>
  <si>
    <t>jr. estanislao marquez 286, yauyos - jauja - junín, ref. esquina con jr. 4 de enero</t>
  </si>
  <si>
    <t>jr.luis bardales s/n, jauja – jauja – junín, ref. terminal terrestre hatun xauxa</t>
  </si>
  <si>
    <t>jr. francisco irazola 1077 - junín , ref. fábrica la satipeña</t>
  </si>
  <si>
    <t>jr. jorge chavez nro 144 lt. 8a junín - satipo– mazamari, ref. cerca a la vía principal, al costado del hospedaje luján 1er piso</t>
  </si>
  <si>
    <t>av. marginal s/n número villa chavini pangoa - satipo - junín, ref. al costado de la tienda honda inversiones arauco san martín de pangoa</t>
  </si>
  <si>
    <t>jr. amazonas nro. 1164 tarma - junín, ref. entre jr. amazonas con av. vienrich</t>
  </si>
  <si>
    <t>av. arévalo s/n (carretera central) - anexo el tambo - santa rosa de sacco</t>
  </si>
  <si>
    <t>jr. ramon castilla 201, chupaca - chupaca - junin, ref. a una cdra. de la plaza principal de chupaca</t>
  </si>
  <si>
    <t>calle liverpool n° 329 / urb. santa isabel - trujillo.  referencia : a una cuadra antes de la iglesia de mansiche</t>
  </si>
  <si>
    <t>av. la perla mz. e lote 05 urb. ingenieria – trujillo – la libertad, ref. a 1 cdra. del colegio bruning</t>
  </si>
  <si>
    <t>calle atahualpa 481 – trujillo – la libertad, ref. a 1/2 cdra de la av los incas</t>
  </si>
  <si>
    <t>calle santa cruz n° 389 chicago - trujillo - la libertad, ref. a media cdra. de la av. america sur/a media cuadra del estadio chan chan.</t>
  </si>
  <si>
    <t>av. hermanos uceda meza n° 269 urb miraflores ii etapa - trujillo - trujillo - la libertad, ref. a una cdra. de av. america norte. / entre av. miraflores y av. salvador lara</t>
  </si>
  <si>
    <t>urb. vista hermosa mz. f lt. 11 piso °1 trujillo - trujillo - la libertad, ref. a espaldas del metro del ovalo papal</t>
  </si>
  <si>
    <t>av. hermanos angulo 628, trujillo, ref. a espaldas de la municipalidad el porvenir</t>
  </si>
  <si>
    <t>av. prolongación 12 de noviembre, mz. q, lt. 25, referencia: a media cdra. de la comisaría alto trujillo</t>
  </si>
  <si>
    <t>av. las magnolias mz. 25 lt. 2a nuevo porvenir, el porvenir - trujillo - la libertad, ref. a una cdra. del poder judicial cisaj sede el porvenir</t>
  </si>
  <si>
    <t>jr. cahuide n° 342 aa.hh la merced - el porvenir - trujillo - la libertad, ref. a una cdra. del arco del porvenir / a una cdra. de la parroquia el buen pastor</t>
  </si>
  <si>
    <t>carretera via de evitamiento 576.2 huanchaquito alto - trujillo - la libertad, ref. a 1 cdra. de ovalo huanchaco / al costado de condominio las brisas</t>
  </si>
  <si>
    <t>av. industrial mz 23 lt. 13 sector ii – el milagro, huanchaco - trujillo - la libertad, ref. a 2 cdras. de la plaza de armas de el milagro</t>
  </si>
  <si>
    <t>av. tahuantinsuyo n° 739, la esperanza – trujillo – la libertad, ref. diagonal a grifo el amigo. / entre pasaje santa ana y av. los laureles</t>
  </si>
  <si>
    <t>mz. 1 lt. 23 aa.hh wichanzao – la esperanza – trujillo – la libertad, ref. al costado del almacén sunat. / diagonal al hospital de alta complejidad virgen de la puerta</t>
  </si>
  <si>
    <t>av. la marina lote 25 - b – moche – trujillo - la libertad, ref. a media cdra de la comisaría de moche</t>
  </si>
  <si>
    <t>av. panamericana norte n° 1320 - paijan</t>
  </si>
  <si>
    <t>calle luis sánchez n° 152 sector parte alta. casa grande - ascope - la libertad, ref. cruce con av. estadio</t>
  </si>
  <si>
    <t>prolongacion ezequiel gonzales caceda 193 - sec. chepen, frente al coliseo</t>
  </si>
  <si>
    <t>carretera panamericana  # 835 - urb. pacanguilla - distrito pacanga, referencia: en la misma panamericana</t>
  </si>
  <si>
    <t>av. alfredo gutiérrez n° 120 - otuzco - otuzco - la libertad.</t>
  </si>
  <si>
    <t>av. vía de evitamiento n° 407, san pedro de lloc - pacasmayo - la libertad, ref. a media cdra. de la calle libertad/ a media cdra. del paradero de la via de evitamiento</t>
  </si>
  <si>
    <t>mz. a lt. 01 cpm ciudad de dios - sec. los ángeles – guadalupe – la libertad, ref. al costado del molino samán y a dos cuadras del cruce a cajamarca</t>
  </si>
  <si>
    <t>av. nilla cerruty n° 299 - guadalupe – pacasmayo – la libertad, ref. al costado del grifo repsol - neotech</t>
  </si>
  <si>
    <t>ctra. panamericana norte n° mz. p lt. 4a - a.h. las palmeras, referencia: entre av. sucre y av. leoncio prado</t>
  </si>
  <si>
    <t>av. gonzalo ugaz salcedo s/n - pacasmayo - la libertad, ref. al costado del estadio municipal de pacasmayo / a media cdra. del supermercado tottus</t>
  </si>
  <si>
    <t>jr. simon bolivar 763, huamachuco sanchez carrion - la libertad, ref. entre jr. independecia y jr. alfonso ugarte</t>
  </si>
  <si>
    <t>panamericana norte n° 933 puente virú - virú - la libertad, ref. a media cdra. del grifo zona etna/media cdra. del semaforo zona etna</t>
  </si>
  <si>
    <t>calle puno n° 125 - mz. 32 lt. 7a - virú - la libertad, ref. a media cdra. del cruce de la av. viru con la calle jorge chavez / a media cdra. de la plazuela maria parado de bellido</t>
  </si>
  <si>
    <t>av. victor raul haya de la torre 575 chao - viru, ref. a media cdra. de la comisaría de chao</t>
  </si>
  <si>
    <t>av. panamericana 975 pp jj luis alberto sanchez, chiclayo - chiclayo - lambayeque, ref. a media cdra. del ovalo señor de sipan / al frente de derco center</t>
  </si>
  <si>
    <t>calle mariscal nieto n° 390, referencia: entre mariscal nieto y miguel grau</t>
  </si>
  <si>
    <t>av. las américas lt. 42 mz. d, urb. monterrico - i etapa, chiclayo - chiclayo - lambayeque, ref. a media cdra. entre la av. colectora y av. las americas y a media cdra. del grifo sr. de sipán</t>
  </si>
  <si>
    <t>av. atahualpa n° 1200 - chongoyape - chiclayo - lambayeque, ref. interseccion con calle iquitos / a 2 cdras. de la interseccion con la av. chiclayo</t>
  </si>
  <si>
    <t>calle tahuantinsuyo 995 - urb. san lorenzo - jose leonardo ortiz - chiclayo - lambayeque, ref. entre la cdra. 2 de av. américa y la calle tahuantinsuyo/a media cdra. de la iglesia los mormones</t>
  </si>
  <si>
    <t>av. jose balta n° 3653 c.p.m. primero de mayo jose leonardo ortiz -chiclayo -lambayeque, ref. entre la av. balta y néstor barsallo / a 2 cuadras de la av. chiclayo</t>
  </si>
  <si>
    <t>av. víctor raul haya de la torre 2470 la victoria - chiclayo  referencia : entre la via evitamiento y panamericana</t>
  </si>
  <si>
    <t>av. venezuela n° 221, monsefú - chiclayo - lambayeque, ref. ref 01: a media cdra. de la calle diego ferre y a cdra. y media del parque artesanal de monsefú</t>
  </si>
  <si>
    <t>calle miguel grau mz b lote 3 - pimentel - chiclayo - lambayeque, ref. al costado de la comisaria de pimentel</t>
  </si>
  <si>
    <t>av. mariscal ramon castilla mz. 4 lote 14, reque - chiclayo - lambayeque, ref. a media cdra. de la interseccion con calle san martin / a unos mtrs de alborada eventos y recepciones</t>
  </si>
  <si>
    <t>av. chongoyape n° s/n sector cerro mirador, patapo - chiclayo - lambayeque, ref. a una cdra. y media de la intersección con av trapiche / al frente del polideportivo del cerro mirador</t>
  </si>
  <si>
    <t>calle 25 mz. i lt. 6 sect. 6 san juan, pomalca - chiclayo - lambayeque, ref. a una cdra. y media de la intersección con av. san martin/ al frente de la iglesia mormon</t>
  </si>
  <si>
    <t>av. chota n° 288 sector acapulco, tuman - chiclayo - lambayeque, ref. al costado del restaurant manos chotanas</t>
  </si>
  <si>
    <t>av. andrés a. cáceres n°550a, referencia: al costado del grifo primax</t>
  </si>
  <si>
    <t>calle paraguay mz. d lt 2a unidad vecinal indoamérica - lambayeque, ref. al costado de la fábrica de kinkones bruning / a 01 cuadra del puente lambayeque</t>
  </si>
  <si>
    <t>av. federico villarreal n° 491, lambayeque - lambayeque - lambayeque, ref. a media cdra. de la interseccion de la av. federico villarreal con calle emiliano niño</t>
  </si>
  <si>
    <t>calle diego ferre n°1321 - jayanca - lambayeque, ref. al frente del centro de salud de jayanca / a media cdra. del grifo asia</t>
  </si>
  <si>
    <t>calle tahuantinsuyo n° 821, morrope - lambayeque, ref. frente al parque infantil de morrope</t>
  </si>
  <si>
    <t>calle los pinos n°116 - lotizacion la primavera  referencia :  a media cuadra de la panamericana carretera fernando belaunde terry</t>
  </si>
  <si>
    <t>av. augusto b. leguía mz. 87 lt. 32  - olmos - lambayeque, ref. al frente de la comisaria de olmos.</t>
  </si>
  <si>
    <t>av. federico villarreal n° 982 (ctra. fernando belaunde terry), referencia: a media cdra. del cementerio jardines de la paz</t>
  </si>
  <si>
    <t>jr. ricardo treneman n° 920, referencia: dentro del local farenet</t>
  </si>
  <si>
    <t>jr. presbítero garcía villon nro. 560 cercado lima - lima, ref. a la altura de la cdra. 5 de av. oscar r. benavides (ex av. colonial), en medio de las av. guillermo dansey y av. oscar r. benavides (ex colonial)</t>
  </si>
  <si>
    <t>av. tingo maría n°1252-a - cercado de lima - lima, ref. a media cdra. del cruce con jr. gral. orbegoso</t>
  </si>
  <si>
    <t>av. nicolas dueñas 584 mz. c lt. 4 – aahh primero de setiembre, cercado de lima – lima - lima, ref. a media cdra. del cruce con jr. pedro garezon</t>
  </si>
  <si>
    <t>carretera serpentín de pasamayo mz. g lt. 3 sublt. b - asoc. de prop. casa huerta ind. pecuarias san pedro zona 4, ancón - lima-lima, ref. a 1 cdra. del ovalo de ancón</t>
  </si>
  <si>
    <t>carretera central km 17 mz. e lt. 1,  ref. entrada de huaycan al costado del grifo primax. ex grifo el negro.</t>
  </si>
  <si>
    <t>av. marco puente llanos 309, mz. a, lt. 03</t>
  </si>
  <si>
    <t>av. nicolás ayllón n° 3080  - ate vitarte</t>
  </si>
  <si>
    <t>av. josé carlos mariátegui z. e lt. 23 ucv 5 (zona comercio) - pueblo joven "proyecto especial huaycán" ate vitarte - lima, ref. a dos cdras. del cruce con av. 15 de julio</t>
  </si>
  <si>
    <t>av. santa rosa n°773 manzana “a” lote 6 urb los sauces - ate - referencia: cruce con la av separadora industrial</t>
  </si>
  <si>
    <t>av. pedro ruíz gallo mz. h lt. 3. asoc. viv. villa san luis, santa clara - ate vitarte - limaref: entre el real plaza y la utp santa clara</t>
  </si>
  <si>
    <t>av. esperanza mz. k lt. 06 las americas - ate vitarte - lima, ref. pasando mercado raucana</t>
  </si>
  <si>
    <t>av. el sol mz. s lt. 2 zona 03 - asoc. parque industrial el asesor, sector 010 zona 03 - ate, ref. a una cuadra y media de la carretera central</t>
  </si>
  <si>
    <t>av. jose carlos mariategui mza. b lte 06, residencial pariachi sec. 031 zon. 05, ate - lima - lima, ref. cruce con la av. los incas</t>
  </si>
  <si>
    <t>av. ferrocarril mz. c lt. 19 parcela 3, urb. santa elvira sec. 018 zona 3, ref. a media cdra. del cruce con av. de la cultura</t>
  </si>
  <si>
    <t>av. horacio zeballos mz. v lt. 12 prog. viv. residencial pariachi (sec. 031) zona 5, ate - lima - lima, ref. frente al circuito de manejo garcilaso de la vega</t>
  </si>
  <si>
    <t>av. venezuela 1670 - breña, referencia: al costado del policlínico de breña</t>
  </si>
  <si>
    <t>jr. huaraz 1633, breña -lima, ref. en medio del cruce de jr. gral orbegoso y jr. centenario con jr. huaraz</t>
  </si>
  <si>
    <t>av. tupac amaru n? 441 - 443, mz. o2 lt. 35, referencia: paradero establo, a una cuadra de la urb. santa isabel</t>
  </si>
  <si>
    <t>av. trapiche mz. p lt. 48, urb. tungasuca referencia: aux. av. chimpu ocllo con aux. chillón trapiche, a 1 cuadra del mercado qatuna</t>
  </si>
  <si>
    <t>mz. 1a - lt. 8 av. tupac amaru n° 10472, carabayllo - lima, ref. al costado del colegio ciro alegría</t>
  </si>
  <si>
    <t>av. túpac amaru km. 23.5 - carabayllo, ref. frente a la iglesia de mormones - a una cdra. del último paradero del rápido</t>
  </si>
  <si>
    <t>av. josé saco rojas mz. a lt. 15 programa de vivienda el pino, san antonio - carabayllo, ref. frente al chifa hong fu y a 3 cuadras del gran mercado el pino</t>
  </si>
  <si>
    <t>av. a mz. l2 lt. 20 urb. santo domingo – vi etapa carabayllo - lima, ref. en el cruce de las av. chillon trapiche y av. camino real</t>
  </si>
  <si>
    <t>av. tupac amaru 3493 – p.j. el progreso (parte baja) mz. k lt. 11b zona ii, carabayllo - lima, ref. a una cdra. del cruce con la av. manuel prado</t>
  </si>
  <si>
    <t>av. santa anita n.° 580, chorrillos - lima, ref. al costado del mercado santa anita, cruce con san genaro</t>
  </si>
  <si>
    <t>av. los faisanes 420, referencia: al costado de la tienda john holden</t>
  </si>
  <si>
    <t>av. 12 de octubre mz. a - 03, lt. 02, urb. aria - las delicias de villa, ref. a dos cuadras de la av. defensores del morro (ex av. huaylas)</t>
  </si>
  <si>
    <t>av. alameda sur 5, chorrillos 15067, ref. cruce de av. alameda sur conav. alameda san marcos</t>
  </si>
  <si>
    <t>av. arterial huarochiri d mz. b lt. 19, asoc. de viviendas las cumbres de cieneguilla, lima, ref. al costado de la tienda mass</t>
  </si>
  <si>
    <t>av. universitaria n° 7241, referencia: ex boulevard de retablo / a 2 cdras del metro de belaunde</t>
  </si>
  <si>
    <t>av. trapiche 886 a 16 2p 2 - urb. pinar, referencia: frente al complejo deportivo walon</t>
  </si>
  <si>
    <t>av. tupac amaru n° 7837- 7839 mz. c lt. 010 urb. popular san juan bautista i etapa, comas - lima, ref. a una cdra. de la entrada de collique</t>
  </si>
  <si>
    <t>av. tupac amaru 5725-5727 - urb. huaquillay i etapa, comas - lima - lima, ref. a media cdra. del banco de la nación</t>
  </si>
  <si>
    <t>av. universitaria norte mzn. q1 lte. 030 urb. primavera,comas-lima - lima, ref. a media cdra. del ingreso al parque zona sinchi roca</t>
  </si>
  <si>
    <t>av. tupac amaru 3184 urb. reparticion, comas - lima - lima, ref. a media cdra. de av. victor andres belaunde y/o frente a dollarcity</t>
  </si>
  <si>
    <t>av 1° de mayo 3071 - urb huancayo  referencia : frente al grifo repsol</t>
  </si>
  <si>
    <t>jr. ancash mz. b lt. 11 aahh ancieta alta, el agustino - lima - lima, ref. frente al ingreso de agustino plaza</t>
  </si>
  <si>
    <t>av. tupac amaru n° 4708 - 4710, ref. a una cdra. del paradero estación naranjal</t>
  </si>
  <si>
    <t>av. gerardo unger nro. 6917 int. lb 19</t>
  </si>
  <si>
    <t>centro comercial mega plaza av. alfredo mendiola 3698 lima - independencia. ref. primer piso de mega plaza / al costado del estacionamiento de bicicleta</t>
  </si>
  <si>
    <t>calle a, mz. d lt. 26 urbanización panamericana (primer piso) independencia - lima - lima, ref. a 1 cdra. del cruce con av. industrial (lateral de megaplaza)</t>
  </si>
  <si>
    <t>av. mariscal luzuriaga 584-586 jesús maría - lima, ref. a cuadra y media del parque san josé, paralelo a la av. mello franco</t>
  </si>
  <si>
    <t>centro comercial real plaza salaverry, av. gral. salaverry 2370, jesús maría 15076, ref. frente a la escuela de postgrado utp</t>
  </si>
  <si>
    <t>av la fontana 440 - la molina (cc la rotonda ii local 1018)</t>
  </si>
  <si>
    <t>av. los fresnos 1305 tienda 2 - urb. portada del sol i etapa - la molina - lima, ref. a 3 cdras. del óvalo de los cóndores</t>
  </si>
  <si>
    <t>av. la molina (exav. la universidad) #3551 tda -7 mz. h sublote 1c, urb. el sol de la molina i etapa la molina - lima, ref. a media cdra. del cruce con av. el sol</t>
  </si>
  <si>
    <t>av. flora tristán n° 885, urb. santa patricia iii etapa, la molina - lima, ref.  a media cdra. de molisalud</t>
  </si>
  <si>
    <t>av. la molina 2448, la molina 15026, la molina - lima - lima, ref. estacionamiento nivel -3</t>
  </si>
  <si>
    <t>av. alameda del corregidor mz. u lt. 19 ui 1 - urb la capilla, la molina - lima - lima, ref. a 2 cdras. del cruce con alameda de los cóndores</t>
  </si>
  <si>
    <t>av. mexico 1125, la victoria - lima</t>
  </si>
  <si>
    <t>jr. antonio raymondi nro. 113</t>
  </si>
  <si>
    <t>av. canadá 1603, referencia: entre av. canadá con av. aviación</t>
  </si>
  <si>
    <t>jr. domingo casanova n°318 lince - lima, ref. cruce con petit thouars</t>
  </si>
  <si>
    <t>av. coronel josé leal 648, urb. fundo lobatón, lince - lince, ref. paralela a la cdra. 6 de la av. canevaro</t>
  </si>
  <si>
    <t>av. las palmeras n° 5236 urb. villa norte - los olivos</t>
  </si>
  <si>
    <t>av. los próceres mz. pp2 lt.21, urb. puertas de pro - los olivos</t>
  </si>
  <si>
    <t>av. angelica gamarra de leon valverde n° 621 urb el trebol, los olivos - lima, ref. a la altura del kfc / cruce con av. alfa</t>
  </si>
  <si>
    <t>av. próceres, mz. 3, lt. 23 a.h. laura caller - los olivos, referencia: cruce entre av. huandoy y marañón</t>
  </si>
  <si>
    <t>av. 2 de octubre mz. h lt. 2 - los olivos - pro, ref. av. 2 de octubre con av. canta callao, al costado del centro de salud pro</t>
  </si>
  <si>
    <t>calle david alva manzana h lote 4 urb. cajabamba los olivos - lima, ref. entre la av. carlos izaguirre con la av. universitaria (frente al colegio pamer)</t>
  </si>
  <si>
    <t>av. los platinos n°. 259, mz. a - lt. 17, urb. lotización industrial infantas los olivos - lima, ref. a dos cdras. y media de la av. alfredo mendiola y/o panamericana norte (altura del paradero caseta)</t>
  </si>
  <si>
    <t>av. huandoy mza. 72 lte. 54 p.j. p.m.v. “confraternidad” - aahh. enrique milla ochoa los olivos - lima, ref. a una cdra. del cruce con av. central</t>
  </si>
  <si>
    <t>el sol 124 (parque echenique) lurigancho - chosica</t>
  </si>
  <si>
    <t>huachipa este - manzana a18 lote 1, 2, 3 calle b, calle 08, calle a, ref. al costado de industrias eléctricas kba</t>
  </si>
  <si>
    <t>av. circunvalación mz. a lt. 1 - d c - p santa maría de huachipa - lurigancho - chosica, ref. entre la av. circunvalación y la av. huachipa</t>
  </si>
  <si>
    <t>av. antigua panamericana sur km 37 mz c lt 17 - fundo las salinas  - referencia a cuadra y media del mercado virgen de las mercedes.</t>
  </si>
  <si>
    <t>antigua panamericana sur, lote 2, mz. b, primer piso lurín - lima, ref. a cdra. y media del cruce con av. santa cruz</t>
  </si>
  <si>
    <t>jr. ayacucho n° 756, referencia: a una cdra. del mercado modelo de magdalesy a 3 cdras. de la iglesia cúpula de sucre</t>
  </si>
  <si>
    <t>av. la marina 1640 - referencia :  a una cuadra del centro comercial plaza san miguel</t>
  </si>
  <si>
    <t>av. bolivar 1097, pueblo libre - lima, ref. a media cdra. del cruce av. gral. josé maría egusquiza</t>
  </si>
  <si>
    <t>malecón de la reserva 610, miraflores 15074, miraflores - lima - lima, ref. sótano nivel a</t>
  </si>
  <si>
    <t>av. prolongación de la av. la molina mz. e lote 21. ah paul poblet lind, pachacamac - lima, ref. a media cdra. de mi banco</t>
  </si>
  <si>
    <t>av. victor malasquez mz. b11 sub-lote 06-a - aahh centro poblado rural los huertos de manchay sector b pachacamac - lima, ref.  a media cdra. del paradero</t>
  </si>
  <si>
    <t>av. manuel valle sub - lote 2 - 1, número de parcela j, proyecto huertos de pachacamac, valle lurín - pachacamac - lima, ref. frente al estudio de canal 4 (america televisión)</t>
  </si>
  <si>
    <t>panamericana norte  km 32.5 , a 1/2  cuadra del puente arica  - al costado del grifo repsol</t>
  </si>
  <si>
    <t>av. ancón 678, ref. a la espalda del precio uno de fundicion</t>
  </si>
  <si>
    <t>av. san lorenzo mz c lt 20 - adp virgen de copacabana, puente piedra - lima. ref, a media cuadra del parque virgen de copacabana</t>
  </si>
  <si>
    <t>av. miguel grauâ mz. a lt. 07 y 08 urb. san martin de porres, cercado puente piedra - lima, ref. espaldas de tottus de puente piedra</t>
  </si>
  <si>
    <t>av. buenos aires mz. d, sub-lote 188e1 asociación de pobladoresmicaela bastidas, puente piedra - lima - lima, ref. a 2 cdras. de la demuna de puente piedra</t>
  </si>
  <si>
    <t>av. garcia rada mz.b lt.04, aahh asociacion de vivienda y desarrollo integral nueva generacion, punta hermosa - lima, ref. a una cdra. del paradero peatonal de punta hermosa</t>
  </si>
  <si>
    <t>av. amancaes nro. 644 urb. ciudad y campo - rimac</t>
  </si>
  <si>
    <t>sección inmobiliaria n°2 – primer piso lt. 11 de la mz. 2, urb. villacampa rimac, ref. a una cdra. del cruce con av. felipe arancibia</t>
  </si>
  <si>
    <t>av. aviación 2819, urb. san borja sur, referencia: al frente de bembos</t>
  </si>
  <si>
    <t>av. angamos este 2521 (ex av. primavera) - conjunto habitacional limatambo -  san borja. ref. cerca al cruce de av. angamos este con av. principal</t>
  </si>
  <si>
    <t>av. santa rosa mz. d1 lote 1 urb. los alamos 2da etapa  - referencia altura de la cuadra 13 del paradero canto grande</t>
  </si>
  <si>
    <t>av. 13 de enero nº2057, urb. san hilarión, referencia: cerca a la estación los postes</t>
  </si>
  <si>
    <t>av. fernando wiesse mz. q lote 1 aa.hh. cruz de motupe</t>
  </si>
  <si>
    <t>av. canto grande n°. 2570 - urb. ganimedes, referencia: a 3 cdras. de plaza vea</t>
  </si>
  <si>
    <t>av. próceres de la independencia nro.  1295 - 1299 referencia: al costado del banco de la nación de av. los tusilagos oeste</t>
  </si>
  <si>
    <t>calle san martin con av. comercial norte 189 - san juan de lurigancho, ref. a 1/2 cuadra de la av 6 de canto grande - al costado del play park (parque bolognesi)</t>
  </si>
  <si>
    <t>mz. b1 lt. 25 urbanización los pinos san juan de lurigancho, ref. av. fernando wiesse - cerca a la estación san martín</t>
  </si>
  <si>
    <t>av. fernando wiesse mz. e8. lote 38b, mariscal cáceres bayovar - san juan de lurigancho - lima, ref. auxiliar próceres de la independencia, al frente de la universidad san marcos – agroindustrial</t>
  </si>
  <si>
    <t>av. malecón checa mz. b lt. 7, urb. campoy, san juan de lurigancho, ref. a 1 cdra. del cruce de av. malecón checa con av. san martín</t>
  </si>
  <si>
    <t>programa ciudad mrcal. caceres, sector iii mz. q8 lt. 11 san juan de lurigancho - lima, ref. a media cdra. del cruce de av. del mercado con av. ampliacion oeste</t>
  </si>
  <si>
    <t>jr. chinchaysuyo 468 zarate, san juan de lurigancho - lima, ref. a 1 cdra. de tiendas 3 a</t>
  </si>
  <si>
    <t>av. central mz r9 lote 3 programa ciudad mrcal. caceres, sector ii, barrio 3, grupo residencial r - san juan de lurigancho, ref. en medio del cruce con las av. el muro y ampliacion este</t>
  </si>
  <si>
    <t>av. santa rosa de lima mz. d lt. 4 - aahh 2 de setiembre - san juan de lurigancho, ref. a tres cdras. del cruce con av. el sol</t>
  </si>
  <si>
    <t>av. malecón miguel checa eguiguren n° 167 y 169 de la urb. zárate, sjl - lima, ref. esquina con av. gran chimú</t>
  </si>
  <si>
    <t>av. circunvalación mz. b-5 lt. 20 aa. hh. sargento fernando lores tenazoa comuna 20, san juan de lurigancho - lima, ref. a dos cdras. del colegio ramiro priale</t>
  </si>
  <si>
    <t>av. de los héroes n° 228 - san juan de miraflores - (estación atocongo)</t>
  </si>
  <si>
    <t>av. los héroes 1140 - sjm, referencia: una cdra. antes del hospital maría auxiliadora</t>
  </si>
  <si>
    <t>av. canevaro 336 - a, ref. a 2 cuadras de la av. vargas machuga  y a una cuadra de la fiscalía provincial penal de s.j.m.</t>
  </si>
  <si>
    <t>av. almirante miguel grau mz. y3 lt. 29,pamplona alta - san juan de miraflores - lima, ref. a media cdra. del mercado ollantay pamplonaalta</t>
  </si>
  <si>
    <t>av. san juan mz. 24 lt. 1, sect. nuevo horizonte, pp. jj pamplona alta - san juan de miraflores, ref. a 3 cdras. del cruce con av. salvador allende</t>
  </si>
  <si>
    <t>av. miguel angel n° 235 - urb. fiori 4ta etapa mz. n-1 lt. 04 u.i n°6, san martín de porres - lima, ref. a 1 cdra. del cruce con av. marco polo</t>
  </si>
  <si>
    <t>av. canta callao, mz. a lt. 3 urb. arizona - 2da etapa</t>
  </si>
  <si>
    <t>av. alejandro bertello bollati mz. h lt. 2-a - asoc. de viv. san remo ii etapa, san martín de porres - lima - lima, ref. a media cdra. del cruce con av. canta callao</t>
  </si>
  <si>
    <t>av. próceres n° 588 urb. covicem, ref. a 2 cdras. de tomás valle</t>
  </si>
  <si>
    <t>av. perú 1589, san martin de porres -  lima. referencia: a dos cuadras del cruce con la av. canadá.</t>
  </si>
  <si>
    <t>av. lima 3899 - smp, ref. a 3 cdras. del tottus de quilca con av. lima</t>
  </si>
  <si>
    <t>av. carlos izaguirre sub lt. 8, mz. c - asoc. de viv. los nisperos, referencia: entre av. 12 de octubre y av. santa rosa</t>
  </si>
  <si>
    <t>av. gerardo unger 6475, urb. santa luisa, 1ra etapa, s.m.p., ref. esquina con av. 22 de agosto, límite con comas / a una cdra. y media de la comisaria santa luzmila</t>
  </si>
  <si>
    <t>av. german aguirre ugarte 649 urb. san german - san martin de porres, ref. a la altura de la cuadra 6 de la av. german aguirre y a 3 cuadras de av. tomas valle</t>
  </si>
  <si>
    <t>av. josé granda 3826 de la urb. condevilla señor y valdivieso mz. m7 lt 20, 2 etapa, 2 sector - s.m.p. , ref.  entre av. condevilla y av. los próceres</t>
  </si>
  <si>
    <t>av. los dominicos 1460 - urb. los cipreses mz. z lt. 4 - san martín de porres, ref. a una cdra. del cruce con av. santa rosa al lado del mercado los cipreses</t>
  </si>
  <si>
    <t>av. jose granda 2546 - san martin de porres  -lima - lima, ref. a una cdra. del óvalo jose granda y av. universitaria</t>
  </si>
  <si>
    <t>av. canta callao mz. a lt. 3 asoc. brisas santa rosa 1ra etapa, ref. a media cdra. del colegio amistad y/o a cuatro cdras. de la av. carlos izaguirre</t>
  </si>
  <si>
    <t>av. universitaria 1619 - urb. maria gracia de antares mz. b lt. 25 – san martin de porres - lima, ref. frente al plaza vea de universitaria con tomas valle</t>
  </si>
  <si>
    <t>av. central mz. a lt. 07, urb. programa de vivienda lucerito de naranjal, san martín de porres - lima - lima, ref. a 5 cdras. del cruce con av. tantamayo</t>
  </si>
  <si>
    <t>av. huarochirí mz. e1 lt. 03 - urb. los cedros santa anita, ref. cruce de av. huarochirí con av. santa ana</t>
  </si>
  <si>
    <t>av. santa rosa #147 – urb. santa anita mz. b1 lt. 08 unidad inmobiliaria n° 1 - santa anita - lima, ref. a una cdra. de la carretera central</t>
  </si>
  <si>
    <t>jr. cesar vallejo 302 mz. b1 lt. 02 urb universal, santa anita- lima-lima, ref. a 1 cdra. del cruce con av. tupac amaru</t>
  </si>
  <si>
    <t>mz. l 23 urb. coovitiomar, ancon - santa rosa - lima, ref. cruce de ingreso a santa rosa y/o al costado de imagen de santa rosa</t>
  </si>
  <si>
    <t>calle barlovento n° 134 referencia: a 3 cdras de polvos rosados, cerca al óvalo higuereta, surco</t>
  </si>
  <si>
    <t>av. san juan mz a lote 01 mateo pumacahua - surco, ref. a 2 cuadras de la av. tupac amaru entre el límite de chorrillos y surco</t>
  </si>
  <si>
    <t>av. santiago de surco nº 4348, urbanización la virreyna, santiago de surco - lima, ref. al lado de inteci sede surco</t>
  </si>
  <si>
    <t>av república de panamá n° 5115, referencia: costado del grifo repsol.</t>
  </si>
  <si>
    <t>lt. 12 mz. g, av. principal 995 (ex av. uno) urb. los sauces 2da etapa, surquillo, ref. cruce con a. manuel villarán</t>
  </si>
  <si>
    <t>av. cesar vallejo, mz. f lt. 1 - sect. 2, referencia: frente a essalud, al costado del mercado villa sur</t>
  </si>
  <si>
    <t>mz. b lt. 3 barrio 3 sector 2 - 4ta etapa - ves, referencia: por el óvalo cerro lomas, frente al colegio virgen del rosario</t>
  </si>
  <si>
    <t>av. pastor sevilla sect. 6 - gp 7 - mz. a - lote 05  - v.e.s., ref. a 2 cuadras del óvalo mariátegui con 3 de octubre</t>
  </si>
  <si>
    <t>av. 01de mayo 1 sect gp 23 - a mz n lote 13 - v.e.s., ref. av. pastor sevilla con av. 1 de mayo a 2 cuadras del hospital de la solidaridad por la ruta c</t>
  </si>
  <si>
    <t>av. pachacutec 6779, mz. n, lt. 20, villa maria del triunfo - referencia: a una cdra. del grifo repsol las conchitas</t>
  </si>
  <si>
    <t>av. pachacutec n° 3548, referencia: frente a real plaza, a 1 cdra. de mayorsa</t>
  </si>
  <si>
    <t>av. lima 2208 josé gálvez- villa maría  del triunfo, referencia: a dos cdras. de la curva josé gálvez</t>
  </si>
  <si>
    <t>av villa maria  mz. g12 lt. 9 - b ps 1 sect. villa maria del triunfo, ref. av. villa maria  a 2 cuadras de la municipalidad de vmt y al costado de essalud</t>
  </si>
  <si>
    <t>av. 26 de noviembre, 1728b - 1728c mz. 90 sub lote. 19b pueblo joven nueva esperanza, villa maria del triunfo - lima, ref. a 3 cdras. del mercado virgen de lourdes</t>
  </si>
  <si>
    <t>jr. andres reyes buitron 416. barranca - barranca – lima, ref. a 2 cdrs. del parque el olvivar / a mtrs. de la casa del maestro</t>
  </si>
  <si>
    <t>av. central n° 305 mz. n1 lt. 17, ref. urb. miguel grau</t>
  </si>
  <si>
    <t>av. francisco vidal 1120, supe - barranca - lima, ref. al costado de lubricentro ciriaco y media cdra. de la cruz misionera</t>
  </si>
  <si>
    <t>aa.hh. víctor andrés belaunde mz. b lt. 12, san vicente de cañete - cañete - lima</t>
  </si>
  <si>
    <t>antigua panamericana sur cdra. 11 mz. 46, lt. 08. chilca - cañete - lima, ref. a media cdra. del hotel el pacífico</t>
  </si>
  <si>
    <t>jr. augusto b. leguía n.º 457, mz e, centro poblado imperial, imperial - cañete - lima, ref. cevichería brisas del mar</t>
  </si>
  <si>
    <t>av. marchand # 250, distrito de mala .    referencia:  a unas casas frente a la distribuidora primax gas</t>
  </si>
  <si>
    <t>fundo santa adela, mz. a, lotes 8 y 9 – carretera cañete a yauyos nuevo imperial - cañete - lima, ref. al costado del restaurant la ruta brava</t>
  </si>
  <si>
    <t>av. jorge chavez 647, referencia: entre la av. grau y bolognesi (cerca al paradero moto naturales)</t>
  </si>
  <si>
    <t>prolongación san martín n°403 chancay - referencia: a una cdra. de la av. panamericana norte</t>
  </si>
  <si>
    <t>av. sinchi roca mz. p lt. 16a p lote 16a, aahh las praderas de jicamarca – sector el cercado – anexo 22 jicamarca – huarochiri, ref. cerca al arco porton de jicamarca</t>
  </si>
  <si>
    <t>prolongación salaverry  n° 764  huacho -  referencia : cruce con la av la paz</t>
  </si>
  <si>
    <t>av. mercedes indacochea 1276 huacho - huaura - lima, ref. intersección con pedro ruiz gallo, a 2 cdras. de la universidad nacional josé faustino sánchez carrión</t>
  </si>
  <si>
    <t>av. las malvinas mz. c lote 16 urb. el rosario sur huaura, ref. a espaldas de la plaza de armas, a 1 cdra. de la calle los alamos</t>
  </si>
  <si>
    <t>calle naranjo n° 211.sayan - huaura - lima, ref. a media cdra. de la plaza de armas y de la municipalidad</t>
  </si>
  <si>
    <t>jr. francisco bolognesi nro 203 - 215  iquitos.  referencia : esquina con putumayo</t>
  </si>
  <si>
    <t>jr. pablo rossell 590 con nanay, ref. cruce con av. nanay frente al instituto cepro américa computer</t>
  </si>
  <si>
    <t>av.  tupac amaru con - calle lourdes de león #479 iquitos maynas - loreto, ref. frente a la botica thiagofama</t>
  </si>
  <si>
    <t>calle borja n°648 punchana - maynas - loreto, ref. al costado de la farmacia san carlos centro médico</t>
  </si>
  <si>
    <t>av. participación parcela 9-a san juan bautista - maynas - loreto, ref. frente al lavadero osito y a media cdra. del parque 1 de enero</t>
  </si>
  <si>
    <t>av. josé abelardo quiñones # 2475 san juan bautista - maynas - loreto, ref. frente a la universidad científica del perú (ucp)</t>
  </si>
  <si>
    <t>carretera iquitos nauta, s/n mz. k - lt. 20, san juan bautista - maynas - loreto, ref. al costado de la distribuidora amazon gas.</t>
  </si>
  <si>
    <t>calle jorge chávez n° 300, referencia: esquina con progreso, al costado de enapu</t>
  </si>
  <si>
    <t>av. la joya n° 122 - pto. maldonado, referencia: frente al óvalo de los otorongos</t>
  </si>
  <si>
    <t>av. 15 de agosto n° 529, tambopata - tambopata - madre de dios, ref. a espaldas del colegio carlos fermin fitzcarrald / cruce con jr. ica</t>
  </si>
  <si>
    <t>av. circunvalacion mz. c lt. 01, tambopata - tambopata - madre de dios, ref. a dos cdras. de la carretera interoceanica sur / cruce con jr. las mercedes cabello</t>
  </si>
  <si>
    <t>av. los pioneros, lt. 2 y 3, inambari – tambopata - madre de dios, ref. al costado del terminal terrestre de mazuko / al pie de la carretera al rio inambari</t>
  </si>
  <si>
    <t>av. interoceanica km. 1 , las piedras - tambopata - madre de dios, ref. al costado del grifo virgen natividad</t>
  </si>
  <si>
    <t>av. jorge chavez mz. h1 sub lote 11-b, iberia - tahuamanu - madre de dios, ref. a una cdra. de la empresa real dorado / a una cdra. y media de la av jose aldamiz</t>
  </si>
  <si>
    <t>av. santa fortunata mz. n5 lt. 10 asoc. villa moquegua san antonio. referencia : a una cuadra de la casa de la mujer</t>
  </si>
  <si>
    <t>calle lima 190 - mariscal nieto - moquegua, ref. a dos cuadras del parque los héroes/alameda</t>
  </si>
  <si>
    <t>sector quebrada las lechuzas moquegua calle n°1 mz h lt. 04, moquegua - mariscal nieto - moquegua, ref. quebrada de lechuzas</t>
  </si>
  <si>
    <t>mz. c lt. 24 – asociación césar vizcarra – centro poblado chen chen , moquegua –mariscal nieto – moquegua, ref. al costado del ovalo chen chen</t>
  </si>
  <si>
    <t>urb. ciudad del pescador, mz. j lt. 18-19, referencia: a dos cuadras del poder judicial</t>
  </si>
  <si>
    <t>jr. callao prolongación mz. n, lt. 19 - a, referencia: a media cdra. de la cooperativa cuajone</t>
  </si>
  <si>
    <t>agrupación de familias pueblo nuevo m.z e2 lt. com2a sect. ii – ilo - moquegua, ref. al costado del banco bcp</t>
  </si>
  <si>
    <t>jr. huaricapcha s/n a.h. tupac amaru chaupimarca, referencia: frente al nuevo terminal</t>
  </si>
  <si>
    <t>calle lima s/n barrio arenales  huayllay  pasco   - referencia: al costado del colegio cesar vallejo</t>
  </si>
  <si>
    <t>mz. 239 sub lote h – 1 oxapampa - oxapampa - pasco, ref. entre av. angélica frey y jr. lima</t>
  </si>
  <si>
    <t>av. leopoldo krausse n° 442 villa rica - oxapampa - pasco, ref. entre el jr. pozuzo y jr. cooperativa, al costado de la notaría guerra y a 20 metros de la plaza principal</t>
  </si>
  <si>
    <t>av. málaga mz. a lt.20 int. 105 piura, ref. a media cuadra de honda del peru s.a. en el cruce de av. luis eguiguren con sullana norte</t>
  </si>
  <si>
    <t>av. grau manzana n, lote 33 - urbanización la alborada. ref. grau con marcavelica</t>
  </si>
  <si>
    <t>av. raúl mata la cruz lt. 11 mz. c urb. los jardines - corpiura, - piura - piura - piura, ref. a una cdra. de los 2 grifos en toda la av. raúl mata la cruz</t>
  </si>
  <si>
    <t>av. tacna 509 castilla - piura, referencia: frente a ugel de castilla</t>
  </si>
  <si>
    <t>carr. panamericana a-2 ah. almirante miguel grau i etapa, castilla - piura - piura, ref. al costado de cerámicas san lorenzo</t>
  </si>
  <si>
    <t>av. francisco bolognesi mz. 60 lt. 37 catacaos - piura - piura, ref. al lado del ex pronei</t>
  </si>
  <si>
    <t>av. lima n° 590  referencia : frente a tiendas chancafe</t>
  </si>
  <si>
    <t>jr. miguel grau mz. h lt. 7, las lomas - piura, ref. al costado de caja huancayo y al costado de comisaria las lomas</t>
  </si>
  <si>
    <t>av. arámbulo santín n° 100, mz. d lt. e aa. hh. andrés rázuri referencia: a dos cuadras del estadio deportivo</t>
  </si>
  <si>
    <t>calle tres n° 102, sublote n° 1d mz. y - zona industrial ii, distrito 26 de octubre - referencia: al costado de senati</t>
  </si>
  <si>
    <t>urb. parque industrial piura futura mz. g, lt. 1a. 26 de octubre - piura, referencia: al frente del grifo petro perú</t>
  </si>
  <si>
    <t>a.a.h.h. consuelo de velasco 1 etapa sector b mz lt.18  26 de octubre – piura, ref. cruce av. circunvalación con av. gullman al costado de la ferreteria los reyes</t>
  </si>
  <si>
    <t>urb. santa rosa mz. d lt. 7, sect. 7, 26 de octubre - piura. ref. av. raul mata la cruz con circunvalación al frente de repuestos frank|</t>
  </si>
  <si>
    <t>calle bolognesi n° 136, ref. a 2 cuadras de la plaza de armas de ayabaca</t>
  </si>
  <si>
    <t>av. sullana s/n, ref. frente al complejo educativo juan velasco alvarado</t>
  </si>
  <si>
    <t>av. ramon castilla 0351 huancabamba - piura, ref. a 1 cuadra de la capilla ramon castilla</t>
  </si>
  <si>
    <t>jr. huancavelica n° 548   referencia : al lado del terminal de ronco</t>
  </si>
  <si>
    <t>jr. adrianzén n° 099, morropon - morropon - piura, ref, a espaldas de del terminal terrestre de trampsa</t>
  </si>
  <si>
    <t>mz. h lt. 14 urb. sol y mar  - paita, referencia: al costado de la empresa san miguel</t>
  </si>
  <si>
    <t>carretera panamericana norte nº 790 sullana   referencia : frente al colegio chiquititos</t>
  </si>
  <si>
    <t>ctra. sullana nº s/n mz. k, lt. 06 - zona industrial municipal, referencia: al costado del hotel coco suite</t>
  </si>
  <si>
    <t>calle moquegua 381, bellavista, ref. rest. parrilladas chavelos</t>
  </si>
  <si>
    <t>av. panamericana calle 26 lote 3, ignacio escudero - sullana - piura, ref. frente a la institución educativa ignacio escudero</t>
  </si>
  <si>
    <t>asociación california c - 03 frente a carretera negritos, talara - pariñas, referencia: al costado del restaurante mi torete</t>
  </si>
  <si>
    <t>mz. n-10 aa.hh 9 de octubre talara alta, pariñas - talara - piura, ref. a 1 cdra. antes de amecfa</t>
  </si>
  <si>
    <t>parque 22 – 03 lateral. talara baja, pariñas - talara - piura. ref. frente a minsa</t>
  </si>
  <si>
    <t>av. bolognesi o-37 centro el alto, referencia: a espaldas de la municipalidad de el alto</t>
  </si>
  <si>
    <t>av. panamericana norte p-29 - urb. cercado zona urbana,  referencia al frente de grifo de troncos o grifo san pedro</t>
  </si>
  <si>
    <t>av. grau nro. 432 máncora - talara - piura, ref. frente al paradero de autos de los órganos en toda la panamericana norte.</t>
  </si>
  <si>
    <t>av. bayovar n° 311  referencia : al costado de antena 10 radio</t>
  </si>
  <si>
    <t>av. costanera n° 211 con jr. los incas - puno</t>
  </si>
  <si>
    <t>urb. aziruni tepro i etapa mz. 18 lt. 52 jr los rosales – salcedo puno, ref. a una cdra. de la av. estudiante / a dos cdras. de senati puno</t>
  </si>
  <si>
    <t>urb. san pedro-alto puno, av la cultura n° 160, puno - puno - puno, ref. a tres cdras. de la av. que va a juliaca / a dos cdras. del grifo bronco</t>
  </si>
  <si>
    <t>av. 4 de noviembre n° 474-b y 486-b barrio santa rosa, puno - puno – puno, ref. a una cdra. de sunafil</t>
  </si>
  <si>
    <t>av. próceres s/n, azángaro - puno, ref. a dos cdras. del parque de la madre / a orillas de la misma av. proceres</t>
  </si>
  <si>
    <t>av. 28 de julio n° 564 - 566, chucuito ref. a 50 mtrs. del banco de la nacion</t>
  </si>
  <si>
    <t>jr. bolognesi nro. 866 barrio cruzani, el collao - puno, ref. a una cuadra del coliseo y del cementerio de ilave</t>
  </si>
  <si>
    <t>jr. santa rosa prolongación s/n magisterial - puno - melgar - ayaviri, ref. a 50 metros del óvalo, salida a juliaca</t>
  </si>
  <si>
    <t>jr. mama ocllo 915 - b ( cruce con jr azángaro )</t>
  </si>
  <si>
    <t>jr. sillustani n° 202, san roman - juliaca, ref. a 3 cdras. del hospital carlos monge medrano</t>
  </si>
  <si>
    <t>jr. porvenir n° 228 urb. las mercedes, san roman - puno, ref. a una cdra. de la av. circunvalacion oeste - a una cdra. del terminal las mercedes</t>
  </si>
  <si>
    <t>av. lampa mz. b2 lt. 3 urb. santa adriana, juliaca - san román - puno, ref. a media cdra. de la posta de salud de la urb. santa adriana</t>
  </si>
  <si>
    <t>av. modesto borda mz. a lt. 04 urb. arrabal don julio, juliaca - san roman - puno, ref. dos cdras. antes del grifo blanco / a dos cdras. del salon de eventos paraiso azul</t>
  </si>
  <si>
    <t>av. independencia nro. 1538 mz. a1 lt. 04 urb. horacio zeballos gamez, juliaca - san román - puno, al frente del grifo san carlos / cruce con jr 21 de eneroref.</t>
  </si>
  <si>
    <t>jr. agustin gamarra mz. r1 lt. 09 urb. huancane, juliaca - san román - puno, ref. a una cdra. de la av. huancane / cruce con jr. alberto cuentas zabala</t>
  </si>
  <si>
    <t>av. héroes de la guerra del pacifico km 3.5, juliaca - san román - puno, ref. al frente del grifo leon service</t>
  </si>
  <si>
    <t>jr. 20 de abril  2138 -  referencia : altura de la  pampa del  hambre</t>
  </si>
  <si>
    <t>jr. serafín filomeno n°279, moyobamba - moyobamba - san martín, ref. a una cuadra imedia del cumo (centro cultural de moyobamba)</t>
  </si>
  <si>
    <t>jr. miguel grau cdra 7 n°741 mz.05 lte.16b, soritor - moyobamba - san martín, ref. a media cdra. de la iglesia asambleas de dios</t>
  </si>
  <si>
    <t>av. lima s/n c-4 mz 71 – lote a – tercer piso, bellavista- bellavista- san martin, ref. espaldas de ferretería el iman</t>
  </si>
  <si>
    <t>jr. bolognesi cdra 6, san jose de sisa - el dorado - san martin, ref. altura de jr lamas y jr eladio tapullima</t>
  </si>
  <si>
    <t>av. loreto s/n - saposoa - el huallaga - san martin, ref. en el hostal el gato, a una cdra. y media de la plaza de armas</t>
  </si>
  <si>
    <t>jr. 16 de octubre n°1137, referencia: a la espalda del grifo vargas tello</t>
  </si>
  <si>
    <t>carretera fernando terry km. 1 s/n referencia: al costado de paradero de autos huallaga express</t>
  </si>
  <si>
    <t>jr. sargento lorez n° 568, juanjui - mariscal cáceres - san martin, ref. a una cdra. de del jr. huallaga cdra. 11 y a una cdra. de importaciones patricia</t>
  </si>
  <si>
    <t>av. fernando belaunde terry lote 2b picota - picota - san martin. ref, a una cdra. de la comisaria de picota salida a bellavista</t>
  </si>
  <si>
    <t>ctra. fernando belaúnde terry n° 415, referencia: al costado de la clínica chilcon hope</t>
  </si>
  <si>
    <t>jr. lima mz. 43 lt. 08 , elias soplin vargas - rioja - san martin, ref. al costado de tienda chingay</t>
  </si>
  <si>
    <t>av. cajamarca norte mz. 51 lt. 15, referencia: al costado de essalud</t>
  </si>
  <si>
    <t>jr. miguel grau 101 mz. 34 lt. 6, pardo miguel - rioja - san martin, ref. av. marginal cdra 5</t>
  </si>
  <si>
    <t>jr. alfonso ugarte n°2283 - tarapoto - san martin - san martin, ref. frente a la cancha sintético el golazo</t>
  </si>
  <si>
    <t>jr. leoncio prado n° 1175, referencia: a una cuadra del instituto maría parado de bellido</t>
  </si>
  <si>
    <t>jr. tahuantinsuyo n° 158 - tarapoto - san martín, ref. al costado del grifo san martín</t>
  </si>
  <si>
    <t>jr. ramon castilla n°1362 tarapoto - san martin, ref. a media cdra. de mannucci motor s.a.</t>
  </si>
  <si>
    <t>jr. perú n°186, referencia: a 2 cdrs. de la plaza de la banda de shilcayo</t>
  </si>
  <si>
    <t>jr. sargento lorez n° 264, morales - san martin, ref. a una cdra. y media de la plaza de morales, frente a vulcano gas</t>
  </si>
  <si>
    <t>av. fernando belaunde c-09 mz h6 (21), lt. 04, cercado de tocache, ref. frente al mercadillo de tocache</t>
  </si>
  <si>
    <t>jr. fredy aliaga n°3046 -tocache - tocache - san martin, ref. al costado del recreo campestre estragos</t>
  </si>
  <si>
    <t>av. leoncio prado n°524 - uchiza - tocache - san martin, ref. a media cdra. de la plaza central / frente a coopact</t>
  </si>
  <si>
    <t>av. jorge basadre grohmann oeste n° 366 - tacna</t>
  </si>
  <si>
    <t>av. vigil 1636, referencia: a una cdra. de la plaza grau</t>
  </si>
  <si>
    <t>calle arias araguez n° 836  tacna, ref. a una cdra. antes de llegar al coliseo perú</t>
  </si>
  <si>
    <t>av. litoral nro. 306 – para chico (anterior av. ejército prolongación 306 tacna), tacna - tacna - tacna, ref. dentro del establecimiento del grifo primax</t>
  </si>
  <si>
    <t>pueblo tradicional pocollay mz. t lote 01 , pocollay - tacna - tacna, ref. a una cdra. del centro de salud pocollay</t>
  </si>
  <si>
    <t>ciudad nueva mz 46 lt 12 comité 10 ciudad nueva - tacna, ref. a una cdra. de la plaza josé olaya de ciudad nueva</t>
  </si>
  <si>
    <t>asoc. villa san francisco mz. 94 lt. 22, referencia: cerca a caja cusco</t>
  </si>
  <si>
    <t>asociación las vilcas  mz. e lt. 16, gregorio albarracín lanchipa - tacna ref. frente al mercado héroes del cenepa</t>
  </si>
  <si>
    <t>promuvi viñani, amp. i etapa, mz. 574, lt. 09 – coronel gregorio albarracín lanchipa – tacna - tacna, ref. a media cdra. del óvalo los molles</t>
  </si>
  <si>
    <t>av. arica n° 227 - tumbes.</t>
  </si>
  <si>
    <t>urb. andrés araujo morán mz. 28-a lote 03 calle jacinto seminario, ref. al costado del mercado puyango</t>
  </si>
  <si>
    <t>av. panamericana norte s/n villa primavera - tumbes. ref. pasando senati frente a agripac</t>
  </si>
  <si>
    <t>mz. 0u lt. 00a aa.hh. pampa grande, tumbes, ref. frente a la av. universitaria, y al frente a la iglesia mormones y al lado de un lavadero de autos.</t>
  </si>
  <si>
    <t>av. huáscar nº 311 int. 01 centro, corrales - tumbes, ref. a espaldas de la plaza de armas</t>
  </si>
  <si>
    <t>jr. piura 105 caleta la cruz, la cruz - tumbes, ref. frente a ctr. panamericana norte y al frente de motorepuestos y multiservicios lujan</t>
  </si>
  <si>
    <t>av. 28 de julio n° 205 mz. 14 lt. 04 los pinos tumbes, contralmiraante villar - zorritos - tumbes</t>
  </si>
  <si>
    <t>jiron independencia 309 zarumilla, ref. atrás de la plaza de armas y frente al dorado pasando 5 casas</t>
  </si>
  <si>
    <t>av tumbes s/n lote 09 mz 17 , a.h tomas arizola olaya , sector ii - referencia : a una cuadra del parque tomas arizola.</t>
  </si>
  <si>
    <t>jr. jose galvez 147 calleria - coronel portillo - ucayali.  referencia :  a media cuadra de la av. centenario</t>
  </si>
  <si>
    <t>av. saenz peña 229, calleria - coronel portillo - ucayali, ref. a dos cuadras del ovalo de federico basadre y saenz peña</t>
  </si>
  <si>
    <t>carretera federico basadre km 6.800 yarinacocha - coronel portillo - ucayali, ref. entrada del asentamiento humano alan sisley/al costado de la empresa jvj service oriente sac</t>
  </si>
  <si>
    <t>jr. tupac amaru, mz. 50, lt. 07, referencia: a espalda de maestranza de yarinacocha</t>
  </si>
  <si>
    <t>av. universitaria mza a lote 6, yarinacocha - coronel portillo - ucayali, ref. a media cdra. del local rokalpa</t>
  </si>
  <si>
    <t>av. aguaytia mz., 26 lt. 20 manantay - coronel portillo - ucayali, ref. a media cdra. del nuevo mercado de san fernando</t>
  </si>
  <si>
    <t>av. tupac amaru 2315 manantay - coronel portillo - ucayali, ref. a media cdra. de la polleria emanuel</t>
  </si>
  <si>
    <t>u. vecinal barrio unido mz. 1 lt. 2, padre abad - ucayali, ref. al costado del terminal terrestre de aguaytia</t>
  </si>
  <si>
    <t>Chachapoyas Co Dos De Mayo</t>
  </si>
  <si>
    <t>Chachapoyas Jr Grau</t>
  </si>
  <si>
    <t>Bagua Capital</t>
  </si>
  <si>
    <t>Pedro Ruiz</t>
  </si>
  <si>
    <t>Luya</t>
  </si>
  <si>
    <t>Bagua Grande</t>
  </si>
  <si>
    <t>Huaraz</t>
  </si>
  <si>
    <t>Carhuaz</t>
  </si>
  <si>
    <t>Casma</t>
  </si>
  <si>
    <t>Huarmey</t>
  </si>
  <si>
    <t>Caraz</t>
  </si>
  <si>
    <t>Av Enrique Meiggs</t>
  </si>
  <si>
    <t>Av Los Pescadores Co</t>
  </si>
  <si>
    <t>Santa</t>
  </si>
  <si>
    <t>Ovalo De La Familia</t>
  </si>
  <si>
    <t>Tres De Octubre</t>
  </si>
  <si>
    <t>Garatea</t>
  </si>
  <si>
    <t>Av Pacífico Belen</t>
  </si>
  <si>
    <t>Yungay</t>
  </si>
  <si>
    <t>Abancay</t>
  </si>
  <si>
    <t>Andahuaylas</t>
  </si>
  <si>
    <t>Challhuahuacho</t>
  </si>
  <si>
    <t>Av Parra 379 Co</t>
  </si>
  <si>
    <t>Mall Lambramani</t>
  </si>
  <si>
    <t>Av Lima</t>
  </si>
  <si>
    <t>Av Augusto Salazar Bondy</t>
  </si>
  <si>
    <t>Plaza La Tomilla</t>
  </si>
  <si>
    <t>Av Charcani</t>
  </si>
  <si>
    <t>Ciudad Municipal</t>
  </si>
  <si>
    <t>Av Pumacahua</t>
  </si>
  <si>
    <t>Zamacola</t>
  </si>
  <si>
    <t>Av Los Incas</t>
  </si>
  <si>
    <t>Autopista La Joya</t>
  </si>
  <si>
    <t>Jacobo Hunter</t>
  </si>
  <si>
    <t>El Cruce La Joya</t>
  </si>
  <si>
    <t>Mariano Melgar</t>
  </si>
  <si>
    <t>Miraflores Arequipa</t>
  </si>
  <si>
    <t>Urb Manuel Prado</t>
  </si>
  <si>
    <t>Av Jesus</t>
  </si>
  <si>
    <t>Av Horacio Zevallos</t>
  </si>
  <si>
    <t>Uchumayo</t>
  </si>
  <si>
    <t>Yura</t>
  </si>
  <si>
    <t>Camana</t>
  </si>
  <si>
    <t>Chala</t>
  </si>
  <si>
    <t>Aplao</t>
  </si>
  <si>
    <t>Calle Yarabamba</t>
  </si>
  <si>
    <t>Mollendo Co</t>
  </si>
  <si>
    <t>Cercado Mollendo</t>
  </si>
  <si>
    <t>Cocachacra</t>
  </si>
  <si>
    <t>Matarani</t>
  </si>
  <si>
    <t>Ayacucho Co</t>
  </si>
  <si>
    <t>Carmen Alto</t>
  </si>
  <si>
    <t>San Juan Bautista</t>
  </si>
  <si>
    <t>Jesus Nazareno</t>
  </si>
  <si>
    <t>Huanta</t>
  </si>
  <si>
    <t>Cajamarca Co</t>
  </si>
  <si>
    <t>Cajamarca Horacio Zevallos</t>
  </si>
  <si>
    <t>Barrio San Jose</t>
  </si>
  <si>
    <t>Huambocancha Baja</t>
  </si>
  <si>
    <t>Barrio San Martín</t>
  </si>
  <si>
    <t>Huaraclla</t>
  </si>
  <si>
    <t>Baños Del Inca</t>
  </si>
  <si>
    <t>Cajabamba</t>
  </si>
  <si>
    <t>Celendin</t>
  </si>
  <si>
    <t>Chota</t>
  </si>
  <si>
    <t>Cutervo</t>
  </si>
  <si>
    <t>Bambamarca</t>
  </si>
  <si>
    <t>Jaen</t>
  </si>
  <si>
    <t>San Ignacio</t>
  </si>
  <si>
    <t>San Marcos</t>
  </si>
  <si>
    <t>San Miguel Cajamarca</t>
  </si>
  <si>
    <t>Callao Faucett</t>
  </si>
  <si>
    <t>Av Bertello Callao</t>
  </si>
  <si>
    <t>Av Saenz Peña</t>
  </si>
  <si>
    <t>Bellavista Callao</t>
  </si>
  <si>
    <t>Ovalo La Perla</t>
  </si>
  <si>
    <t>Pachacutec Pdro Chinitas</t>
  </si>
  <si>
    <t>Pachacutec Pdro Vc</t>
  </si>
  <si>
    <t>Mi Peru</t>
  </si>
  <si>
    <t>Tica Tica</t>
  </si>
  <si>
    <t>San Jeronimo</t>
  </si>
  <si>
    <t>Via Expresa Sur</t>
  </si>
  <si>
    <t>Cusco Co Via Evitamiento</t>
  </si>
  <si>
    <t>Av Antonio Lorena</t>
  </si>
  <si>
    <t>Urb Bancopata Av Industrial</t>
  </si>
  <si>
    <t>Huancaro</t>
  </si>
  <si>
    <t>Cusco Parque Industrial</t>
  </si>
  <si>
    <t>Av Pachacutec</t>
  </si>
  <si>
    <t>Velasco Astete</t>
  </si>
  <si>
    <t>Anta Izcuchaca</t>
  </si>
  <si>
    <t>Cusco Calca</t>
  </si>
  <si>
    <t>Pisac</t>
  </si>
  <si>
    <t>Sicuani Co Ovalo San Andres</t>
  </si>
  <si>
    <t>Sicuani Av Manuel Callo</t>
  </si>
  <si>
    <t>Combapata</t>
  </si>
  <si>
    <t>Santo Tomas</t>
  </si>
  <si>
    <t>Espinar</t>
  </si>
  <si>
    <t>Quillabamba</t>
  </si>
  <si>
    <t>Urcos</t>
  </si>
  <si>
    <t>Ocongate</t>
  </si>
  <si>
    <t>Oropesa</t>
  </si>
  <si>
    <t>Cusco Urubamba</t>
  </si>
  <si>
    <t>Chinchero</t>
  </si>
  <si>
    <t>Huancavelica</t>
  </si>
  <si>
    <t>Jr Aguilar</t>
  </si>
  <si>
    <t>Amarilis Co</t>
  </si>
  <si>
    <t>Ambo</t>
  </si>
  <si>
    <t>Tingo Maria Co Buenos Aires</t>
  </si>
  <si>
    <t>Aucayacu</t>
  </si>
  <si>
    <t>Ica San Joaquin</t>
  </si>
  <si>
    <t>Ica Av Jj Elias</t>
  </si>
  <si>
    <t>Ica Urb Manzanilla</t>
  </si>
  <si>
    <t>La Tinguiña</t>
  </si>
  <si>
    <t>Parcona</t>
  </si>
  <si>
    <t>Salas Ica</t>
  </si>
  <si>
    <t>Ica Santiago</t>
  </si>
  <si>
    <t>Ica Subtanjalla Co</t>
  </si>
  <si>
    <t>Prolong Luis Massaro</t>
  </si>
  <si>
    <t>Calle Los Angeles</t>
  </si>
  <si>
    <t>Chincha Pueblo Nuevo</t>
  </si>
  <si>
    <t>Av Circunvalacion Nazca</t>
  </si>
  <si>
    <t>San Juan De Marcona</t>
  </si>
  <si>
    <t>Vista Alegre Co</t>
  </si>
  <si>
    <t>Av Abraham Valdelomar Co</t>
  </si>
  <si>
    <t>San Clemente</t>
  </si>
  <si>
    <t>Huancayo Jr Ica</t>
  </si>
  <si>
    <t>Terminal Los Andes</t>
  </si>
  <si>
    <t>San Carlos Huancayo</t>
  </si>
  <si>
    <t>Chilca Huancayo</t>
  </si>
  <si>
    <t>Chilca Leoncio Prado</t>
  </si>
  <si>
    <t>Av Mariscal Castilla Co Parque Industrial</t>
  </si>
  <si>
    <t>Av Circunvalación Cruce Con Mariategui</t>
  </si>
  <si>
    <t>Ciudad Universitaria</t>
  </si>
  <si>
    <t>Pilcomayo</t>
  </si>
  <si>
    <t>San Agustin De Cajas</t>
  </si>
  <si>
    <t>Concepcion</t>
  </si>
  <si>
    <t>La Merced</t>
  </si>
  <si>
    <t>Perene</t>
  </si>
  <si>
    <t>Pichanaki</t>
  </si>
  <si>
    <t>San Ramón</t>
  </si>
  <si>
    <t>Jauja</t>
  </si>
  <si>
    <t>Terminal Jauja</t>
  </si>
  <si>
    <t>Satipo</t>
  </si>
  <si>
    <t>Mazamari</t>
  </si>
  <si>
    <t>Pangoa</t>
  </si>
  <si>
    <t>Tarma</t>
  </si>
  <si>
    <t>La Oroya</t>
  </si>
  <si>
    <t>Chupaca</t>
  </si>
  <si>
    <t>Calle Liverpool</t>
  </si>
  <si>
    <t>Trujillo La Perla</t>
  </si>
  <si>
    <t>Atahualpa</t>
  </si>
  <si>
    <t>Ovalo Papal</t>
  </si>
  <si>
    <t>Av Hermanos Angulo</t>
  </si>
  <si>
    <t>Alto Trujillo</t>
  </si>
  <si>
    <t>Av Las Magnolias</t>
  </si>
  <si>
    <t>Jr Cahuide</t>
  </si>
  <si>
    <t>Ovalo Huanchaco Co</t>
  </si>
  <si>
    <t>El Milagro</t>
  </si>
  <si>
    <t>Av Tahuantinsuyo</t>
  </si>
  <si>
    <t>Wichanzao</t>
  </si>
  <si>
    <t>Moche</t>
  </si>
  <si>
    <t>Paijan</t>
  </si>
  <si>
    <t>Casa Grande</t>
  </si>
  <si>
    <t>Chepen</t>
  </si>
  <si>
    <t>Pacanguilla</t>
  </si>
  <si>
    <t>Otuzco</t>
  </si>
  <si>
    <t>San Pedro De Lloc</t>
  </si>
  <si>
    <t>Ciudad De Dios</t>
  </si>
  <si>
    <t>Guadalupe La Libertad</t>
  </si>
  <si>
    <t>Pacasmayo Las Palmeras</t>
  </si>
  <si>
    <t>Pacasmayo Centro</t>
  </si>
  <si>
    <t>Huamachuco</t>
  </si>
  <si>
    <t>Puente Viru</t>
  </si>
  <si>
    <t>Viru Centro</t>
  </si>
  <si>
    <t>Chao</t>
  </si>
  <si>
    <t>Miraflores Chiclayo</t>
  </si>
  <si>
    <t>Mariscal Nieto</t>
  </si>
  <si>
    <t>Av Las Americas</t>
  </si>
  <si>
    <t>Chongoyape</t>
  </si>
  <si>
    <t>Calle Tahuantinsuyo</t>
  </si>
  <si>
    <t>Av Victor R Haya Co</t>
  </si>
  <si>
    <t>Monsefu</t>
  </si>
  <si>
    <t>Pimentel</t>
  </si>
  <si>
    <t>Reque</t>
  </si>
  <si>
    <t>Patapo</t>
  </si>
  <si>
    <t>Pomalca</t>
  </si>
  <si>
    <t>Tuman</t>
  </si>
  <si>
    <t>Ferreñafe</t>
  </si>
  <si>
    <t>Lambayeque Panamericana</t>
  </si>
  <si>
    <t>Lambayeque Centro</t>
  </si>
  <si>
    <t>Jayanca</t>
  </si>
  <si>
    <t>Morrope</t>
  </si>
  <si>
    <t>Motupe</t>
  </si>
  <si>
    <t>Olmos</t>
  </si>
  <si>
    <t>Tucume</t>
  </si>
  <si>
    <t>Lima Av Tingo María</t>
  </si>
  <si>
    <t>Ancon</t>
  </si>
  <si>
    <t>Huaycan Entrada</t>
  </si>
  <si>
    <t>Puente Santa Anita</t>
  </si>
  <si>
    <t>Huaycan Av Jose C Mariategui</t>
  </si>
  <si>
    <t>Los Sauces</t>
  </si>
  <si>
    <t>Santa Clara</t>
  </si>
  <si>
    <t>Av El Sol</t>
  </si>
  <si>
    <t>Urb Santa Elvira</t>
  </si>
  <si>
    <t>Huaycan Av Horacio Zevallos</t>
  </si>
  <si>
    <t>Av Venezuela</t>
  </si>
  <si>
    <t>Carabayllo Establo</t>
  </si>
  <si>
    <t>Tungasuca</t>
  </si>
  <si>
    <t>Av Tupac Amaru Km 235</t>
  </si>
  <si>
    <t>Av Jose Saco Rojas</t>
  </si>
  <si>
    <t>Santo Domingo</t>
  </si>
  <si>
    <t>El Progreso Km 22</t>
  </si>
  <si>
    <t>Chorrillos Co</t>
  </si>
  <si>
    <t>Chorrillos Los Faisanes</t>
  </si>
  <si>
    <t>Las Delicias De Villa</t>
  </si>
  <si>
    <t>Megaplaza Chorrillos</t>
  </si>
  <si>
    <t>Cieneguilla Km 145</t>
  </si>
  <si>
    <t>Av Trapiche</t>
  </si>
  <si>
    <t>Año Nuevo</t>
  </si>
  <si>
    <t>Av Tupac Amaru Cdra 57</t>
  </si>
  <si>
    <t>Av Univ Parque Sinchi Roca</t>
  </si>
  <si>
    <t>Urb Repartición</t>
  </si>
  <si>
    <t>Puente Nuevo</t>
  </si>
  <si>
    <t>Jiron Ancash</t>
  </si>
  <si>
    <t>La Cincuenta</t>
  </si>
  <si>
    <t>Plaza Norte Entregas</t>
  </si>
  <si>
    <t>Megaplaza Independencia</t>
  </si>
  <si>
    <t>Jesus Maria</t>
  </si>
  <si>
    <t>Real Plaza Salaverry</t>
  </si>
  <si>
    <t>Los Fresnos</t>
  </si>
  <si>
    <t>Av La Molina Cdra 35</t>
  </si>
  <si>
    <t>Parque La Molina</t>
  </si>
  <si>
    <t>Av Alameda Del Corregidor</t>
  </si>
  <si>
    <t>Av Mexico Co</t>
  </si>
  <si>
    <t>Jr Raymondi</t>
  </si>
  <si>
    <t>Av Canada</t>
  </si>
  <si>
    <t>Jr Casanova Con Petit Thouars</t>
  </si>
  <si>
    <t>Av Jose Leal Cdra 6</t>
  </si>
  <si>
    <t>Av Las Palmeras</t>
  </si>
  <si>
    <t>Pro</t>
  </si>
  <si>
    <t>Av Angelica Gamarra</t>
  </si>
  <si>
    <t>Av Huandoy Con Marañon</t>
  </si>
  <si>
    <t>Av Dos De Octubre</t>
  </si>
  <si>
    <t>Av Carlos Izaguirre Cdra 14</t>
  </si>
  <si>
    <t>Av Los Platinos</t>
  </si>
  <si>
    <t>Av Huandoy Con Av Central</t>
  </si>
  <si>
    <t>Chosica</t>
  </si>
  <si>
    <t>Huachipa Co</t>
  </si>
  <si>
    <t>Santa María De Huachipa</t>
  </si>
  <si>
    <t>Nuevo Lurin</t>
  </si>
  <si>
    <t>Puente Lurin</t>
  </si>
  <si>
    <t>Magdalena Del Mar</t>
  </si>
  <si>
    <t>Av La Marina</t>
  </si>
  <si>
    <t>Larcomar</t>
  </si>
  <si>
    <t>La Curva De Manchay</t>
  </si>
  <si>
    <t>Manchay Tres Marias</t>
  </si>
  <si>
    <t>Av Manuel Valle</t>
  </si>
  <si>
    <t>Puente Arica</t>
  </si>
  <si>
    <t>Zapallal</t>
  </si>
  <si>
    <t>Av San Lorenzo</t>
  </si>
  <si>
    <t>Ovalo Puente Piedra</t>
  </si>
  <si>
    <t>Av Buenos Aires</t>
  </si>
  <si>
    <t>Punta Hermosa</t>
  </si>
  <si>
    <t>Rimac Av Amancaes</t>
  </si>
  <si>
    <t>Rimac Guardia Republicana Cdra 9</t>
  </si>
  <si>
    <t>Aviacion 2819</t>
  </si>
  <si>
    <t>Av Angamos</t>
  </si>
  <si>
    <t>Av Santa Rosa Urb Los Alamos</t>
  </si>
  <si>
    <t>Av 13 De Enero</t>
  </si>
  <si>
    <t>Cruz De Motupe</t>
  </si>
  <si>
    <t>Sjl Las Flores</t>
  </si>
  <si>
    <t>Canto Grande</t>
  </si>
  <si>
    <t>Los Pinos</t>
  </si>
  <si>
    <t>Bayovar</t>
  </si>
  <si>
    <t>Campoy</t>
  </si>
  <si>
    <t>Av Del Mercado</t>
  </si>
  <si>
    <t>Jr Chinchaysuyo Cdra 4</t>
  </si>
  <si>
    <t>Av Central Sjl</t>
  </si>
  <si>
    <t>Av Santa Rosa Cruce Av El Sol</t>
  </si>
  <si>
    <t>Av Circunvalacion Sjl</t>
  </si>
  <si>
    <t>Atocongo</t>
  </si>
  <si>
    <t>Maria Auxiliadora</t>
  </si>
  <si>
    <t>Av Canevaro</t>
  </si>
  <si>
    <t>Fiori</t>
  </si>
  <si>
    <t>Av Bertello Smp</t>
  </si>
  <si>
    <t>Av Peru 15</t>
  </si>
  <si>
    <t>Av Lima Cdra 38</t>
  </si>
  <si>
    <t>Av Carlos Izaguirre Cuadra 23</t>
  </si>
  <si>
    <t>Av Gerardo Unger Cdra 64</t>
  </si>
  <si>
    <t>Germán Aguirre</t>
  </si>
  <si>
    <t>Av Jose Granda Cdra 38</t>
  </si>
  <si>
    <t>Av Dominicos Cdra 14</t>
  </si>
  <si>
    <t>Av Jose Granda Cdra 25</t>
  </si>
  <si>
    <t>Av Canta Callao Con Izaguirre</t>
  </si>
  <si>
    <t>Av Universitaria Cdra 16</t>
  </si>
  <si>
    <t>Av Huarochirí</t>
  </si>
  <si>
    <t>Jr Cesar Vallejo</t>
  </si>
  <si>
    <t>Santa Rosa</t>
  </si>
  <si>
    <t>Higuereta</t>
  </si>
  <si>
    <t>Surco Mateo Pumacahua</t>
  </si>
  <si>
    <t>Rep De Panama</t>
  </si>
  <si>
    <t>Av Principal</t>
  </si>
  <si>
    <t>Av Cesar Vallejo</t>
  </si>
  <si>
    <t>Av Pastor Sevilla</t>
  </si>
  <si>
    <t>Óvalo Mariátegui</t>
  </si>
  <si>
    <t>01 De Mayo</t>
  </si>
  <si>
    <t>Las Conchitas</t>
  </si>
  <si>
    <t>Pesquero</t>
  </si>
  <si>
    <t>Av Villa Maria</t>
  </si>
  <si>
    <t>Nueva Esperanza Vmt</t>
  </si>
  <si>
    <t>Barranca</t>
  </si>
  <si>
    <t>Paramonga</t>
  </si>
  <si>
    <t>Supe</t>
  </si>
  <si>
    <t>Cañete San Vicente</t>
  </si>
  <si>
    <t>Ant Panam Sur Cdra 11</t>
  </si>
  <si>
    <t>Cañete Imperial</t>
  </si>
  <si>
    <t>Mala</t>
  </si>
  <si>
    <t>Nuevo Imperial Co</t>
  </si>
  <si>
    <t>Huaral</t>
  </si>
  <si>
    <t>Chancay</t>
  </si>
  <si>
    <t>Jicamarca</t>
  </si>
  <si>
    <t>Salaverry Huacho Co</t>
  </si>
  <si>
    <t>Huaura</t>
  </si>
  <si>
    <t>Sayan</t>
  </si>
  <si>
    <t>Iquitos Jr Francisco Bolognesi</t>
  </si>
  <si>
    <t>Iquitos Co Jr Pablo Rossell</t>
  </si>
  <si>
    <t>Punchana</t>
  </si>
  <si>
    <t>Av Participacion Parcela</t>
  </si>
  <si>
    <t>Av Jose A Quiñones</t>
  </si>
  <si>
    <t>Ctra Iquitos Nauta</t>
  </si>
  <si>
    <t>Yurimaguas</t>
  </si>
  <si>
    <t>Tambopata Av La Joya Co</t>
  </si>
  <si>
    <t>Av 15 De Agosto</t>
  </si>
  <si>
    <t>Tambopata Av Circunvalacion</t>
  </si>
  <si>
    <t>Mazuko</t>
  </si>
  <si>
    <t>El Triunfo</t>
  </si>
  <si>
    <t>Iberia</t>
  </si>
  <si>
    <t>San Antonio</t>
  </si>
  <si>
    <t>Calle Lima</t>
  </si>
  <si>
    <t>Quebrada Las Lechuzas Co</t>
  </si>
  <si>
    <t>Chen Chen</t>
  </si>
  <si>
    <t>Ilo Co Pampa Inalambrica</t>
  </si>
  <si>
    <t>Ilo Puerto</t>
  </si>
  <si>
    <t>Ilo Pacocha</t>
  </si>
  <si>
    <t>Cerro De Pasco</t>
  </si>
  <si>
    <t>Huayllay</t>
  </si>
  <si>
    <t>Oxapampa</t>
  </si>
  <si>
    <t>Villa Rica</t>
  </si>
  <si>
    <t>Av Luis Eguiguren</t>
  </si>
  <si>
    <t>Av Grau</t>
  </si>
  <si>
    <t>Av Raul Mata La Cruz Dos Grifos</t>
  </si>
  <si>
    <t>Av Tacna</t>
  </si>
  <si>
    <t>Tacala</t>
  </si>
  <si>
    <t>Catacaos</t>
  </si>
  <si>
    <t>La Union</t>
  </si>
  <si>
    <t>Las Lomas</t>
  </si>
  <si>
    <t>Tambo Grande</t>
  </si>
  <si>
    <t>Calle Emaús</t>
  </si>
  <si>
    <t>Parque Industrial Co Piura Futura</t>
  </si>
  <si>
    <t>Av Gullman</t>
  </si>
  <si>
    <t>Aahh Santa Rosa Piura</t>
  </si>
  <si>
    <t>Ayabaca</t>
  </si>
  <si>
    <t>Paimas</t>
  </si>
  <si>
    <t>Huancabamba</t>
  </si>
  <si>
    <t>Chulucanas</t>
  </si>
  <si>
    <t>Morropon</t>
  </si>
  <si>
    <t>Paita</t>
  </si>
  <si>
    <t>Sullana Santa Rosa</t>
  </si>
  <si>
    <t>Sullana Co Zona Industrial</t>
  </si>
  <si>
    <t>Bellavista Sullana</t>
  </si>
  <si>
    <t>Ignacio Escudero</t>
  </si>
  <si>
    <t>Talara Alta 9 De Octubre</t>
  </si>
  <si>
    <t>Talara Baja Parque 22</t>
  </si>
  <si>
    <t>El Alto</t>
  </si>
  <si>
    <t>Los Organos</t>
  </si>
  <si>
    <t>Máncora</t>
  </si>
  <si>
    <t>Sechura</t>
  </si>
  <si>
    <t>Av Costanera</t>
  </si>
  <si>
    <t>Salcedo</t>
  </si>
  <si>
    <t>Alto Puno</t>
  </si>
  <si>
    <t>Av  4 De Noviembre Co</t>
  </si>
  <si>
    <t>Azangaro</t>
  </si>
  <si>
    <t>Desaguadero</t>
  </si>
  <si>
    <t>Ilave</t>
  </si>
  <si>
    <t>Ayaviri</t>
  </si>
  <si>
    <t>Jr Mama Ocllo</t>
  </si>
  <si>
    <t>Av Huancane Cdra 9</t>
  </si>
  <si>
    <t>Las Mercedes</t>
  </si>
  <si>
    <t>Av Lampa</t>
  </si>
  <si>
    <t>Av Modesto Borda</t>
  </si>
  <si>
    <t>Jr Agustin Gamarra</t>
  </si>
  <si>
    <t>Av Heroes Del Pacifico Co</t>
  </si>
  <si>
    <t>Ovalo Orquideas Co</t>
  </si>
  <si>
    <t>Soritor</t>
  </si>
  <si>
    <t>San Martin Bellavista</t>
  </si>
  <si>
    <t>San Jose De Sisa</t>
  </si>
  <si>
    <t>Saposoa</t>
  </si>
  <si>
    <t>Lamas</t>
  </si>
  <si>
    <t>Juanjuí Fernando Belaunde Terry Co</t>
  </si>
  <si>
    <t>Picota</t>
  </si>
  <si>
    <t>Rioja</t>
  </si>
  <si>
    <t>Segunda Jerusalen</t>
  </si>
  <si>
    <t>Nueva Cajamarca</t>
  </si>
  <si>
    <t>Pardo Miguel Naranjos</t>
  </si>
  <si>
    <t>Tarapoto Co Jr Alfonso Ugarte</t>
  </si>
  <si>
    <t>Jr Leoncio Prado</t>
  </si>
  <si>
    <t>Jr Tahuantinsuyo</t>
  </si>
  <si>
    <t>Jr Ramón Castilla</t>
  </si>
  <si>
    <t>Tarapoto La Banda De Shilcayo</t>
  </si>
  <si>
    <t>Tarapoto Jr Sargento Lorez</t>
  </si>
  <si>
    <t>Av Fernando Belaunde</t>
  </si>
  <si>
    <t>Uchiza</t>
  </si>
  <si>
    <t>Tacna Co Av Jorge Basadre</t>
  </si>
  <si>
    <t>Av Arias Araguez</t>
  </si>
  <si>
    <t>Av Ejercito</t>
  </si>
  <si>
    <t>Pocollay</t>
  </si>
  <si>
    <t>Tacna Ciudad Nueva</t>
  </si>
  <si>
    <t>Villa San Francisco</t>
  </si>
  <si>
    <t>Av Municipal</t>
  </si>
  <si>
    <t>Viñanis</t>
  </si>
  <si>
    <t>Tumbes Puyango</t>
  </si>
  <si>
    <t>Pampa Grande Tumbes</t>
  </si>
  <si>
    <t>Corrales</t>
  </si>
  <si>
    <t>Zorritos</t>
  </si>
  <si>
    <t>Zarumilla</t>
  </si>
  <si>
    <t>Aguas Verdes</t>
  </si>
  <si>
    <t>Calleria Jr Jose Galvez</t>
  </si>
  <si>
    <t>Calleria Av Saenz Peña</t>
  </si>
  <si>
    <t>Pucallpa Co Federico Basadre</t>
  </si>
  <si>
    <t>Yarinacocha Centro</t>
  </si>
  <si>
    <t>Manantay Av Tupac Amaru</t>
  </si>
  <si>
    <t>Aguaytía</t>
  </si>
  <si>
    <t xml:space="preserve">Amazonas </t>
  </si>
  <si>
    <t xml:space="preserve">Ancash </t>
  </si>
  <si>
    <t xml:space="preserve">Apurimac </t>
  </si>
  <si>
    <t xml:space="preserve">Arequipa </t>
  </si>
  <si>
    <t xml:space="preserve">Ayacucho </t>
  </si>
  <si>
    <t xml:space="preserve">Cajamarca </t>
  </si>
  <si>
    <t xml:space="preserve">Callao </t>
  </si>
  <si>
    <t xml:space="preserve">Cusco </t>
  </si>
  <si>
    <t xml:space="preserve">Huancavelica </t>
  </si>
  <si>
    <t xml:space="preserve">Huanuco </t>
  </si>
  <si>
    <t xml:space="preserve">Ica </t>
  </si>
  <si>
    <t xml:space="preserve">Junin </t>
  </si>
  <si>
    <t xml:space="preserve">La Libertad </t>
  </si>
  <si>
    <t xml:space="preserve">Lambayeque </t>
  </si>
  <si>
    <t xml:space="preserve">Lima </t>
  </si>
  <si>
    <t xml:space="preserve">Loreto </t>
  </si>
  <si>
    <t xml:space="preserve">Madre De Dios </t>
  </si>
  <si>
    <t xml:space="preserve">Moquegua </t>
  </si>
  <si>
    <t xml:space="preserve">Pasco </t>
  </si>
  <si>
    <t xml:space="preserve">Piura </t>
  </si>
  <si>
    <t xml:space="preserve">Puno </t>
  </si>
  <si>
    <t xml:space="preserve">San Martin </t>
  </si>
  <si>
    <t xml:space="preserve">Tacna </t>
  </si>
  <si>
    <t xml:space="preserve">Tumbes </t>
  </si>
  <si>
    <t xml:space="preserve">Ucayali </t>
  </si>
  <si>
    <t>Chachapoyas</t>
  </si>
  <si>
    <t>Bagua</t>
  </si>
  <si>
    <t>Bongara</t>
  </si>
  <si>
    <t>Utcubamba</t>
  </si>
  <si>
    <t>Huaylas</t>
  </si>
  <si>
    <t>Cotabambas</t>
  </si>
  <si>
    <t>Arequipa</t>
  </si>
  <si>
    <t>Caraveli</t>
  </si>
  <si>
    <t>Castilla</t>
  </si>
  <si>
    <t>Caylloma</t>
  </si>
  <si>
    <t>Islay</t>
  </si>
  <si>
    <t>Huamanga</t>
  </si>
  <si>
    <t>Cajamarca</t>
  </si>
  <si>
    <t>Contumaza</t>
  </si>
  <si>
    <t>Hualgayoc</t>
  </si>
  <si>
    <t>San Miguel</t>
  </si>
  <si>
    <t>San Pablo</t>
  </si>
  <si>
    <t>Callao</t>
  </si>
  <si>
    <t>Cusco</t>
  </si>
  <si>
    <t>Anta</t>
  </si>
  <si>
    <t>Calca</t>
  </si>
  <si>
    <t>Canchis</t>
  </si>
  <si>
    <t>Chumbivilcas</t>
  </si>
  <si>
    <t>La Convencion</t>
  </si>
  <si>
    <t>Quispicanchi</t>
  </si>
  <si>
    <t>Urubamba</t>
  </si>
  <si>
    <t>Huanuco</t>
  </si>
  <si>
    <t>Leoncio Prado</t>
  </si>
  <si>
    <t>Ica</t>
  </si>
  <si>
    <t>Chincha</t>
  </si>
  <si>
    <t>Nazca</t>
  </si>
  <si>
    <t>Pisco</t>
  </si>
  <si>
    <t>Huancayo</t>
  </si>
  <si>
    <t>Chanchamayo</t>
  </si>
  <si>
    <t>Yauli</t>
  </si>
  <si>
    <t>Trujillo</t>
  </si>
  <si>
    <t>Ascope</t>
  </si>
  <si>
    <t>Pacasmayo</t>
  </si>
  <si>
    <t>Sanchez Carrion</t>
  </si>
  <si>
    <t>Viru</t>
  </si>
  <si>
    <t>Chiclayo</t>
  </si>
  <si>
    <t>Ferrenafe</t>
  </si>
  <si>
    <t>Lambayeque</t>
  </si>
  <si>
    <t>Lima</t>
  </si>
  <si>
    <t>Cañete</t>
  </si>
  <si>
    <t>Huarochiri</t>
  </si>
  <si>
    <t>Maynas</t>
  </si>
  <si>
    <t>Alto Amazonas</t>
  </si>
  <si>
    <t>Tambopata</t>
  </si>
  <si>
    <t>Tahuamanu</t>
  </si>
  <si>
    <t>Ilo</t>
  </si>
  <si>
    <t>Pasco</t>
  </si>
  <si>
    <t>Piura</t>
  </si>
  <si>
    <t>Sullana</t>
  </si>
  <si>
    <t>Talara</t>
  </si>
  <si>
    <t>Puno</t>
  </si>
  <si>
    <t>Chucuito</t>
  </si>
  <si>
    <t>El Collao</t>
  </si>
  <si>
    <t>Melgar</t>
  </si>
  <si>
    <t>San Roman</t>
  </si>
  <si>
    <t>Moyobamba</t>
  </si>
  <si>
    <t>Bellavista</t>
  </si>
  <si>
    <t>El Dorado</t>
  </si>
  <si>
    <t>Huallaga</t>
  </si>
  <si>
    <t>Mariscal Caceres</t>
  </si>
  <si>
    <t>San Martin</t>
  </si>
  <si>
    <t>Tocache</t>
  </si>
  <si>
    <t>Tacna</t>
  </si>
  <si>
    <t>Tumbes</t>
  </si>
  <si>
    <t>Contralmirante Villa</t>
  </si>
  <si>
    <t>Coronel Portillo</t>
  </si>
  <si>
    <t>Padre Abad</t>
  </si>
  <si>
    <t>Jazan</t>
  </si>
  <si>
    <t>Chimbote</t>
  </si>
  <si>
    <t>Nuevo Chimbote</t>
  </si>
  <si>
    <t>Alto Selva Alegre</t>
  </si>
  <si>
    <t>Cayma</t>
  </si>
  <si>
    <t>Cerro Colorado</t>
  </si>
  <si>
    <t>La Joya</t>
  </si>
  <si>
    <t>Miraflores</t>
  </si>
  <si>
    <t>Paucarpata</t>
  </si>
  <si>
    <t>Socabaya</t>
  </si>
  <si>
    <t>Majes</t>
  </si>
  <si>
    <t>Mollendo</t>
  </si>
  <si>
    <t>Ayacucho</t>
  </si>
  <si>
    <t>Jesus</t>
  </si>
  <si>
    <t>Los Banos Del Inca</t>
  </si>
  <si>
    <t>Chilete</t>
  </si>
  <si>
    <t>Yonan</t>
  </si>
  <si>
    <t>Pedro Galvez</t>
  </si>
  <si>
    <t>La Perla</t>
  </si>
  <si>
    <t>Ventanilla</t>
  </si>
  <si>
    <t>San Sebastian</t>
  </si>
  <si>
    <t>Santiago</t>
  </si>
  <si>
    <t>Wanchaq</t>
  </si>
  <si>
    <t>Sicuani</t>
  </si>
  <si>
    <t>Yauri ( Espinar )</t>
  </si>
  <si>
    <t>Santa Ana</t>
  </si>
  <si>
    <t>Amarilis</t>
  </si>
  <si>
    <t>Rupa Rupa</t>
  </si>
  <si>
    <t>Jose Crespo Y Castil</t>
  </si>
  <si>
    <t>La Tinguina</t>
  </si>
  <si>
    <t>Salas</t>
  </si>
  <si>
    <t>Subtanjalla</t>
  </si>
  <si>
    <t>Chincha Alta</t>
  </si>
  <si>
    <t>Pueblo Nuevo</t>
  </si>
  <si>
    <t>Sunampe</t>
  </si>
  <si>
    <t>Marcona</t>
  </si>
  <si>
    <t>Vista Alegre</t>
  </si>
  <si>
    <t>Chilca</t>
  </si>
  <si>
    <t>El Tambo</t>
  </si>
  <si>
    <t>San Agustin</t>
  </si>
  <si>
    <t>Bajo Pichanaqui</t>
  </si>
  <si>
    <t>San Ramon</t>
  </si>
  <si>
    <t>El Porvenir</t>
  </si>
  <si>
    <t>Huanchaco</t>
  </si>
  <si>
    <t>La Esperanza</t>
  </si>
  <si>
    <t>Pacanga</t>
  </si>
  <si>
    <t>Guadalupe</t>
  </si>
  <si>
    <t>Jose Leonardo Ortiz</t>
  </si>
  <si>
    <t>La Victoria</t>
  </si>
  <si>
    <t>Cercado Lima</t>
  </si>
  <si>
    <t>Atevitarte</t>
  </si>
  <si>
    <t>Brena</t>
  </si>
  <si>
    <t>Carabayllo</t>
  </si>
  <si>
    <t>Chorrillos</t>
  </si>
  <si>
    <t>Cieneguilla</t>
  </si>
  <si>
    <t>Comas</t>
  </si>
  <si>
    <t>El Agustino</t>
  </si>
  <si>
    <t>Independencia</t>
  </si>
  <si>
    <t>La Molina</t>
  </si>
  <si>
    <t>Lince</t>
  </si>
  <si>
    <t>Los Olivos</t>
  </si>
  <si>
    <t>Lurigancho</t>
  </si>
  <si>
    <t>Lurin</t>
  </si>
  <si>
    <t>Pueblo Libre</t>
  </si>
  <si>
    <t>Pachacamac</t>
  </si>
  <si>
    <t>Puente Piedra</t>
  </si>
  <si>
    <t>Rimac</t>
  </si>
  <si>
    <t>San Borja</t>
  </si>
  <si>
    <t>San Juan De Lurigancho</t>
  </si>
  <si>
    <t>San Juan De Miraflores</t>
  </si>
  <si>
    <t>San Martin De Porres</t>
  </si>
  <si>
    <t>Santa Anita</t>
  </si>
  <si>
    <t>Santiago De Surco</t>
  </si>
  <si>
    <t>Surquillo</t>
  </si>
  <si>
    <t>Villa El Salvador</t>
  </si>
  <si>
    <t>Villa Maria Del Triunfo</t>
  </si>
  <si>
    <t>San Vicente De Canet</t>
  </si>
  <si>
    <t>Imperial</t>
  </si>
  <si>
    <t>Nuevo Imperial</t>
  </si>
  <si>
    <t>Huacho</t>
  </si>
  <si>
    <t>Iquitos</t>
  </si>
  <si>
    <t>Iquitos San Juan Bautista</t>
  </si>
  <si>
    <t>Inambari</t>
  </si>
  <si>
    <t>Las Piedras</t>
  </si>
  <si>
    <t>Moquegua</t>
  </si>
  <si>
    <t>Pacocha</t>
  </si>
  <si>
    <t>Chaupimarca</t>
  </si>
  <si>
    <t>26 De Octubre</t>
  </si>
  <si>
    <t>Parinas</t>
  </si>
  <si>
    <t>Mancora</t>
  </si>
  <si>
    <t>Juliaca</t>
  </si>
  <si>
    <t>Juanjui</t>
  </si>
  <si>
    <t>Elias Soplin Vargas</t>
  </si>
  <si>
    <t>Pardo Miguel</t>
  </si>
  <si>
    <t>Tarapoto</t>
  </si>
  <si>
    <t>La Banda De Shilcayo</t>
  </si>
  <si>
    <t>Morales</t>
  </si>
  <si>
    <t>Ciudad Nueva</t>
  </si>
  <si>
    <t>Coronel Gregorio Albarracin Lanchipa</t>
  </si>
  <si>
    <t>La Cruz</t>
  </si>
  <si>
    <t>Pucallpa Calleria</t>
  </si>
  <si>
    <t>Pucallpa Yarinacocha</t>
  </si>
  <si>
    <t>Pucallpa Manantay</t>
  </si>
  <si>
    <t>Aguaytia</t>
  </si>
  <si>
    <t>Av Jose Galvez</t>
  </si>
  <si>
    <t>Av Colonizadores Co</t>
  </si>
  <si>
    <t>Tembladera Cajamarca</t>
  </si>
  <si>
    <t>San Pablo Cajamarca</t>
  </si>
  <si>
    <t>Av Quilca</t>
  </si>
  <si>
    <t>Parad Los Licenciados</t>
  </si>
  <si>
    <t>Pachacutec Av 150</t>
  </si>
  <si>
    <t>Sunampe Co</t>
  </si>
  <si>
    <t>La Villa Cruce Pisco</t>
  </si>
  <si>
    <t>Pio Pata</t>
  </si>
  <si>
    <t>Av Balta Cdra 36</t>
  </si>
  <si>
    <t>Av Nicolas Dueñas Cdra 5</t>
  </si>
  <si>
    <t>Av Marco Puente</t>
  </si>
  <si>
    <t>Av Esperanza</t>
  </si>
  <si>
    <t>Huaycan El Descanso</t>
  </si>
  <si>
    <t>Av Tupac Amaru Km 19</t>
  </si>
  <si>
    <t>Av Univ Retablo</t>
  </si>
  <si>
    <t>Calle A Con Av Industrial</t>
  </si>
  <si>
    <t>Av La Fontana</t>
  </si>
  <si>
    <t>Av Flora Tristan</t>
  </si>
  <si>
    <t>Av Bolivar</t>
  </si>
  <si>
    <t>Av Malecon Checa Cdra 1</t>
  </si>
  <si>
    <t>Av Miguel Grau Pamplona Alta</t>
  </si>
  <si>
    <t>Av San Juan Pamplona Alta</t>
  </si>
  <si>
    <t>Av Canta Callao Con Alisos</t>
  </si>
  <si>
    <t>Av Central Smp</t>
  </si>
  <si>
    <t>Huacho Av Indacochea</t>
  </si>
  <si>
    <t>Iquitos Av Tupac Amaru</t>
  </si>
  <si>
    <t>Talara Co Asoc California</t>
  </si>
  <si>
    <t>Av Independencia</t>
  </si>
  <si>
    <t>Moyobamba Centro</t>
  </si>
  <si>
    <t>Juanjui Centro</t>
  </si>
  <si>
    <t>Jr Fredy Aliaga Co</t>
  </si>
  <si>
    <t>Av Vigil</t>
  </si>
  <si>
    <t>La Cruz Tumbes</t>
  </si>
  <si>
    <t>Yarinacocha Av Universitaria</t>
  </si>
  <si>
    <t>Manantay Av Aguaytia</t>
  </si>
  <si>
    <t>agencia</t>
  </si>
  <si>
    <t>departamento</t>
  </si>
  <si>
    <t>provincia</t>
  </si>
  <si>
    <t>distrito</t>
  </si>
  <si>
    <t>direccion</t>
  </si>
  <si>
    <t>Asoc Las Flores Av 54</t>
  </si>
  <si>
    <t>Asoc Nuevo Horizonte Av 54</t>
  </si>
  <si>
    <t>Av Socabaya Los Toritos</t>
  </si>
  <si>
    <t>Chilete Agente</t>
  </si>
  <si>
    <t>Cachimayo San Sebastian</t>
  </si>
  <si>
    <t>Tingo María Leoncio Prado</t>
  </si>
  <si>
    <t>Calle Santa Cruz America Sur</t>
  </si>
  <si>
    <t>Av Hnos Uceda America Norte</t>
  </si>
  <si>
    <t>Malvinas Jr Ricardo Treneman</t>
  </si>
  <si>
    <t>Malvinas Jr Garcia Villón</t>
  </si>
  <si>
    <t>Jr Huaraz Breña</t>
  </si>
  <si>
    <t>Sjl av proceres</t>
  </si>
  <si>
    <t>Smp av Proceres</t>
  </si>
  <si>
    <t>Av Santa Rosa Sta Anita</t>
  </si>
  <si>
    <t>Av Tomas Marsano La Bolichera</t>
  </si>
  <si>
    <t>Av Lima Vmt</t>
  </si>
  <si>
    <t>Tumbes Av Arica</t>
  </si>
  <si>
    <t>Tumbes Co Panamericana Norte Km 2360</t>
  </si>
  <si>
    <t>533 - TACNA - TACNA - TACNA - AV ARIAS ARAGUEZ - TERRESTRE</t>
  </si>
  <si>
    <t>3 - AMAZONAS - CHACHAPOYAS - CHACHAPOYAS - CHACHAPOYAS CO DOS DE MAYO - TERRESTRE</t>
  </si>
  <si>
    <t>356 - AMAZONAS - CHACHAPOYAS - CHACHAPOYAS - CHACHAPOYAS JR GRAU - TERRESTRE</t>
  </si>
  <si>
    <t>622 - AMAZONAS - BAGUA - BAGUA - BAGUA CAPITAL - TERRESTRE</t>
  </si>
  <si>
    <t>49 - AMAZONAS - BONGARA - JAZAN - PEDRO RUIZ - TERRESTRE</t>
  </si>
  <si>
    <t>468 - AMAZONAS - LUYA - LUYA - LUYA - TERRESTRE</t>
  </si>
  <si>
    <t>48 - AMAZONAS - UTCUBAMBA - BAGUA GRANDE - BAGUA GRANDE - TERRESTRE</t>
  </si>
  <si>
    <t>125 - ANCASH - HUARAZ - HUARAZ - HUARAZ - TERRESTRE</t>
  </si>
  <si>
    <t>350 - ANCASH - CARHUAZ - CARHUAZ - CARHUAZ - TERRESTRE</t>
  </si>
  <si>
    <t>188 - ANCASH - CASMA - CASMA - CASMA - TERRESTRE</t>
  </si>
  <si>
    <t>183 - ANCASH - HUARMEY - HUARMEY - HUARMEY - TERRESTRE</t>
  </si>
  <si>
    <t>302 - ANCASH - HUAYLAS - CARAZ - CARAZ - TERRESTRE</t>
  </si>
  <si>
    <t>17 - ANCASH - SANTA - CHIMBOTE - AV ENRIQUE MEIGGS - TERRESTRE</t>
  </si>
  <si>
    <t>298 - ANCASH - SANTA - CHIMBOTE - AV JOSE GALVEZ - TERRESTRE</t>
  </si>
  <si>
    <t>474 - ANCASH - SANTA - CHIMBOTE - AV. LOS PESCADORES CO - TERRESTRE</t>
  </si>
  <si>
    <t>321 - ANCASH - SANTA - SANTA - SANTA - TERRESTRE</t>
  </si>
  <si>
    <t>177 - ANCASH - SANTA - NUEVO CHIMBOTE - OVALO DE LA FAMILIA - TERRESTRE</t>
  </si>
  <si>
    <t>297 - ANCASH - SANTA - NUEVO CHIMBOTE - TRES DE OCTUBRE - TERRESTRE</t>
  </si>
  <si>
    <t>564 - ANCASH - SANTA - NUEVO CHIMBOTE - GARATEA - TERRESTRE</t>
  </si>
  <si>
    <t>568 - ANCASH - SANTA - NUEVO CHIMBOTE - AV. PACÍFICO BELEN - TERRESTRE</t>
  </si>
  <si>
    <t>363 - ANCASH - YUNGAY - YUNGAY - YUNGAY - TERRESTRE</t>
  </si>
  <si>
    <t>15 - APURIMAC - ABANCAY - ABANCAY - ABANCAY - TERRESTRE</t>
  </si>
  <si>
    <t>9 - APURIMAC - ANDAHUAYLAS - ANDAHUAYLAS - ANDAHUAYLAS - TERRESTRE</t>
  </si>
  <si>
    <t>675 - APURIMAC - COTABAMBAS - CHALLHUAHUACHO - CHALLHUAHUACHO - TERRESTRE</t>
  </si>
  <si>
    <t>7 - AREQUIPA - AREQUIPA - AREQUIPA - AV PARRA 379 CO - TERRESTRE</t>
  </si>
  <si>
    <t>677 - AREQUIPA - AREQUIPA - AREQUIPA - MALL LAMBRAMANI - TERRESTRE</t>
  </si>
  <si>
    <t>443 - AREQUIPA - AREQUIPA - ALTO SELVA ALEGRE - AV LIMA - TERRESTRE</t>
  </si>
  <si>
    <t>508 - AREQUIPA - AREQUIPA - ALTO SELVA ALEGRE - AV AUGUSTO SALAZAR BONDY - TERRESTRE</t>
  </si>
  <si>
    <t>146 - AREQUIPA - AREQUIPA - CAYMA - PLAZA LA TOMILLA - TERRESTRE</t>
  </si>
  <si>
    <t>504 - AREQUIPA - AREQUIPA - CAYMA - AV CHARCANI - TERRESTRE</t>
  </si>
  <si>
    <t>140 - AREQUIPA - AREQUIPA - CERRO COLORADO - CIUDAD MUNICIPAL - TERRESTRE</t>
  </si>
  <si>
    <t>142 - AREQUIPA - AREQUIPA - CERRO COLORADO - ASOC LAS FLORES - AV 54 - TERRESTRE</t>
  </si>
  <si>
    <t>148 - AREQUIPA - AREQUIPA - CERRO COLORADO - AV PUMACAHUA - TERRESTRE</t>
  </si>
  <si>
    <t>503 - AREQUIPA - AREQUIPA - CERRO COLORADO - ZAMACOLA - TERRESTRE</t>
  </si>
  <si>
    <t>505 - AREQUIPA - AREQUIPA - CERRO COLORADO - AV LOS INCAS - TERRESTRE</t>
  </si>
  <si>
    <t>567 - AREQUIPA - AREQUIPA - CERRO COLORADO - AUTOPISTA LA JOYA - TERRESTRE</t>
  </si>
  <si>
    <t>575 - AREQUIPA - AREQUIPA - CERRO COLORADO - ASOC. NUEVO HORIZONTE - AV. 54 - TERRESTRE</t>
  </si>
  <si>
    <t>556 - AREQUIPA - AREQUIPA - JACOBO HUNTER - JACOBO HUNTER - TERRESTRE</t>
  </si>
  <si>
    <t>479 - AREQUIPA - AREQUIPA - LA JOYA - EL CRUCE LA JOYA - TERRESTRE</t>
  </si>
  <si>
    <t>153 - AREQUIPA - AREQUIPA - MARIANO MELGAR - MARIANO MELGAR - TERRESTRE</t>
  </si>
  <si>
    <t>162 - AREQUIPA - AREQUIPA - MIRAFLORES - MIRAFLORES AREQUIPA - TERRESTRE</t>
  </si>
  <si>
    <t>163 - AREQUIPA - AREQUIPA - PAUCARPATA - URB MANUEL PRADO - TERRESTRE</t>
  </si>
  <si>
    <t>569 - AREQUIPA - AREQUIPA - PAUCARPATA - AV JESUS - TERRESTRE</t>
  </si>
  <si>
    <t>155 - AREQUIPA - AREQUIPA - SOCABAYA - AV SOCABAYA - LOS TORITOS - TERRESTRE</t>
  </si>
  <si>
    <t>572 - AREQUIPA - AREQUIPA - SOCABAYA - AV. HORACIO ZEVALLOS - TERRESTRE</t>
  </si>
  <si>
    <t>393 - AREQUIPA - AREQUIPA - UCHUMAYO - UCHUMAYO - TERRESTRE</t>
  </si>
  <si>
    <t>570 - AREQUIPA - AREQUIPA - YURA - YURA - TERRESTRE</t>
  </si>
  <si>
    <t>293 - AREQUIPA - CAMANA - CAMANA - CAMANA - TERRESTRE</t>
  </si>
  <si>
    <t>582 - AREQUIPA - CARAVELI - CHALA - CHALA - TERRESTRE</t>
  </si>
  <si>
    <t>663 - AREQUIPA - CASTILLA - APLAO - APLAO - TERRESTRE</t>
  </si>
  <si>
    <t>295 - AREQUIPA - CAYLLOMA - MAJES - CALLE YARABAMBA - TERRESTRE</t>
  </si>
  <si>
    <t>672 - AREQUIPA - CAYLLOMA - MAJES - AV COLONIZADORES CO - TERRESTRE</t>
  </si>
  <si>
    <t>282 - AREQUIPA - ISLAY - MOLLENDO - MOLLENDO CO - TERRESTRE</t>
  </si>
  <si>
    <t>294 - AREQUIPA - ISLAY - MOLLENDO - CERCADO MOLLENDO - TERRESTRE</t>
  </si>
  <si>
    <t>656 - AREQUIPA - ISLAY - COCACHACRA - COCACHACRA - TERRESTRE</t>
  </si>
  <si>
    <t>648 - AREQUIPA - ISLAY - ISLAY - MATARANI - TERRESTRE</t>
  </si>
  <si>
    <t>21 - AYACUCHO - HUAMANGA - AYACUCHO - AYACUCHO CO - TERRESTRE</t>
  </si>
  <si>
    <t>595 - AYACUCHO - HUAMANGA - CARMEN ALTO - CARMEN ALTO - TERRESTRE</t>
  </si>
  <si>
    <t>686 - AYACUCHO - HUAMANGA - SAN JUAN BAUTISTA - SAN JUAN BAUTISTA - TERRESTRE</t>
  </si>
  <si>
    <t>438 - AYACUCHO - HUAMANGA - JESUS NAZARENO - JESUS NAZARENO - TERRESTRE</t>
  </si>
  <si>
    <t>143 - AYACUCHO - HUANTA - HUANTA - HUANTA - TERRESTRE</t>
  </si>
  <si>
    <t>12 - CAJAMARCA - CAJAMARCA - CAJAMARCA - CAJAMARCA CO - TERRESTRE</t>
  </si>
  <si>
    <t>225 - CAJAMARCA - CAJAMARCA - CAJAMARCA - CAJAMARCA HORACIO ZEVALLOS - TERRESTRE</t>
  </si>
  <si>
    <t>243 - CAJAMARCA - CAJAMARCA - CAJAMARCA - BARRIO SAN JOSE - TERRESTRE</t>
  </si>
  <si>
    <t>555 - CAJAMARCA - CAJAMARCA - CAJAMARCA - HUAMBOCANCHA BAJA - TERRESTRE</t>
  </si>
  <si>
    <t>676 - CAJAMARCA - CAJAMARCA - CAJAMARCA - BARRIO SAN MARTÍN - TERRESTRE</t>
  </si>
  <si>
    <t>554 - CAJAMARCA - CAJAMARCA - JESUS - HUARACLLA - TERRESTRE</t>
  </si>
  <si>
    <t>247 - CAJAMARCA - CAJAMARCA - LOS BANOS DEL INCA - BAÑOS DEL INCA - TERRESTRE</t>
  </si>
  <si>
    <t>372 - CAJAMARCA - CAJABAMBA - CAJABAMBA - CAJABAMBA - TERRESTRE</t>
  </si>
  <si>
    <t>315 - CAJAMARCA - CELENDIN - CELENDIN - CELENDIN - TERRESTRE</t>
  </si>
  <si>
    <t>50 - CAJAMARCA - CHOTA - CHOTA - CHOTA - TERRESTRE</t>
  </si>
  <si>
    <t>699 - CAJAMARCA - CONTUMAZA - CHILETE - CHILETE - AGENTE - TERRESTRE</t>
  </si>
  <si>
    <t>581 - CAJAMARCA - CONTUMAZA - YONAN - TEMBLADERA CAJAMARCA - TERRESTRE</t>
  </si>
  <si>
    <t>128 - CAJAMARCA - CUTERVO - CUTERVO - CUTERVO - TERRESTRE</t>
  </si>
  <si>
    <t>2 - CAJAMARCA - HUALGAYOC - BAMBAMARCA - BAMBAMARCA - TERRESTRE</t>
  </si>
  <si>
    <t>28 - CAJAMARCA - JAEN - JAEN - JAEN</t>
  </si>
  <si>
    <t>139 - CAJAMARCA - SAN IGNACIO - SAN IGNACIO - SAN IGNACIO</t>
  </si>
  <si>
    <t>371 - CAJAMARCA - SAN MARCOS - PEDRO GALVEZ - SAN MARCOS - TERRESTRE</t>
  </si>
  <si>
    <t>592 - CAJAMARCA - SAN MIGUEL - SAN MIGUEL - SAN MIGUEL CAJAMARCA - TERRESTRE</t>
  </si>
  <si>
    <t>593 - CAJAMARCA - SAN PABLO - SAN PABLO - SAN PABLO CAJAMARCA - TERRESTRE</t>
  </si>
  <si>
    <t>72 - CALLAO - CALLAO - CALLAO - CALLAO FAUCETT - TERRESTRE</t>
  </si>
  <si>
    <t>448 - CALLAO - CALLAO - CALLAO - AV QUILCA - TERRESTRE</t>
  </si>
  <si>
    <t>583 - CALLAO - CALLAO - CALLAO - AV BERTELLO CALLAO - TERRESTRE</t>
  </si>
  <si>
    <t>601 - CALLAO - CALLAO - CALLAO - AV SAENZ PEÑA - TERRESTRE</t>
  </si>
  <si>
    <t>373 - CALLAO - CALLAO - BELLAVISTA - BELLAVISTA CALLAO - TERRESTRE</t>
  </si>
  <si>
    <t>498 - CALLAO - CALLAO - LA PERLA - OVALO LA PERLA - TERRESTRE</t>
  </si>
  <si>
    <t>104 - CALLAO - CALLAO - VENTANILLA - PARAD. LOS LICENCIADOS - TERRESTRE</t>
  </si>
  <si>
    <t>464 - CALLAO - CALLAO - VENTANILLA - PACHACUTEC PDRO CHINITAS - TERRESTRE</t>
  </si>
  <si>
    <t>659 - CALLAO - CALLAO - VENTANILLA - PACHACUTEC PDRO VC - TERRESTRE</t>
  </si>
  <si>
    <t>666 - CALLAO - CALLAO - VENTANILLA - PACHACUTEC AV 150 - TERRESTRE</t>
  </si>
  <si>
    <t>638 - CALLAO - CALLAO - MI PERU - MI PERU - TERRESTRE</t>
  </si>
  <si>
    <t>541 - CUSCO - CUSCO - CUSCO - TICA TICA - TERRESTRE</t>
  </si>
  <si>
    <t>203 - CUSCO - CUSCO - SAN JERONIMO - SAN JERONIMO - TERRESTRE</t>
  </si>
  <si>
    <t>510 - CUSCO - CUSCO - SAN SEBASTIAN - CACHIMAYO - SAN SEBASTIAN - TERRESTRE</t>
  </si>
  <si>
    <t>517 - CUSCO - CUSCO - SAN SEBASTIAN - VIA EXPRESA SUR - TERRESTRE</t>
  </si>
  <si>
    <t>664 - CUSCO - CUSCO - SAN SEBASTIAN - CUSCO CO VIA EVITAMIENTO - TERRESTRE</t>
  </si>
  <si>
    <t>213 - CUSCO - CUSCO - SANTIAGO - AV ANTONIO LORENA - TERRESTRE</t>
  </si>
  <si>
    <t>534 - CUSCO - CUSCO - SANTIAGO - URB. BANCOPATA AV. INDUSTRIAL - TERRESTRE</t>
  </si>
  <si>
    <t>650 - CUSCO - CUSCO - SANTIAGO - HUANCARO - TERRESTRE</t>
  </si>
  <si>
    <t>18 - CUSCO - CUSCO - WANCHAQ - CUSCO PARQUE INDUSTRIAL - TERRESTRE</t>
  </si>
  <si>
    <t>258 - CUSCO - CUSCO - WANCHAQ - AV PACHACUTEC - TERRESTRE</t>
  </si>
  <si>
    <t>311 - CUSCO - CUSCO - WANCHAQ - VELASCO ASTETE - TERRESTRE</t>
  </si>
  <si>
    <t>223 - CUSCO - ANTA - ANTA - ANTA IZCUCHACA - TERRESTRE</t>
  </si>
  <si>
    <t>447 - CUSCO - CALCA - CALCA - CUSCO CALCA - TERRESTRE</t>
  </si>
  <si>
    <t>521 - CUSCO - CALCA - PISAC - PISAC - TERRESTRE</t>
  </si>
  <si>
    <t>34 - CUSCO - CANCHIS - SICUANI - SICUANI CO OVALO SAN ANDRES - TERRESTRE</t>
  </si>
  <si>
    <t>607 - CUSCO - CANCHIS - SICUANI - SICUANI AV MANUEL CALLO - TERRESTRE</t>
  </si>
  <si>
    <t>511 - CUSCO - CANCHIS - COMBAPATA - COMBAPATA - TERRESTRE</t>
  </si>
  <si>
    <t>559 - CUSCO - CHUMBIVILCAS - SANTO TOMAS - SANTO TOMAS - TERRESTRE</t>
  </si>
  <si>
    <t>75 - CUSCO - ESPINAR - YAURI ( ESPINAR ) - ESPINAR - TERRESTRE</t>
  </si>
  <si>
    <t>238 - CUSCO - LA CONVENCION - SANTA ANA - QUILLABAMBA - TERRESTRE</t>
  </si>
  <si>
    <t>520 - CUSCO - QUISPICANCHI - URCOS - URCOS - TERRESTRE</t>
  </si>
  <si>
    <t>680 - CUSCO - QUISPICANCHI - OCONGATE - OCONGATE - TERRESTRE</t>
  </si>
  <si>
    <t>597 - CUSCO - QUISPICANCHI - OROPESA - OROPESA - TERRESTRE</t>
  </si>
  <si>
    <t>235 - CUSCO - URUBAMBA - URUBAMBA - CUSCO URUBAMBA - TERRESTRE</t>
  </si>
  <si>
    <t>237 - CUSCO - URUBAMBA - CHINCHERO - CHINCHERO - TERRESTRE</t>
  </si>
  <si>
    <t>257 - HUANCAVELICA - HUANCAVELICA - HUANCAVELICA - HUANCAVELICA - TERRESTRE</t>
  </si>
  <si>
    <t>27 - HUANUCO - HUANUCO - HUANUCO - JR AGUILAR - TERRESTRE</t>
  </si>
  <si>
    <t>471 - HUANUCO - HUANUCO - AMARILIS - AMARILIS CO - TERRESTRE</t>
  </si>
  <si>
    <t>137 - HUANUCO - AMBO - AMBO - AMBO - TERRESTRE</t>
  </si>
  <si>
    <t>55 - HUANUCO - LEONCIO PRADO - RUPA RUPA - TINGO MARIA CO BUENOS AIRES - TERRESTRE</t>
  </si>
  <si>
    <t>355 - HUANUCO - LEONCIO PRADO - RUPA RUPA - TINGO MARÍA - LEONCIO PRADO - TERRESTRE</t>
  </si>
  <si>
    <t>415 - HUANUCO - LEONCIO PRADO - JOSE CRESPO Y CASTIL - AUCAYACU - TERRESTRE</t>
  </si>
  <si>
    <t>8 - ICA - ICA - ICA - ICA SAN JOAQUIN - TERRESTRE</t>
  </si>
  <si>
    <t>405 - ICA - ICA - ICA - ICA AV. JJ ELIAS - TERRESTRE</t>
  </si>
  <si>
    <t>417 - ICA - ICA - ICA - ICA URB. MANZANILLA - TERRESTRE</t>
  </si>
  <si>
    <t>403 - ICA - ICA - LA TINGUINA - LA TINGUIÑA - TERRESTRE</t>
  </si>
  <si>
    <t>565 - ICA - ICA - PARCONA - PARCONA - TERRESTRE</t>
  </si>
  <si>
    <t>404 - ICA - ICA - SALAS - SALAS ICA - TERRESTRE</t>
  </si>
  <si>
    <t>402 - ICA - ICA - SANTIAGO - ICA SANTIAGO - TERRESTRE</t>
  </si>
  <si>
    <t>608 - ICA - ICA - SUBTANJALLA - ICA SUBTANJALLA CO - TERRESTRE</t>
  </si>
  <si>
    <t>23 - ICA - CHINCHA - CHINCHA ALTA - PROLONG LUIS MASSARO - TERRESTRE</t>
  </si>
  <si>
    <t>603 - ICA - CHINCHA - CHINCHA ALTA - CALLE LOS ANGELES - TERRESTRE</t>
  </si>
  <si>
    <t>452 - ICA - CHINCHA - PUEBLO NUEVO - CHINCHA PUEBLO NUEVO - TERRESTRE</t>
  </si>
  <si>
    <t>637 - ICA - CHINCHA - SUNAMPE - SUNAMPE CO - TERRESTRE</t>
  </si>
  <si>
    <t>130 - ICA - NAZCA - NAZCA - AV CIRCUNVALACION NAZCA - TERRESTRE</t>
  </si>
  <si>
    <t>131 - ICA - NAZCA - MARCONA - SAN JUAN DE MARCONA - TERRESTRE</t>
  </si>
  <si>
    <t>669 - ICA - NAZCA - VISTA ALEGRE - VISTA ALEGRE CO - TERRESTRE</t>
  </si>
  <si>
    <t>56 - ICA - PISCO - PISCO - AV ABRAHAM VALDELOMAR CO - TERRESTRE</t>
  </si>
  <si>
    <t>472 - ICA - PISCO - PISCO - LA VILLA CRUCE PISCO - TERRESTRE</t>
  </si>
  <si>
    <t>496 - ICA - PISCO - SAN CLEMENTE - SAN CLEMENTE - TERRESTRE</t>
  </si>
  <si>
    <t>181 - JUNIN - HUANCAYO - HUANCAYO - HUANCAYO JR. ICA - TERRESTRE</t>
  </si>
  <si>
    <t>401 - JUNIN - HUANCAYO - HUANCAYO - TERMINAL LOS ANDES - TERRESTRE</t>
  </si>
  <si>
    <t>440 - JUNIN - HUANCAYO - HUANCAYO - SAN CARLOS HUANCAYO - TERRESTRE</t>
  </si>
  <si>
    <t>214 - JUNIN - HUANCAYO - CHILCA - CHILCA HUANCAYO - TERRESTRE</t>
  </si>
  <si>
    <t>689 - JUNIN - HUANCAYO - CHILCA - CHILCA LEONCIO PRADO - TERRESTRE</t>
  </si>
  <si>
    <t>24 - JUNIN - HUANCAYO - EL TAMBO - AV MARISCAL CASTILLA CO PARQUE INDUSTRIAL - TERRESTRE</t>
  </si>
  <si>
    <t>550 - JUNIN - HUANCAYO - EL TAMBO - PIO PATA - TERRESTRE</t>
  </si>
  <si>
    <t>590 - JUNIN - HUANCAYO - EL TAMBO - AV CIRCUNVALACIÓN CRUCE CON MARIATEGUI - TERRESTRE</t>
  </si>
  <si>
    <t>634 - JUNIN - HUANCAYO - EL TAMBO - CIUDAD UNIVERSITARIA - TERRESTRE</t>
  </si>
  <si>
    <t>585 - JUNIN - HUANCAYO - PILCOMAYO - PILCOMAYO - TERRESTRE</t>
  </si>
  <si>
    <t>296 - JUNIN - HUANCAYO - SAN AGUSTIN - SAN AGUSTIN DE CAJAS - TERRESTRE</t>
  </si>
  <si>
    <t>26 - JUNIN - CONCEPCION - CONCEPCION - CONCEPCION - TERRESTRE</t>
  </si>
  <si>
    <t>166 - JUNIN - CHANCHAMAYO - LA MERCED - LA MERCED - TERRESTRE</t>
  </si>
  <si>
    <t>314 - JUNIN - CHANCHAMAYO - PERENE - PERENE - TERRESTRE</t>
  </si>
  <si>
    <t>167 - JUNIN - CHANCHAMAYO - BAJO PICHANAQUI - PICHANAKI - TERRESTRE</t>
  </si>
  <si>
    <t>165 - JUNIN - CHANCHAMAYO - SAN RAMON - SAN RAMÓN - TERRESTRE</t>
  </si>
  <si>
    <t>13 - JUNIN - JAUJA - JAUJA - JAUJA - TERRESTRE</t>
  </si>
  <si>
    <t>692 - JUNIN - JAUJA - JAUJA - TERMINAL JAUJA - TERRESTRE</t>
  </si>
  <si>
    <t>164 - JUNIN - SATIPO - SATIPO - SATIPO - TERRESTRE</t>
  </si>
  <si>
    <t>455 - JUNIN - SATIPO - MAZAMARI - MAZAMARI - TERRESTRE</t>
  </si>
  <si>
    <t>461 - JUNIN - SATIPO - PANGOA - PANGOA - TERRESTRE</t>
  </si>
  <si>
    <t>168 - JUNIN - TARMA - TARMA - TARMA - TERRESTRE</t>
  </si>
  <si>
    <t>242 - JUNIN - YAULI - LA OROYA - LA OROYA - TERRESTRE</t>
  </si>
  <si>
    <t>58 - JUNIN - CHUPACA - CHUPACA - CHUPACA - TERRESTRE</t>
  </si>
  <si>
    <t>39 - LA LIBERTAD - TRUJILLO - TRUJILLO - CALLE LIVERPOOL - TERRESTRE</t>
  </si>
  <si>
    <t>396 - LA LIBERTAD - TRUJILLO - TRUJILLO - TRUJILLO LA PERLA - TERRESTRE</t>
  </si>
  <si>
    <t>420 - LA LIBERTAD - TRUJILLO - TRUJILLO - ATAHUALPA - TERRESTRE</t>
  </si>
  <si>
    <t>524 - LA LIBERTAD - TRUJILLO - TRUJILLO - CALLE SANTA CRUZ - AMERICA SUR - TERRESTRE</t>
  </si>
  <si>
    <t>596 - LA LIBERTAD - TRUJILLO - TRUJILLO - AV HNOS UCEDA - AMERICA NORTE - TERRESTRE</t>
  </si>
  <si>
    <t>633 - LA LIBERTAD - TRUJILLO - TRUJILLO - OVALO PAPAL - TERRESTRE</t>
  </si>
  <si>
    <t>212 - LA LIBERTAD - TRUJILLO - EL PORVENIR - AV HERMANOS ANGULO - TERRESTRE</t>
  </si>
  <si>
    <t>301 - LA LIBERTAD - TRUJILLO - EL PORVENIR - ALTO TRUJILLO - TERRESTRE</t>
  </si>
  <si>
    <t>560 - LA LIBERTAD - TRUJILLO - EL PORVENIR - AV. LAS MAGNOLIAS - TERRESTRE</t>
  </si>
  <si>
    <t>574 - LA LIBERTAD - TRUJILLO - EL PORVENIR - JR. CAHUIDE - TERRESTRE</t>
  </si>
  <si>
    <t>561 - LA LIBERTAD - TRUJILLO - HUANCHACO - OVALO HUANCHACO CO - TERRESTRE</t>
  </si>
  <si>
    <t>614 - LA LIBERTAD - TRUJILLO - HUANCHACO - EL MILAGRO - TERRESTRE</t>
  </si>
  <si>
    <t>211 - LA LIBERTAD - TRUJILLO - LA ESPERANZA - AV TAHUANTINSUYO - TERRESTRE</t>
  </si>
  <si>
    <t>284 - LA LIBERTAD - TRUJILLO - LA ESPERANZA - WICHANZAO - TERRESTRE</t>
  </si>
  <si>
    <t>444 - LA LIBERTAD - TRUJILLO - MOCHE - MOCHE - TERRESTRE</t>
  </si>
  <si>
    <t>121 - LA LIBERTAD - ASCOPE - PAIJAN - PAIJAN - TERRESTRE</t>
  </si>
  <si>
    <t>632 - LA LIBERTAD - ASCOPE - CASA GRANDE - CASA GRANDE - TERRESTRE</t>
  </si>
  <si>
    <t>93 - LA LIBERTAD - CHEPEN - CHEPEN - CHEPEN - TERRESTRE</t>
  </si>
  <si>
    <t>251 - LA LIBERTAD - CHEPEN - PACANGA - PACANGUILLA - TERRESTRE</t>
  </si>
  <si>
    <t>117 - LA LIBERTAD - OTUZCO - OTUZCO - OTUZCO - TERRESTRE</t>
  </si>
  <si>
    <t>544 - LA LIBERTAD - PACASMAYO - SAN PEDRO DE LLOC - SAN PEDRO DE LLOC - TERRESTRE</t>
  </si>
  <si>
    <t>424 - LA LIBERTAD - PACASMAYO - GUADALUPE - CIUDAD DE DIOS - TERRESTRE</t>
  </si>
  <si>
    <t>425 - LA LIBERTAD - PACASMAYO - GUADALUPE - GUADALUPE LA LIBERTAD - TERRESTRE</t>
  </si>
  <si>
    <t>94 - LA LIBERTAD - PACASMAYO - PACASMAYO - PACASMAYO LAS PALMERAS - TERRESTRE</t>
  </si>
  <si>
    <t>529 - LA LIBERTAD - PACASMAYO - PACASMAYO - PACASMAYO CENTRO - TERRESTRE</t>
  </si>
  <si>
    <t>118 - LA LIBERTAD - SANCHEZ CARRION - HUAMACHUCO - HUAMACHUCO - TERRESTRE</t>
  </si>
  <si>
    <t>421 - LA LIBERTAD - VIRU - VIRU - PUENTE VIRU - TERRESTRE</t>
  </si>
  <si>
    <t>512 - LA LIBERTAD - VIRU - VIRU - VIRU CENTRO - TERRESTRE</t>
  </si>
  <si>
    <t>112 - LA LIBERTAD - VIRU - CHAO - CHAO - TERRESTRE</t>
  </si>
  <si>
    <t>158 - LAMBAYEQUE - CHICLAYO - CHICLAYO - MIRAFLORES CHICLAYO - TERRESTRE</t>
  </si>
  <si>
    <t>184 - LAMBAYEQUE - CHICLAYO - CHICLAYO - MARISCAL NIETO - TERRESTRE</t>
  </si>
  <si>
    <t>602 - LAMBAYEQUE - CHICLAYO - CHICLAYO - AV LAS AMERICAS - TERRESTRE</t>
  </si>
  <si>
    <t>647 - LAMBAYEQUE - CHICLAYO - CHONGOYAPE - CHONGOYAPE - TERRESTRE</t>
  </si>
  <si>
    <t>187 - LAMBAYEQUE - CHICLAYO - JOSE LEONARDO ORTIZ - CALLE TAHUANTINSUYO - TERRESTRE</t>
  </si>
  <si>
    <t>502 - LAMBAYEQUE - CHICLAYO - JOSE LEONARDO ORTIZ - AV BALTA CDRA. 36 - TERRESTRE</t>
  </si>
  <si>
    <t>25 - LAMBAYEQUE - CHICLAYO - LA VICTORIA - AV VICTOR R. HAYA CO - TERRESTRE</t>
  </si>
  <si>
    <t>600 - LAMBAYEQUE - CHICLAYO - MONSEFU - MONSEFU - TERRESTRE</t>
  </si>
  <si>
    <t>477 - LAMBAYEQUE - CHICLAYO - PIMENTEL - PIMENTEL - TERRESTRE</t>
  </si>
  <si>
    <t>645 - LAMBAYEQUE - CHICLAYO - REQUE - REQUE - TERRESTRE</t>
  </si>
  <si>
    <t>660 - LAMBAYEQUE - CHICLAYO - PATAPO - PATAPO - TERRESTRE</t>
  </si>
  <si>
    <t>649 - LAMBAYEQUE - CHICLAYO - POMALCA - POMALCA - TERRESTRE</t>
  </si>
  <si>
    <t>197 - LAMBAYEQUE - CHICLAYO - TUMAN - TUMAN - TERRESTRE</t>
  </si>
  <si>
    <t>138 - LAMBAYEQUE - FERRENAFE - FERRENAFE - FERREÑAFE - TERRESTRE</t>
  </si>
  <si>
    <t>171 - LAMBAYEQUE - LAMBAYEQUE - LAMBAYEQUE - LAMBAYEQUE PANAMERICANA - TERRESTRE</t>
  </si>
  <si>
    <t>618 - LAMBAYEQUE - LAMBAYEQUE - LAMBAYEQUE - LAMBAYEQUE CENTRO - TERRESTRE</t>
  </si>
  <si>
    <t>549 - LAMBAYEQUE - LAMBAYEQUE - JAYANCA - JAYANCA - TERRESTRE</t>
  </si>
  <si>
    <t>494 - LAMBAYEQUE - LAMBAYEQUE - MORROPE - MORROPE - TERRESTRE</t>
  </si>
  <si>
    <t>160 - LAMBAYEQUE - LAMBAYEQUE - MOTUPE - MOTUPE - TERRESTRE</t>
  </si>
  <si>
    <t>157 - LAMBAYEQUE - LAMBAYEQUE - OLMOS - OLMOS - TERRESTRE</t>
  </si>
  <si>
    <t>288 - LAMBAYEQUE - LAMBAYEQUE - TUCUME - TUCUME - TERRESTRE</t>
  </si>
  <si>
    <t>220 - LIMA - LIMA - CERCADO LIMA - MALVINAS - JR. RICARDO TRENEMAN - TERRESTRE</t>
  </si>
  <si>
    <t>392 - LIMA - LIMA - CERCADO LIMA - MALVINAS - JR. GARCIA VILLóN - TERRESTRE</t>
  </si>
  <si>
    <t>449 - LIMA - LIMA - CERCADO LIMA - LIMA AV TINGO MARÍA - TERRESTRE</t>
  </si>
  <si>
    <t>651 - LIMA - LIMA - CERCADO LIMA - AV NICOLAS DUEÑAS CDRA. 5</t>
  </si>
  <si>
    <t>654 - LIMA - LIMA - ANCON - ANCON - TERRESTRE</t>
  </si>
  <si>
    <t>60 - LIMA - LIMA - ATE-VITARTE - HUAYCAN ENTRADA - TERRESTRE</t>
  </si>
  <si>
    <t>109 - LIMA - LIMA - ATE-VITARTE - AV MARCO PUENTE - TERRESTRE</t>
  </si>
  <si>
    <t>202 - LIMA - LIMA - ATE-VITARTE - PUENTE SANTA ANITA - TERRESTRE</t>
  </si>
  <si>
    <t>216 - LIMA - LIMA - ATE-VITARTE - HUAYCAN AV JOSE C MARIATEGUI - TERRESTRE</t>
  </si>
  <si>
    <t>217 - LIMA - LIMA - ATE-VITARTE - LOS SAUCES - TERRESTRE</t>
  </si>
  <si>
    <t>377 - LIMA - LIMA - ATE-VITARTE - SANTA CLARA - TERRESTRE</t>
  </si>
  <si>
    <t>390 - LIMA - LIMA - ATE-VITARTE - AV ESPERANZA - TERRESTRE</t>
  </si>
  <si>
    <t>475 - LIMA - LIMA - ATE-VITARTE - AV EL SOL - TERRESTRE</t>
  </si>
  <si>
    <t>620 - LIMA - LIMA - ATE-VITARTE - HUAYCAN EL DESCANSO - TERRESTRE</t>
  </si>
  <si>
    <t>630 - LIMA - LIMA - ATE-VITARTE - URB SANTA ELVIRA - TERRESTRE</t>
  </si>
  <si>
    <t>636 - LIMA - LIMA - ATE-VITARTE - HUAYCAN AV HORACIO ZEVALLOS - TERRESTRE</t>
  </si>
  <si>
    <t>123 - LIMA - LIMA - BRENA - AV VENEZUELA - TERRESTRE</t>
  </si>
  <si>
    <t>476 - LIMA - LIMA - BRENA - JR. HUARAZ - BREÑA - TERRESTRE</t>
  </si>
  <si>
    <t>108 - LIMA - LIMA - CARABAYLLO - CARABAYLLO ESTABLO - TERRESTRE</t>
  </si>
  <si>
    <t>230 - LIMA - LIMA - CARABAYLLO - TUNGASUCA - TERRESTRE</t>
  </si>
  <si>
    <t>300 - LIMA - LIMA - CARABAYLLO - AV TUPAC AMARU KM. 19 - TERRESTRE</t>
  </si>
  <si>
    <t>384 - LIMA - LIMA - CARABAYLLO - AV. TUPAC AMARU KM. 23.5 - TERRESTRE</t>
  </si>
  <si>
    <t>465 - LIMA - LIMA - CARABAYLLO - AV JOSE SACO ROJAS - TERRESTRE</t>
  </si>
  <si>
    <t>536 - LIMA - LIMA - CARABAYLLO - SANTO DOMINGO - TERRESTRE</t>
  </si>
  <si>
    <t>538 - LIMA - LIMA - CARABAYLLO - EL PROGRESO KM 22 - TERRESTRE</t>
  </si>
  <si>
    <t>70 - LIMA - LIMA - CHORRILLOS - CHORRILLOS CO - TERRESTRE</t>
  </si>
  <si>
    <t>170 - LIMA - LIMA - CHORRILLOS - CHORRILLOS LOS FAISANES - TERRESTRE</t>
  </si>
  <si>
    <t>327 - LIMA - LIMA - CHORRILLOS - LAS DELICIAS DE VILLA - TERRESTRE</t>
  </si>
  <si>
    <t>450 - LIMA - LIMA - CHORRILLOS - MEGAPLAZA CHORRILLOS - TERRESTRE</t>
  </si>
  <si>
    <t>522 - LIMA - LIMA - CIENEGUILLA - CIENEGUILLA KM. 14.5 - TERRESTRE</t>
  </si>
  <si>
    <t>67 - LIMA - LIMA - COMAS - AV UNIV. RETABLO - TERRESTRE</t>
  </si>
  <si>
    <t>228 - LIMA - LIMA - COMAS - AV. TRAPICHE - TERRESTRE</t>
  </si>
  <si>
    <t>229 - LIMA - LIMA - COMAS - AÑO NUEVO - TERRESTRE</t>
  </si>
  <si>
    <t>629 - LIMA - LIMA - COMAS - AV TUPAC AMARU CDRA. 57 - TERRESTRE</t>
  </si>
  <si>
    <t>652 - LIMA - LIMA - COMAS - AV. UNIV. PARQUE SINCHI ROCA - TERRESTRE</t>
  </si>
  <si>
    <t>687 - LIMA - LIMA - COMAS - URB. REPARTICIÓN - TERRESTRE</t>
  </si>
  <si>
    <t>116 - LIMA - LIMA - EL AGUSTINO - PUENTE NUEVO - TERRESTRE</t>
  </si>
  <si>
    <t>655 - LIMA - LIMA - EL AGUSTINO - JIRON ANCASH - TERRESTRE</t>
  </si>
  <si>
    <t>172 - LIMA - LIMA - INDEPENDENCIA - LA CINCUENTA - TERRESTRE</t>
  </si>
  <si>
    <t>256 - LIMA - LIMA - INDEPENDENCIA - PLAZA NORTE ENTREGAS - TERRESTRE</t>
  </si>
  <si>
    <t>532 - LIMA - LIMA - INDEPENDENCIA - MEGAPLAZA INDEPENDENCIA - TERRESTRE</t>
  </si>
  <si>
    <t>588 - LIMA - LIMA - INDEPENDENCIA - CALLE A CON AV INDUSTRIAL - TERRESTRE</t>
  </si>
  <si>
    <t>374 - LIMA - LIMA - JESUS MARIA - JESUS MARIA - TERRESTRE</t>
  </si>
  <si>
    <t>500 - LIMA - LIMA - JESUS MARIA - REAL PLAZA SALAVERRY - TERRESTRE</t>
  </si>
  <si>
    <t>92 - LIMA - LIMA - LA MOLINA - AV LA FONTANA - TERRESTRE</t>
  </si>
  <si>
    <t>426 - LIMA - LIMA - LA MOLINA - LOS FRESNOS - TERRESTRE</t>
  </si>
  <si>
    <t>531 - LIMA - LIMA - LA MOLINA - AV. LA MOLINA CDRA. 35 - TERRESTRE</t>
  </si>
  <si>
    <t>545 - LIMA - LIMA - LA MOLINA - AV FLORA TRISTAN - TERRESTRE</t>
  </si>
  <si>
    <t>662 - LIMA - LIMA - LA MOLINA - PARQUE LA MOLINA - TERRESTRE</t>
  </si>
  <si>
    <t>665 - LIMA - LIMA - LA MOLINA - AV ALAMEDA DEL CORREGIDOR - TERRESTRE</t>
  </si>
  <si>
    <t>4 - LIMA - LIMA - LA VICTORIA - AV MEXICO CO - TERRESTRE</t>
  </si>
  <si>
    <t>43 - LIMA - LIMA - LA VICTORIA - JR. RAYMONDI - TERRESTRE</t>
  </si>
  <si>
    <t>233 - LIMA - LIMA - LA VICTORIA - AV. CANADA - TERRESTRE</t>
  </si>
  <si>
    <t>579 - LIMA - LIMA - LINCE - JR CASANOVA CON PETIT THOUARS - TERRESTRE</t>
  </si>
  <si>
    <t>591 - LIMA - LIMA - LINCE - AV JOSE LEAL CDRA 6 - TERRESTRE</t>
  </si>
  <si>
    <t>6 - LIMA - LIMA - LOS OLIVOS - AV. LAS PALMERAS - TERRESTRE</t>
  </si>
  <si>
    <t>175 - LIMA - LIMA - LOS OLIVOS - PRO - TERRESTRE</t>
  </si>
  <si>
    <t>227 - LIMA - LIMA - LOS OLIVOS - AV. ANGELICA GAMARRA - TERRESTRE</t>
  </si>
  <si>
    <t>250 - LIMA - LIMA - LOS OLIVOS - AV HUANDOY CON MARAÑON - TERRESTRE</t>
  </si>
  <si>
    <t>385 - LIMA - LIMA - LOS OLIVOS - AV. DOS DE OCTUBRE - TERRESTRE</t>
  </si>
  <si>
    <t>423 - LIMA - LIMA - LOS OLIVOS - AV. CARLOS IZAGUIRRE CDRA. 14 - TERRESTRE</t>
  </si>
  <si>
    <t>466 - LIMA - LIMA - LOS OLIVOS - AV. LOS PLATINOS - TERRESTRE</t>
  </si>
  <si>
    <t>577 - LIMA - LIMA - LOS OLIVOS - AV HUANDOY CON AV CENTRAL - TERRESTRE</t>
  </si>
  <si>
    <t>169 - LIMA - LIMA - LURIGANCHO - CHOSICA - TERRESTRE</t>
  </si>
  <si>
    <t>50 - REPARTOS LIMA</t>
  </si>
  <si>
    <t>469 - LIMA - LIMA - LURIGANCHO - SANTA MARÍA DE HUACHIPA - TERRESTRE</t>
  </si>
  <si>
    <t>122 - LIMA - LIMA - LURIN - NUEVO LURIN - TERRESTRE</t>
  </si>
  <si>
    <t>530 - LIMA - LIMA - LURIN - PUENTE LURIN - TERRESTRE</t>
  </si>
  <si>
    <t>186 - LIMA - LIMA - MAGDALENA DEL MAR - MAGDALENA DEL MAR - TERRESTRE</t>
  </si>
  <si>
    <t>105 - LIMA - LIMA - PUEBLO LIBRE - AV. LA MARINA - TERRESTRE</t>
  </si>
  <si>
    <t>587 - LIMA - LIMA - PUEBLO LIBRE - AV BOLIVAR - TERRESTRE</t>
  </si>
  <si>
    <t>661 - LIMA - LIMA - MIRAFLORES - LARCOMAR - TERRESTRE</t>
  </si>
  <si>
    <t>90 - LIMA - LIMA - PACHACAMAC - LA CURVA DE MANCHAY - TERRESTRE</t>
  </si>
  <si>
    <t>580 - LIMA - LIMA - PACHACAMAC - MANCHAY TRES MARIAS - TERRESTRE</t>
  </si>
  <si>
    <t>586 - LIMA - LIMA - PACHACAMAC - AV MANUEL VALLE - TERRESTRE</t>
  </si>
  <si>
    <t>73 - LIMA - LIMA - PUENTE PIEDRA - PUENTE ARICA - TERRESTRE</t>
  </si>
  <si>
    <t>198 - LIMA - LIMA - PUENTE PIEDRA - ZAPALLAL - TERRESTRE</t>
  </si>
  <si>
    <t>499 - LIMA - LIMA - PUENTE PIEDRA - AV. SAN LORENZO - TERRESTRE</t>
  </si>
  <si>
    <t>576 - LIMA - LIMA - PUENTE PIEDRA - OVALO PUENTE PIEDRA - TERRESTRE</t>
  </si>
  <si>
    <t>635 - LIMA - LIMA - PUENTE PIEDRA - AV BUENOS AIRES - TERRESTRE</t>
  </si>
  <si>
    <t>628 - LIMA - LIMA - PUNTA HERMOSA - PUNTA HERMOSA - TERRESTRE</t>
  </si>
  <si>
    <t>176 - LIMA - LIMA - RIMAC - RIMAC AV. AMANCAES - TERRESTRE</t>
  </si>
  <si>
    <t>451 - LIMA - LIMA - RIMAC - RIMAC GUARDIA REPUBLICANA CDRA. 9 - TERRESTRE</t>
  </si>
  <si>
    <t>239 - LIMA - LIMA - SAN BORJA - AVIACION 2819 - TERRESTRE</t>
  </si>
  <si>
    <t>459 - LIMA - LIMA - SAN BORJA - AV. ANGAMOS - TERRESTRE</t>
  </si>
  <si>
    <t>44 - LIMA - LIMA - SAN JUAN DE LURIGANCHO - AV SANTA ROSA URB LOS ALAMOS - TERRESTRE</t>
  </si>
  <si>
    <t>66 - LIMA - LIMA - SAN JUAN DE LURIGANCHO - AV. 13 DE ENERO - TERRESTRE</t>
  </si>
  <si>
    <t>144 - LIMA - LIMA - SAN JUAN DE LURIGANCHO - CRUZ&amp;nbsp;DE MOTUPE - TERRESTRE</t>
  </si>
  <si>
    <t>159 - LIMA - LIMA - SAN JUAN DE LURIGANCHO - SJL- LAS FLORES - TERRESTRE</t>
  </si>
  <si>
    <t>240 - LIMA - LIMA - SAN JUAN DE LURIGANCHO - SJL-AV.PROCERES - TERRESTRE</t>
  </si>
  <si>
    <t>410 - LIMA - LIMA - SAN JUAN DE LURIGANCHO - CANTO GRANDE - TERRESTRE</t>
  </si>
  <si>
    <t>411 - LIMA - LIMA - SAN JUAN DE LURIGANCHO - LOS PINOS - TERRESTRE</t>
  </si>
  <si>
    <t>439 - LIMA - LIMA - SAN JUAN DE LURIGANCHO - BAYOVAR - TERRESTRE</t>
  </si>
  <si>
    <t>453 - LIMA - LIMA - SAN JUAN DE LURIGANCHO - CAMPOY - TERRESTRE</t>
  </si>
  <si>
    <t>537 - LIMA - LIMA - SAN JUAN DE LURIGANCHO - AV. DEL MERCADO - TERRESTRE</t>
  </si>
  <si>
    <t>553 - LIMA - LIMA - SAN JUAN DE LURIGANCHO - JR CHINCHAYSUYO CDRA 4 - TERRESTRE</t>
  </si>
  <si>
    <t>562 - LIMA - LIMA - SAN JUAN DE LURIGANCHO - AV CENTRAL SJL - TERRESTRE</t>
  </si>
  <si>
    <t>563 - LIMA - LIMA - SAN JUAN DE LURIGANCHO - AV. SANTA ROSA CRUCE AV. EL SOL - TERRESTRE</t>
  </si>
  <si>
    <t>619 - LIMA - LIMA - SAN JUAN DE LURIGANCHO - AV MALECON CHECA CDRA. 1 - TERRESTRE</t>
  </si>
  <si>
    <t>626 - LIMA - LIMA - SAN JUAN DE LURIGANCHO - AV CIRCUNVALACION SJL - TERRESTRE</t>
  </si>
  <si>
    <t>97 - LIMA - LIMA - SAN JUAN DE MIRAFLORES - ATOCONGO - TERRESTRE</t>
  </si>
  <si>
    <t>246 - LIMA - LIMA - SAN JUAN DE MIRAFLORES - MARIA AUXILIADORA - TERRESTRE</t>
  </si>
  <si>
    <t>380 - LIMA - LIMA - SAN JUAN DE MIRAFLORES - AV. CANEVARO - TERRESTRE</t>
  </si>
  <si>
    <t>382 - LIMA - LIMA - SAN JUAN DE MIRAFLORES - AV MIGUEL GRAU PAMPLONA ALTA - TERRESTRE</t>
  </si>
  <si>
    <t>589 - LIMA - LIMA - SAN JUAN DE MIRAFLORES - AV SAN JUAN PAMPLONA ALTA - TERRESTRE</t>
  </si>
  <si>
    <t>68 - LIMA - LIMA - SAN MARTIN DE PORRES - FIORI - TERRESTRE</t>
  </si>
  <si>
    <t>106 - LIMA - LIMA - SAN MARTIN DE PORRES - AV. CANTA CALLAO CON ALISOS - TERRESTRE</t>
  </si>
  <si>
    <t>107 - LIMA - LIMA - SAN MARTIN DE PORRES - AV BERTELLO SMP - TERRESTRE</t>
  </si>
  <si>
    <t>193 - LIMA - LIMA - SAN MARTIN DE PORRES - SMP-AV. PROCERES - TERRESTRE</t>
  </si>
  <si>
    <t>224 - LIMA - LIMA - SAN MARTIN DE PORRES - AV. PERU 15 - TERRESTRE</t>
  </si>
  <si>
    <t>285 - LIMA - LIMA - SAN MARTIN DE PORRES - AV. LIMA CDRA 38 - TERRESTRE</t>
  </si>
  <si>
    <t>307 - LIMA - LIMA - SAN MARTIN DE PORRES - AV. CARLOS IZAGUIRRE CUADRA 23 - TERRESTRE</t>
  </si>
  <si>
    <t>387 - LIMA - LIMA - SAN MARTIN DE PORRES - AV. GERARDO UNGER CDRA 64 - TERRESTRE</t>
  </si>
  <si>
    <t>389 - LIMA - LIMA - SAN MARTIN DE PORRES - GERMÁN AGUIRRE - TERRESTRE</t>
  </si>
  <si>
    <t>431 - LIMA - LIMA - SAN MARTIN DE PORRES - AV JOSE GRANDA CDRA 38 - TERRESTRE</t>
  </si>
  <si>
    <t>457 - LIMA - LIMA - SAN MARTIN DE PORRES - AV. DOMINICOS CDRA 14 - TERRESTRE</t>
  </si>
  <si>
    <t>462 - LIMA - LIMA - SAN MARTIN DE PORRES - AV JOSE GRANDA CDRA. 25 - TERRESTRE</t>
  </si>
  <si>
    <t>507 - LIMA - LIMA - SAN MARTIN DE PORRES - AV. CANTA CALLAO CON IZAGUIRRE - TERRESTRE</t>
  </si>
  <si>
    <t>539 - LIMA - LIMA - SAN MARTIN DE PORRES - AV. UNIVERSITARIA CDRA. 16 - TERRESTRE</t>
  </si>
  <si>
    <t>697 - LIMA - LIMA - SAN MARTIN DE PORRES - AV CENTRAL SMP - TERRESTRE</t>
  </si>
  <si>
    <t>454 - LIMA - LIMA - SANTA ANITA - AV. HUAROCHIRÍ - TERRESTRE</t>
  </si>
  <si>
    <t>495 - LIMA - LIMA - SANTA ANITA - AV SANTA ROSA - STA ANITA - TERRESTRE</t>
  </si>
  <si>
    <t>653 - LIMA - LIMA - SANTA ANITA - JR CESAR VALLEJO - TERRESTRE</t>
  </si>
  <si>
    <t>369 - LIMA - LIMA - SANTA ROSA - SANTA ROSA - TERRESTRE</t>
  </si>
  <si>
    <t>151 - LIMA - LIMA - SANTIAGO DE SURCO - HIGUERETA - TERRESTRE</t>
  </si>
  <si>
    <t>383 - LIMA - LIMA - SANTIAGO DE SURCO - SURCO MATEO PUMACAHUA - TERRESTRE</t>
  </si>
  <si>
    <t>578 - LIMA - LIMA - SANTIAGO DE SURCO - AV TOMAS MARSANO - LA BOLICHERA - TERRESTRE</t>
  </si>
  <si>
    <t>111 - LIMA - LIMA - SURQUILLO - REP. DE PANAMA - TERRESTRE</t>
  </si>
  <si>
    <t>432 - LIMA - LIMA - SURQUILLO - AV. PRINCIPAL - TERRESTRE</t>
  </si>
  <si>
    <t>95 - LIMA - LIMA - VILLA EL SALVADOR - AV. CESAR VALLEJO - TERRESTRE</t>
  </si>
  <si>
    <t>254 - LIMA - LIMA - VILLA EL SALVADOR - AV. PASTOR SEVILLA - TERRESTRE</t>
  </si>
  <si>
    <t>378 - LIMA - LIMA - VILLA EL SALVADOR - ÓVALO MARIÁTEGUI - TERRESTRE</t>
  </si>
  <si>
    <t>379 - LIMA - LIMA - VILLA EL SALVADOR - 01 DE MAYO - TERRESTRE</t>
  </si>
  <si>
    <t>45 - LIMA - LIMA - VILLA MARIA DEL TRIUNFO - LAS CONCHITAS - TERRESTRE</t>
  </si>
  <si>
    <t>185 - LIMA - LIMA - VILLA MARIA DEL TRIUNFO - PESQUERO - TERRESTRE</t>
  </si>
  <si>
    <t>215 - LIMA - LIMA - VILLA MARIA DEL TRIUNFO - AV. LIMA - VMT - TERRESTRE</t>
  </si>
  <si>
    <t>381 - LIMA - LIMA - VILLA MARIA DEL TRIUNFO - AV. VILLA MARIA - TERRESTRE</t>
  </si>
  <si>
    <t>627 - LIMA - LIMA - VILLA MARIA DEL TRIUNFO - NUEVA ESPERANZA VMT - TERRESTRE</t>
  </si>
  <si>
    <t>16 - LIMA - BARRANCA - BARRANCA - BARRANCA - TERRESTRE</t>
  </si>
  <si>
    <t>141 - LIMA - BARRANCA - PARAMONGA - PARAMONGA - TERRESTRE</t>
  </si>
  <si>
    <t>631 - LIMA - BARRANCA - SUPE - SUPE - TERRESTRE</t>
  </si>
  <si>
    <t>22 - LIMA - CAÑETE - SAN VICENTE DE CANET - CAÑETE SAN VICENTE - TERRESTRE</t>
  </si>
  <si>
    <t>670 - LIMA - CAÑETE - CHILCA - ANT PANAM SUR CDRA 11 - TERRESTRE</t>
  </si>
  <si>
    <t>419 - LIMA - CAÑETE - IMPERIAL - CAÑETE IMPERIAL - TERRESTRE</t>
  </si>
  <si>
    <t>156 - LIMA - CAÑETE - MALA - MALA - TERRESTRE</t>
  </si>
  <si>
    <t>584 - LIMA - CAÑETE - NUEVO IMPERIAL - NUEVO IMPERIAL CO - TERRESTRE</t>
  </si>
  <si>
    <t>124 - LIMA - HUARAL - HUARAL - HUARAL - TERRESTRE</t>
  </si>
  <si>
    <t>161 - LIMA - HUARAL - CHANCAY - CHANCAY - TERRESTRE</t>
  </si>
  <si>
    <t>473 - LIMA - HUAROCHIRI - SAN ANTONIO - JICAMARCA - TERRESTRE</t>
  </si>
  <si>
    <t>19 - LIMA - HUAURA - HUACHO - SALAVERRY HUACHO CO - TERRESTRE</t>
  </si>
  <si>
    <t>441 - LIMA - HUAURA - HUACHO - HUACHO AV INDACOCHEA - TERRESTRE</t>
  </si>
  <si>
    <t>394 - LIMA - HUAURA - HUAURA - HUAURA - TERRESTRE</t>
  </si>
  <si>
    <t>519 - LIMA - HUAURA - SAYAN - SAYAN - TERRESTRE</t>
  </si>
  <si>
    <t>52 - LORETO - MAYNAS - IQUITOS - IQUITOS JR FRANCISCO BOLOGNESI - TERRESTRE</t>
  </si>
  <si>
    <t>460 - LORETO - MAYNAS - IQUITOS - IQUITOS CO JR. PABLO ROSSELL - TERRESTRE</t>
  </si>
  <si>
    <t>624 - LORETO - MAYNAS - IQUITOS - IQUITOS AV TUPAC AMARU - TERRESTRE</t>
  </si>
  <si>
    <t>605 - LORETO - MAYNAS - PUNCHANA - PUNCHANA - TERRESTRE</t>
  </si>
  <si>
    <t>497 - LORETO - MAYNAS - IQUITOS SAN JUAN BAUTISTA - AV PARTICIPACION PARCELA - TERRESTRE</t>
  </si>
  <si>
    <t>594 - LORETO - MAYNAS - IQUITOS SAN JUAN BAUTISTA - AV JOSE A. QUIÑONES - TERRESTRE</t>
  </si>
  <si>
    <t>678 - LORETO - MAYNAS - IQUITOS SAN JUAN BAUTISTA - CTRA IQUITOS NAUTA - TERRESTRE</t>
  </si>
  <si>
    <t>234 - LORETO - ALTO AMAZONAS - YURIMAGUAS - YURIMAGUAS - TERRESTRE</t>
  </si>
  <si>
    <t>280 - MADRE DE DIOS - TAMBOPATA - TAMBOPATA - TAMBOPATA AV LA JOYA CO - TERRESTRE</t>
  </si>
  <si>
    <t>516 - MADRE DE DIOS - TAMBOPATA - TAMBOPATA - AV 15 DE AGOSTO - TERRESTRE</t>
  </si>
  <si>
    <t>617 - MADRE DE DIOS - TAMBOPATA - TAMBOPATA - TAMBOPATA AV CIRCUNVALACION - TERRESTRE</t>
  </si>
  <si>
    <t>299 - MADRE DE DIOS - TAMBOPATA - INAMBARI - MAZUKO - TERRESTRE</t>
  </si>
  <si>
    <t>639 - MADRE DE DIOS - TAMBOPATA - LAS PIEDRAS - EL TRIUNFO - TERRESTRE</t>
  </si>
  <si>
    <t>558 - MADRE DE DIOS - TAHUAMANU - IBERIA - IBERIA - TERRESTRE</t>
  </si>
  <si>
    <t>41 - MOQUEGUA - MARISCAL NIETO - MOQUEGUA - SAN ANTONIO - TERRESTRE</t>
  </si>
  <si>
    <t>366 - MOQUEGUA - MARISCAL NIETO - MOQUEGUA - CALLE LIMA - TERRESTRE</t>
  </si>
  <si>
    <t>551 - MOQUEGUA - MARISCAL NIETO - MOQUEGUA - QUEBRADA LAS LECHUZAS CO - TERRESTRE</t>
  </si>
  <si>
    <t>642 - MOQUEGUA - MARISCAL NIETO - MOQUEGUA - CHEN CHEN - TERRESTRE</t>
  </si>
  <si>
    <t>20 - MOQUEGUA - ILO - ILO - ILO CO PAMPA INALAMBRICA - TERRESTRE</t>
  </si>
  <si>
    <t>308 - MOQUEGUA - ILO - ILO - ILO PUERTO - TERRESTRE</t>
  </si>
  <si>
    <t>515 - MOQUEGUA - ILO - PACOCHA - ILO PACOCHA - TERRESTRE</t>
  </si>
  <si>
    <t>11 - PASCO - PASCO - CHAUPIMARCA - CERRO DE PASCO - TERRESTRE</t>
  </si>
  <si>
    <t>132 - PASCO - PASCO - HUAYLLAY - HUAYLLAY - TERRESTRE</t>
  </si>
  <si>
    <t>277 - PASCO - OXAPAMPA - OXAPAMPA - OXAPAMPA - TERRESTRE</t>
  </si>
  <si>
    <t>281 - PASCO - OXAPAMPA - VILLA RICA - VILLA RICA - TERRESTRE</t>
  </si>
  <si>
    <t>200 - PIURA - PIURA - PIURA - AV. LUIS EGUIGUREN - TERRESTRE</t>
  </si>
  <si>
    <t>208 - PIURA - PIURA - PIURA - AV. GRAU - TERRESTRE</t>
  </si>
  <si>
    <t>613 - PIURA - PIURA - PIURA - AV RAUL MATA LA CRUZ- DOS GRIFOS - TERRESTRE</t>
  </si>
  <si>
    <t>219 - PIURA - PIURA - CASTILLA - AV TACNA - TERRESTRE</t>
  </si>
  <si>
    <t>245 - PIURA - PIURA - CASTILLA - TACALA - TERRESTRE</t>
  </si>
  <si>
    <t>101 - PIURA - PIURA - CATACAOS - CATACAOS - TERRESTRE</t>
  </si>
  <si>
    <t>100 - PIURA - PIURA - LA UNION - LA UNION - TERRESTRE</t>
  </si>
  <si>
    <t>391 - PIURA - PIURA - LAS LOMAS - LAS LOMAS - TERRESTRE</t>
  </si>
  <si>
    <t>199 - PIURA - PIURA - TAMBO GRANDE - TAMBO GRANDE - TERRESTRE</t>
  </si>
  <si>
    <t>10 - PIURA - PIURA - 26 DE OCTUBRE - CALLE EMAÚS - TERRESTRE</t>
  </si>
  <si>
    <t>222 - PIURA - PIURA - 26 DE OCTUBRE - PARQUE INDUSTRIAL CO PIURA FUTURA - TERRESTRE</t>
  </si>
  <si>
    <t>514 - PIURA - PIURA - 26 DE OCTUBRE - AV. GULLMAN - TERRESTRE</t>
  </si>
  <si>
    <t>543 - PIURA - PIURA - 26 DE OCTUBRE - AAHH SANTA ROSA PIURA - TERRESTRE</t>
  </si>
  <si>
    <t>370 - PIURA - AYABACA - AYABACA - AYABACA - TERRESTRE</t>
  </si>
  <si>
    <t>376 - PIURA - AYABACA - PAIMAS - PAIMAS - TERRESTRE</t>
  </si>
  <si>
    <t>422 - PIURA - HUANCABAMBA - HUANCABAMBA - HUANCABAMBA - TERRESTRE</t>
  </si>
  <si>
    <t>98 - PIURA - MORROPON - CHULUCANAS - CHULUCANAS - TERRESTRE</t>
  </si>
  <si>
    <t>103 - PIURA - MORROPON - MORROPON - MORROPON - TERRESTRE</t>
  </si>
  <si>
    <t>102 - PIURA - PAITA - PAITA - PAITA - TERRESTRE</t>
  </si>
  <si>
    <t>35 - PIURA - SULLANA - SULLANA - SULLANA SANTA ROSA - TERRESTRE</t>
  </si>
  <si>
    <t>303 - PIURA - SULLANA - SULLANA - SULLANA CO ZONA INDUSTRIAL - TERRESTRE</t>
  </si>
  <si>
    <t>362 - PIURA - SULLANA - BELLAVISTA - BELLAVISTA SULLANA - TERRESTRE</t>
  </si>
  <si>
    <t>470 - PIURA - SULLANA - IGNACIO ESCUDERO - IGNACIO ESCUDERO - TERRESTRE</t>
  </si>
  <si>
    <t>37 - PIURA - TALARA - PARINAS - TALARA CO ASOC CALIFORNIA - TERRESTRE</t>
  </si>
  <si>
    <t>599 - PIURA - TALARA - PARINAS - TALARA ALTA 9 DE OCTUBRE - TERRESTRE</t>
  </si>
  <si>
    <t>606 - PIURA - TALARA - PARINAS - TALARA BAJA PARQUE 22 - TERRESTRE</t>
  </si>
  <si>
    <t>133 - PIURA - TALARA - EL ALTO - EL ALTO - TERRESTRE</t>
  </si>
  <si>
    <t>135 - PIURA - TALARA - LOS ORGANOS - LOS ORGANOS - TERRESTRE</t>
  </si>
  <si>
    <t>152 - PIURA - TALARA - MANCORA - MÁNCORA - TERRESTRE</t>
  </si>
  <si>
    <t>99 - PIURA - SECHURA - SECHURA - SECHURA - TERRESTRE</t>
  </si>
  <si>
    <t>33 - PUNO - PUNO - PUNO - AV COSTANERA - TERRESTRE</t>
  </si>
  <si>
    <t>547 - PUNO - PUNO - PUNO - SALCEDO - TERRESTRE</t>
  </si>
  <si>
    <t>598 - PUNO - PUNO - PUNO - ALTO PUNO - TERRESTRE</t>
  </si>
  <si>
    <t>679 - PUNO - PUNO - PUNO - AV 4 DE NOVIEMBRE CO - TERRESTRE</t>
  </si>
  <si>
    <t>506 - PUNO - AZANGARO - AZANGARO - AZANGARO - TERRESTRE</t>
  </si>
  <si>
    <t>358 - PUNO - CHUCUITO - DESAGUADERO - DESAGUADERO - TERRESTRE</t>
  </si>
  <si>
    <t>368 - PUNO - EL COLLAO - ILAVE - ILAVE - TERRESTRE</t>
  </si>
  <si>
    <t>456 - PUNO - MELGAR - AYAVIRI - AYAVIRI - TERRESTRE</t>
  </si>
  <si>
    <t>29 - PUNO - SAN ROMAN - JULIACA - JR. MAMA OCLLO - TERRESTRE</t>
  </si>
  <si>
    <t>398 - PUNO - SAN ROMAN - JULIACA - AV. HUANCANE CDRA. 9 - TERRESTRE</t>
  </si>
  <si>
    <t>399 - PUNO - SAN ROMAN - JULIACA - LAS MERCEDES - TERRESTRE</t>
  </si>
  <si>
    <t>513 - PUNO - SAN ROMAN - JULIACA - AV. LAMPA - TERRESTRE</t>
  </si>
  <si>
    <t>535 - PUNO - SAN ROMAN - JULIACA - AV. MODESTO BORDA - TERRESTRE</t>
  </si>
  <si>
    <t>604 - PUNO - SAN ROMAN - JULIACA - AV INDEPENDENCIA - TERRESTRE</t>
  </si>
  <si>
    <t>623 - PUNO - SAN ROMAN - JULIACA - JR AGUSTIN GAMARRA - TERRESTRE</t>
  </si>
  <si>
    <t>657 - PUNO - SAN ROMAN - JULIACA - AV HEROES DEL PACIFICO CO - TERRESTRE</t>
  </si>
  <si>
    <t>14 - SAN MARTIN - MOYOBAMBA - MOYOBAMBA - OVALO ORQUIDEAS CO - TERRESTRE</t>
  </si>
  <si>
    <t>640 - SAN MARTIN - MOYOBAMBA - MOYOBAMBA - MOYOBAMBA CENTRO - TERRESTRE</t>
  </si>
  <si>
    <t>615 - SAN MARTIN - MOYOBAMBA - SORITOR - SORITOR - TERRESTRE</t>
  </si>
  <si>
    <t>359 - SAN MARTIN - BELLAVISTA - BELLAVISTA - SAN MARTIN BELLAVISTA - TERRESTRE</t>
  </si>
  <si>
    <t>616 - SAN MARTIN - EL DORADO - SAN JOSE DE SISA - SAN JOSE DE SISA - TERRESTRE</t>
  </si>
  <si>
    <t>668 - SAN MARTIN - HUALLAGA - SAPOSOA - SAPOSOA</t>
  </si>
  <si>
    <t>318 - SAN MARTIN - LAMAS - LAMAS - LAMAS - TERRESTRE</t>
  </si>
  <si>
    <t>232 - SAN MARTIN - MARISCAL CACERES - JUANJUI - JUANJUÍ FERNANDO BELAUNDE TERRY CO - TERRESTRE</t>
  </si>
  <si>
    <t>644 - SAN MARTIN - MARISCAL CACERES - JUANJUI - JUANJUI CENTRO - TERRESTRE</t>
  </si>
  <si>
    <t>357 - SAN MARTIN - PICOTA - PICOTA - PICOTA - TERRESTRE</t>
  </si>
  <si>
    <t>85 - SAN MARTIN - RIOJA - RIOJA - RIOJA - TERRESTRE</t>
  </si>
  <si>
    <t>658 - SAN MARTIN - RIOJA - ELIAS SOPLIN VARGAS - SEGUNDA JERUSALEN - TERRESTRE</t>
  </si>
  <si>
    <t>32 - SAN MARTIN - RIOJA - NUEVA CAJAMARCA - NUEVA CAJAMARCA - TERRESTRE</t>
  </si>
  <si>
    <t>416 - SAN MARTIN - RIOJA - PARDO MIGUEL - PARDO MIGUEL NARANJOS - TERRESTRE</t>
  </si>
  <si>
    <t>38 - SAN MARTIN - SAN MARTIN - TARAPOTO - TARAPOTO CO JR ALFONSO UGARTE - TERRESTRE</t>
  </si>
  <si>
    <t>320 - SAN MARTIN - SAN MARTIN - TARAPOTO - JR LEONCIO PRADO - TERRESTRE</t>
  </si>
  <si>
    <t>501 - SAN MARTIN - SAN MARTIN - TARAPOTO - JR. TAHUANTINSUYO - TERRESTRE</t>
  </si>
  <si>
    <t>509 - SAN MARTIN - SAN MARTIN - TARAPOTO - JR. RAMÓN CASTILLA - TERRESTRE</t>
  </si>
  <si>
    <t>317 - SAN MARTIN - SAN MARTIN - LA BANDA DE SHILCAYO - TARAPOTO LA BANDA DE SHILCAYO - TERRESTRE</t>
  </si>
  <si>
    <t>319 - SAN MARTIN - SAN MARTIN - MORALES - TARAPOTO JR. SARGENTO LOREZ - TERRESTRE</t>
  </si>
  <si>
    <t>427 - SAN MARTIN - TOCACHE - TOCACHE - AV FERNANDO BELAUNDE - TERRESTRE</t>
  </si>
  <si>
    <t>566 - SAN MARTIN - TOCACHE - TOCACHE - JR FREDY ALIAGA CO - TERRESTRE</t>
  </si>
  <si>
    <t>573 - SAN MARTIN - TOCACHE - UCHIZA - UCHIZA - TERRESTRE</t>
  </si>
  <si>
    <t>36 - TACNA - TACNA - TACNA - TACNA CO AV. JORGE BASADRE - TERRESTRE</t>
  </si>
  <si>
    <t>290 - TACNA - TACNA - TACNA - AV VIGIL - TERRESTRE</t>
  </si>
  <si>
    <t>641 - TACNA - TACNA - TACNA - AV EJERCITO - TERRESTRE</t>
  </si>
  <si>
    <t>643 - TACNA - TACNA - TACNA - POCOLLAY - TERRESTRE</t>
  </si>
  <si>
    <t>442 - TACNA - TACNA - CIUDAD NUEVA - TACNA CIUDAD NUEVA - TERRESTRE</t>
  </si>
  <si>
    <t>260 - TACNA - TACNA - CORONEL GREGORIO ALBARRACIN LANCHIPA - VILLA SAN FRANCISCO - TERRESTRE</t>
  </si>
  <si>
    <t>542 - TACNA - TACNA - CORONEL GREGORIO ALBARRACIN LANCHIPA - AV. MUNICIPAL - TERRESTRE</t>
  </si>
  <si>
    <t>674 - TACNA - TACNA - CORONEL GREGORIO ALBARRACIN LANCHIPA - VIÑANIS</t>
  </si>
  <si>
    <t>40 - TUMBES - TUMBES - TUMBES - TUMBES - AV ARICA - TERRESTRE</t>
  </si>
  <si>
    <t>375 - TUMBES - TUMBES - TUMBES - TUMBES PUYANGO - TERRESTRE</t>
  </si>
  <si>
    <t>400 - TUMBES - TUMBES - TUMBES - TUMBES CO - PANAMERICANA NORTE KM 2360 - TERRESTRE</t>
  </si>
  <si>
    <t>548 - TUMBES - TUMBES - TUMBES - PAMPA GRANDE TUMBES - TERRESTRE</t>
  </si>
  <si>
    <t>463 - TUMBES - TUMBES - CORRALES - CORRALES - TERRESTRE</t>
  </si>
  <si>
    <t>552 - TUMBES - TUMBES - LA CRUZ - LA CRUZ TUMBES - TERRESTRE</t>
  </si>
  <si>
    <t>136 - TUMBES - CONTRALMIRANTE VILLA - ZORRITOS - ZORRITOS - TERRESTRE</t>
  </si>
  <si>
    <t>397 - TUMBES - ZARUMILLA - ZARUMILLA - ZARUMILLA - TERRESTRE</t>
  </si>
  <si>
    <t>134 - TUMBES - ZARUMILLA - AGUAS VERDES - AGUAS VERDES - TERRESTRE</t>
  </si>
  <si>
    <t>53 - UCAYALI - CORONEL PORTILLO - PUCALLPA CALLERIA - CALLERIA JR JOSE GALVEZ - TERRESTRE</t>
  </si>
  <si>
    <t>612 - UCAYALI - CORONEL PORTILLO - PUCALLPA CALLERIA - CALLERIA AV SAENZ PEÑA - TERRESTRE</t>
  </si>
  <si>
    <t>312 - UCAYALI - CORONEL PORTILLO - PUCALLPA YARINACOCHA - PUCALLPA CO FEDERICO BASADRE - TERRESTRE</t>
  </si>
  <si>
    <t>313 - UCAYALI - CORONEL PORTILLO - PUCALLPA YARINACOCHA - YARINACOCHA CENTRO - TERRESTRE</t>
  </si>
  <si>
    <t>610 - UCAYALI - CORONEL PORTILLO - PUCALLPA YARINACOCHA - YARINACOCHA AV UNIVERSITARIA - TERRESTRE</t>
  </si>
  <si>
    <t>609 - UCAYALI - CORONEL PORTILLO - PUCALLPA MANANTAY - MANANTAY AV AGUAYTIA - TERRESTRE</t>
  </si>
  <si>
    <t>611 - UCAYALI - CORONEL PORTILLO - PUCALLPA MANANTAY - MANANTAY AV TUPAC AMARU - TERRESTRE</t>
  </si>
  <si>
    <t>395 - UCAYALI - PADRE ABAD - AGUAYTIA - AGUAYTÍA - TERRESTRE</t>
  </si>
  <si>
    <t>id</t>
  </si>
  <si>
    <t>texto_chosen</t>
  </si>
  <si>
    <t>link_mapa</t>
  </si>
  <si>
    <t>tamano</t>
  </si>
  <si>
    <t>co</t>
  </si>
  <si>
    <t>Grande</t>
  </si>
  <si>
    <t>TRUE</t>
  </si>
  <si>
    <t>Terminal</t>
  </si>
  <si>
    <t>Punto Pro</t>
  </si>
  <si>
    <t>Mini-micro</t>
  </si>
  <si>
    <t>FALSE</t>
  </si>
  <si>
    <t>true</t>
  </si>
  <si>
    <t>Pequeña</t>
  </si>
  <si>
    <t>false</t>
  </si>
  <si>
    <t>Mediana</t>
  </si>
  <si>
    <t>Micro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</si>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</sst>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ocumentos\Descargas\shalom-api%20(1).xlsx" TargetMode="External"/><Relationship Id="rId1" Type="http://schemas.openxmlformats.org/officeDocument/2006/relationships/externalLinkPath" Target="file:///E:\Documentos\Descargas\shalom-api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uperado_Hoja1"/>
    </sheetNames>
    <sheetDataSet>
      <sheetData sheetId="0">
        <row r="1">
          <cell r="A1" t="str">
            <v>text-lg</v>
          </cell>
          <cell r="B1" t="str">
            <v>flex href</v>
          </cell>
        </row>
        <row r="2">
          <cell r="A2" t="str">
            <v>chachapoyas co dos de mayo</v>
          </cell>
          <cell r="B2" t="str">
            <v>https://www.google.com/maps/dir/?api=1&amp;destination=-6.238673290149498,-77.86800826533634</v>
          </cell>
        </row>
        <row r="3">
          <cell r="A3" t="str">
            <v>chachapoyas jr grau</v>
          </cell>
          <cell r="B3" t="str">
            <v>https://www.google.com/maps/dir/?api=1&amp;destination=-6.226990739068646,-77.87195979113727</v>
          </cell>
        </row>
        <row r="4">
          <cell r="A4" t="str">
            <v>bagua capital</v>
          </cell>
          <cell r="B4" t="str">
            <v>https://www.google.com/maps/dir/?api=1&amp;destination=-5.634700302844137,-78.52837892250335</v>
          </cell>
        </row>
        <row r="5">
          <cell r="A5" t="str">
            <v>pedro ruiz</v>
          </cell>
          <cell r="B5" t="str">
            <v>https://www.google.com/maps/dir/?api=1&amp;destination=-5.9481590587064455,-77.97919108649704</v>
          </cell>
        </row>
        <row r="6">
          <cell r="A6" t="str">
            <v>luya</v>
          </cell>
          <cell r="B6" t="str">
            <v>https://www.google.com/maps/dir/?api=1&amp;destination=-6.159612028355043,-77.94471980156138</v>
          </cell>
        </row>
        <row r="7">
          <cell r="A7" t="str">
            <v>bagua grande</v>
          </cell>
          <cell r="B7" t="str">
            <v>https://www.google.com/maps/dir/?api=1&amp;destination=-5.750277132825345,-78.4491910472481</v>
          </cell>
        </row>
        <row r="8">
          <cell r="A8" t="str">
            <v>huaraz</v>
          </cell>
          <cell r="B8" t="str">
            <v>https://www.google.com/maps/dir/?api=1&amp;destination=-9.541547,-77.531075</v>
          </cell>
        </row>
        <row r="9">
          <cell r="A9" t="str">
            <v>carhuaz</v>
          </cell>
          <cell r="B9" t="str">
            <v>https://www.google.com/maps/dir/?api=1&amp;destination=-9.2841105,-77.6468648</v>
          </cell>
        </row>
        <row r="10">
          <cell r="A10" t="str">
            <v>casma</v>
          </cell>
          <cell r="B10" t="str">
            <v>https://www.google.com/maps/dir/?api=1&amp;destination=-9.4718613228196,-78.303136341104</v>
          </cell>
        </row>
        <row r="11">
          <cell r="A11" t="str">
            <v>huarmey</v>
          </cell>
          <cell r="B11" t="str">
            <v>https://www.google.com/maps/dir/?api=1&amp;destination=-10.064877234998725,-78.15681888878282</v>
          </cell>
        </row>
        <row r="12">
          <cell r="A12" t="str">
            <v>caraz</v>
          </cell>
          <cell r="B12" t="str">
            <v>https://www.google.com/maps/dir/?api=1&amp;destination=-9.04787902880895,-77.80347053395421</v>
          </cell>
        </row>
        <row r="13">
          <cell r="A13" t="str">
            <v>av enrique meiggs</v>
          </cell>
          <cell r="B13" t="str">
            <v>https://www.google.com/maps/dir/?api=1&amp;destination=-9.093950271606445,-78.56846618652344</v>
          </cell>
        </row>
        <row r="14">
          <cell r="A14" t="str">
            <v>av jose galvez</v>
          </cell>
          <cell r="B14" t="str">
            <v>https://www.google.com/maps/dir/?api=1&amp;destination=-9.071184513562265,-78.5888226943701</v>
          </cell>
        </row>
        <row r="15">
          <cell r="A15" t="str">
            <v>av los pescadores co</v>
          </cell>
          <cell r="B15" t="str">
            <v>https://www.google.com/maps/dir/?api=1&amp;destination=-9.098217167822215,-78.55854656211379</v>
          </cell>
        </row>
        <row r="16">
          <cell r="A16" t="str">
            <v>santa</v>
          </cell>
          <cell r="B16" t="str">
            <v>https://www.google.com/maps/dir/?api=1&amp;destination=-8.989422576204648,-78.61743026041556</v>
          </cell>
        </row>
        <row r="17">
          <cell r="A17" t="str">
            <v>ovalo de la familia</v>
          </cell>
          <cell r="B17" t="str">
            <v>https://www.google.com/maps/dir/?api=1&amp;destination=-9.127764,-78.517709</v>
          </cell>
        </row>
        <row r="18">
          <cell r="A18" t="str">
            <v>tres de octubre</v>
          </cell>
          <cell r="B18" t="str">
            <v>https://www.google.com/maps/dir/?api=1&amp;destination=-9.117818910245735,-78.5378990512906</v>
          </cell>
        </row>
        <row r="19">
          <cell r="A19" t="str">
            <v>garatea</v>
          </cell>
          <cell r="B19" t="str">
            <v>https://www.google.com/maps/dir/?api=1&amp;destination=-9.11849828064508,-78.50611072320724</v>
          </cell>
        </row>
        <row r="20">
          <cell r="A20" t="str">
            <v>av pacífico belen</v>
          </cell>
          <cell r="B20" t="str">
            <v>https://www.google.com/maps/dir/?api=1&amp;destination=-9.132971824536801,-78.5090826138449</v>
          </cell>
        </row>
        <row r="21">
          <cell r="A21" t="str">
            <v>yungay</v>
          </cell>
          <cell r="B21" t="str">
            <v>https://www.google.com/maps/dir/?api=1&amp;destination=-9.139738290927944,-77.74721144557195</v>
          </cell>
        </row>
        <row r="22">
          <cell r="A22" t="str">
            <v>abancay</v>
          </cell>
          <cell r="B22" t="str">
            <v>https://www.google.com/maps/dir/?api=1&amp;destination=-13.638156277624846,-72.89899346011285</v>
          </cell>
        </row>
        <row r="23">
          <cell r="A23" t="str">
            <v>andahuaylas</v>
          </cell>
          <cell r="B23" t="str">
            <v>https://www.google.com/maps/dir/?api=1&amp;destination=-13.660854303165582,-73.37542902331363</v>
          </cell>
        </row>
        <row r="24">
          <cell r="A24" t="str">
            <v>challhuahuacho</v>
          </cell>
          <cell r="B24" t="str">
            <v>https://www.google.com/maps/dir/?api=1&amp;destination=-14.123588600655,-72.25614026073</v>
          </cell>
        </row>
        <row r="25">
          <cell r="A25" t="str">
            <v>av parra 379 co</v>
          </cell>
          <cell r="B25" t="str">
            <v>https://www.google.com/maps/dir/?api=1&amp;destination=-16.414719927538005,-71.5477839100329</v>
          </cell>
        </row>
        <row r="26">
          <cell r="A26" t="str">
            <v>mall lambramani</v>
          </cell>
          <cell r="B26" t="str">
            <v>https://www.google.com/maps/dir/?api=1&amp;destination=-16.410501929707017,-71.51977712946633</v>
          </cell>
        </row>
        <row r="27">
          <cell r="A27" t="str">
            <v>av lima</v>
          </cell>
          <cell r="B27" t="str">
            <v>https://www.google.com/maps/dir/?api=1&amp;destination=-16.373025713808,-71.512111770517</v>
          </cell>
        </row>
        <row r="28">
          <cell r="A28" t="str">
            <v>av augusto salazar bondy</v>
          </cell>
          <cell r="B28" t="str">
            <v>https://www.google.com/maps/dir/?api=1&amp;destination=-16.380360193926,-71.525778403804</v>
          </cell>
        </row>
        <row r="29">
          <cell r="A29" t="str">
            <v>plaza la tomilla</v>
          </cell>
          <cell r="B29" t="str">
            <v>https://www.google.com/maps/dir/?api=1&amp;destination=-16.3575544,-71.5437086</v>
          </cell>
        </row>
        <row r="30">
          <cell r="A30" t="str">
            <v>av charcani</v>
          </cell>
          <cell r="B30" t="str">
            <v>https://www.google.com/maps/dir/?api=1&amp;destination=-16.339917952103,-71.540474523392</v>
          </cell>
        </row>
        <row r="31">
          <cell r="A31" t="str">
            <v>ciudad municipal</v>
          </cell>
          <cell r="B31" t="str">
            <v>https://www.google.com/maps/dir/?api=1&amp;destination=-16.327887664431,-71.594528470558</v>
          </cell>
        </row>
        <row r="32">
          <cell r="A32" t="str">
            <v>asoc las flores av 54</v>
          </cell>
          <cell r="B32" t="str">
            <v>https://www.google.com/maps/dir/?api=1&amp;destination=-16.327233470874,-71.569310892237</v>
          </cell>
        </row>
        <row r="33">
          <cell r="A33" t="str">
            <v>av pumacahua</v>
          </cell>
          <cell r="B33" t="str">
            <v>https://www.google.com/maps/dir/?api=1&amp;destination=-16.377530805257493,-71.55688960685174</v>
          </cell>
        </row>
        <row r="34">
          <cell r="A34" t="str">
            <v>zamacola</v>
          </cell>
          <cell r="B34" t="str">
            <v>https://www.google.com/maps/dir/?api=1&amp;destination=-16.35166707504,-71.560805179972</v>
          </cell>
        </row>
        <row r="35">
          <cell r="A35" t="str">
            <v>av los incas</v>
          </cell>
          <cell r="B35" t="str">
            <v>https://www.google.com/maps/dir/?api=1&amp;destination=-16.392024899212,-71.570138064496</v>
          </cell>
        </row>
        <row r="36">
          <cell r="A36" t="str">
            <v>autopista la joya</v>
          </cell>
          <cell r="B36" t="str">
            <v>https://www.google.com/maps/dir/?api=1&amp;destination=-16.346111743448198,-71.60602780000015</v>
          </cell>
        </row>
        <row r="37">
          <cell r="A37" t="str">
            <v>asoc nuevo horizonte av 54</v>
          </cell>
          <cell r="B37" t="str">
            <v>https://www.google.com/maps/dir/?api=1&amp;destination=-16.327308817549,-71.5541667</v>
          </cell>
        </row>
        <row r="38">
          <cell r="A38" t="str">
            <v>jacobo hunter</v>
          </cell>
          <cell r="B38" t="str">
            <v>https://www.google.com/maps/dir/?api=1&amp;destination=-16.43913925543,-71.559500110635</v>
          </cell>
        </row>
        <row r="39">
          <cell r="A39" t="str">
            <v>el cruce la joya</v>
          </cell>
          <cell r="B39" t="str">
            <v>https://www.google.com/maps/dir/?api=1&amp;destination=-16.492806242963,-71.847805600027</v>
          </cell>
        </row>
        <row r="40">
          <cell r="A40" t="str">
            <v>mariano melgar</v>
          </cell>
          <cell r="B40" t="str">
            <v>https://www.google.com/maps/dir/?api=1&amp;destination=-16.40347178489046,-71.5114991875102</v>
          </cell>
        </row>
        <row r="41">
          <cell r="A41" t="str">
            <v>miraflores arequipa</v>
          </cell>
          <cell r="B41" t="str">
            <v>https://www.google.com/maps/dir/?api=1&amp;destination=-16.391344690541,-71.513189845233</v>
          </cell>
        </row>
        <row r="42">
          <cell r="A42" t="str">
            <v>urb manuel prado</v>
          </cell>
          <cell r="B42" t="str">
            <v>https://www.google.com/maps/dir/?api=1&amp;destination=-16.4169283,-71.5124596</v>
          </cell>
        </row>
        <row r="43">
          <cell r="A43" t="str">
            <v>av jesus</v>
          </cell>
          <cell r="B43" t="str">
            <v>https://www.google.com/maps/dir/?api=1&amp;destination=-16.414803670337,-71.508945070551</v>
          </cell>
        </row>
        <row r="44">
          <cell r="A44" t="str">
            <v>av socabaya los toritos</v>
          </cell>
          <cell r="B44" t="str">
            <v>https://www.google.com/maps/dir/?api=1&amp;destination=-16.43784754394,-71.529989703615</v>
          </cell>
        </row>
        <row r="45">
          <cell r="A45" t="str">
            <v>av horacio zevallos</v>
          </cell>
          <cell r="B45" t="str">
            <v>https://www.google.com/maps/dir/?api=1&amp;destination=-16.485388899999982,-71.50141737055226</v>
          </cell>
        </row>
        <row r="46">
          <cell r="A46" t="str">
            <v>uchumayo</v>
          </cell>
          <cell r="B46" t="str">
            <v>https://www.google.com/maps/dir/?api=1&amp;destination=-16.445521,-71.61994</v>
          </cell>
        </row>
        <row r="47">
          <cell r="A47" t="str">
            <v>yura</v>
          </cell>
          <cell r="B47" t="str">
            <v>https://www.google.com/maps/dir/?api=1&amp;destination=-16.306749604497,-71.615276458895</v>
          </cell>
        </row>
        <row r="48">
          <cell r="A48" t="str">
            <v>camana</v>
          </cell>
          <cell r="B48" t="str">
            <v>https://www.google.com/maps/dir/?api=1&amp;destination=-16.618666,-72.710622</v>
          </cell>
        </row>
        <row r="49">
          <cell r="A49" t="str">
            <v>chala</v>
          </cell>
          <cell r="B49" t="str">
            <v>https://www.google.com/maps/dir/?api=1&amp;destination=-15.849445506231104,-74.2553071755598</v>
          </cell>
        </row>
        <row r="50">
          <cell r="A50" t="str">
            <v>aplao</v>
          </cell>
          <cell r="B50" t="str">
            <v>https://www.google.com/maps/dir/?api=1&amp;destination=-16.078428090429,-72.491853483296</v>
          </cell>
        </row>
        <row r="51">
          <cell r="A51" t="str">
            <v>calle yarabamba</v>
          </cell>
          <cell r="B51" t="str">
            <v>https://www.google.com/maps/dir/?api=1&amp;destination=-16.358222616241,-72.190472238385</v>
          </cell>
        </row>
        <row r="52">
          <cell r="A52" t="str">
            <v>av colonizadores co</v>
          </cell>
          <cell r="B52" t="str">
            <v>https://www.google.com/maps/dir/?api=1&amp;destination=-16.352289700015334,%20-72.18092614106098</v>
          </cell>
        </row>
        <row r="53">
          <cell r="A53" t="str">
            <v>mollendo co</v>
          </cell>
          <cell r="B53" t="str">
            <v>https://www.google.com/maps/dir/?api=1&amp;destination=-17.021804037741244,-72.01391689223719</v>
          </cell>
        </row>
        <row r="54">
          <cell r="A54" t="str">
            <v>cercado mollendo</v>
          </cell>
          <cell r="B54" t="str">
            <v>https://www.google.com/maps/dir/?api=1&amp;destination=-17.0279153,-72.014653</v>
          </cell>
        </row>
        <row r="55">
          <cell r="A55" t="str">
            <v>cocachacra</v>
          </cell>
          <cell r="B55" t="str">
            <v>https://www.google.com/maps/dir/?api=1&amp;destination=-17.096111691038,-71.773000126693</v>
          </cell>
        </row>
        <row r="56">
          <cell r="A56" t="str">
            <v>matarani</v>
          </cell>
          <cell r="B56" t="str">
            <v>https://www.google.com/maps/dir/?api=1&amp;destination=-16.99849950876988,-72.09677705815257</v>
          </cell>
        </row>
        <row r="57">
          <cell r="A57" t="str">
            <v>ayacucho co</v>
          </cell>
          <cell r="B57" t="str">
            <v>https://www.google.com/maps/dir/?api=1&amp;destination=-13.1349252,-74.2326602</v>
          </cell>
        </row>
        <row r="58">
          <cell r="A58" t="str">
            <v>carmen alto</v>
          </cell>
          <cell r="B58" t="str">
            <v>https://www.google.com/maps/dir/?api=1&amp;destination=-13.178399652891,-74.220495670554</v>
          </cell>
        </row>
        <row r="59">
          <cell r="A59" t="str">
            <v>san juan bautista</v>
          </cell>
          <cell r="B59" t="str">
            <v>https://www.google.com/maps/dir/?api=1&amp;destination=-13.175943594200712,-74.1993244999912</v>
          </cell>
        </row>
        <row r="60">
          <cell r="A60" t="str">
            <v>jesus nazareno</v>
          </cell>
          <cell r="B60" t="str">
            <v>https://www.google.com/maps/dir/?api=1&amp;destination=-13.154760305912,-74.214073329448</v>
          </cell>
        </row>
        <row r="61">
          <cell r="A61" t="str">
            <v>huanta</v>
          </cell>
          <cell r="B61" t="str">
            <v>https://www.google.com/maps/dir/?api=1&amp;destination=-12.937385673234676,-74.25549100579818</v>
          </cell>
        </row>
        <row r="62">
          <cell r="A62" t="str">
            <v>cajamarca co</v>
          </cell>
          <cell r="B62" t="str">
            <v>https://www.google.com/maps/dir/?api=1&amp;destination=-7.1712133,-78.5120151</v>
          </cell>
        </row>
        <row r="63">
          <cell r="A63" t="str">
            <v>cajamarca horacio zevallos</v>
          </cell>
          <cell r="B63" t="str">
            <v>https://www.google.com/maps/dir/?api=1&amp;destination=-7.1494038,-78.5064654</v>
          </cell>
        </row>
        <row r="64">
          <cell r="A64" t="str">
            <v>barrio san jose</v>
          </cell>
          <cell r="B64" t="str">
            <v>https://www.google.com/maps/dir/?api=1&amp;destination=-7.1497829958282,-78.5206235201</v>
          </cell>
        </row>
        <row r="65">
          <cell r="A65" t="str">
            <v>huambocancha baja</v>
          </cell>
          <cell r="B65" t="str">
            <v>https://www.google.com/maps/dir/?api=1&amp;destination=-7.1184173250979565,-78.52841806481125</v>
          </cell>
        </row>
        <row r="66">
          <cell r="A66" t="str">
            <v>barrio san martín</v>
          </cell>
          <cell r="B66" t="str">
            <v>https://www.google.com/maps/dir/?api=1&amp;destination=-7.1699003050971,-78.499003664337</v>
          </cell>
        </row>
        <row r="67">
          <cell r="A67" t="str">
            <v>huaraclla</v>
          </cell>
          <cell r="B67" t="str">
            <v>https://www.google.com/maps/dir/?api=1&amp;destination=-7.2328604675508,-78.410917671899</v>
          </cell>
        </row>
        <row r="68">
          <cell r="A68" t="str">
            <v>baños del inca</v>
          </cell>
          <cell r="B68" t="str">
            <v>https://www.google.com/maps/dir/?api=1&amp;destination=-7.163558261272,-78.468443729448</v>
          </cell>
        </row>
        <row r="69">
          <cell r="A69" t="str">
            <v>cajabamba</v>
          </cell>
          <cell r="B69" t="str">
            <v>https://www.google.com/maps/dir/?api=1&amp;destination=-7.626861725562843,-78.04816756092518</v>
          </cell>
        </row>
        <row r="70">
          <cell r="A70" t="str">
            <v>celendin</v>
          </cell>
          <cell r="B70" t="str">
            <v>https://www.google.com/maps/dir/?api=1&amp;destination=-6.87147955435866,-78.14372690136021</v>
          </cell>
        </row>
        <row r="71">
          <cell r="A71" t="str">
            <v>chota</v>
          </cell>
          <cell r="B71" t="str">
            <v>https://www.google.com/maps/dir/?api=1&amp;destination=-6.562775,-78.653349</v>
          </cell>
        </row>
        <row r="72">
          <cell r="A72" t="str">
            <v>chilete agente</v>
          </cell>
          <cell r="B72" t="str">
            <v>https://www.google.com/maps/dir/?api=1&amp;destination=-7.2225019957084,-78.838027799969</v>
          </cell>
        </row>
        <row r="73">
          <cell r="A73" t="str">
            <v>tembladera cajamarca</v>
          </cell>
          <cell r="B73" t="str">
            <v>https://www.google.com/maps/dir/?api=1&amp;destination=-7.2525846006918,-79.132860979091</v>
          </cell>
        </row>
        <row r="74">
          <cell r="A74" t="str">
            <v>cutervo</v>
          </cell>
          <cell r="B74" t="str">
            <v>https://www.google.com/maps/dir/?api=1&amp;destination=-6.37884,-78.812233</v>
          </cell>
        </row>
        <row r="75">
          <cell r="A75" t="str">
            <v>bambamarca</v>
          </cell>
          <cell r="B75" t="str">
            <v>https://www.google.com/maps/dir/?api=1&amp;destination=-6.677954,-78.525601</v>
          </cell>
        </row>
        <row r="76">
          <cell r="A76" t="str">
            <v>jaen</v>
          </cell>
          <cell r="B76" t="str">
            <v>https://www.google.com/maps/dir/?api=1&amp;destination=-5.7098471730857545,-78.80305781962986</v>
          </cell>
        </row>
        <row r="77">
          <cell r="A77" t="str">
            <v>san ignacio</v>
          </cell>
          <cell r="B77" t="str">
            <v>https://www.google.com/maps/dir/?api=1&amp;destination=-5.142808136460294,-78.99832073809802</v>
          </cell>
        </row>
        <row r="78">
          <cell r="A78" t="str">
            <v>san marcos</v>
          </cell>
          <cell r="B78" t="str">
            <v>https://www.google.com/maps/dir/?api=1&amp;destination=-7.334355550504191,-78.17426193581196</v>
          </cell>
        </row>
        <row r="79">
          <cell r="A79" t="str">
            <v>san miguel cajamarca</v>
          </cell>
          <cell r="B79" t="str">
            <v>https://www.google.com/maps/dir/?api=1&amp;destination=-7.000779131105248,-78.84975134110684</v>
          </cell>
        </row>
        <row r="80">
          <cell r="A80" t="str">
            <v>san pablo cajamarca</v>
          </cell>
          <cell r="B80" t="str">
            <v>https://www.google.com/maps/dir/?api=1&amp;destination=-7.115107999999666,-78.82337200000073</v>
          </cell>
        </row>
        <row r="81">
          <cell r="A81" t="str">
            <v>callao faucett</v>
          </cell>
          <cell r="B81" t="str">
            <v>https://www.google.com/maps/dir/?api=1&amp;destination=-12.049958017539462,-77.09809500001097</v>
          </cell>
        </row>
        <row r="82">
          <cell r="A82" t="str">
            <v>av quilca</v>
          </cell>
          <cell r="B82" t="str">
            <v>https://www.google.com/maps/dir/?api=1&amp;destination=-12.033462418573276%20,-77.0964266665613</v>
          </cell>
        </row>
        <row r="83">
          <cell r="A83" t="str">
            <v>av bertello callao</v>
          </cell>
          <cell r="B83" t="str">
            <v>https://www.google.com/maps/dir/?api=1&amp;destination=-11.985684611868939,-77.11583789999891</v>
          </cell>
        </row>
        <row r="84">
          <cell r="A84" t="str">
            <v>av saenz peña</v>
          </cell>
          <cell r="B84" t="str">
            <v>https://www.google.com/maps/dir/?api=1&amp;destination=-12.061012700004229,-77.14257909998511</v>
          </cell>
        </row>
        <row r="85">
          <cell r="A85" t="str">
            <v>bellavista callao</v>
          </cell>
          <cell r="B85" t="str">
            <v>https://www.google.com/maps/dir/?api=1&amp;destination=-12.060813729761168,-77.0975644930893</v>
          </cell>
        </row>
        <row r="86">
          <cell r="A86" t="str">
            <v>ovalo la perla</v>
          </cell>
          <cell r="B86" t="str">
            <v>https://www.google.com/maps/dir/?api=1&amp;destination=-12.068000755732927,-77.11576445275213</v>
          </cell>
        </row>
        <row r="87">
          <cell r="A87" t="str">
            <v>parad los licenciados</v>
          </cell>
          <cell r="B87" t="str">
            <v>https://www.google.com/maps/dir/?api=1&amp;destination=-11.87987048810658,-77.12691298460291</v>
          </cell>
        </row>
        <row r="88">
          <cell r="A88" t="str">
            <v>pachacutec pdro chinitas</v>
          </cell>
          <cell r="B88" t="str">
            <v>https://www.google.com/maps/dir/?api=1&amp;destination=-11.841691881151,-77.137115856604</v>
          </cell>
        </row>
        <row r="89">
          <cell r="A89" t="str">
            <v>pachacutec pdro vc</v>
          </cell>
          <cell r="B89" t="str">
            <v>https://www.google.com/maps/dir/?api=1&amp;destination=-11.829064116198,-77.158289677599</v>
          </cell>
        </row>
        <row r="90">
          <cell r="A90" t="str">
            <v>pachacutec av 150</v>
          </cell>
          <cell r="B90" t="str">
            <v>https://www.google.com/maps/dir/?api=1&amp;destination=-11.838273352411672,-77.15642144840947</v>
          </cell>
        </row>
        <row r="91">
          <cell r="A91" t="str">
            <v>mi peru</v>
          </cell>
          <cell r="B91" t="str">
            <v>https://www.google.com/maps/dir/?api=1&amp;destination=-11.857445566174341,-77.12850028736655</v>
          </cell>
        </row>
        <row r="92">
          <cell r="A92" t="str">
            <v>tica tica</v>
          </cell>
          <cell r="B92" t="str">
            <v>https://www.google.com/maps/dir/?api=1&amp;destination=-13.507250998862,-71.998752093836</v>
          </cell>
        </row>
        <row r="93">
          <cell r="A93" t="str">
            <v>san jeronimo</v>
          </cell>
          <cell r="B93" t="str">
            <v>https://www.google.com/maps/dir/?api=1&amp;destination=-13.545038230775,-71.895806395877</v>
          </cell>
        </row>
        <row r="94">
          <cell r="A94" t="str">
            <v>cachimayo san sebastian</v>
          </cell>
          <cell r="B94" t="str">
            <v>https://www.google.com/maps/dir/?api=1&amp;destination=-13.534609281872,-71.910668384545</v>
          </cell>
        </row>
        <row r="95">
          <cell r="A95" t="str">
            <v>via expresa sur</v>
          </cell>
          <cell r="B95" t="str">
            <v>https://www.google.com/maps/dir/?api=1&amp;destination=-13.539137908489373,-71.90644367860767</v>
          </cell>
        </row>
        <row r="96">
          <cell r="A96" t="str">
            <v>cusco co via evitamiento</v>
          </cell>
          <cell r="B96" t="str">
            <v>https://www.google.com/maps/dir/?api=1&amp;destination=-13.54227910382104,-71.91819439999605</v>
          </cell>
        </row>
        <row r="97">
          <cell r="A97" t="str">
            <v>av antonio lorena</v>
          </cell>
          <cell r="B97" t="str">
            <v>https://www.google.com/maps/dir/?api=1&amp;destination=-13.5257396,-71.9879012</v>
          </cell>
        </row>
        <row r="98">
          <cell r="A98" t="str">
            <v>urb bancopata av industrial</v>
          </cell>
          <cell r="B98" t="str">
            <v>https://www.google.com/maps/dir/?api=1&amp;destination=-13.53302993621,-71.970140480922</v>
          </cell>
        </row>
        <row r="99">
          <cell r="A99" t="str">
            <v>huancaro</v>
          </cell>
          <cell r="B99" t="str">
            <v>https://www.google.com/maps/dir/?api=1&amp;destination=-13.538445249518222,-71.981750657335</v>
          </cell>
        </row>
        <row r="100">
          <cell r="A100" t="str">
            <v>cusco parque industrial</v>
          </cell>
          <cell r="B100" t="str">
            <v>https://www.google.com/maps/dir/?api=1&amp;destination=-13.532971798458,-71.944027560633</v>
          </cell>
        </row>
        <row r="101">
          <cell r="A101" t="str">
            <v>av pachacutec</v>
          </cell>
          <cell r="B101" t="str">
            <v>https://www.google.com/maps/dir/?api=1&amp;destination=-13.524395751135,-71.970136579029</v>
          </cell>
        </row>
        <row r="102">
          <cell r="A102" t="str">
            <v>velasco astete</v>
          </cell>
          <cell r="B102" t="str">
            <v>https://www.google.com/maps/dir/?api=1&amp;destination=-13.53848438482397,-71.94663732182276</v>
          </cell>
        </row>
        <row r="103">
          <cell r="A103" t="str">
            <v>anta izcuchaca</v>
          </cell>
          <cell r="B103" t="str">
            <v>https://www.google.com/maps/dir/?api=1&amp;destination=-13.469611752104674,-72.13583397058508</v>
          </cell>
        </row>
        <row r="104">
          <cell r="A104" t="str">
            <v>cusco calca</v>
          </cell>
          <cell r="B104" t="str">
            <v>https://www.google.com/maps/dir/?api=1&amp;destination=-13.325449054919789,-71.95339242274841</v>
          </cell>
        </row>
        <row r="105">
          <cell r="A105" t="str">
            <v>pisac</v>
          </cell>
          <cell r="B105" t="str">
            <v>https://www.google.com/maps/dir/?api=1&amp;destination=-13.42350781713356,-71.85281378755049</v>
          </cell>
        </row>
        <row r="106">
          <cell r="A106" t="str">
            <v>sicuani co ovalo san andres</v>
          </cell>
          <cell r="B106" t="str">
            <v>https://www.google.com/maps/dir/?api=1&amp;destination=-14.285420707913,-71.225136970083</v>
          </cell>
        </row>
        <row r="107">
          <cell r="A107" t="str">
            <v>sicuani av manuel callo</v>
          </cell>
          <cell r="B107" t="str">
            <v>https://www.google.com/maps/dir/?api=1&amp;destination=-14.268306864713,-71.227834102622</v>
          </cell>
        </row>
        <row r="108">
          <cell r="A108" t="str">
            <v>combapata</v>
          </cell>
          <cell r="B108" t="str">
            <v>https://www.google.com/maps/dir/?api=1&amp;destination=-14.102278291534,-71.427169751185</v>
          </cell>
        </row>
        <row r="109">
          <cell r="A109" t="str">
            <v>santo tomas</v>
          </cell>
          <cell r="B109" t="str">
            <v>https://www.google.com/maps/dir/?api=1&amp;destination=-14.450639460425,-72.084860024965</v>
          </cell>
        </row>
        <row r="110">
          <cell r="A110" t="str">
            <v>espinar</v>
          </cell>
          <cell r="B110" t="str">
            <v>https://www.google.com/maps/dir/?api=1&amp;destination=-14.794805680154179,-71.40547176078962</v>
          </cell>
        </row>
        <row r="111">
          <cell r="A111" t="str">
            <v>quillabamba</v>
          </cell>
          <cell r="B111" t="str">
            <v>https://www.google.com/maps/dir/?api=1&amp;destination=-12.867000552802994,-72.69136121254724</v>
          </cell>
        </row>
        <row r="112">
          <cell r="A112" t="str">
            <v>urcos</v>
          </cell>
          <cell r="B112" t="str">
            <v>https://www.google.com/maps/dir/?api=1&amp;destination=-13.683279585147588,-71.62347340885519</v>
          </cell>
        </row>
        <row r="113">
          <cell r="A113" t="str">
            <v>ocongate</v>
          </cell>
          <cell r="B113" t="str">
            <v>https://www.google.com/maps/dir/?api=1&amp;destination=-13.62739013969223,-71.38875065729783</v>
          </cell>
        </row>
        <row r="114">
          <cell r="A114" t="str">
            <v>oropesa</v>
          </cell>
          <cell r="B114" t="str">
            <v>https://www.google.com/maps/dir/?api=1&amp;destination=-13.60005625174351,-71.76866737056005</v>
          </cell>
        </row>
        <row r="115">
          <cell r="A115" t="str">
            <v>cusco urubamba</v>
          </cell>
          <cell r="B115" t="str">
            <v>https://www.google.com/maps/dir/?api=1&amp;destination=-13.300611752565251,-72.12522152944827</v>
          </cell>
        </row>
        <row r="116">
          <cell r="A116" t="str">
            <v>chinchero</v>
          </cell>
          <cell r="B116" t="str">
            <v>https://www.google.com/maps/dir/?api=1&amp;destination=-13.391655799999956,-72.05083612636093</v>
          </cell>
        </row>
        <row r="117">
          <cell r="A117" t="str">
            <v>huancavelica</v>
          </cell>
          <cell r="B117" t="str">
            <v>https://www.google.com/maps/dir/?api=1&amp;destination=-12.783667969688736,-74.96452808704055</v>
          </cell>
        </row>
        <row r="118">
          <cell r="A118" t="str">
            <v>jr aguilar</v>
          </cell>
          <cell r="B118" t="str">
            <v>https://www.google.com/maps/dir/?api=1&amp;destination=-9.933953,-76.240018</v>
          </cell>
        </row>
        <row r="119">
          <cell r="A119" t="str">
            <v>amarilis co</v>
          </cell>
          <cell r="B119" t="str">
            <v>https://www.google.com/maps/dir/?api=1&amp;destination=-9.9139073583669,-76.233213644157</v>
          </cell>
        </row>
        <row r="120">
          <cell r="A120" t="str">
            <v>ambo</v>
          </cell>
          <cell r="B120" t="str">
            <v>https://www.google.com/maps/dir/?api=1&amp;destination=-10.120588660118518,-76.20669167638694</v>
          </cell>
        </row>
        <row r="121">
          <cell r="A121" t="str">
            <v>tingo maria co buenos aires</v>
          </cell>
          <cell r="B121" t="str">
            <v>https://www.google.com/maps/dir/?api=1&amp;destination=-9.3212843,-75.9933975</v>
          </cell>
        </row>
        <row r="122">
          <cell r="A122" t="str">
            <v>tingo maría leoncio prado</v>
          </cell>
          <cell r="B122" t="str">
            <v>https://www.google.com/maps/dir/?api=1&amp;destination=-9.2920534325924,-75.997412332603</v>
          </cell>
        </row>
        <row r="123">
          <cell r="A123" t="str">
            <v>aucayacu</v>
          </cell>
          <cell r="B123" t="str">
            <v>https://www.google.com/maps/dir/?api=1&amp;destination=-8.9322596556481,-76.112530146816</v>
          </cell>
        </row>
        <row r="124">
          <cell r="A124" t="str">
            <v>ica san joaquin</v>
          </cell>
          <cell r="B124" t="str">
            <v>https://www.google.com/maps/dir/?api=1&amp;destination=-14.0643326,-75.7409599</v>
          </cell>
        </row>
        <row r="125">
          <cell r="A125" t="str">
            <v>ica av jj elias</v>
          </cell>
          <cell r="B125" t="str">
            <v>https://www.google.com/maps/dir/?api=1&amp;destination=-14.073585700850165,-75.73173672944775</v>
          </cell>
        </row>
        <row r="126">
          <cell r="A126" t="str">
            <v>ica urb manzanilla</v>
          </cell>
          <cell r="B126" t="str">
            <v>https://www.google.com/maps/dir/?api=1&amp;destination=-14.075173411544755,-75.72322619012381</v>
          </cell>
        </row>
        <row r="127">
          <cell r="A127" t="str">
            <v>la tinguiña</v>
          </cell>
          <cell r="B127" t="str">
            <v>https://www.google.com/maps/dir/?api=1&amp;destination=-14.039900990771,-75.711601465608</v>
          </cell>
        </row>
        <row r="128">
          <cell r="A128" t="str">
            <v>parcona</v>
          </cell>
          <cell r="B128" t="str">
            <v>https://www.google.com/maps/dir/?api=1&amp;destination=-14.047400149199518,-75.70839896038552</v>
          </cell>
        </row>
        <row r="129">
          <cell r="A129" t="str">
            <v>salas ica</v>
          </cell>
          <cell r="B129" t="str">
            <v>https://www.google.com/maps/dir/?api=1&amp;destination=-13.988307260088988,-75.77183299698221</v>
          </cell>
        </row>
        <row r="130">
          <cell r="A130" t="str">
            <v>ica santiago</v>
          </cell>
          <cell r="B130" t="str">
            <v>https://www.google.com/maps/dir/?api=1&amp;destination=-14.184709950322528,-75.714393999999</v>
          </cell>
        </row>
        <row r="131">
          <cell r="A131" t="str">
            <v>ica subtanjalla co</v>
          </cell>
          <cell r="B131" t="str">
            <v>https://www.google.com/maps/dir/?api=1&amp;destination=-14.03522165051946,-75.75583767054998</v>
          </cell>
        </row>
        <row r="132">
          <cell r="A132" t="str">
            <v>prolong luis massaro</v>
          </cell>
          <cell r="B132" t="str">
            <v>https://www.google.com/maps/dir/?api=1&amp;destination=-13.417292,-76.139622</v>
          </cell>
        </row>
        <row r="133">
          <cell r="A133" t="str">
            <v>calle los angeles</v>
          </cell>
          <cell r="B133" t="str">
            <v>https://www.google.com/maps/dir/?api=1&amp;destination=-13.416193893866,-76.131554534509</v>
          </cell>
        </row>
        <row r="134">
          <cell r="A134" t="str">
            <v>chincha pueblo nuevo</v>
          </cell>
          <cell r="B134" t="str">
            <v>https://www.google.com/maps/dir/?api=1&amp;destination=-13.399703209779,-76.140172536272</v>
          </cell>
        </row>
        <row r="135">
          <cell r="A135" t="str">
            <v>sunampe co</v>
          </cell>
          <cell r="B135" t="str">
            <v>https://www.google.com/maps/dir/?api=1&amp;destination=-13.411199184426259,-76.16100100532903</v>
          </cell>
        </row>
        <row r="136">
          <cell r="A136" t="str">
            <v>av circunvalacion nazca</v>
          </cell>
          <cell r="B136" t="str">
            <v>https://www.google.com/maps/dir/?api=1&amp;destination=-14.8252316,-74.9463744</v>
          </cell>
        </row>
        <row r="137">
          <cell r="A137" t="str">
            <v>san juan de marcona</v>
          </cell>
          <cell r="B137" t="str">
            <v>https://www.google.com/maps/dir/?api=1&amp;destination=-15.372099353436036,-75.15679999999986</v>
          </cell>
        </row>
        <row r="138">
          <cell r="A138" t="str">
            <v>vista alegre co</v>
          </cell>
          <cell r="B138" t="str">
            <v>https://www.google.com/maps/dir/?api=1&amp;destination=-14.850980032038338,-74.95730998650656</v>
          </cell>
        </row>
        <row r="139">
          <cell r="A139" t="str">
            <v>av abraham valdelomar co</v>
          </cell>
          <cell r="B139" t="str">
            <v>https://www.google.com/maps/dir/?api=1&amp;destination=-13.717889589276338,-76.20741571922439</v>
          </cell>
        </row>
        <row r="140">
          <cell r="A140" t="str">
            <v>la villa cruce pisco</v>
          </cell>
          <cell r="B140" t="str">
            <v>https://www.google.com/maps/dir/?api=1&amp;destination=-13.714378000000186,-76.15378799999968</v>
          </cell>
        </row>
        <row r="141">
          <cell r="A141" t="str">
            <v>san clemente</v>
          </cell>
          <cell r="B141" t="str">
            <v>https://www.google.com/maps/dir/?api=1&amp;destination=-13.68050236680486,-76.15188744562124</v>
          </cell>
        </row>
        <row r="142">
          <cell r="A142" t="str">
            <v>huancayo jr ica</v>
          </cell>
          <cell r="B142" t="str">
            <v>https://www.google.com/maps/dir/?api=1&amp;destination=-12.0739582,-75.2141862</v>
          </cell>
        </row>
        <row r="143">
          <cell r="A143" t="str">
            <v>terminal los andes</v>
          </cell>
          <cell r="B143" t="str">
            <v>https://www.google.com/maps/dir/?api=1&amp;destination=-12.061289165518884,-75.20892492022985</v>
          </cell>
        </row>
        <row r="144">
          <cell r="A144" t="str">
            <v>san carlos huancayo</v>
          </cell>
          <cell r="B144" t="str">
            <v>https://www.google.com/maps/dir/?api=1&amp;destination=-12.054983032704635%20,-75.20146167055482</v>
          </cell>
        </row>
        <row r="145">
          <cell r="A145" t="str">
            <v>chilca huancayo</v>
          </cell>
          <cell r="B145" t="str">
            <v>https://www.google.com/maps/dir/?api=1&amp;destination=-12.084192324029463,-75.20269199566754</v>
          </cell>
        </row>
        <row r="146">
          <cell r="A146" t="str">
            <v>chilca leoncio prado</v>
          </cell>
          <cell r="B146" t="str">
            <v>https://www.google.com/maps/dir/?api=1&amp;destination=-12.075860337839,-75.196962163462</v>
          </cell>
        </row>
        <row r="147">
          <cell r="A147" t="str">
            <v>av mariscal castilla co parque industrial</v>
          </cell>
          <cell r="B147" t="str">
            <v>https://www.google.com/maps/dir/?api=1&amp;destination=-12.0428748,-75.2267209</v>
          </cell>
        </row>
        <row r="148">
          <cell r="A148" t="str">
            <v>pio pata</v>
          </cell>
          <cell r="B148" t="str">
            <v>https://www.google.com/maps/dir/?api=1&amp;destination=-12.059666604966807,-75.22124426600406</v>
          </cell>
        </row>
        <row r="149">
          <cell r="A149" t="str">
            <v>av circunvalación cruce con mariategui</v>
          </cell>
          <cell r="B149" t="str">
            <v>https://www.google.com/maps/dir/?api=1&amp;destination=-12.049266655778926,-75.21046465889546</v>
          </cell>
        </row>
        <row r="150">
          <cell r="A150" t="str">
            <v>ciudad universitaria</v>
          </cell>
          <cell r="B150" t="str">
            <v>https://www.google.com/maps/dir/?api=1&amp;destination=-12.0305326628074,-75.23513525146198</v>
          </cell>
        </row>
        <row r="151">
          <cell r="A151" t="str">
            <v>pilcomayo</v>
          </cell>
          <cell r="B151" t="str">
            <v>https://www.google.com/maps/dir/?api=1&amp;destination=-12.054989295683633,-75.25416184467667</v>
          </cell>
        </row>
        <row r="152">
          <cell r="A152" t="str">
            <v>san agustin de cajas</v>
          </cell>
          <cell r="B152" t="str">
            <v>https://www.google.com/maps/dir/?api=1&amp;destination=-12.010163420624794,%20-75.24669507058304</v>
          </cell>
        </row>
        <row r="153">
          <cell r="A153" t="str">
            <v>concepcion</v>
          </cell>
          <cell r="B153" t="str">
            <v>https://www.google.com/maps/dir/?api=1&amp;destination=-11.918185909991992,-75.3220572523639</v>
          </cell>
        </row>
        <row r="154">
          <cell r="A154" t="str">
            <v>la merced</v>
          </cell>
          <cell r="B154" t="str">
            <v>https://www.google.com/maps/dir/?api=1&amp;destination=-11.070138136553895,-75.33640673631687</v>
          </cell>
        </row>
        <row r="155">
          <cell r="A155" t="str">
            <v>perene</v>
          </cell>
          <cell r="B155" t="str">
            <v>https://www.google.com/maps/dir/?api=1&amp;destination=-10.949521894978771,-75.22323917109577</v>
          </cell>
        </row>
        <row r="156">
          <cell r="A156" t="str">
            <v>pichanaki</v>
          </cell>
          <cell r="B156" t="str">
            <v>https://www.google.com/maps/dir/?api=1&amp;destination=-10.919270732704568%20,-74.878801000000</v>
          </cell>
        </row>
        <row r="157">
          <cell r="A157" t="str">
            <v>san ramón</v>
          </cell>
          <cell r="B157" t="str">
            <v>https://www.google.com/maps/dir/?api=1&amp;destination=-11.124126,-75.355581</v>
          </cell>
        </row>
        <row r="158">
          <cell r="A158" t="str">
            <v>jauja</v>
          </cell>
          <cell r="B158" t="str">
            <v>https://www.google.com/maps/dir/?api=1&amp;destination=-11.78562943389464,-75.49385623613146</v>
          </cell>
        </row>
        <row r="159">
          <cell r="A159" t="str">
            <v>terminal jauja</v>
          </cell>
          <cell r="B159" t="str">
            <v>https://www.google.com/maps/dir/?api=1&amp;destination=-11.772218425795,-75.492098458891</v>
          </cell>
        </row>
        <row r="160">
          <cell r="A160" t="str">
            <v>satipo</v>
          </cell>
          <cell r="B160" t="str">
            <v>https://www.google.com/maps/dir/?api=1&amp;destination=-11.259616493651546,-74.6424816515803</v>
          </cell>
        </row>
        <row r="161">
          <cell r="A161" t="str">
            <v>mazamari</v>
          </cell>
          <cell r="B161" t="str">
            <v>https://www.google.com/maps/dir/?api=1&amp;destination=-11.3281942325421,-74.53286140640363</v>
          </cell>
        </row>
        <row r="162">
          <cell r="A162" t="str">
            <v>pangoa</v>
          </cell>
          <cell r="B162" t="str">
            <v>https://www.google.com/maps/dir/?api=1&amp;destination=-11.419797368222014,-74.48978791111712</v>
          </cell>
        </row>
        <row r="163">
          <cell r="A163" t="str">
            <v>tarma</v>
          </cell>
          <cell r="B163" t="str">
            <v>https://www.google.com/maps/dir/?api=1&amp;destination=-11.41777977183818,-75.69302779999909</v>
          </cell>
        </row>
        <row r="164">
          <cell r="A164" t="str">
            <v>la oroya</v>
          </cell>
          <cell r="B164" t="str">
            <v>https://www.google.com/maps/dir/?api=1&amp;destination=-11.5707657,-75.9586329</v>
          </cell>
        </row>
        <row r="165">
          <cell r="A165" t="str">
            <v>chupaca</v>
          </cell>
          <cell r="B165" t="str">
            <v>https://www.google.com/maps/dir/?api=1&amp;destination=-12.061264754772418,-75.28627290200478</v>
          </cell>
        </row>
        <row r="166">
          <cell r="A166" t="str">
            <v>calle liverpool</v>
          </cell>
          <cell r="B166" t="str">
            <v>https://www.google.com/maps/dir/?api=1&amp;destination=-8.103728,-79.042822</v>
          </cell>
        </row>
        <row r="167">
          <cell r="A167" t="str">
            <v>trujillo la perla</v>
          </cell>
          <cell r="B167" t="str">
            <v>https://www.google.com/maps/dir/?api=1&amp;destination=-8.1279459649259,-79.027663092444</v>
          </cell>
        </row>
        <row r="168">
          <cell r="A168" t="str">
            <v>atahualpa</v>
          </cell>
          <cell r="B168" t="str">
            <v>https://www.google.com/maps/dir/?api=1&amp;destination=-8.1150950743473,-79.023006204424</v>
          </cell>
        </row>
        <row r="169">
          <cell r="A169" t="str">
            <v>calle santa cruz america sur</v>
          </cell>
          <cell r="B169" t="str">
            <v>https://www.google.com/maps/dir/?api=1&amp;destination=-8.1169719966571,-79.017168118756</v>
          </cell>
        </row>
        <row r="170">
          <cell r="A170" t="str">
            <v>av hnos uceda america norte</v>
          </cell>
          <cell r="B170" t="str">
            <v>https://www.google.com/maps/dir/?api=1&amp;destination=-8.0988234915918,-79.02339297055</v>
          </cell>
        </row>
        <row r="171">
          <cell r="A171" t="str">
            <v>ovalo papal</v>
          </cell>
          <cell r="B171" t="str">
            <v>https://www.google.com/maps/dir/?api=1&amp;destination=-8.1196746638327,-79.042061399999</v>
          </cell>
        </row>
        <row r="172">
          <cell r="A172" t="str">
            <v>av hermanos angulo</v>
          </cell>
          <cell r="B172" t="str">
            <v>https://www.google.com/maps/dir/?api=1&amp;destination=-8.0843892837298,-79.000249497004</v>
          </cell>
        </row>
        <row r="173">
          <cell r="A173" t="str">
            <v>alto trujillo</v>
          </cell>
          <cell r="B173" t="str">
            <v>https://www.google.com/maps/dir/?api=1&amp;destination=-8.0688863115724,-79.021611486879</v>
          </cell>
        </row>
        <row r="174">
          <cell r="A174" t="str">
            <v>av las magnolias</v>
          </cell>
          <cell r="B174" t="str">
            <v>https://www.google.com/maps/dir/?api=1&amp;destination=-8.0701613262859,-79.011612049897</v>
          </cell>
        </row>
        <row r="175">
          <cell r="A175" t="str">
            <v>jr cahuide</v>
          </cell>
          <cell r="B175" t="str">
            <v>https://www.google.com/maps/dir/?api=1&amp;destination=-8.0861170633811,-79.004310200334</v>
          </cell>
        </row>
        <row r="176">
          <cell r="A176" t="str">
            <v>ovalo huanchaco co</v>
          </cell>
          <cell r="B176" t="str">
            <v>https://www.google.com/maps/dir/?api=1&amp;destination=-8.0940006638734,-79.097945741105</v>
          </cell>
        </row>
        <row r="177">
          <cell r="A177" t="str">
            <v>el milagro</v>
          </cell>
          <cell r="B177" t="str">
            <v>https://www.google.com/maps/dir/?api=1&amp;destination=-8.0226277284451,-79.068544041134</v>
          </cell>
        </row>
        <row r="178">
          <cell r="A178" t="str">
            <v>av tahuantinsuyo</v>
          </cell>
          <cell r="B178" t="str">
            <v>https://www.google.com/maps/dir/?api=1&amp;destination=-8.0860539275375,-79.041433559277</v>
          </cell>
        </row>
        <row r="179">
          <cell r="A179" t="str">
            <v>wichanzao</v>
          </cell>
          <cell r="B179" t="str">
            <v>https://www.google.com/maps/dir/?api=1&amp;destination=-8.0521209280154,-79.05562705114</v>
          </cell>
        </row>
        <row r="180">
          <cell r="A180" t="str">
            <v>moche</v>
          </cell>
          <cell r="B180" t="str">
            <v>https://www.google.com/maps/dir/?api=1&amp;destination=-8.1718883345549,-79.011334590606</v>
          </cell>
        </row>
        <row r="181">
          <cell r="A181" t="str">
            <v>paijan</v>
          </cell>
          <cell r="B181" t="str">
            <v>https://www.google.com/maps/dir/?api=1&amp;destination=-7.7338355,-79.3006298</v>
          </cell>
        </row>
        <row r="182">
          <cell r="A182" t="str">
            <v>casa grande</v>
          </cell>
          <cell r="B182" t="str">
            <v>https://www.google.com/maps/dir/?api=1&amp;destination=-7.7392758167105,-79.187860328116</v>
          </cell>
        </row>
        <row r="183">
          <cell r="A183" t="str">
            <v>chepen</v>
          </cell>
          <cell r="B183" t="str">
            <v>https://www.google.com/maps/dir/?api=1&amp;destination=-7.2211028,-79.436371</v>
          </cell>
        </row>
        <row r="184">
          <cell r="A184" t="str">
            <v>pacanguilla</v>
          </cell>
          <cell r="B184" t="str">
            <v>https://www.google.com/maps/dir/?api=1&amp;destination=-7.154513,-79.446302</v>
          </cell>
        </row>
        <row r="185">
          <cell r="A185" t="str">
            <v>otuzco</v>
          </cell>
          <cell r="B185" t="str">
            <v>https://www.google.com/maps/dir/?api=1&amp;destination=-7.9063204,-78.5644849</v>
          </cell>
        </row>
        <row r="186">
          <cell r="A186" t="str">
            <v>san pedro de lloc</v>
          </cell>
          <cell r="B186" t="str">
            <v>https://www.google.com/maps/dir/?api=1&amp;destination=-7.432359975375957,-79.5006674257791</v>
          </cell>
        </row>
        <row r="187">
          <cell r="A187" t="str">
            <v>ciudad de dios</v>
          </cell>
          <cell r="B187" t="str">
            <v>https://www.google.com/maps/dir/?api=1&amp;destination=-7.307807771909066,-79.48049869580079</v>
          </cell>
        </row>
        <row r="188">
          <cell r="A188" t="str">
            <v>guadalupe la libertad</v>
          </cell>
          <cell r="B188" t="str">
            <v>https://www.google.com/maps/dir/?api=1&amp;destination=-7.246943907157736,-79.46819496901985</v>
          </cell>
        </row>
        <row r="189">
          <cell r="A189" t="str">
            <v>pacasmayo las palmeras</v>
          </cell>
          <cell r="B189" t="str">
            <v>https://www.google.com/maps/dir/?api=1&amp;destination=-7.3942461776643915,-79.56425083577706</v>
          </cell>
        </row>
        <row r="190">
          <cell r="A190" t="str">
            <v>pacasmayo centro</v>
          </cell>
          <cell r="B190" t="str">
            <v>https://www.google.com/maps/dir/?api=1&amp;destination=-7.399861949013418,-79.56658362417085</v>
          </cell>
        </row>
        <row r="191">
          <cell r="A191" t="str">
            <v>huamachuco</v>
          </cell>
          <cell r="B191" t="str">
            <v>https://www.google.com/maps/dir/?api=1&amp;destination=-7.81237772759052,-78.0495132185843</v>
          </cell>
        </row>
        <row r="192">
          <cell r="A192" t="str">
            <v>puente viru</v>
          </cell>
          <cell r="B192" t="str">
            <v>https://www.google.com/maps/dir/?api=1&amp;destination=-8.42833528993143,-78.77838890000288</v>
          </cell>
        </row>
        <row r="193">
          <cell r="A193" t="str">
            <v>viru centro</v>
          </cell>
          <cell r="B193" t="str">
            <v>https://www.google.com/maps/dir/?api=1&amp;destination=-8.415333885358443,-78.75430648375976</v>
          </cell>
        </row>
        <row r="194">
          <cell r="A194" t="str">
            <v>chao</v>
          </cell>
          <cell r="B194" t="str">
            <v>https://www.google.com/maps/dir/?api=1&amp;destination=-8.537973927100092,-78.67841296014623</v>
          </cell>
        </row>
        <row r="195">
          <cell r="A195" t="str">
            <v>miraflores chiclayo</v>
          </cell>
          <cell r="B195" t="str">
            <v>https://www.google.com/maps/dir/?api=1&amp;destination=-6.7587235317862,-79.862861099996</v>
          </cell>
        </row>
        <row r="196">
          <cell r="A196" t="str">
            <v>mariscal nieto</v>
          </cell>
          <cell r="B196" t="str">
            <v>https://www.google.com/maps/dir/?api=1&amp;destination=-6.7748775,-79.8324065</v>
          </cell>
        </row>
        <row r="197">
          <cell r="A197" t="str">
            <v>av las americas</v>
          </cell>
          <cell r="B197" t="str">
            <v>https://www.google.com/maps/dir/?api=1&amp;destination=-6.7805011639111,-79.852166441757</v>
          </cell>
        </row>
        <row r="198">
          <cell r="A198" t="str">
            <v>chongoyape</v>
          </cell>
          <cell r="B198" t="str">
            <v>https://www.google.com/maps/dir/?api=1&amp;destination=-6.6378895883335,-79.391862272577</v>
          </cell>
        </row>
        <row r="199">
          <cell r="A199" t="str">
            <v>calle tahuantinsuyo</v>
          </cell>
          <cell r="B199" t="str">
            <v>https://www.google.com/maps/dir/?api=1&amp;destination=-6.7606203740115,-79.841664422679</v>
          </cell>
        </row>
        <row r="200">
          <cell r="A200" t="str">
            <v>av balta cdra 36</v>
          </cell>
          <cell r="B200" t="str">
            <v>https://www.google.com/maps/dir/?api=1&amp;destination=-6.7475994398994,-79.836109469451</v>
          </cell>
        </row>
        <row r="201">
          <cell r="A201" t="str">
            <v>av victor r haya co</v>
          </cell>
          <cell r="B201" t="str">
            <v>https://www.google.com/maps/dir/?api=1&amp;destination=-6.8003757,-79.830527</v>
          </cell>
        </row>
        <row r="202">
          <cell r="A202" t="str">
            <v>monsefu</v>
          </cell>
          <cell r="B202" t="str">
            <v>https://www.google.com/maps/dir/?api=1&amp;destination=-6.8800297971621,-79.868249329452</v>
          </cell>
        </row>
        <row r="203">
          <cell r="A203" t="str">
            <v>pimentel</v>
          </cell>
          <cell r="B203" t="str">
            <v>https://www.google.com/maps/dir/?api=1&amp;destination=-6.8347500905235,-79.935907463187</v>
          </cell>
        </row>
        <row r="204">
          <cell r="A204" t="str">
            <v>reque</v>
          </cell>
          <cell r="B204" t="str">
            <v>https://www.google.com/maps/dir/?api=1&amp;destination=-6.8670559848257,-79.816861574083</v>
          </cell>
        </row>
        <row r="205">
          <cell r="A205" t="str">
            <v>patapo</v>
          </cell>
          <cell r="B205" t="str">
            <v>https://www.google.com/maps/dir/?api=1&amp;destination=-6.7394168760271,-79.637638965613</v>
          </cell>
        </row>
        <row r="206">
          <cell r="A206" t="str">
            <v>pomalca</v>
          </cell>
          <cell r="B206" t="str">
            <v>https://www.google.com/maps/dir/?api=1&amp;destination=-6.768084484541531,-79.7807497467334</v>
          </cell>
        </row>
        <row r="207">
          <cell r="A207" t="str">
            <v>tuman</v>
          </cell>
          <cell r="B207" t="str">
            <v>https://www.google.com/maps/dir/?api=1&amp;destination=-6.7435012497878,-79.697416401677</v>
          </cell>
        </row>
        <row r="208">
          <cell r="A208" t="str">
            <v>ferreñafe</v>
          </cell>
          <cell r="B208" t="str">
            <v>https://www.google.com/maps/dir/?api=1&amp;destination=-6.646179,-79.790525</v>
          </cell>
        </row>
        <row r="209">
          <cell r="A209" t="str">
            <v>lambayeque panamericana</v>
          </cell>
          <cell r="B209" t="str">
            <v>https://www.google.com/maps/dir/?api=1&amp;destination=-6.6950640309514,-79.903733032828</v>
          </cell>
        </row>
        <row r="210">
          <cell r="A210" t="str">
            <v>lambayeque centro</v>
          </cell>
          <cell r="B210" t="str">
            <v>https://www.google.com/maps/dir/?api=1&amp;destination=-6.7051384276932,-79.909416873063</v>
          </cell>
        </row>
        <row r="211">
          <cell r="A211" t="str">
            <v>jayanca</v>
          </cell>
          <cell r="B211" t="str">
            <v>https://www.google.com/maps/dir/?api=1&amp;destination=-6.384834348558,-79.818776772611</v>
          </cell>
        </row>
        <row r="212">
          <cell r="A212" t="str">
            <v>morrope</v>
          </cell>
          <cell r="B212" t="str">
            <v>https://www.google.com/maps/dir/?api=1&amp;destination=-6.543444405424585,-80.01232827124002</v>
          </cell>
        </row>
        <row r="213">
          <cell r="A213" t="str">
            <v>motupe</v>
          </cell>
          <cell r="B213" t="str">
            <v>https://www.google.com/maps/dir/?api=1&amp;destination=-6.150471750929664,-79.71138857527656</v>
          </cell>
        </row>
        <row r="214">
          <cell r="A214" t="str">
            <v>olmos</v>
          </cell>
          <cell r="B214" t="str">
            <v>https://www.google.com/maps/dir/?api=1&amp;destination=-5.987192435064271,-79.74301712265942</v>
          </cell>
        </row>
        <row r="215">
          <cell r="A215" t="str">
            <v>tucume</v>
          </cell>
          <cell r="B215" t="str">
            <v>https://www.google.com/maps/dir/?api=1&amp;destination=-6.504110001290575,-79.85921767055260</v>
          </cell>
        </row>
        <row r="216">
          <cell r="A216" t="str">
            <v>malvinas jr ricardo treneman</v>
          </cell>
          <cell r="B216" t="str">
            <v>https://www.google.com/maps/dir/?api=1&amp;destination=-12.046751,-77.054634</v>
          </cell>
        </row>
        <row r="217">
          <cell r="A217" t="str">
            <v>malvinas jr garcia villón</v>
          </cell>
          <cell r="B217" t="str">
            <v>https://www.google.com/maps/dir/?api=1&amp;destination=-12.04638719584987,-77.049473000003</v>
          </cell>
        </row>
        <row r="218">
          <cell r="A218" t="str">
            <v>lima av tingo maría</v>
          </cell>
          <cell r="B218" t="str">
            <v>https://www.google.com/maps/dir/?api=1&amp;destination=-12.0606406907256,-77.0589838666984</v>
          </cell>
        </row>
        <row r="219">
          <cell r="A219" t="str">
            <v>av nicolas dueñas cdra 5</v>
          </cell>
          <cell r="B219" t="str">
            <v>https://www.google.com/maps/dir/?api=1&amp;destination=-12.041685469771842,-77.06569704398638</v>
          </cell>
        </row>
        <row r="220">
          <cell r="A220" t="str">
            <v>ancon</v>
          </cell>
          <cell r="B220" t="str">
            <v>https://www.google.com/maps/dir/?api=1&amp;destination=-11.774039837812818,-77.16181025497632</v>
          </cell>
        </row>
        <row r="221">
          <cell r="A221" t="str">
            <v>huaycan entrada</v>
          </cell>
          <cell r="B221" t="str">
            <v>https://www.google.com/maps/dir/?api=1&amp;destination=-11.9988136,-76.8368031</v>
          </cell>
        </row>
        <row r="222">
          <cell r="A222" t="str">
            <v>av marco puente</v>
          </cell>
          <cell r="B222" t="str">
            <v>https://www.google.com/maps/dir/?api=1&amp;destination=-12.032176320938673,-76.92178990219485</v>
          </cell>
        </row>
        <row r="223">
          <cell r="A223" t="str">
            <v>puente santa anita</v>
          </cell>
          <cell r="B223" t="str">
            <v>https://www.google.com/maps/dir/?api=1&amp;destination=-12.057126998901367,-76.96934509277344</v>
          </cell>
        </row>
        <row r="224">
          <cell r="A224" t="str">
            <v>huaycan av jose c mariategui</v>
          </cell>
          <cell r="B224" t="str">
            <v>https://www.google.com/maps/dir/?api=1&amp;destination=-12.014821320970137,-76.82313108705995</v>
          </cell>
        </row>
        <row r="225">
          <cell r="A225" t="str">
            <v>los sauces</v>
          </cell>
          <cell r="B225" t="str">
            <v>https://www.google.com/maps/dir/?api=1&amp;destination=-12.0709298,-76.9809503</v>
          </cell>
        </row>
        <row r="226">
          <cell r="A226" t="str">
            <v>santa clara</v>
          </cell>
          <cell r="B226" t="str">
            <v>https://www.google.com/maps/dir/?api=1&amp;destination=-12.013911972067262,-76.88419892952268</v>
          </cell>
        </row>
        <row r="227">
          <cell r="A227" t="str">
            <v>av esperanza</v>
          </cell>
          <cell r="B227" t="str">
            <v>https://www.google.com/maps/dir/?api=1&amp;destination=-12.03197489814294,-76.90489476767831</v>
          </cell>
        </row>
        <row r="228">
          <cell r="A228" t="str">
            <v>av el sol</v>
          </cell>
          <cell r="B228" t="str">
            <v>https://www.google.com/maps/dir/?api=1&amp;destination=-12.038365169091593,-76.93396781379997</v>
          </cell>
        </row>
        <row r="229">
          <cell r="A229" t="str">
            <v>huaycan el descanso</v>
          </cell>
          <cell r="B229" t="str">
            <v>https://www.google.com/maps/dir/?api=1&amp;destination=-12.004388120507466,-76.83611140249312</v>
          </cell>
        </row>
        <row r="230">
          <cell r="A230" t="str">
            <v>urb santa elvira</v>
          </cell>
          <cell r="B230" t="str">
            <v>https://www.google.com/maps/dir/?api=1&amp;destination=-12.028531299993436,-76.950749770605</v>
          </cell>
        </row>
        <row r="231">
          <cell r="A231" t="str">
            <v>huaycan av horacio zevallos</v>
          </cell>
          <cell r="B231" t="str">
            <v>https://www.google.com/maps/dir/?api=1&amp;destination=-12.007693484031522,-76.8424867018833</v>
          </cell>
        </row>
        <row r="232">
          <cell r="A232" t="str">
            <v>av venezuela</v>
          </cell>
          <cell r="B232" t="str">
            <v>https://www.google.com/maps/dir/?api=1&amp;destination=-12.055384807465686,-77.05571332375156</v>
          </cell>
        </row>
        <row r="233">
          <cell r="A233" t="str">
            <v>jr huaraz breña</v>
          </cell>
          <cell r="B233" t="str">
            <v>https://www.google.com/maps/dir/?api=1&amp;destination=-12.065815746489534,-77.04986305455087</v>
          </cell>
        </row>
        <row r="234">
          <cell r="A234" t="str">
            <v>carabayllo establo</v>
          </cell>
          <cell r="B234" t="str">
            <v>https://www.google.com/maps/dir/?api=1&amp;destination=-11.9035821,-77.0309854</v>
          </cell>
        </row>
        <row r="235">
          <cell r="A235" t="str">
            <v>tungasuca</v>
          </cell>
          <cell r="B235" t="str">
            <v>https://www.google.com/maps/dir/?api=1&amp;destination=-11.891425542921597,-77.04442551681062</v>
          </cell>
        </row>
        <row r="236">
          <cell r="A236" t="str">
            <v>av tupac amaru km 19</v>
          </cell>
          <cell r="B236" t="str">
            <v>https://www.google.com/maps/dir/?api=1&amp;destination=-11.881139994572488,-77.02180581911568</v>
          </cell>
        </row>
        <row r="237">
          <cell r="A237" t="str">
            <v>av tupac amaru km 235</v>
          </cell>
          <cell r="B237" t="str">
            <v>https://www.google.com/maps/dir/?api=1&amp;destination=-11.844310757655741,-77.00039932685678</v>
          </cell>
        </row>
        <row r="238">
          <cell r="A238" t="str">
            <v>av jose saco rojas</v>
          </cell>
          <cell r="B238" t="str">
            <v>https://www.google.com/maps/dir/?api=1&amp;destination=-11.858131810981817,-77.04414250346564</v>
          </cell>
        </row>
        <row r="239">
          <cell r="A239" t="str">
            <v>santo domingo</v>
          </cell>
          <cell r="B239" t="str">
            <v>https://www.google.com/maps/dir/?api=1&amp;destination=-11.873004724827046,-77.0290837822141</v>
          </cell>
        </row>
        <row r="240">
          <cell r="A240" t="str">
            <v>el progreso km 22</v>
          </cell>
          <cell r="B240" t="str">
            <v>https://www.google.com/maps/dir/?api=1&amp;destination=-11.872316361141715,-77.01521214760115</v>
          </cell>
        </row>
        <row r="241">
          <cell r="A241" t="str">
            <v>chorrillos co</v>
          </cell>
          <cell r="B241" t="str">
            <v>https://www.google.com/maps/dir/?api=1&amp;destination=-12.19049228146922,-77.01532743242808</v>
          </cell>
        </row>
        <row r="242">
          <cell r="A242" t="str">
            <v>chorrillos los faisanes</v>
          </cell>
          <cell r="B242" t="str">
            <v>https://www.google.com/maps/dir/?api=1&amp;destination=-12.176072,-76.998107</v>
          </cell>
        </row>
        <row r="243">
          <cell r="A243" t="str">
            <v>las delicias de villa</v>
          </cell>
          <cell r="B243" t="str">
            <v>https://www.google.com/maps/dir/?api=1&amp;destination=-12.19588881091088,-76.99802766343377</v>
          </cell>
        </row>
        <row r="244">
          <cell r="A244" t="str">
            <v>megaplaza chorrillos</v>
          </cell>
          <cell r="B244" t="str">
            <v>https://www.google.com/maps/dir/?api=1&amp;destination=-12.19672190971743,-77.01160198642162</v>
          </cell>
        </row>
        <row r="245">
          <cell r="A245" t="str">
            <v>cieneguilla km 145</v>
          </cell>
          <cell r="B245" t="str">
            <v>https://www.google.com/maps/dir/?api=1&amp;destination=-12.089303982280754,-76.85365371221069</v>
          </cell>
        </row>
        <row r="246">
          <cell r="A246" t="str">
            <v>av univ retablo</v>
          </cell>
          <cell r="B246" t="str">
            <v>https://www.google.com/maps/dir/?api=1&amp;destination=-11.937314524134514,-77.05809407916101</v>
          </cell>
        </row>
        <row r="247">
          <cell r="A247" t="str">
            <v>av trapiche</v>
          </cell>
          <cell r="B247" t="str">
            <v>https://www.google.com/maps/dir/?api=1&amp;destination=-11.91918929266535,-77.06050258466907</v>
          </cell>
        </row>
        <row r="248">
          <cell r="A248" t="str">
            <v>año nuevo</v>
          </cell>
          <cell r="B248" t="str">
            <v>https://www.google.com/maps/dir/?api=1&amp;destination=-11.915107566733127,-77.04066226893435</v>
          </cell>
        </row>
        <row r="249">
          <cell r="A249" t="str">
            <v>av tupac amaru cdra 57</v>
          </cell>
          <cell r="B249" t="str">
            <v>https://www.google.com/maps/dir/?api=1&amp;destination=-11.945312645664846,-77.05054907824643</v>
          </cell>
        </row>
        <row r="250">
          <cell r="A250" t="str">
            <v>av univ parque sinchi roca</v>
          </cell>
          <cell r="B250" t="str">
            <v>https://www.google.com/maps/dir/?api=1&amp;destination=-11.919995063846647,-77.05093521974257</v>
          </cell>
        </row>
        <row r="251">
          <cell r="A251" t="str">
            <v>urb repartición</v>
          </cell>
          <cell r="B251" t="str">
            <v>https://www.google.com/maps/dir/?api=1&amp;destination=-11.939410443955,-77.0500541</v>
          </cell>
        </row>
        <row r="252">
          <cell r="A252" t="str">
            <v>puente nuevo</v>
          </cell>
          <cell r="B252" t="str">
            <v>https://www.google.com/maps/dir/?api=1&amp;destination=-12.0300919,-76.9991156</v>
          </cell>
        </row>
        <row r="253">
          <cell r="A253" t="str">
            <v>jiron ancash</v>
          </cell>
          <cell r="B253" t="str">
            <v>https://www.google.com/maps/dir/?api=1&amp;destination=-12.041365477648608,-77.00264283281007</v>
          </cell>
        </row>
        <row r="254">
          <cell r="A254" t="str">
            <v>la cincuenta</v>
          </cell>
          <cell r="B254" t="str">
            <v>https://www.google.com/maps/dir/?api=1&amp;destination=-11.978882502306485,-77.0591044310316</v>
          </cell>
        </row>
        <row r="255">
          <cell r="A255" t="str">
            <v>plaza norte entregas</v>
          </cell>
          <cell r="B255" t="str">
            <v>https://www.google.com/maps/dir/?api=1&amp;destination=-12.004946,%20-77.055867</v>
          </cell>
        </row>
        <row r="256">
          <cell r="A256" t="str">
            <v>megaplaza independencia</v>
          </cell>
          <cell r="B256" t="str">
            <v>https://www.google.com/maps/dir/?api=1&amp;destination=-11.993286670554024,-77.06326926907906</v>
          </cell>
        </row>
        <row r="257">
          <cell r="A257" t="str">
            <v>calle a con av industrial</v>
          </cell>
          <cell r="B257" t="str">
            <v>https://www.google.com/maps/dir/?api=1&amp;destination=-11.992650999981887,-77.06030747047947</v>
          </cell>
        </row>
        <row r="258">
          <cell r="A258" t="str">
            <v>jesus maria</v>
          </cell>
          <cell r="B258" t="str">
            <v>https://www.google.com/maps/dir/?api=1&amp;destination=-12.076277049292106,-77.0481659884218</v>
          </cell>
        </row>
        <row r="259">
          <cell r="A259" t="str">
            <v>real plaza salaverry</v>
          </cell>
          <cell r="B259" t="str">
            <v>https://www.google.com/maps/dir/?api=1&amp;destination=-12.089813084346348,-77.05264319872401</v>
          </cell>
        </row>
        <row r="260">
          <cell r="A260" t="str">
            <v>av la fontana</v>
          </cell>
          <cell r="B260" t="str">
            <v>https://www.google.com/maps/dir/?api=1&amp;destination=-12.072691,-76.9548488</v>
          </cell>
        </row>
        <row r="261">
          <cell r="A261" t="str">
            <v>los fresnos</v>
          </cell>
          <cell r="B261" t="str">
            <v>https://www.google.com/maps/dir/?api=1&amp;destination=-12.104084611289,-76.9414167</v>
          </cell>
        </row>
        <row r="262">
          <cell r="A262" t="str">
            <v>av la molina cdra 35</v>
          </cell>
          <cell r="B262" t="str">
            <v>https://www.google.com/maps/dir/?api=1&amp;destination=-12.085763100386473,-76.91340944193654</v>
          </cell>
        </row>
        <row r="263">
          <cell r="A263" t="str">
            <v>av flora tristan</v>
          </cell>
          <cell r="B263" t="str">
            <v>https://www.google.com/maps/dir/?api=1&amp;destination=-12.064156609712583,-76.9455208508212</v>
          </cell>
        </row>
        <row r="264">
          <cell r="A264" t="str">
            <v>parque la molina</v>
          </cell>
          <cell r="B264" t="str">
            <v>https://www.google.com/maps/dir/?api=1&amp;destination=-12.07532253461305,-76.93612151388963</v>
          </cell>
        </row>
        <row r="265">
          <cell r="A265" t="str">
            <v>av alameda del corregidor</v>
          </cell>
          <cell r="B265" t="str">
            <v>https://www.google.com/maps/dir/?api=1&amp;destination=-12.105549936759,-76.946964207289</v>
          </cell>
        </row>
        <row r="266">
          <cell r="A266" t="str">
            <v>av mexico co</v>
          </cell>
          <cell r="B266" t="str">
            <v>https://www.google.com/maps/dir/?api=1&amp;destination=-12.073430785867,-77.01758370586</v>
          </cell>
        </row>
        <row r="267">
          <cell r="A267" t="str">
            <v>jr raymondi</v>
          </cell>
          <cell r="B267" t="str">
            <v>https://www.google.com/maps/dir/?api=1&amp;destination=-12.061097830007334,-77.0344310742025</v>
          </cell>
        </row>
        <row r="268">
          <cell r="A268" t="str">
            <v>av canada</v>
          </cell>
          <cell r="B268" t="str">
            <v>https://www.google.com/maps/dir/?api=1&amp;destination=-12.0840074,-77.0058111</v>
          </cell>
        </row>
        <row r="269">
          <cell r="A269" t="str">
            <v>jr casanova con petit thouars</v>
          </cell>
          <cell r="B269" t="str">
            <v>https://www.google.com/maps/dir/?api=1&amp;destination=-12.089639700017475,-77.0324062705979</v>
          </cell>
        </row>
        <row r="270">
          <cell r="A270" t="str">
            <v>av jose leal cdra 6</v>
          </cell>
          <cell r="B270" t="str">
            <v>https://www.google.com/maps/dir/?api=1&amp;destination=-12.085366655704497,-77.04022637039473</v>
          </cell>
        </row>
        <row r="271">
          <cell r="A271" t="str">
            <v>av las palmeras</v>
          </cell>
          <cell r="B271" t="str">
            <v>https://www.google.com/maps/dir/?api=1&amp;destination=-11.975852939682618,-77.07207437848116</v>
          </cell>
        </row>
        <row r="272">
          <cell r="A272" t="str">
            <v>pro</v>
          </cell>
          <cell r="B272" t="str">
            <v>https://www.google.com/maps/dir/?api=1&amp;destination=-11.9450493,-77.0775764</v>
          </cell>
        </row>
        <row r="273">
          <cell r="A273" t="str">
            <v>av angelica gamarra</v>
          </cell>
          <cell r="B273" t="str">
            <v>https://www.google.com/maps/dir/?api=1&amp;destination=-12.00564059430335,-77.06833392202753</v>
          </cell>
        </row>
        <row r="274">
          <cell r="A274" t="str">
            <v>av huandoy con marañon</v>
          </cell>
          <cell r="B274" t="str">
            <v>https://www.google.com/maps/dir/?api=1&amp;destination=-11.9706780,-77.0803560</v>
          </cell>
        </row>
        <row r="275">
          <cell r="A275" t="str">
            <v>av dos de octubre</v>
          </cell>
          <cell r="B275" t="str">
            <v>https://www.google.com/maps/dir/?api=1&amp;destination=-11.95057177592816,-77.08493089999897</v>
          </cell>
        </row>
        <row r="276">
          <cell r="A276" t="str">
            <v>av carlos izaguirre cdra 14</v>
          </cell>
          <cell r="B276" t="str">
            <v>https://www.google.com/maps/dir/?api=1&amp;destination=-11.991719564562725,-77.08044440622403</v>
          </cell>
        </row>
        <row r="277">
          <cell r="A277" t="str">
            <v>av los platinos</v>
          </cell>
          <cell r="B277" t="str">
            <v>https://www.google.com/maps/dir/?api=1&amp;destination=-11.970038188057043,-77.06456792944489</v>
          </cell>
        </row>
        <row r="278">
          <cell r="A278" t="str">
            <v>av huandoy con av central</v>
          </cell>
          <cell r="B278" t="str">
            <v>https://www.google.com/maps/dir/?api=1&amp;destination=-11.957822256000819,-77.07594487055076</v>
          </cell>
        </row>
        <row r="279">
          <cell r="A279" t="str">
            <v>chosica</v>
          </cell>
          <cell r="B279" t="str">
            <v>https://www.google.com/maps/dir/?api=1&amp;destination=-11.93352928120618,-76.69333509527566</v>
          </cell>
        </row>
        <row r="280">
          <cell r="A280" t="str">
            <v>huachipa co</v>
          </cell>
          <cell r="B280" t="str">
            <v>https://www.google.com/maps/dir/?api=1&amp;destination=-11.935550288297467,-76.86833430093904</v>
          </cell>
        </row>
        <row r="281">
          <cell r="A281" t="str">
            <v>santa maría de huachipa</v>
          </cell>
          <cell r="B281" t="str">
            <v>https://www.google.com/maps/dir/?api=1&amp;destination=-12.016439072071643,-76.91240974118337</v>
          </cell>
        </row>
        <row r="282">
          <cell r="A282" t="str">
            <v>nuevo lurin</v>
          </cell>
          <cell r="B282" t="str">
            <v>https://www.google.com/maps/dir/?api=1&amp;destination=-12.2819873,-76.8658386</v>
          </cell>
        </row>
        <row r="283">
          <cell r="A283" t="str">
            <v>puente lurin</v>
          </cell>
          <cell r="B283" t="str">
            <v>https://www.google.com/maps/dir/?api=1&amp;destination=-12.25508377880026,-76.89009010408147</v>
          </cell>
        </row>
        <row r="284">
          <cell r="A284" t="str">
            <v>magdalena del mar</v>
          </cell>
          <cell r="B284" t="str">
            <v>https://www.google.com/maps/dir/?api=1&amp;destination=-12.086209998877823,%20-77.07142297178575</v>
          </cell>
        </row>
        <row r="285">
          <cell r="A285" t="str">
            <v>av la marina</v>
          </cell>
          <cell r="B285" t="str">
            <v>https://www.google.com/maps/dir/?api=1&amp;destination=-12.0775694,-77.0799465</v>
          </cell>
        </row>
        <row r="286">
          <cell r="A286" t="str">
            <v>av bolivar</v>
          </cell>
          <cell r="B286" t="str">
            <v>https://www.google.com/maps/dir/?api=1&amp;destination=-12.072414855721524,-77.06500307055026</v>
          </cell>
        </row>
        <row r="287">
          <cell r="A287" t="str">
            <v>larcomar</v>
          </cell>
          <cell r="B287" t="str">
            <v>https://www.google.com/maps/dir/?api=1&amp;destination=-12.13176251520779,-77.03007421242233</v>
          </cell>
        </row>
        <row r="288">
          <cell r="A288" t="str">
            <v>la curva de manchay</v>
          </cell>
          <cell r="B288" t="str">
            <v>https://www.google.com/maps/dir/?api=1&amp;destination=-12.084751211026502,-76.8761664787276</v>
          </cell>
        </row>
        <row r="289">
          <cell r="A289" t="str">
            <v>manchay tres marias</v>
          </cell>
          <cell r="B289" t="str">
            <v>https://www.google.com/maps/dir/?api=1&amp;destination=-12.114362937395487,-76.87350734288519</v>
          </cell>
        </row>
        <row r="290">
          <cell r="A290" t="str">
            <v>av manuel valle</v>
          </cell>
          <cell r="B290" t="str">
            <v>https://www.google.com/maps/dir/?api=1&amp;destination=-12.232514555328416,-76.86432399999713</v>
          </cell>
        </row>
        <row r="291">
          <cell r="A291" t="str">
            <v>puente arica</v>
          </cell>
          <cell r="B291" t="str">
            <v>https://www.google.com/maps/dir/?api=1&amp;destination=-11.8531295,-77.088719</v>
          </cell>
        </row>
        <row r="292">
          <cell r="A292" t="str">
            <v>zapallal</v>
          </cell>
          <cell r="B292" t="str">
            <v>https://www.google.com/maps/dir/?api=1&amp;destination=-11.830750370122983,-77.11410941944563</v>
          </cell>
        </row>
        <row r="293">
          <cell r="A293" t="str">
            <v>av san lorenzo</v>
          </cell>
          <cell r="B293" t="str">
            <v>https://www.google.com/maps/dir/?api=1&amp;destination=-11.856723599999995,-77.06764117055229</v>
          </cell>
        </row>
        <row r="294">
          <cell r="A294" t="str">
            <v>ovalo puente piedra</v>
          </cell>
          <cell r="B294" t="str">
            <v>https://www.google.com/maps/dir/?api=1&amp;destination=-11.8690911986368,-77.0736756180273</v>
          </cell>
        </row>
        <row r="295">
          <cell r="A295" t="str">
            <v>av buenos aires</v>
          </cell>
          <cell r="B295" t="str">
            <v>https://www.google.com/maps/dir/?api=1&amp;destination=-11.8466089579004,-77.0980102328854</v>
          </cell>
        </row>
        <row r="296">
          <cell r="A296" t="str">
            <v>punta hermosa</v>
          </cell>
          <cell r="B296" t="str">
            <v>https://www.google.com/maps/dir/?api=1&amp;destination=-12.328301119458041,-76.82488673250228</v>
          </cell>
        </row>
        <row r="297">
          <cell r="A297" t="str">
            <v>rimac av amancaes</v>
          </cell>
          <cell r="B297" t="str">
            <v>https://www.google.com/maps/dir/?api=1&amp;destination=-12.0220967,-77.0306918</v>
          </cell>
        </row>
        <row r="298">
          <cell r="A298" t="str">
            <v>rimac guardia republicana cdra 9</v>
          </cell>
          <cell r="B298" t="str">
            <v>https://www.google.com/maps/dir/?api=1&amp;destination=-12.029694115562732,-77.03647277723022</v>
          </cell>
        </row>
        <row r="299">
          <cell r="A299" t="str">
            <v>aviacion 2819</v>
          </cell>
          <cell r="B299" t="str">
            <v>https://www.google.com/maps/dir/?api=1&amp;destination=-12.0966861,-77.0021534</v>
          </cell>
        </row>
        <row r="300">
          <cell r="A300" t="str">
            <v>av angamos</v>
          </cell>
          <cell r="B300" t="str">
            <v>https://www.google.com/maps/dir/?api=1&amp;destination=-12.111695444371,-77.004615170566</v>
          </cell>
        </row>
        <row r="301">
          <cell r="A301" t="str">
            <v>av santa rosa urb los alamos</v>
          </cell>
          <cell r="B301" t="str">
            <v>https://www.google.com/maps/dir/?api=1&amp;destination=-11.965189930600813,-76.9976939189624</v>
          </cell>
        </row>
        <row r="302">
          <cell r="A302" t="str">
            <v>av 13 de enero</v>
          </cell>
          <cell r="B302" t="str">
            <v>https://www.google.com/maps/dir/?api=1&amp;destination=-11.997585,-77.005279</v>
          </cell>
        </row>
        <row r="303">
          <cell r="A303" t="str">
            <v>cruz de motupe</v>
          </cell>
          <cell r="B303" t="str">
            <v>https://www.google.com/maps/dir/?api=1&amp;destination=-11.938267731665027,-76.97569645009727</v>
          </cell>
        </row>
        <row r="304">
          <cell r="A304" t="str">
            <v>sjl las flores</v>
          </cell>
          <cell r="B304" t="str">
            <v>https://www.google.com/maps/dir/?api=1&amp;destination=-11.986444455930926,-77.01549062944763</v>
          </cell>
        </row>
        <row r="305">
          <cell r="A305" t="str">
            <v>sjl av proceres</v>
          </cell>
          <cell r="B305" t="str">
            <v>https://www.google.com/maps/dir/?api=1&amp;destination=-12.012724544095489,-77.0023639335885</v>
          </cell>
        </row>
        <row r="306">
          <cell r="A306" t="str">
            <v>canto grande</v>
          </cell>
          <cell r="B306" t="str">
            <v>https://www.google.com/maps/dir/?api=1&amp;destination=-11.973898198595233,-77.00615208127309</v>
          </cell>
        </row>
        <row r="307">
          <cell r="A307" t="str">
            <v>los pinos</v>
          </cell>
          <cell r="B307" t="str">
            <v>https://www.google.com/maps/dir/?api=1&amp;destination=-11.973859486207944,%20-76.99913970487502</v>
          </cell>
        </row>
        <row r="308">
          <cell r="A308" t="str">
            <v>bayovar</v>
          </cell>
          <cell r="B308" t="str">
            <v>https://www.google.com/maps/dir/?api=1&amp;destination=-11.952649328006302,-76.9868396646944</v>
          </cell>
        </row>
        <row r="309">
          <cell r="A309" t="str">
            <v>campoy</v>
          </cell>
          <cell r="B309" t="str">
            <v>https://www.google.com/maps/dir/?api=1&amp;destination=-12.024684940555957,-76.96870763756485</v>
          </cell>
        </row>
        <row r="310">
          <cell r="A310" t="str">
            <v>av del mercado</v>
          </cell>
          <cell r="B310" t="str">
            <v>https://www.google.com/maps/dir/?api=1&amp;destination=-11.93887049947234,-76.9899343671839</v>
          </cell>
        </row>
        <row r="311">
          <cell r="A311" t="str">
            <v>jr chinchaysuyo cdra 4</v>
          </cell>
          <cell r="B311" t="str">
            <v>https://www.google.com/maps/dir/?api=1&amp;destination=-12.0235790,-77.0007220</v>
          </cell>
        </row>
        <row r="312">
          <cell r="A312" t="str">
            <v>av central sjl</v>
          </cell>
          <cell r="B312" t="str">
            <v>https://www.google.com/maps/dir/?api=1&amp;destination=-11.948238651609,-76.97919847596</v>
          </cell>
        </row>
        <row r="313">
          <cell r="A313" t="str">
            <v>av santa rosa cruce av el sol</v>
          </cell>
          <cell r="B313" t="str">
            <v>https://www.google.com/maps/dir/?api=1&amp;destination=-11.98966604407686,-76.99894440000024</v>
          </cell>
        </row>
        <row r="314">
          <cell r="A314" t="str">
            <v>av malecon checa cdra 1</v>
          </cell>
          <cell r="B314" t="str">
            <v>https://www.google.com/maps/dir/?api=1&amp;destination=-12.03068626503971,-77.01069288124661</v>
          </cell>
        </row>
        <row r="315">
          <cell r="A315" t="str">
            <v>av circunvalacion sjl</v>
          </cell>
          <cell r="B315" t="str">
            <v>https://www.google.com/maps/dir/?api=1&amp;destination=-11.97117157272077,-76.9893916747466</v>
          </cell>
        </row>
        <row r="316">
          <cell r="A316" t="str">
            <v>atocongo</v>
          </cell>
          <cell r="B316" t="str">
            <v>https://www.google.com/maps/dir/?api=1&amp;destination=-12.1518357,-76.9781867</v>
          </cell>
        </row>
        <row r="317">
          <cell r="A317" t="str">
            <v>maria auxiliadora</v>
          </cell>
          <cell r="B317" t="str">
            <v>https://www.google.com/maps/dir/?api=1&amp;destination=-12.158926,-76.960685</v>
          </cell>
        </row>
        <row r="318">
          <cell r="A318" t="str">
            <v>av canevaro</v>
          </cell>
          <cell r="B318" t="str">
            <v>https://www.google.com/maps/dir/?api=1&amp;destination=-12.166336290865159,-76.9690565560943</v>
          </cell>
        </row>
        <row r="319">
          <cell r="A319" t="str">
            <v>av miguel grau pamplona alta</v>
          </cell>
          <cell r="B319" t="str">
            <v>https://www.google.com/maps/dir/?api=1&amp;destination=-12.1367497811897,-76.9658882149969</v>
          </cell>
        </row>
        <row r="320">
          <cell r="A320" t="str">
            <v>av san juan pamplona alta</v>
          </cell>
          <cell r="B320" t="str">
            <v>https://www.google.com/maps/dir/?api=1&amp;destination=-12.1462220555428,-76.9669646</v>
          </cell>
        </row>
        <row r="321">
          <cell r="A321" t="str">
            <v>fiori</v>
          </cell>
          <cell r="B321" t="str">
            <v>https://www.google.com/maps/dir/?api=1&amp;destination=-12.009873681812502,-77.05573138335198</v>
          </cell>
        </row>
        <row r="322">
          <cell r="A322" t="str">
            <v>av canta callao con alisos</v>
          </cell>
          <cell r="B322" t="str">
            <v>https://www.google.com/maps/dir/?api=1&amp;destination=-11.97783423,-77.09336287</v>
          </cell>
        </row>
        <row r="323">
          <cell r="A323" t="str">
            <v>av bertello smp</v>
          </cell>
          <cell r="B323" t="str">
            <v>https://www.google.com/maps/dir/?api=1&amp;destination=-11.995717209191,-77.113550598391</v>
          </cell>
        </row>
        <row r="324">
          <cell r="A324" t="str">
            <v>smp av proceres</v>
          </cell>
          <cell r="B324" t="str">
            <v>https://www.google.com/maps/dir/?api=1&amp;destination=-12.014500655852052,-77.08699865886146</v>
          </cell>
        </row>
        <row r="325">
          <cell r="A325" t="str">
            <v>av peru 15</v>
          </cell>
          <cell r="B325" t="str">
            <v>https://www.google.com/maps/dir/?api=1&amp;destination=-12.0327011,-77.0626605</v>
          </cell>
        </row>
        <row r="326">
          <cell r="A326" t="str">
            <v>av lima cdra 38</v>
          </cell>
          <cell r="B326" t="str">
            <v>https://www.google.com/maps/dir/?api=1&amp;destination=-12.028420907156587,-77.0905094113077</v>
          </cell>
        </row>
        <row r="327">
          <cell r="A327" t="str">
            <v>av carlos izaguirre cuadra 23</v>
          </cell>
          <cell r="B327" t="str">
            <v>https://www.google.com/maps/dir/?api=1&amp;destination=-11.990010,-77.094590</v>
          </cell>
        </row>
        <row r="328">
          <cell r="A328" t="str">
            <v>av gerardo unger cdra 64</v>
          </cell>
          <cell r="B328" t="str">
            <v>https://www.google.com/maps/dir/?api=1&amp;destination=-11.94597458951921,-77.0665273461935</v>
          </cell>
        </row>
        <row r="329">
          <cell r="A329" t="str">
            <v>germán aguirre</v>
          </cell>
          <cell r="B329" t="str">
            <v>https://www.google.com/maps/dir/?api=1&amp;destination=-12.015200628370224,%20-77.07138320411397</v>
          </cell>
        </row>
        <row r="330">
          <cell r="A330" t="str">
            <v>av jose granda cdra 38</v>
          </cell>
          <cell r="B330" t="str">
            <v>https://www.google.com/maps/dir/?api=1&amp;destination=-12.020561244152566,-77.08705644110377</v>
          </cell>
        </row>
        <row r="331">
          <cell r="A331" t="str">
            <v>av dominicos cdra 14</v>
          </cell>
          <cell r="B331" t="str">
            <v>https://www.google.com/maps/dir/?api=1&amp;destination=-12.000236699984344,-77.10181607059472</v>
          </cell>
        </row>
        <row r="332">
          <cell r="A332" t="str">
            <v>av jose granda cdra 25</v>
          </cell>
          <cell r="B332" t="str">
            <v>https://www.google.com/maps/dir/?api=1&amp;destination=-12.026653935000597,-77.07307865890112</v>
          </cell>
        </row>
        <row r="333">
          <cell r="A333" t="str">
            <v>av canta callao con izaguirre</v>
          </cell>
          <cell r="B333" t="str">
            <v>https://www.google.com/maps/dir/?api=1&amp;destination=-11.98568424406709,-77.10206857055218</v>
          </cell>
        </row>
        <row r="334">
          <cell r="A334" t="str">
            <v>av universitaria cdra 16</v>
          </cell>
          <cell r="B334" t="str">
            <v>https://www.google.com/maps/dir/?api=1&amp;destination=-12.010046601589,-77.081589491522</v>
          </cell>
        </row>
        <row r="335">
          <cell r="A335" t="str">
            <v>av central smp</v>
          </cell>
          <cell r="B335" t="str">
            <v>https://www.google.com/maps/dir/?api=1&amp;destination=-11.959972288593,-77.091252270512</v>
          </cell>
        </row>
        <row r="336">
          <cell r="A336" t="str">
            <v>av huarochirí</v>
          </cell>
          <cell r="B336" t="str">
            <v>https://www.google.com/maps/dir/?api=1&amp;destination=-12.041444176806651,-76.9522978000373</v>
          </cell>
        </row>
        <row r="337">
          <cell r="A337" t="str">
            <v>av santa rosa sta anita</v>
          </cell>
          <cell r="B337" t="str">
            <v>https://www.google.com/maps/dir/?api=1&amp;destination=-12.05226684612813,-76.96148503819886</v>
          </cell>
        </row>
        <row r="338">
          <cell r="A338" t="str">
            <v>jr cesar vallejo</v>
          </cell>
          <cell r="B338" t="str">
            <v>https://www.google.com/maps/dir/?api=1&amp;destination=-12.043267502694624,-76.97980031394222</v>
          </cell>
        </row>
        <row r="339">
          <cell r="A339" t="str">
            <v>santa rosa</v>
          </cell>
          <cell r="B339" t="str">
            <v>https://www.google.com/maps/dir/?api=1&amp;destination=-11.785832663255,-77.154776871103</v>
          </cell>
        </row>
        <row r="340">
          <cell r="A340" t="str">
            <v>higuereta</v>
          </cell>
          <cell r="B340" t="str">
            <v>https://www.google.com/maps/dir/?api=1&amp;destination=-12.128290656591,-76.999440079644</v>
          </cell>
        </row>
        <row r="341">
          <cell r="A341" t="str">
            <v>surco mateo pumacahua</v>
          </cell>
          <cell r="B341" t="str">
            <v>https://www.google.com/maps/dir/?api=1&amp;destination=-12.191080022844782,-76.98405895275964</v>
          </cell>
        </row>
        <row r="342">
          <cell r="A342" t="str">
            <v>av tomas marsano la bolichera</v>
          </cell>
          <cell r="B342" t="str">
            <v>https://www.google.com/maps/dir/?api=1&amp;destination=-12.14075536666277,-76.99291252944776</v>
          </cell>
        </row>
        <row r="343">
          <cell r="A343" t="str">
            <v>rep de panama</v>
          </cell>
          <cell r="B343" t="str">
            <v>https://www.google.com/maps/dir/?api=1&amp;destination=-12.1155255,-77.01815066</v>
          </cell>
        </row>
        <row r="344">
          <cell r="A344" t="str">
            <v>av principal</v>
          </cell>
          <cell r="B344" t="str">
            <v>https://www.google.com/maps/dir/?api=1&amp;destination=-12.120399751438,-77.003503247772</v>
          </cell>
        </row>
        <row r="345">
          <cell r="A345" t="str">
            <v>av cesar vallejo</v>
          </cell>
          <cell r="B345" t="str">
            <v>https://www.google.com/maps/dir/?api=1&amp;destination=-12.210718983393406,-76.9327330431671</v>
          </cell>
        </row>
        <row r="346">
          <cell r="A346" t="str">
            <v>av pastor sevilla</v>
          </cell>
          <cell r="B346" t="str">
            <v>https://www.google.com/maps/dir/?api=1&amp;destination=-12.242278748260654,-76.92582672867127</v>
          </cell>
        </row>
        <row r="347">
          <cell r="A347" t="str">
            <v>óvalo mariátegui</v>
          </cell>
          <cell r="B347" t="str">
            <v>https://www.google.com/maps/dir/?api=1&amp;destination=-12.222771994775695,-76.94317697476002</v>
          </cell>
        </row>
        <row r="348">
          <cell r="A348" t="str">
            <v>01 de mayo</v>
          </cell>
          <cell r="B348" t="str">
            <v>https://www.google.com/maps/dir/?api=1&amp;destination=-12.197813452067589,-76.95645150975598</v>
          </cell>
        </row>
        <row r="349">
          <cell r="A349" t="str">
            <v>las conchitas</v>
          </cell>
          <cell r="B349" t="str">
            <v>https://www.google.com/maps/dir/?api=1&amp;destination=-12.208631,-76.9259818</v>
          </cell>
        </row>
        <row r="350">
          <cell r="A350" t="str">
            <v>pesquero</v>
          </cell>
          <cell r="B350" t="str">
            <v>https://www.google.com/maps/dir/?api=1&amp;destination=-12.179083535105955,-76.94455568962945</v>
          </cell>
        </row>
        <row r="351">
          <cell r="A351" t="str">
            <v>av lima vmt</v>
          </cell>
          <cell r="B351" t="str">
            <v>https://www.google.com/maps/dir/?api=1&amp;destination=-12.226053,-76.908879</v>
          </cell>
        </row>
        <row r="352">
          <cell r="A352" t="str">
            <v>av villa maria</v>
          </cell>
          <cell r="B352" t="str">
            <v>https://www.google.com/maps/dir/?api=1&amp;destination=-12.160054167398743,-76.94150305828285</v>
          </cell>
        </row>
        <row r="353">
          <cell r="A353" t="str">
            <v>nueva esperanza vmt</v>
          </cell>
          <cell r="B353" t="str">
            <v>https://www.google.com/maps/dir/?api=1&amp;destination=-12.167552525986567,-76.92398425823932</v>
          </cell>
        </row>
        <row r="354">
          <cell r="A354" t="str">
            <v>barranca</v>
          </cell>
          <cell r="B354" t="str">
            <v>https://www.google.com/maps/dir/?api=1&amp;destination=-10.752972858777678,-77.75544507054775</v>
          </cell>
        </row>
        <row r="355">
          <cell r="A355" t="str">
            <v>paramonga</v>
          </cell>
          <cell r="B355" t="str">
            <v>https://www.google.com/maps/dir/?api=1&amp;destination=-10.673598,-77.815645</v>
          </cell>
        </row>
        <row r="356">
          <cell r="A356" t="str">
            <v>supe</v>
          </cell>
          <cell r="B356" t="str">
            <v>https://www.google.com/maps/dir/?api=1&amp;destination=-10.797690682632263,-77.7110626706071</v>
          </cell>
        </row>
        <row r="357">
          <cell r="A357" t="str">
            <v>cañete san vicente</v>
          </cell>
          <cell r="B357" t="str">
            <v>https://www.google.com/maps/dir/?api=1&amp;destination=-13.076518251018443,-76.39128869885437</v>
          </cell>
        </row>
        <row r="358">
          <cell r="A358" t="str">
            <v>ant panam sur cdra 11</v>
          </cell>
          <cell r="B358" t="str">
            <v>https://www.google.com/maps/dir/?api=1&amp;destination=-12.519499635745452,-76.73222309911321</v>
          </cell>
        </row>
        <row r="359">
          <cell r="A359" t="str">
            <v>cañete imperial</v>
          </cell>
          <cell r="B359" t="str">
            <v>https://www.google.com/maps/dir/?api=1&amp;destination=-13.059358624396962,-76.35372113923681</v>
          </cell>
        </row>
        <row r="360">
          <cell r="A360" t="str">
            <v>mala</v>
          </cell>
          <cell r="B360" t="str">
            <v>https://www.google.com/maps/dir/?api=1&amp;destination=-12.6571028,-76.6366831</v>
          </cell>
        </row>
        <row r="361">
          <cell r="A361" t="str">
            <v>nuevo imperial co</v>
          </cell>
          <cell r="B361" t="str">
            <v>https://www.google.com/maps/dir/?api=1&amp;destination=-13.071831653175837,-76.33534999999453</v>
          </cell>
        </row>
        <row r="362">
          <cell r="A362" t="str">
            <v>huaral</v>
          </cell>
          <cell r="B362" t="str">
            <v>https://www.google.com/maps/dir/?api=1&amp;destination=-11.4922796340686,-77.2052552735911</v>
          </cell>
        </row>
        <row r="363">
          <cell r="A363" t="str">
            <v>chancay</v>
          </cell>
          <cell r="B363" t="str">
            <v>https://www.google.com/maps/dir/?api=1&amp;destination=-11.5643122,-77.2673802</v>
          </cell>
        </row>
        <row r="364">
          <cell r="A364" t="str">
            <v>jicamarca</v>
          </cell>
          <cell r="B364" t="str">
            <v>https://www.google.com/maps/dir/?api=1&amp;destination=-11.931112343934627,-76.96588399999963</v>
          </cell>
        </row>
        <row r="365">
          <cell r="A365" t="str">
            <v>salaverry huacho co</v>
          </cell>
          <cell r="B365" t="str">
            <v>https://www.google.com/maps/dir/?api=1&amp;destination=-11.1094203,-77.5991073</v>
          </cell>
        </row>
        <row r="366">
          <cell r="A366" t="str">
            <v>huacho av indacochea</v>
          </cell>
          <cell r="B366" t="str">
            <v>https://www.google.com/maps/dir/?api=1&amp;destination=-11.1185268130511,-77.6103892352451</v>
          </cell>
        </row>
        <row r="367">
          <cell r="A367" t="str">
            <v>huaura</v>
          </cell>
          <cell r="B367" t="str">
            <v>https://www.google.com/maps/dir/?api=1&amp;destination=-11.0713592723957,-77.5999746859657</v>
          </cell>
        </row>
        <row r="368">
          <cell r="A368" t="str">
            <v>sayan</v>
          </cell>
          <cell r="B368" t="str">
            <v>https://www.google.com/maps/dir/?api=1&amp;destination=-11.135195879940518,-77.19272381237359</v>
          </cell>
        </row>
        <row r="369">
          <cell r="A369" t="str">
            <v>iquitos jr francisco bolognesi</v>
          </cell>
          <cell r="B369" t="str">
            <v>https://www.google.com/maps/dir/?api=1&amp;destination=-3.7468824,-73.2484034</v>
          </cell>
        </row>
        <row r="370">
          <cell r="A370" t="str">
            <v>iquitos co jr pablo rossell</v>
          </cell>
          <cell r="B370" t="str">
            <v>https://www.google.com/maps/dir/?api=1&amp;destination=-3.7421506375217,-73.24346254642</v>
          </cell>
        </row>
        <row r="371">
          <cell r="A371" t="str">
            <v>iquitos av tupac amaru</v>
          </cell>
          <cell r="B371" t="str">
            <v>https://www.google.com/maps/dir/?api=1&amp;destination=-3.7550842625749,-73.269944604887</v>
          </cell>
        </row>
        <row r="372">
          <cell r="A372" t="str">
            <v>punchana</v>
          </cell>
          <cell r="B372" t="str">
            <v>https://www.google.com/maps/dir/?api=1&amp;destination=-3.7299283680047,-73.247475881523</v>
          </cell>
        </row>
        <row r="373">
          <cell r="A373" t="str">
            <v>av participacion parcela</v>
          </cell>
          <cell r="B373" t="str">
            <v>https://www.google.com/maps/dir/?api=1&amp;destination=-3.7793125277868,-73.27991317086</v>
          </cell>
        </row>
        <row r="374">
          <cell r="A374" t="str">
            <v>av jose a quiñones</v>
          </cell>
          <cell r="B374" t="str">
            <v>https://www.google.com/maps/dir/?api=1&amp;destination=-3.7704160308984,-73.281970858895</v>
          </cell>
        </row>
        <row r="375">
          <cell r="A375" t="str">
            <v>ctra iquitos nauta</v>
          </cell>
          <cell r="B375" t="str">
            <v>https://www.google.com/maps/dir/?api=1&amp;destination=-3.7960541680007,-73.301555482859</v>
          </cell>
        </row>
        <row r="376">
          <cell r="A376" t="str">
            <v>yurimaguas</v>
          </cell>
          <cell r="B376" t="str">
            <v>https://www.google.com/maps/dir/?api=1&amp;destination=-5.8863186,-76.1105129</v>
          </cell>
        </row>
        <row r="377">
          <cell r="A377" t="str">
            <v>tambopata av la joya co</v>
          </cell>
          <cell r="B377" t="str">
            <v>https://www.google.com/maps/dir/?api=1&amp;destination=-12.599565%20,-69.1949842</v>
          </cell>
        </row>
        <row r="378">
          <cell r="A378" t="str">
            <v>av 15 de agosto</v>
          </cell>
          <cell r="B378" t="str">
            <v>https://www.google.com/maps/dir/?api=1&amp;destination=-12.590861310162,-69.189889605433</v>
          </cell>
        </row>
        <row r="379">
          <cell r="A379" t="str">
            <v>tambopata av circunvalacion</v>
          </cell>
          <cell r="B379" t="str">
            <v>https://www.google.com/maps/dir/?api=1&amp;destination=-12.581888331368,-69.202891221518</v>
          </cell>
        </row>
        <row r="380">
          <cell r="A380" t="str">
            <v>mazuko</v>
          </cell>
          <cell r="B380" t="str">
            <v>https://www.google.com/maps/dir/?api=1&amp;destination=-13.098946521771756,-70.36991732806855</v>
          </cell>
        </row>
        <row r="381">
          <cell r="A381" t="str">
            <v>el triunfo</v>
          </cell>
          <cell r="B381" t="str">
            <v>https://www.google.com/maps/dir/?api=1&amp;destination=-12.580879,-69.172572</v>
          </cell>
        </row>
        <row r="382">
          <cell r="A382" t="str">
            <v>iberia</v>
          </cell>
          <cell r="B382" t="str">
            <v>https://www.google.com/maps/dir/?api=1&amp;destination=-11.406554280783,-69.487970049644</v>
          </cell>
        </row>
        <row r="383">
          <cell r="A383" t="str">
            <v>san antonio</v>
          </cell>
          <cell r="B383" t="str">
            <v>https://www.google.com/maps/dir/?api=1&amp;destination=-17.2102839,-70.9480949</v>
          </cell>
        </row>
        <row r="384">
          <cell r="A384" t="str">
            <v>calle lima</v>
          </cell>
          <cell r="B384" t="str">
            <v>https://www.google.com/maps/dir/?api=1&amp;destination=-17.194764722675988,-70.9383486726684</v>
          </cell>
        </row>
        <row r="385">
          <cell r="A385" t="str">
            <v>quebrada las lechuzas co</v>
          </cell>
          <cell r="B385" t="str">
            <v>https://www.google.com/maps/dir/?api=1&amp;destination=-17.196494104692476,-70.94804437674955</v>
          </cell>
        </row>
        <row r="386">
          <cell r="A386" t="str">
            <v>chen chen</v>
          </cell>
          <cell r="B386" t="str">
            <v>https://www.google.com/maps/dir/?api=1&amp;destination=-17.19916777059667,-70.92247339798664</v>
          </cell>
        </row>
        <row r="387">
          <cell r="A387" t="str">
            <v>ilo co pampa inalambrica</v>
          </cell>
          <cell r="B387" t="str">
            <v>https://www.google.com/maps/dir/?api=1&amp;destination=-17.646726685783417,-71.33250863766686</v>
          </cell>
        </row>
        <row r="388">
          <cell r="A388" t="str">
            <v>ilo puerto</v>
          </cell>
          <cell r="B388" t="str">
            <v>https://www.google.com/maps/dir/?api=1&amp;destination=-17.644710705275386,-71.34212390418006</v>
          </cell>
        </row>
        <row r="389">
          <cell r="A389" t="str">
            <v>ilo pacocha</v>
          </cell>
          <cell r="B389" t="str">
            <v>https://www.google.com/maps/dir/?api=1&amp;destination=-17.614692860029443,-71.33830554805624</v>
          </cell>
        </row>
        <row r="390">
          <cell r="A390" t="str">
            <v>cerro de pasco</v>
          </cell>
          <cell r="B390" t="str">
            <v>https://www.google.com/maps/dir/?api=1&amp;destination=-10.686749,-76.246862</v>
          </cell>
        </row>
        <row r="391">
          <cell r="A391" t="str">
            <v>huayllay</v>
          </cell>
          <cell r="B391" t="str">
            <v>https://www.google.com/maps/dir/?api=1&amp;destination=-11.0007095,-76.3672417</v>
          </cell>
        </row>
        <row r="392">
          <cell r="A392" t="str">
            <v>oxapampa</v>
          </cell>
          <cell r="B392" t="str">
            <v>https://www.google.com/maps/dir/?api=1&amp;destination=-10.582583283003,-75.398971637447</v>
          </cell>
        </row>
        <row r="393">
          <cell r="A393" t="str">
            <v>villa rica</v>
          </cell>
          <cell r="B393" t="str">
            <v>https://www.google.com/maps/dir/?api=1&amp;destination=-10.735805270592811,-75.26836110007693</v>
          </cell>
        </row>
        <row r="394">
          <cell r="A394" t="str">
            <v>av luis eguiguren</v>
          </cell>
          <cell r="B394" t="str">
            <v>https://www.google.com/maps/dir/?api=1&amp;destination=-5.1854726017121475,-80.63332306469526</v>
          </cell>
        </row>
        <row r="395">
          <cell r="A395" t="str">
            <v>av grau</v>
          </cell>
          <cell r="B395" t="str">
            <v>https://www.google.com/maps/dir/?api=1&amp;destination=-5.1867475,-80.6547354</v>
          </cell>
        </row>
        <row r="396">
          <cell r="A396" t="str">
            <v>av raul mata la cruz dos grifos</v>
          </cell>
          <cell r="B396" t="str">
            <v>https://www.google.com/maps/dir/?api=1&amp;destination=-5.166389,-80.653667</v>
          </cell>
        </row>
        <row r="397">
          <cell r="A397" t="str">
            <v>av tacna</v>
          </cell>
          <cell r="B397" t="str">
            <v>https://www.google.com/maps/dir/?api=1&amp;destination=-5.2024612,-80.6241167</v>
          </cell>
        </row>
        <row r="398">
          <cell r="A398" t="str">
            <v>tacala</v>
          </cell>
          <cell r="B398" t="str">
            <v>https://www.google.com/maps/dir/?api=1&amp;destination=-5.1904180356006,-80.603083300001</v>
          </cell>
        </row>
        <row r="399">
          <cell r="A399" t="str">
            <v>catacaos</v>
          </cell>
          <cell r="B399" t="str">
            <v>https://www.google.com/maps/dir/?api=1&amp;destination=-5.267972200001,-80.672388229458</v>
          </cell>
        </row>
        <row r="400">
          <cell r="A400" t="str">
            <v>la union</v>
          </cell>
          <cell r="B400" t="str">
            <v>https://www.google.com/maps/dir/?api=1&amp;destination=-5.3993284,-80.742189</v>
          </cell>
        </row>
        <row r="401">
          <cell r="A401" t="str">
            <v>las lomas</v>
          </cell>
          <cell r="B401" t="str">
            <v>https://www.google.com/maps/dir/?api=1&amp;destination=-4.6565833861674,-80.243888252653</v>
          </cell>
        </row>
        <row r="402">
          <cell r="A402" t="str">
            <v>tambo grande</v>
          </cell>
          <cell r="B402" t="str">
            <v>https://www.google.com/maps/dir/?api=1&amp;destination=-4.9350843412188,-80.34533475739</v>
          </cell>
        </row>
        <row r="403">
          <cell r="A403" t="str">
            <v>calle emaús</v>
          </cell>
          <cell r="B403" t="str">
            <v>https://www.google.com/maps/dir/?api=1&amp;destination=-5.1799717074005,-80.652250843267</v>
          </cell>
        </row>
        <row r="404">
          <cell r="A404" t="str">
            <v>parque industrial co piura futura</v>
          </cell>
          <cell r="B404" t="str">
            <v>https://www.google.com/maps/dir/?api=1&amp;destination=-5.1605551169742,-80.690649236109</v>
          </cell>
        </row>
        <row r="405">
          <cell r="A405" t="str">
            <v>av gullman</v>
          </cell>
          <cell r="B405" t="str">
            <v>https://www.google.com/maps/dir/?api=1&amp;destination=-5.1979627644128,-80.642655599997</v>
          </cell>
        </row>
        <row r="406">
          <cell r="A406" t="str">
            <v>aahh santa rosa piura</v>
          </cell>
          <cell r="B406" t="str">
            <v>https://www.google.com/maps/dir/?api=1&amp;destination=-5.1891416643432,-80.665360286188</v>
          </cell>
        </row>
        <row r="407">
          <cell r="A407" t="str">
            <v>ayabaca</v>
          </cell>
          <cell r="B407" t="str">
            <v>https://www.google.com/maps/dir/?api=1&amp;destination=-4.6400387456146,-79.714678136096</v>
          </cell>
        </row>
        <row r="408">
          <cell r="A408" t="str">
            <v>paimas</v>
          </cell>
          <cell r="B408" t="str">
            <v>https://www.google.com/maps/dir/?api=1&amp;destination=-4.62382798467,-79.948503000001</v>
          </cell>
        </row>
        <row r="409">
          <cell r="A409" t="str">
            <v>huancabamba</v>
          </cell>
          <cell r="B409" t="str">
            <v>https://www.google.com/maps/dir/?api=1&amp;destination=-5.24390333549,-79.453353341105</v>
          </cell>
        </row>
        <row r="410">
          <cell r="A410" t="str">
            <v>chulucanas</v>
          </cell>
          <cell r="B410" t="str">
            <v>https://www.google.com/maps/dir/?api=1&amp;destination=-5.0955589,-80.1629195</v>
          </cell>
        </row>
        <row r="411">
          <cell r="A411" t="str">
            <v>morropon</v>
          </cell>
          <cell r="B411" t="str">
            <v>https://www.google.com/maps/dir/?api=1&amp;destination=-5.1891950678039,-79.972304929448</v>
          </cell>
        </row>
        <row r="412">
          <cell r="A412" t="str">
            <v>paita</v>
          </cell>
          <cell r="B412" t="str">
            <v>https://www.google.com/maps/dir/?api=1&amp;destination=-5.0867947730703,-81.093009488701</v>
          </cell>
        </row>
        <row r="413">
          <cell r="A413" t="str">
            <v>sullana santa rosa</v>
          </cell>
          <cell r="B413" t="str">
            <v>https://www.google.com/maps/dir/?api=1&amp;destination=-4.908899,-80.697109</v>
          </cell>
        </row>
        <row r="414">
          <cell r="A414" t="str">
            <v>sullana co zona industrial</v>
          </cell>
          <cell r="B414" t="str">
            <v>https://www.google.com/maps/dir/?api=1&amp;destination=-4.924883,-80.696031</v>
          </cell>
        </row>
        <row r="415">
          <cell r="A415" t="str">
            <v>bellavista sullana</v>
          </cell>
          <cell r="B415" t="str">
            <v>https://www.google.com/maps/dir/?api=1&amp;destination=-4.8911773362203,-80.678927709773</v>
          </cell>
        </row>
        <row r="416">
          <cell r="A416" t="str">
            <v>ignacio escudero</v>
          </cell>
          <cell r="B416" t="str">
            <v>https://www.google.com/maps/dir/?api=1&amp;destination=-4.8464431521603,-80.873376309797</v>
          </cell>
        </row>
        <row r="417">
          <cell r="A417" t="str">
            <v>talara co asoc california</v>
          </cell>
          <cell r="B417" t="str">
            <v>https://www.google.com/maps/dir/?api=1&amp;destination=-4.589515632189196,-81.27349917492963</v>
          </cell>
        </row>
        <row r="418">
          <cell r="A418" t="str">
            <v>talara alta 9 de octubre</v>
          </cell>
          <cell r="B418" t="str">
            <v>https://www.google.com/maps/dir/?api=1&amp;destination=-4.591314005198959,-81.25249567054887</v>
          </cell>
        </row>
        <row r="419">
          <cell r="A419" t="str">
            <v>talara baja parque 22</v>
          </cell>
          <cell r="B419" t="str">
            <v>https://www.google.com/maps/dir/?api=1&amp;destination=-4.575510000000982,-81.26861532943082</v>
          </cell>
        </row>
        <row r="420">
          <cell r="A420" t="str">
            <v>el alto</v>
          </cell>
          <cell r="B420" t="str">
            <v>https://www.google.com/maps/dir/?api=1&amp;destination=-4.268178,-81.221744</v>
          </cell>
        </row>
        <row r="421">
          <cell r="A421" t="str">
            <v>los organos</v>
          </cell>
          <cell r="B421" t="str">
            <v>https://www.google.com/maps/dir/?api=1&amp;destination=-4.174775309542279,%20-81.12341168487191</v>
          </cell>
        </row>
        <row r="422">
          <cell r="A422" t="str">
            <v>máncora</v>
          </cell>
          <cell r="B422" t="str">
            <v>https://www.google.com/maps/dir/?api=1&amp;destination=-4.106719854952655,-81.0488326331666</v>
          </cell>
        </row>
        <row r="423">
          <cell r="A423" t="str">
            <v>sechura</v>
          </cell>
          <cell r="B423" t="str">
            <v>https://www.google.com/maps/dir/?api=1&amp;destination=-5.5556999,-80.81829</v>
          </cell>
        </row>
        <row r="424">
          <cell r="A424" t="str">
            <v>av costanera</v>
          </cell>
          <cell r="B424" t="str">
            <v>https://www.google.com/maps/dir/?api=1&amp;destination=-15.834283484814,-70.018396968946</v>
          </cell>
        </row>
        <row r="425">
          <cell r="A425" t="str">
            <v>salcedo</v>
          </cell>
          <cell r="B425" t="str">
            <v>https://www.google.com/maps/dir/?api=1&amp;destination=-15.871121071440841,-69.99658993067256</v>
          </cell>
        </row>
        <row r="426">
          <cell r="A426" t="str">
            <v>alto puno</v>
          </cell>
          <cell r="B426" t="str">
            <v>https://www.google.com/maps/dir/?api=1&amp;destination=-15.817227035488742,-70.03092219999974</v>
          </cell>
        </row>
        <row r="427">
          <cell r="A427" t="str">
            <v>av  4 de noviembre co</v>
          </cell>
          <cell r="B427" t="str">
            <v>https://www.google.com/maps/dir/?api=1&amp;destination=-15.855167345042021,-70.01577847055121</v>
          </cell>
        </row>
        <row r="428">
          <cell r="A428" t="str">
            <v>azangaro</v>
          </cell>
          <cell r="B428" t="str">
            <v>https://www.google.com/maps/dir/?api=1&amp;destination=-14.91711240867566,-70.19847195677302</v>
          </cell>
        </row>
        <row r="429">
          <cell r="A429" t="str">
            <v>desaguadero</v>
          </cell>
          <cell r="B429" t="str">
            <v>https://www.google.com/maps/dir/?api=1&amp;destination=-16.561694166327943,-69.04113822943981</v>
          </cell>
        </row>
        <row r="430">
          <cell r="A430" t="str">
            <v>ilave</v>
          </cell>
          <cell r="B430" t="str">
            <v>https://www.google.com/maps/dir/?api=1&amp;destination=-16.082861100000834,-69.6447221999635</v>
          </cell>
        </row>
        <row r="431">
          <cell r="A431" t="str">
            <v>ayaviri</v>
          </cell>
          <cell r="B431" t="str">
            <v>https://www.google.com/maps/dir/?api=1&amp;destination=-14.886554,-70.598362</v>
          </cell>
        </row>
        <row r="432">
          <cell r="A432" t="str">
            <v>jr mama ocllo</v>
          </cell>
          <cell r="B432" t="str">
            <v>https://www.google.com/maps/dir/?api=1&amp;destination=-15.490571,-70.119498</v>
          </cell>
        </row>
        <row r="433">
          <cell r="A433" t="str">
            <v>av huancane cdra 9</v>
          </cell>
          <cell r="B433" t="str">
            <v>https://www.google.com/maps/dir/?api=1&amp;destination=-15.480556232291,-70.117833304412</v>
          </cell>
        </row>
        <row r="434">
          <cell r="A434" t="str">
            <v>las mercedes</v>
          </cell>
          <cell r="B434" t="str">
            <v>https://www.google.com/maps/dir/?api=1&amp;destination=-15.483920800815,-70.141390859993</v>
          </cell>
        </row>
        <row r="435">
          <cell r="A435" t="str">
            <v>av lampa</v>
          </cell>
          <cell r="B435" t="str">
            <v>https://www.google.com/maps/dir/?api=1&amp;destination=-15.483557842074,-70.15544291753</v>
          </cell>
        </row>
        <row r="436">
          <cell r="A436" t="str">
            <v>av modesto borda</v>
          </cell>
          <cell r="B436" t="str">
            <v>https://www.google.com/maps/dir/?api=1&amp;destination=-15.507584214102,-70.108751042171</v>
          </cell>
        </row>
        <row r="437">
          <cell r="A437" t="str">
            <v>av independencia</v>
          </cell>
          <cell r="B437" t="str">
            <v>https://www.google.com/maps/dir/?api=1&amp;destination=-15.467833299999,-70.137583970548</v>
          </cell>
        </row>
        <row r="438">
          <cell r="A438" t="str">
            <v>jr agustin gamarra</v>
          </cell>
          <cell r="B438" t="str">
            <v>https://www.google.com/maps/dir/?api=1&amp;destination=-15.473583959348,-70.112417233275</v>
          </cell>
        </row>
        <row r="439">
          <cell r="A439" t="str">
            <v>av heroes del pacifico co</v>
          </cell>
          <cell r="B439" t="str">
            <v>https://www.google.com/maps/dir/?api=1&amp;destination=-15.507667505495,-70.165000342215</v>
          </cell>
        </row>
        <row r="440">
          <cell r="A440" t="str">
            <v>ovalo orquideas co</v>
          </cell>
          <cell r="B440" t="str">
            <v>https://www.google.com/maps/dir/?api=1&amp;destination=-6.0465912,-76.9725996</v>
          </cell>
        </row>
        <row r="441">
          <cell r="A441" t="str">
            <v>moyobamba centro</v>
          </cell>
          <cell r="B441" t="str">
            <v>https://www.google.com/maps/dir/?api=1&amp;destination=-6.0335151300825,-76.971054929448</v>
          </cell>
        </row>
        <row r="442">
          <cell r="A442" t="str">
            <v>soritor</v>
          </cell>
          <cell r="B442" t="str">
            <v>https://www.google.com/maps/dir/?api=1&amp;destination=-6.139861766706353,-77.10383330000002</v>
          </cell>
        </row>
        <row r="443">
          <cell r="A443" t="str">
            <v>san martin bellavista</v>
          </cell>
          <cell r="B443" t="str">
            <v>https://www.google.com/maps/dir/?api=1&amp;destination=-7.057498003584878,-76.59052847055227</v>
          </cell>
        </row>
        <row r="444">
          <cell r="A444" t="str">
            <v>san jose de sisa</v>
          </cell>
          <cell r="B444" t="str">
            <v>https://www.google.com/maps/dir/?api=1&amp;destination=-6.6129721999995,-76.691166029444</v>
          </cell>
        </row>
        <row r="445">
          <cell r="A445" t="str">
            <v>saposoa</v>
          </cell>
          <cell r="B445" t="str">
            <v>https://www.google.com/maps/dir/?api=1&amp;destination=-6.9342505921754,-76.772416367679</v>
          </cell>
        </row>
        <row r="446">
          <cell r="A446" t="str">
            <v>lamas</v>
          </cell>
          <cell r="B446" t="str">
            <v>https://www.google.com/maps/dir/?api=1&amp;destination=-6.4187426338969,-76.517489745486</v>
          </cell>
        </row>
        <row r="447">
          <cell r="A447" t="str">
            <v>juanjuí fernando belaunde terry co</v>
          </cell>
          <cell r="B447" t="str">
            <v>https://www.google.com/maps/dir/?api=1&amp;destination=-7.1779108,-76.737078</v>
          </cell>
        </row>
        <row r="448">
          <cell r="A448" t="str">
            <v>juanjui centro</v>
          </cell>
          <cell r="B448" t="str">
            <v>https://www.google.com/maps/dir/?api=1&amp;destination=-7.1799173139874,-76.731222452114</v>
          </cell>
        </row>
        <row r="449">
          <cell r="A449" t="str">
            <v>picota</v>
          </cell>
          <cell r="B449" t="str">
            <v>https://www.google.com/maps/dir/?api=1&amp;destination=-6.9200547910068,-76.33327738221</v>
          </cell>
        </row>
        <row r="450">
          <cell r="A450" t="str">
            <v>rioja</v>
          </cell>
          <cell r="B450" t="str">
            <v>https://www.google.com/maps/dir/?api=1&amp;destination=-6.053861100001365,-77.16166602945009</v>
          </cell>
        </row>
        <row r="451">
          <cell r="A451" t="str">
            <v>segunda jerusalen</v>
          </cell>
          <cell r="B451" t="str">
            <v>https://www.google.com/maps/dir/?api=1&amp;destination=-5.9887225879191,-77.279860552607</v>
          </cell>
        </row>
        <row r="452">
          <cell r="A452" t="str">
            <v>nueva cajamarca</v>
          </cell>
          <cell r="B452" t="str">
            <v>https://www.google.com/maps/dir/?api=1&amp;destination=-5.9292775948100385,-77.31329812259968</v>
          </cell>
        </row>
        <row r="453">
          <cell r="A453" t="str">
            <v>pardo miguel naranjos</v>
          </cell>
          <cell r="B453" t="str">
            <v>https://www.google.com/maps/dir/?api=1&amp;destination=-5.739746366208,-77.501779316434</v>
          </cell>
        </row>
        <row r="454">
          <cell r="A454" t="str">
            <v>tarapoto co jr alfonso ugarte</v>
          </cell>
          <cell r="B454" t="str">
            <v>https://www.google.com/maps/dir/?api=1&amp;destination=-6.4952242568055,-76.383499958709</v>
          </cell>
        </row>
        <row r="455">
          <cell r="A455" t="str">
            <v>jr leoncio prado</v>
          </cell>
          <cell r="B455" t="str">
            <v>https://www.google.com/maps/dir/?api=1&amp;destination=-6.4786878039267,-76.365822199258</v>
          </cell>
        </row>
        <row r="456">
          <cell r="A456" t="str">
            <v>jr tahuantinsuyo</v>
          </cell>
          <cell r="B456" t="str">
            <v>https://www.google.com/maps/dir/?api=1&amp;destination=-6.489609616265,-76.363556270566</v>
          </cell>
        </row>
        <row r="457">
          <cell r="A457" t="str">
            <v>jr ramón castilla</v>
          </cell>
          <cell r="B457" t="str">
            <v>https://www.google.com/maps/dir/?api=1&amp;destination=-6.4959447897907,-76.372085319981</v>
          </cell>
        </row>
        <row r="458">
          <cell r="A458" t="str">
            <v>tarapoto la banda de shilcayo</v>
          </cell>
          <cell r="B458" t="str">
            <v>https://www.google.com/maps/dir/?api=1&amp;destination=-6.4914695349871,-76.35514024111</v>
          </cell>
        </row>
        <row r="459">
          <cell r="A459" t="str">
            <v>tarapoto jr sargento lorez</v>
          </cell>
          <cell r="B459" t="str">
            <v>https://www.google.com/maps/dir/?api=1&amp;destination=-6.4774160027321,-76.385222238053</v>
          </cell>
        </row>
        <row r="460">
          <cell r="A460" t="str">
            <v>av fernando belaunde</v>
          </cell>
          <cell r="B460" t="str">
            <v>https://www.google.com/maps/dir/?api=1&amp;destination=-8.186307,-76.517989</v>
          </cell>
        </row>
        <row r="461">
          <cell r="A461" t="str">
            <v>jr fredy aliaga co</v>
          </cell>
          <cell r="B461" t="str">
            <v>https://www.google.com/maps/dir/?api=1&amp;destination=-8.190082547884403,-76.53547238844254</v>
          </cell>
        </row>
        <row r="462">
          <cell r="A462" t="str">
            <v>uchiza</v>
          </cell>
          <cell r="B462" t="str">
            <v>https://www.google.com/maps/dir/?api=1&amp;destination=-8.459945272574574,-76.46208195944595</v>
          </cell>
        </row>
        <row r="463">
          <cell r="A463" t="str">
            <v>tacna co av jorge basadre</v>
          </cell>
          <cell r="B463" t="str">
            <v>https://www.google.com/maps/dir/?api=1&amp;destination=-18.014034875512,-70.259915218194</v>
          </cell>
        </row>
        <row r="464">
          <cell r="A464" t="str">
            <v>av vigil</v>
          </cell>
          <cell r="B464" t="str">
            <v>https://www.google.com/maps/dir/?api=1&amp;destination=-17.999550724531,-70.239101658895</v>
          </cell>
        </row>
        <row r="465">
          <cell r="A465" t="str">
            <v>av arias araguez</v>
          </cell>
          <cell r="B465" t="str">
            <v>https://www.google.com/maps/dir/?api=1&amp;destination=-18.006778378004,-70.252973965232</v>
          </cell>
        </row>
        <row r="466">
          <cell r="A466" t="str">
            <v>av ejercito</v>
          </cell>
          <cell r="B466" t="str">
            <v>https://www.google.com/maps/dir/?api=1&amp;destination=-18.029249633967783,-70.27433327282664</v>
          </cell>
        </row>
        <row r="467">
          <cell r="A467" t="str">
            <v>pocollay</v>
          </cell>
          <cell r="B467" t="str">
            <v>https://www.google.com/maps/dir/?api=1&amp;destination=-17.99327768071331,-70.2184437309437</v>
          </cell>
        </row>
        <row r="468">
          <cell r="A468" t="str">
            <v>tacna ciudad nueva</v>
          </cell>
          <cell r="B468" t="str">
            <v>https://www.google.com/maps/dir/?api=1&amp;destination=-17.984471588057,-70.236055095903</v>
          </cell>
        </row>
        <row r="469">
          <cell r="A469" t="str">
            <v>villa san francisco</v>
          </cell>
          <cell r="B469" t="str">
            <v>https://www.google.com/maps/dir/?api=1&amp;destination=-18.047103237436,-70.255889232014</v>
          </cell>
        </row>
        <row r="470">
          <cell r="A470" t="str">
            <v>av municipal</v>
          </cell>
          <cell r="B470" t="str">
            <v>https://www.google.com/maps/dir/?api=1&amp;destination=-18.033417923278,-70.250918108114</v>
          </cell>
        </row>
        <row r="471">
          <cell r="A471" t="str">
            <v>viñanis</v>
          </cell>
          <cell r="B471" t="str">
            <v>https://www.google.com/maps/dir/?api=1&amp;destination=-18.062945787541306,-70.2518600149207</v>
          </cell>
        </row>
        <row r="472">
          <cell r="A472" t="str">
            <v>tumbes av arica</v>
          </cell>
          <cell r="B472" t="str">
            <v>https://www.google.com/maps/dir/?api=1&amp;destination=-3.5654275,-80.4590402</v>
          </cell>
        </row>
        <row r="473">
          <cell r="A473" t="str">
            <v>tumbes puyango</v>
          </cell>
          <cell r="B473" t="str">
            <v>https://www.google.com/maps/dir/?api=1&amp;destination=-3.5630010344404,-80.426500210134</v>
          </cell>
        </row>
        <row r="474">
          <cell r="A474" t="str">
            <v>tumbes co panamericana norte km 2360</v>
          </cell>
          <cell r="B474" t="str">
            <v>https://www.google.com/maps/dir/?api=1&amp;destination=-3.5524449279815,-80.419805284875</v>
          </cell>
        </row>
        <row r="475">
          <cell r="A475" t="str">
            <v>pampa grande tumbes</v>
          </cell>
          <cell r="B475" t="str">
            <v>https://www.google.com/maps/dir/?api=1&amp;destination=-3.5777440688748,-80.451575070302</v>
          </cell>
        </row>
        <row r="476">
          <cell r="A476" t="str">
            <v>corrales</v>
          </cell>
          <cell r="B476" t="str">
            <v>https://www.google.com/maps/dir/?api=1&amp;destination=-3.602026086071,-80.480083521582</v>
          </cell>
        </row>
        <row r="477">
          <cell r="A477" t="str">
            <v>la cruz tumbes</v>
          </cell>
          <cell r="B477" t="str">
            <v>https://www.google.com/maps/dir/?api=1&amp;destination=-3.6376008662908,-80.586921583879</v>
          </cell>
        </row>
        <row r="478">
          <cell r="A478" t="str">
            <v>zorritos</v>
          </cell>
          <cell r="B478" t="str">
            <v>https://www.google.com/maps/dir/?api=1&amp;destination=-3.6826429893427,-80.686485170117</v>
          </cell>
        </row>
        <row r="479">
          <cell r="A479" t="str">
            <v>zarumilla</v>
          </cell>
          <cell r="B479" t="str">
            <v>https://www.google.com/maps/dir/?api=1&amp;destination=-3.5026340959138,-80.274779168572</v>
          </cell>
        </row>
        <row r="480">
          <cell r="A480" t="str">
            <v>aguas verdes</v>
          </cell>
          <cell r="B480" t="str">
            <v>https://www.google.com/maps/dir/?api=1&amp;destination=-3.4805719,-80.2469869</v>
          </cell>
        </row>
        <row r="481">
          <cell r="A481" t="str">
            <v>calleria jr jose galvez</v>
          </cell>
          <cell r="B481" t="str">
            <v>https://www.google.com/maps/dir/?api=1&amp;destination=-8.382759,-74.545825</v>
          </cell>
        </row>
        <row r="482">
          <cell r="A482" t="str">
            <v>calleria av saenz peña</v>
          </cell>
          <cell r="B482" t="str">
            <v>https://www.google.com/maps/dir/?api=1&amp;destination=-8.3798995267862,-74.538027470552</v>
          </cell>
        </row>
        <row r="483">
          <cell r="A483" t="str">
            <v>pucallpa co federico basadre</v>
          </cell>
          <cell r="B483" t="str">
            <v>https://www.google.com/maps/dir/?api=1&amp;destination=-8.3937480000004,-74.588120999999</v>
          </cell>
        </row>
        <row r="484">
          <cell r="A484" t="str">
            <v>yarinacocha centro</v>
          </cell>
          <cell r="B484" t="str">
            <v>https://www.google.com/maps/dir/?api=1&amp;destination=-8.3577486634305,-74.576310341108</v>
          </cell>
        </row>
        <row r="485">
          <cell r="A485" t="str">
            <v>yarinacocha av universitaria</v>
          </cell>
          <cell r="B485" t="str">
            <v>https://www.google.com/maps/dir/?api=1&amp;destination=-8.3800171366071,-74.568467158895</v>
          </cell>
        </row>
        <row r="486">
          <cell r="A486" t="str">
            <v>manantay av aguaytia</v>
          </cell>
          <cell r="B486" t="str">
            <v>https://www.google.com/maps/dir/?api=1&amp;destination=-8.3978536633598,-74.540658011659</v>
          </cell>
        </row>
        <row r="487">
          <cell r="A487" t="str">
            <v>manantay av tupac amaru</v>
          </cell>
          <cell r="B487" t="str">
            <v>https://www.google.com/maps/dir/?api=1&amp;destination=-8.3984739366528,-74.555353799976</v>
          </cell>
        </row>
        <row r="488">
          <cell r="A488" t="str">
            <v>aguaytía</v>
          </cell>
          <cell r="B488" t="str">
            <v>https://www.google.com/maps/dir/?api=1&amp;destination=-9.0356284532572,-75.496011504332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8"/>
  <sheetViews>
    <sheetView tabSelected="1" topLeftCell="A454" workbookViewId="0">
      <selection activeCell="I487" sqref="I487"/>
    </sheetView>
  </sheetViews>
  <sheetFormatPr baseColWidth="10" defaultRowHeight="15" customHeight="1" x14ac:dyDescent="0.25"/>
  <cols>
    <col min="2" max="2" width="34.875" bestFit="1" customWidth="1"/>
    <col min="3" max="3" width="14.25" bestFit="1" customWidth="1"/>
    <col min="4" max="4" width="12.25" customWidth="1"/>
    <col min="5" max="5" width="12.125" bestFit="1" customWidth="1"/>
    <col min="6" max="6" width="17.625" customWidth="1"/>
    <col min="7" max="7" width="14.25" customWidth="1"/>
  </cols>
  <sheetData>
    <row r="1" spans="1:10" ht="15" customHeight="1" x14ac:dyDescent="0.25">
      <c r="A1" t="s">
        <v>1667</v>
      </c>
      <c r="B1" t="s">
        <v>1157</v>
      </c>
      <c r="C1" t="s">
        <v>1158</v>
      </c>
      <c r="D1" t="s">
        <v>1159</v>
      </c>
      <c r="E1" t="s">
        <v>1160</v>
      </c>
      <c r="F1" t="s">
        <v>1161</v>
      </c>
      <c r="G1" t="s">
        <v>1668</v>
      </c>
      <c r="H1" t="s">
        <v>1669</v>
      </c>
      <c r="I1" t="s">
        <v>1670</v>
      </c>
      <c r="J1" t="s">
        <v>1671</v>
      </c>
    </row>
    <row r="2" spans="1:10" ht="15" customHeight="1" x14ac:dyDescent="0.25">
      <c r="A2">
        <v>3</v>
      </c>
      <c r="B2" t="s">
        <v>487</v>
      </c>
      <c r="C2" s="1" t="s">
        <v>919</v>
      </c>
      <c r="D2" s="1" t="s">
        <v>944</v>
      </c>
      <c r="E2" s="1" t="s">
        <v>944</v>
      </c>
      <c r="F2" t="s">
        <v>0</v>
      </c>
      <c r="G2" t="s">
        <v>1181</v>
      </c>
      <c r="H2" t="str">
        <f>VLOOKUP(B2,[1]Recuperado_Hoja1!$A:$B,2,0)</f>
        <v>https://www.google.com/maps/dir/?api=1&amp;destination=-6.238673290149498,-77.86800826533634</v>
      </c>
      <c r="I2" t="s">
        <v>1672</v>
      </c>
      <c r="J2" t="s">
        <v>1678</v>
      </c>
    </row>
    <row r="3" spans="1:10" ht="15" customHeight="1" x14ac:dyDescent="0.25">
      <c r="A3">
        <v>468</v>
      </c>
      <c r="B3" t="s">
        <v>491</v>
      </c>
      <c r="C3" s="1" t="s">
        <v>919</v>
      </c>
      <c r="D3" s="1" t="s">
        <v>491</v>
      </c>
      <c r="E3" s="1" t="s">
        <v>491</v>
      </c>
      <c r="F3" t="s">
        <v>4</v>
      </c>
      <c r="G3" t="s">
        <v>1185</v>
      </c>
      <c r="H3" t="str">
        <f>VLOOKUP(B3,[1]Recuperado_Hoja1!$A:$B,2,0)</f>
        <v>https://www.google.com/maps/dir/?api=1&amp;destination=-6.159612028355043,-77.94471980156138</v>
      </c>
      <c r="I3" t="s">
        <v>1672</v>
      </c>
      <c r="J3" t="s">
        <v>1678</v>
      </c>
    </row>
    <row r="4" spans="1:10" ht="15" customHeight="1" x14ac:dyDescent="0.25">
      <c r="A4">
        <v>48</v>
      </c>
      <c r="B4" t="s">
        <v>492</v>
      </c>
      <c r="C4" s="1" t="s">
        <v>919</v>
      </c>
      <c r="D4" s="1" t="s">
        <v>947</v>
      </c>
      <c r="E4" s="1" t="s">
        <v>492</v>
      </c>
      <c r="F4" t="s">
        <v>5</v>
      </c>
      <c r="G4" t="s">
        <v>1186</v>
      </c>
      <c r="H4" t="str">
        <f>VLOOKUP(B4,[1]Recuperado_Hoja1!$A:$B,2,0)</f>
        <v>https://www.google.com/maps/dir/?api=1&amp;destination=-5.750277132825345,-78.4491910472481</v>
      </c>
      <c r="I4" t="s">
        <v>1672</v>
      </c>
      <c r="J4" t="s">
        <v>1678</v>
      </c>
    </row>
    <row r="5" spans="1:10" ht="15" customHeight="1" x14ac:dyDescent="0.25">
      <c r="A5">
        <v>49</v>
      </c>
      <c r="B5" t="s">
        <v>490</v>
      </c>
      <c r="C5" s="1" t="s">
        <v>919</v>
      </c>
      <c r="D5" s="1" t="s">
        <v>946</v>
      </c>
      <c r="E5" s="1" t="s">
        <v>1016</v>
      </c>
      <c r="F5" t="s">
        <v>3</v>
      </c>
      <c r="G5" t="s">
        <v>1184</v>
      </c>
      <c r="H5" t="str">
        <f>VLOOKUP(B5,[1]Recuperado_Hoja1!$A:$B,2,0)</f>
        <v>https://www.google.com/maps/dir/?api=1&amp;destination=-5.9481590587064455,-77.97919108649704</v>
      </c>
      <c r="I5" t="s">
        <v>1672</v>
      </c>
      <c r="J5" t="s">
        <v>1678</v>
      </c>
    </row>
    <row r="6" spans="1:10" ht="15" customHeight="1" x14ac:dyDescent="0.25">
      <c r="A6">
        <v>125</v>
      </c>
      <c r="B6" t="s">
        <v>493</v>
      </c>
      <c r="C6" s="1" t="s">
        <v>920</v>
      </c>
      <c r="D6" s="1" t="s">
        <v>493</v>
      </c>
      <c r="E6" s="1" t="s">
        <v>493</v>
      </c>
      <c r="F6" t="s">
        <v>6</v>
      </c>
      <c r="G6" t="s">
        <v>1187</v>
      </c>
      <c r="H6" t="str">
        <f>VLOOKUP(B6,[1]Recuperado_Hoja1!$A:$B,2,0)</f>
        <v>https://www.google.com/maps/dir/?api=1&amp;destination=-9.541547,-77.531075</v>
      </c>
      <c r="I6" t="s">
        <v>1672</v>
      </c>
      <c r="J6" t="s">
        <v>1678</v>
      </c>
    </row>
    <row r="7" spans="1:10" ht="15" customHeight="1" x14ac:dyDescent="0.25">
      <c r="A7">
        <v>183</v>
      </c>
      <c r="B7" t="s">
        <v>496</v>
      </c>
      <c r="C7" s="1" t="s">
        <v>920</v>
      </c>
      <c r="D7" s="1" t="s">
        <v>496</v>
      </c>
      <c r="E7" s="1" t="s">
        <v>496</v>
      </c>
      <c r="F7" t="s">
        <v>9</v>
      </c>
      <c r="G7" t="s">
        <v>1190</v>
      </c>
      <c r="H7" t="str">
        <f>VLOOKUP(B7,[1]Recuperado_Hoja1!$A:$B,2,0)</f>
        <v>https://www.google.com/maps/dir/?api=1&amp;destination=-10.064877234998725,-78.15681888878282</v>
      </c>
      <c r="I7" t="s">
        <v>1672</v>
      </c>
      <c r="J7" t="s">
        <v>1678</v>
      </c>
    </row>
    <row r="8" spans="1:10" ht="15" customHeight="1" x14ac:dyDescent="0.25">
      <c r="A8">
        <v>188</v>
      </c>
      <c r="B8" t="s">
        <v>495</v>
      </c>
      <c r="C8" s="1" t="s">
        <v>920</v>
      </c>
      <c r="D8" s="1" t="s">
        <v>495</v>
      </c>
      <c r="E8" s="1" t="s">
        <v>495</v>
      </c>
      <c r="F8" t="s">
        <v>8</v>
      </c>
      <c r="G8" t="s">
        <v>1189</v>
      </c>
      <c r="H8" t="str">
        <f>VLOOKUP(B8,[1]Recuperado_Hoja1!$A:$B,2,0)</f>
        <v>https://www.google.com/maps/dir/?api=1&amp;destination=-9.4718613228196,-78.303136341104</v>
      </c>
      <c r="I8" t="s">
        <v>1672</v>
      </c>
      <c r="J8" t="s">
        <v>1678</v>
      </c>
    </row>
    <row r="9" spans="1:10" ht="15" customHeight="1" x14ac:dyDescent="0.25">
      <c r="A9">
        <v>474</v>
      </c>
      <c r="B9" t="s">
        <v>499</v>
      </c>
      <c r="C9" s="1" t="s">
        <v>920</v>
      </c>
      <c r="D9" s="1" t="s">
        <v>500</v>
      </c>
      <c r="E9" s="1" t="s">
        <v>1017</v>
      </c>
      <c r="F9" t="s">
        <v>13</v>
      </c>
      <c r="G9" t="s">
        <v>1194</v>
      </c>
      <c r="H9" t="str">
        <f>VLOOKUP(B9,[1]Recuperado_Hoja1!$A:$B,2,0)</f>
        <v>https://www.google.com/maps/dir/?api=1&amp;destination=-9.098217167822215,-78.55854656211379</v>
      </c>
      <c r="I9" t="s">
        <v>1672</v>
      </c>
      <c r="J9" t="s">
        <v>1678</v>
      </c>
    </row>
    <row r="10" spans="1:10" ht="15" customHeight="1" x14ac:dyDescent="0.25">
      <c r="A10">
        <v>15</v>
      </c>
      <c r="B10" t="s">
        <v>506</v>
      </c>
      <c r="C10" s="1" t="s">
        <v>921</v>
      </c>
      <c r="D10" s="1" t="s">
        <v>506</v>
      </c>
      <c r="E10" s="1" t="s">
        <v>506</v>
      </c>
      <c r="F10" t="s">
        <v>20</v>
      </c>
      <c r="G10" t="s">
        <v>1201</v>
      </c>
      <c r="H10" t="str">
        <f>VLOOKUP(B10,[1]Recuperado_Hoja1!$A:$B,2,0)</f>
        <v>https://www.google.com/maps/dir/?api=1&amp;destination=-13.638156277624846,-72.89899346011285</v>
      </c>
      <c r="I10" t="s">
        <v>1672</v>
      </c>
      <c r="J10" t="s">
        <v>1678</v>
      </c>
    </row>
    <row r="11" spans="1:10" ht="15" customHeight="1" x14ac:dyDescent="0.25">
      <c r="A11">
        <v>675</v>
      </c>
      <c r="B11" t="s">
        <v>508</v>
      </c>
      <c r="C11" s="1" t="s">
        <v>921</v>
      </c>
      <c r="D11" s="1" t="s">
        <v>949</v>
      </c>
      <c r="E11" s="1" t="s">
        <v>508</v>
      </c>
      <c r="F11" t="s">
        <v>22</v>
      </c>
      <c r="G11" t="s">
        <v>1203</v>
      </c>
      <c r="H11" t="str">
        <f>VLOOKUP(B11,[1]Recuperado_Hoja1!$A:$B,2,0)</f>
        <v>https://www.google.com/maps/dir/?api=1&amp;destination=-14.123588600655,-72.25614026073</v>
      </c>
      <c r="I11" t="s">
        <v>1672</v>
      </c>
      <c r="J11" t="s">
        <v>1678</v>
      </c>
    </row>
    <row r="12" spans="1:10" ht="15" customHeight="1" x14ac:dyDescent="0.25">
      <c r="A12">
        <v>9</v>
      </c>
      <c r="B12" t="s">
        <v>507</v>
      </c>
      <c r="C12" s="1" t="s">
        <v>921</v>
      </c>
      <c r="D12" s="1" t="s">
        <v>507</v>
      </c>
      <c r="E12" s="1" t="s">
        <v>507</v>
      </c>
      <c r="F12" t="s">
        <v>21</v>
      </c>
      <c r="G12" t="s">
        <v>1202</v>
      </c>
      <c r="H12" t="str">
        <f>VLOOKUP(B12,[1]Recuperado_Hoja1!$A:$B,2,0)</f>
        <v>https://www.google.com/maps/dir/?api=1&amp;destination=-13.660854303165582,-73.37542902331363</v>
      </c>
      <c r="I12" t="s">
        <v>1672</v>
      </c>
      <c r="J12" t="s">
        <v>1678</v>
      </c>
    </row>
    <row r="13" spans="1:10" ht="15" customHeight="1" x14ac:dyDescent="0.25">
      <c r="A13">
        <v>282</v>
      </c>
      <c r="B13" t="s">
        <v>533</v>
      </c>
      <c r="C13" s="1" t="s">
        <v>922</v>
      </c>
      <c r="D13" s="1" t="s">
        <v>954</v>
      </c>
      <c r="E13" s="1" t="s">
        <v>1027</v>
      </c>
      <c r="F13" t="s">
        <v>51</v>
      </c>
      <c r="G13" t="s">
        <v>1232</v>
      </c>
      <c r="H13" t="str">
        <f>VLOOKUP(B13,[1]Recuperado_Hoja1!$A:$B,2,0)</f>
        <v>https://www.google.com/maps/dir/?api=1&amp;destination=-17.021804037741244,-72.01391689223719</v>
      </c>
      <c r="I13" t="s">
        <v>1672</v>
      </c>
      <c r="J13" t="s">
        <v>1678</v>
      </c>
    </row>
    <row r="14" spans="1:10" ht="15" customHeight="1" x14ac:dyDescent="0.25">
      <c r="A14">
        <v>293</v>
      </c>
      <c r="B14" t="s">
        <v>529</v>
      </c>
      <c r="C14" s="1" t="s">
        <v>922</v>
      </c>
      <c r="D14" s="1" t="s">
        <v>529</v>
      </c>
      <c r="E14" s="1" t="s">
        <v>529</v>
      </c>
      <c r="F14" t="s">
        <v>46</v>
      </c>
      <c r="G14" t="s">
        <v>1227</v>
      </c>
      <c r="H14" t="str">
        <f>VLOOKUP(B14,[1]Recuperado_Hoja1!$A:$B,2,0)</f>
        <v>https://www.google.com/maps/dir/?api=1&amp;destination=-16.618666,-72.710622</v>
      </c>
      <c r="I14" t="s">
        <v>1672</v>
      </c>
      <c r="J14" t="s">
        <v>1678</v>
      </c>
    </row>
    <row r="15" spans="1:10" ht="15" customHeight="1" x14ac:dyDescent="0.25">
      <c r="A15">
        <v>479</v>
      </c>
      <c r="B15" t="s">
        <v>521</v>
      </c>
      <c r="C15" s="1" t="s">
        <v>922</v>
      </c>
      <c r="D15" s="1" t="s">
        <v>950</v>
      </c>
      <c r="E15" s="1" t="s">
        <v>1022</v>
      </c>
      <c r="F15" t="s">
        <v>37</v>
      </c>
      <c r="G15" t="s">
        <v>1218</v>
      </c>
      <c r="H15" t="str">
        <f>VLOOKUP(B15,[1]Recuperado_Hoja1!$A:$B,2,0)</f>
        <v>https://www.google.com/maps/dir/?api=1&amp;destination=-16.492806242963,-71.847805600027</v>
      </c>
      <c r="I15" t="s">
        <v>1672</v>
      </c>
      <c r="J15" t="s">
        <v>1678</v>
      </c>
    </row>
    <row r="16" spans="1:10" ht="15" customHeight="1" x14ac:dyDescent="0.25">
      <c r="A16">
        <v>582</v>
      </c>
      <c r="B16" t="s">
        <v>530</v>
      </c>
      <c r="C16" s="1" t="s">
        <v>922</v>
      </c>
      <c r="D16" s="1" t="s">
        <v>951</v>
      </c>
      <c r="E16" s="1" t="s">
        <v>530</v>
      </c>
      <c r="F16" t="s">
        <v>47</v>
      </c>
      <c r="G16" t="s">
        <v>1228</v>
      </c>
      <c r="H16" t="str">
        <f>VLOOKUP(B16,[1]Recuperado_Hoja1!$A:$B,2,0)</f>
        <v>https://www.google.com/maps/dir/?api=1&amp;destination=-15.849445506231104,-74.2553071755598</v>
      </c>
      <c r="I16" t="s">
        <v>1672</v>
      </c>
      <c r="J16" t="s">
        <v>1678</v>
      </c>
    </row>
    <row r="17" spans="1:10" ht="15" customHeight="1" x14ac:dyDescent="0.25">
      <c r="A17">
        <v>672</v>
      </c>
      <c r="B17" t="s">
        <v>1121</v>
      </c>
      <c r="C17" s="1" t="s">
        <v>922</v>
      </c>
      <c r="D17" s="1" t="s">
        <v>953</v>
      </c>
      <c r="E17" s="1" t="s">
        <v>1026</v>
      </c>
      <c r="F17" t="s">
        <v>50</v>
      </c>
      <c r="G17" t="s">
        <v>1231</v>
      </c>
      <c r="H17" t="str">
        <f>VLOOKUP(B17,[1]Recuperado_Hoja1!$A:$B,2,0)</f>
        <v>https://www.google.com/maps/dir/?api=1&amp;destination=-16.352289700015334,%20-72.18092614106098</v>
      </c>
      <c r="I17" t="s">
        <v>1672</v>
      </c>
      <c r="J17" t="s">
        <v>1678</v>
      </c>
    </row>
    <row r="18" spans="1:10" ht="15" customHeight="1" x14ac:dyDescent="0.25">
      <c r="A18">
        <v>7</v>
      </c>
      <c r="B18" t="s">
        <v>509</v>
      </c>
      <c r="C18" s="1" t="s">
        <v>922</v>
      </c>
      <c r="D18" s="1" t="s">
        <v>950</v>
      </c>
      <c r="E18" s="1" t="s">
        <v>950</v>
      </c>
      <c r="F18" t="s">
        <v>23</v>
      </c>
      <c r="G18" t="s">
        <v>1204</v>
      </c>
      <c r="H18" t="str">
        <f>VLOOKUP(B18,[1]Recuperado_Hoja1!$A:$B,2,0)</f>
        <v>https://www.google.com/maps/dir/?api=1&amp;destination=-16.414719927538005,-71.5477839100329</v>
      </c>
      <c r="I18" t="s">
        <v>1672</v>
      </c>
      <c r="J18" t="s">
        <v>1678</v>
      </c>
    </row>
    <row r="19" spans="1:10" ht="15" customHeight="1" x14ac:dyDescent="0.25">
      <c r="A19">
        <v>143</v>
      </c>
      <c r="B19" t="s">
        <v>541</v>
      </c>
      <c r="C19" s="1" t="s">
        <v>923</v>
      </c>
      <c r="D19" s="1" t="s">
        <v>541</v>
      </c>
      <c r="E19" s="1" t="s">
        <v>541</v>
      </c>
      <c r="F19" t="s">
        <v>59</v>
      </c>
      <c r="G19" t="s">
        <v>1240</v>
      </c>
      <c r="H19" t="str">
        <f>VLOOKUP(B19,[1]Recuperado_Hoja1!$A:$B,2,0)</f>
        <v>https://www.google.com/maps/dir/?api=1&amp;destination=-12.937385673234676,-74.25549100579818</v>
      </c>
      <c r="I19" t="s">
        <v>1672</v>
      </c>
      <c r="J19" t="s">
        <v>1678</v>
      </c>
    </row>
    <row r="20" spans="1:10" ht="15" customHeight="1" x14ac:dyDescent="0.25">
      <c r="A20">
        <v>21</v>
      </c>
      <c r="B20" t="s">
        <v>537</v>
      </c>
      <c r="C20" s="1" t="s">
        <v>923</v>
      </c>
      <c r="D20" s="1" t="s">
        <v>955</v>
      </c>
      <c r="E20" s="1" t="s">
        <v>1028</v>
      </c>
      <c r="F20" t="s">
        <v>55</v>
      </c>
      <c r="G20" t="s">
        <v>1236</v>
      </c>
      <c r="H20" t="str">
        <f>VLOOKUP(B20,[1]Recuperado_Hoja1!$A:$B,2,0)</f>
        <v>https://www.google.com/maps/dir/?api=1&amp;destination=-13.1349252,-74.2326602</v>
      </c>
      <c r="I20" t="s">
        <v>1672</v>
      </c>
      <c r="J20" t="s">
        <v>1678</v>
      </c>
    </row>
    <row r="21" spans="1:10" ht="15" customHeight="1" x14ac:dyDescent="0.25">
      <c r="A21">
        <v>12</v>
      </c>
      <c r="B21" t="s">
        <v>542</v>
      </c>
      <c r="C21" s="1" t="s">
        <v>924</v>
      </c>
      <c r="D21" s="1" t="s">
        <v>956</v>
      </c>
      <c r="E21" s="1" t="s">
        <v>956</v>
      </c>
      <c r="F21" t="s">
        <v>60</v>
      </c>
      <c r="G21" t="s">
        <v>1241</v>
      </c>
      <c r="H21" t="str">
        <f>VLOOKUP(B21,[1]Recuperado_Hoja1!$A:$B,2,0)</f>
        <v>https://www.google.com/maps/dir/?api=1&amp;destination=-7.1712133,-78.5120151</v>
      </c>
      <c r="I21" t="s">
        <v>1672</v>
      </c>
      <c r="J21" t="s">
        <v>1678</v>
      </c>
    </row>
    <row r="22" spans="1:10" ht="15" customHeight="1" x14ac:dyDescent="0.25">
      <c r="A22">
        <v>128</v>
      </c>
      <c r="B22" t="s">
        <v>552</v>
      </c>
      <c r="C22" s="1" t="s">
        <v>924</v>
      </c>
      <c r="D22" s="1" t="s">
        <v>552</v>
      </c>
      <c r="E22" s="1" t="s">
        <v>552</v>
      </c>
      <c r="F22" t="s">
        <v>72</v>
      </c>
      <c r="G22" t="s">
        <v>1253</v>
      </c>
      <c r="H22" t="str">
        <f>VLOOKUP(B22,[1]Recuperado_Hoja1!$A:$B,2,0)</f>
        <v>https://www.google.com/maps/dir/?api=1&amp;destination=-6.37884,-78.812233</v>
      </c>
      <c r="I22" t="s">
        <v>1672</v>
      </c>
      <c r="J22" t="s">
        <v>1678</v>
      </c>
    </row>
    <row r="23" spans="1:10" ht="15" customHeight="1" x14ac:dyDescent="0.25">
      <c r="A23">
        <v>139</v>
      </c>
      <c r="B23" t="s">
        <v>555</v>
      </c>
      <c r="C23" s="1" t="s">
        <v>924</v>
      </c>
      <c r="D23" s="1" t="s">
        <v>555</v>
      </c>
      <c r="E23" s="1" t="s">
        <v>555</v>
      </c>
      <c r="F23" t="s">
        <v>75</v>
      </c>
      <c r="G23" t="s">
        <v>1256</v>
      </c>
      <c r="H23" t="str">
        <f>VLOOKUP(B23,[1]Recuperado_Hoja1!$A:$B,2,0)</f>
        <v>https://www.google.com/maps/dir/?api=1&amp;destination=-5.142808136460294,-78.99832073809802</v>
      </c>
      <c r="I23" t="s">
        <v>1672</v>
      </c>
      <c r="J23" t="s">
        <v>1678</v>
      </c>
    </row>
    <row r="24" spans="1:10" ht="15" customHeight="1" x14ac:dyDescent="0.25">
      <c r="A24">
        <v>2</v>
      </c>
      <c r="B24" t="s">
        <v>553</v>
      </c>
      <c r="C24" s="1" t="s">
        <v>924</v>
      </c>
      <c r="D24" s="1" t="s">
        <v>958</v>
      </c>
      <c r="E24" s="1" t="s">
        <v>553</v>
      </c>
      <c r="F24" t="s">
        <v>73</v>
      </c>
      <c r="G24" t="s">
        <v>1254</v>
      </c>
      <c r="H24" t="str">
        <f>VLOOKUP(B24,[1]Recuperado_Hoja1!$A:$B,2,0)</f>
        <v>https://www.google.com/maps/dir/?api=1&amp;destination=-6.677954,-78.525601</v>
      </c>
      <c r="I24" t="s">
        <v>1672</v>
      </c>
      <c r="J24" t="s">
        <v>1678</v>
      </c>
    </row>
    <row r="25" spans="1:10" ht="15" customHeight="1" x14ac:dyDescent="0.25">
      <c r="A25">
        <v>28</v>
      </c>
      <c r="B25" t="s">
        <v>554</v>
      </c>
      <c r="C25" s="1" t="s">
        <v>924</v>
      </c>
      <c r="D25" s="1" t="s">
        <v>554</v>
      </c>
      <c r="E25" s="1" t="s">
        <v>554</v>
      </c>
      <c r="F25" t="s">
        <v>74</v>
      </c>
      <c r="G25" t="s">
        <v>1255</v>
      </c>
      <c r="H25" t="str">
        <f>VLOOKUP(B25,[1]Recuperado_Hoja1!$A:$B,2,0)</f>
        <v>https://www.google.com/maps/dir/?api=1&amp;destination=-5.7098471730857545,-78.80305781962986</v>
      </c>
      <c r="I25" t="s">
        <v>1672</v>
      </c>
      <c r="J25" t="s">
        <v>1678</v>
      </c>
    </row>
    <row r="26" spans="1:10" ht="15" customHeight="1" x14ac:dyDescent="0.25">
      <c r="A26">
        <v>315</v>
      </c>
      <c r="B26" t="s">
        <v>550</v>
      </c>
      <c r="C26" s="1" t="s">
        <v>924</v>
      </c>
      <c r="D26" s="1" t="s">
        <v>550</v>
      </c>
      <c r="E26" s="1" t="s">
        <v>550</v>
      </c>
      <c r="F26" t="s">
        <v>68</v>
      </c>
      <c r="G26" t="s">
        <v>1249</v>
      </c>
      <c r="H26" t="str">
        <f>VLOOKUP(B26,[1]Recuperado_Hoja1!$A:$B,2,0)</f>
        <v>https://www.google.com/maps/dir/?api=1&amp;destination=-6.87147955435866,-78.14372690136021</v>
      </c>
      <c r="I26" t="s">
        <v>1672</v>
      </c>
      <c r="J26" t="s">
        <v>1678</v>
      </c>
    </row>
    <row r="27" spans="1:10" ht="15" customHeight="1" x14ac:dyDescent="0.25">
      <c r="A27">
        <v>371</v>
      </c>
      <c r="B27" t="s">
        <v>556</v>
      </c>
      <c r="C27" s="1" t="s">
        <v>924</v>
      </c>
      <c r="D27" s="1" t="s">
        <v>556</v>
      </c>
      <c r="E27" s="1" t="s">
        <v>1033</v>
      </c>
      <c r="F27" t="s">
        <v>76</v>
      </c>
      <c r="G27" t="s">
        <v>1257</v>
      </c>
      <c r="H27" t="str">
        <f>VLOOKUP(B27,[1]Recuperado_Hoja1!$A:$B,2,0)</f>
        <v>https://www.google.com/maps/dir/?api=1&amp;destination=-7.334355550504191,-78.17426193581196</v>
      </c>
      <c r="I27" t="s">
        <v>1672</v>
      </c>
      <c r="J27" t="s">
        <v>1678</v>
      </c>
    </row>
    <row r="28" spans="1:10" ht="15" customHeight="1" x14ac:dyDescent="0.25">
      <c r="A28">
        <v>372</v>
      </c>
      <c r="B28" t="s">
        <v>549</v>
      </c>
      <c r="C28" s="1" t="s">
        <v>924</v>
      </c>
      <c r="D28" s="1" t="s">
        <v>549</v>
      </c>
      <c r="E28" s="1" t="s">
        <v>549</v>
      </c>
      <c r="F28" t="s">
        <v>67</v>
      </c>
      <c r="G28" t="s">
        <v>1248</v>
      </c>
      <c r="H28" t="str">
        <f>VLOOKUP(B28,[1]Recuperado_Hoja1!$A:$B,2,0)</f>
        <v>https://www.google.com/maps/dir/?api=1&amp;destination=-7.626861725562843,-78.04816756092518</v>
      </c>
      <c r="I28" t="s">
        <v>1672</v>
      </c>
      <c r="J28" t="s">
        <v>1678</v>
      </c>
    </row>
    <row r="29" spans="1:10" ht="15" customHeight="1" x14ac:dyDescent="0.25">
      <c r="A29">
        <v>50</v>
      </c>
      <c r="B29" t="s">
        <v>551</v>
      </c>
      <c r="C29" s="1" t="s">
        <v>924</v>
      </c>
      <c r="D29" s="1" t="s">
        <v>551</v>
      </c>
      <c r="E29" s="1" t="s">
        <v>551</v>
      </c>
      <c r="F29" t="s">
        <v>69</v>
      </c>
      <c r="G29" t="s">
        <v>1250</v>
      </c>
      <c r="H29" t="str">
        <f>VLOOKUP(B29,[1]Recuperado_Hoja1!$A:$B,2,0)</f>
        <v>https://www.google.com/maps/dir/?api=1&amp;destination=-6.562775,-78.653349</v>
      </c>
      <c r="I29" t="s">
        <v>1672</v>
      </c>
      <c r="J29" t="s">
        <v>1678</v>
      </c>
    </row>
    <row r="30" spans="1:10" ht="15" customHeight="1" x14ac:dyDescent="0.25">
      <c r="A30">
        <v>581</v>
      </c>
      <c r="B30" t="s">
        <v>1122</v>
      </c>
      <c r="C30" s="1" t="s">
        <v>924</v>
      </c>
      <c r="D30" s="1" t="s">
        <v>957</v>
      </c>
      <c r="E30" s="1" t="s">
        <v>1032</v>
      </c>
      <c r="F30" t="s">
        <v>71</v>
      </c>
      <c r="G30" t="s">
        <v>1252</v>
      </c>
      <c r="H30" t="str">
        <f>VLOOKUP(B30,[1]Recuperado_Hoja1!$A:$B,2,0)</f>
        <v>https://www.google.com/maps/dir/?api=1&amp;destination=-7.2525846006918,-79.132860979091</v>
      </c>
      <c r="I30" t="s">
        <v>1672</v>
      </c>
      <c r="J30" t="s">
        <v>1678</v>
      </c>
    </row>
    <row r="31" spans="1:10" ht="15" customHeight="1" x14ac:dyDescent="0.25">
      <c r="A31">
        <v>18</v>
      </c>
      <c r="B31" t="s">
        <v>573</v>
      </c>
      <c r="C31" s="1" t="s">
        <v>926</v>
      </c>
      <c r="D31" s="1" t="s">
        <v>962</v>
      </c>
      <c r="E31" s="1" t="s">
        <v>1038</v>
      </c>
      <c r="F31" t="s">
        <v>98</v>
      </c>
      <c r="G31" t="s">
        <v>1279</v>
      </c>
      <c r="H31" t="str">
        <f>VLOOKUP(B31,[1]Recuperado_Hoja1!$A:$B,2,0)</f>
        <v>https://www.google.com/maps/dir/?api=1&amp;destination=-13.532971798458,-71.944027560633</v>
      </c>
      <c r="I31" t="s">
        <v>1672</v>
      </c>
      <c r="J31" t="s">
        <v>1678</v>
      </c>
    </row>
    <row r="32" spans="1:10" ht="15" customHeight="1" x14ac:dyDescent="0.25">
      <c r="A32">
        <v>223</v>
      </c>
      <c r="B32" t="s">
        <v>576</v>
      </c>
      <c r="C32" s="1" t="s">
        <v>926</v>
      </c>
      <c r="D32" s="1" t="s">
        <v>963</v>
      </c>
      <c r="E32" s="1" t="s">
        <v>963</v>
      </c>
      <c r="F32" t="s">
        <v>101</v>
      </c>
      <c r="G32" t="s">
        <v>1282</v>
      </c>
      <c r="H32" t="str">
        <f>VLOOKUP(B32,[1]Recuperado_Hoja1!$A:$B,2,0)</f>
        <v>https://www.google.com/maps/dir/?api=1&amp;destination=-13.469611752104674,-72.13583397058508</v>
      </c>
      <c r="I32" t="s">
        <v>1672</v>
      </c>
      <c r="J32" t="s">
        <v>1678</v>
      </c>
    </row>
    <row r="33" spans="1:10" ht="15" customHeight="1" x14ac:dyDescent="0.25">
      <c r="A33">
        <v>235</v>
      </c>
      <c r="B33" t="s">
        <v>588</v>
      </c>
      <c r="C33" s="1" t="s">
        <v>926</v>
      </c>
      <c r="D33" s="1" t="s">
        <v>969</v>
      </c>
      <c r="E33" s="1" t="s">
        <v>969</v>
      </c>
      <c r="F33" t="s">
        <v>113</v>
      </c>
      <c r="G33" t="s">
        <v>1294</v>
      </c>
      <c r="H33" t="str">
        <f>VLOOKUP(B33,[1]Recuperado_Hoja1!$A:$B,2,0)</f>
        <v>https://www.google.com/maps/dir/?api=1&amp;destination=-13.300611752565251,-72.12522152944827</v>
      </c>
      <c r="I33" t="s">
        <v>1672</v>
      </c>
      <c r="J33" t="s">
        <v>1678</v>
      </c>
    </row>
    <row r="34" spans="1:10" ht="15" customHeight="1" x14ac:dyDescent="0.25">
      <c r="A34">
        <v>237</v>
      </c>
      <c r="B34" t="s">
        <v>589</v>
      </c>
      <c r="C34" s="1" t="s">
        <v>926</v>
      </c>
      <c r="D34" s="1" t="s">
        <v>969</v>
      </c>
      <c r="E34" s="1" t="s">
        <v>589</v>
      </c>
      <c r="F34" t="s">
        <v>114</v>
      </c>
      <c r="G34" t="s">
        <v>1295</v>
      </c>
      <c r="H34" t="str">
        <f>VLOOKUP(B34,[1]Recuperado_Hoja1!$A:$B,2,0)</f>
        <v>https://www.google.com/maps/dir/?api=1&amp;destination=-13.391655799999956,-72.05083612636093</v>
      </c>
      <c r="I34" t="s">
        <v>1672</v>
      </c>
      <c r="J34" t="s">
        <v>1678</v>
      </c>
    </row>
    <row r="35" spans="1:10" ht="15" customHeight="1" x14ac:dyDescent="0.25">
      <c r="A35">
        <v>238</v>
      </c>
      <c r="B35" t="s">
        <v>584</v>
      </c>
      <c r="C35" s="1" t="s">
        <v>926</v>
      </c>
      <c r="D35" s="1" t="s">
        <v>967</v>
      </c>
      <c r="E35" s="1" t="s">
        <v>1041</v>
      </c>
      <c r="F35" t="s">
        <v>109</v>
      </c>
      <c r="G35" t="s">
        <v>1290</v>
      </c>
      <c r="H35" t="str">
        <f>VLOOKUP(B35,[1]Recuperado_Hoja1!$A:$B,2,0)</f>
        <v>https://www.google.com/maps/dir/?api=1&amp;destination=-12.867000552802994,-72.69136121254724</v>
      </c>
      <c r="I35" t="s">
        <v>1672</v>
      </c>
      <c r="J35" t="s">
        <v>1678</v>
      </c>
    </row>
    <row r="36" spans="1:10" ht="15" customHeight="1" x14ac:dyDescent="0.25">
      <c r="A36">
        <v>34</v>
      </c>
      <c r="B36" t="s">
        <v>579</v>
      </c>
      <c r="C36" s="1" t="s">
        <v>926</v>
      </c>
      <c r="D36" s="1" t="s">
        <v>965</v>
      </c>
      <c r="E36" s="1" t="s">
        <v>1039</v>
      </c>
      <c r="F36" t="s">
        <v>104</v>
      </c>
      <c r="G36" t="s">
        <v>1285</v>
      </c>
      <c r="H36" t="str">
        <f>VLOOKUP(B36,[1]Recuperado_Hoja1!$A:$B,2,0)</f>
        <v>https://www.google.com/maps/dir/?api=1&amp;destination=-14.285420707913,-71.225136970083</v>
      </c>
      <c r="I36" t="s">
        <v>1672</v>
      </c>
      <c r="J36" t="s">
        <v>1678</v>
      </c>
    </row>
    <row r="37" spans="1:10" ht="15" customHeight="1" x14ac:dyDescent="0.25">
      <c r="A37">
        <v>447</v>
      </c>
      <c r="B37" t="s">
        <v>577</v>
      </c>
      <c r="C37" s="1" t="s">
        <v>926</v>
      </c>
      <c r="D37" s="1" t="s">
        <v>964</v>
      </c>
      <c r="E37" s="1" t="s">
        <v>964</v>
      </c>
      <c r="F37" t="s">
        <v>102</v>
      </c>
      <c r="G37" t="s">
        <v>1283</v>
      </c>
      <c r="H37" t="str">
        <f>VLOOKUP(B37,[1]Recuperado_Hoja1!$A:$B,2,0)</f>
        <v>https://www.google.com/maps/dir/?api=1&amp;destination=-13.325449054919789,-71.95339242274841</v>
      </c>
      <c r="I37" t="s">
        <v>1672</v>
      </c>
      <c r="J37" t="s">
        <v>1678</v>
      </c>
    </row>
    <row r="38" spans="1:10" ht="15" customHeight="1" x14ac:dyDescent="0.25">
      <c r="A38">
        <v>511</v>
      </c>
      <c r="B38" t="s">
        <v>581</v>
      </c>
      <c r="C38" s="1" t="s">
        <v>926</v>
      </c>
      <c r="D38" s="1" t="s">
        <v>965</v>
      </c>
      <c r="E38" s="1" t="s">
        <v>581</v>
      </c>
      <c r="F38" t="s">
        <v>106</v>
      </c>
      <c r="G38" t="s">
        <v>1287</v>
      </c>
      <c r="H38" t="str">
        <f>VLOOKUP(B38,[1]Recuperado_Hoja1!$A:$B,2,0)</f>
        <v>https://www.google.com/maps/dir/?api=1&amp;destination=-14.102278291534,-71.427169751185</v>
      </c>
      <c r="I38" t="s">
        <v>1672</v>
      </c>
      <c r="J38" t="s">
        <v>1678</v>
      </c>
    </row>
    <row r="39" spans="1:10" ht="15" customHeight="1" x14ac:dyDescent="0.25">
      <c r="A39">
        <v>520</v>
      </c>
      <c r="B39" t="s">
        <v>585</v>
      </c>
      <c r="C39" s="1" t="s">
        <v>926</v>
      </c>
      <c r="D39" s="1" t="s">
        <v>968</v>
      </c>
      <c r="E39" s="1" t="s">
        <v>585</v>
      </c>
      <c r="F39" t="s">
        <v>110</v>
      </c>
      <c r="G39" t="s">
        <v>1291</v>
      </c>
      <c r="H39" t="str">
        <f>VLOOKUP(B39,[1]Recuperado_Hoja1!$A:$B,2,0)</f>
        <v>https://www.google.com/maps/dir/?api=1&amp;destination=-13.683279585147588,-71.62347340885519</v>
      </c>
      <c r="I39" t="s">
        <v>1672</v>
      </c>
      <c r="J39" t="s">
        <v>1678</v>
      </c>
    </row>
    <row r="40" spans="1:10" ht="15" customHeight="1" x14ac:dyDescent="0.25">
      <c r="A40">
        <v>521</v>
      </c>
      <c r="B40" t="s">
        <v>578</v>
      </c>
      <c r="C40" s="1" t="s">
        <v>926</v>
      </c>
      <c r="D40" s="1" t="s">
        <v>964</v>
      </c>
      <c r="E40" s="1" t="s">
        <v>578</v>
      </c>
      <c r="F40" t="s">
        <v>103</v>
      </c>
      <c r="G40" t="s">
        <v>1284</v>
      </c>
      <c r="H40" t="str">
        <f>VLOOKUP(B40,[1]Recuperado_Hoja1!$A:$B,2,0)</f>
        <v>https://www.google.com/maps/dir/?api=1&amp;destination=-13.42350781713356,-71.85281378755049</v>
      </c>
      <c r="I40" t="s">
        <v>1672</v>
      </c>
      <c r="J40" t="s">
        <v>1678</v>
      </c>
    </row>
    <row r="41" spans="1:10" ht="15" customHeight="1" x14ac:dyDescent="0.25">
      <c r="A41">
        <v>559</v>
      </c>
      <c r="B41" t="s">
        <v>582</v>
      </c>
      <c r="C41" s="1" t="s">
        <v>926</v>
      </c>
      <c r="D41" s="1" t="s">
        <v>966</v>
      </c>
      <c r="E41" s="1" t="s">
        <v>582</v>
      </c>
      <c r="F41" t="s">
        <v>107</v>
      </c>
      <c r="G41" t="s">
        <v>1288</v>
      </c>
      <c r="H41" t="str">
        <f>VLOOKUP(B41,[1]Recuperado_Hoja1!$A:$B,2,0)</f>
        <v>https://www.google.com/maps/dir/?api=1&amp;destination=-14.450639460425,-72.084860024965</v>
      </c>
      <c r="I41" t="s">
        <v>1672</v>
      </c>
      <c r="J41" t="s">
        <v>1678</v>
      </c>
    </row>
    <row r="42" spans="1:10" ht="15" customHeight="1" x14ac:dyDescent="0.25">
      <c r="A42">
        <v>597</v>
      </c>
      <c r="B42" t="s">
        <v>587</v>
      </c>
      <c r="C42" s="1" t="s">
        <v>926</v>
      </c>
      <c r="D42" s="1" t="s">
        <v>968</v>
      </c>
      <c r="E42" s="1" t="s">
        <v>587</v>
      </c>
      <c r="F42" t="s">
        <v>112</v>
      </c>
      <c r="G42" t="s">
        <v>1293</v>
      </c>
      <c r="H42" t="str">
        <f>VLOOKUP(B42,[1]Recuperado_Hoja1!$A:$B,2,0)</f>
        <v>https://www.google.com/maps/dir/?api=1&amp;destination=-13.60005625174351,-71.76866737056005</v>
      </c>
      <c r="I42" t="s">
        <v>1672</v>
      </c>
      <c r="J42" t="s">
        <v>1678</v>
      </c>
    </row>
    <row r="43" spans="1:10" ht="15" customHeight="1" x14ac:dyDescent="0.25">
      <c r="A43">
        <v>664</v>
      </c>
      <c r="B43" t="s">
        <v>569</v>
      </c>
      <c r="C43" s="1" t="s">
        <v>926</v>
      </c>
      <c r="D43" s="1" t="s">
        <v>962</v>
      </c>
      <c r="E43" s="1" t="s">
        <v>1036</v>
      </c>
      <c r="F43" t="s">
        <v>94</v>
      </c>
      <c r="G43" t="s">
        <v>1275</v>
      </c>
      <c r="H43" t="str">
        <f>VLOOKUP(B43,[1]Recuperado_Hoja1!$A:$B,2,0)</f>
        <v>https://www.google.com/maps/dir/?api=1&amp;destination=-13.54227910382104,-71.91819439999605</v>
      </c>
      <c r="I43" t="s">
        <v>1672</v>
      </c>
      <c r="J43" t="s">
        <v>1678</v>
      </c>
    </row>
    <row r="44" spans="1:10" ht="15" customHeight="1" x14ac:dyDescent="0.25">
      <c r="A44">
        <v>680</v>
      </c>
      <c r="B44" t="s">
        <v>586</v>
      </c>
      <c r="C44" s="1" t="s">
        <v>926</v>
      </c>
      <c r="D44" s="1" t="s">
        <v>968</v>
      </c>
      <c r="E44" s="1" t="s">
        <v>586</v>
      </c>
      <c r="F44" t="s">
        <v>111</v>
      </c>
      <c r="G44" t="s">
        <v>1292</v>
      </c>
      <c r="H44" t="str">
        <f>VLOOKUP(B44,[1]Recuperado_Hoja1!$A:$B,2,0)</f>
        <v>https://www.google.com/maps/dir/?api=1&amp;destination=-13.62739013969223,-71.38875065729783</v>
      </c>
      <c r="I44" t="s">
        <v>1672</v>
      </c>
      <c r="J44" t="s">
        <v>1678</v>
      </c>
    </row>
    <row r="45" spans="1:10" ht="15" customHeight="1" x14ac:dyDescent="0.25">
      <c r="A45">
        <v>75</v>
      </c>
      <c r="B45" t="s">
        <v>583</v>
      </c>
      <c r="C45" s="1" t="s">
        <v>926</v>
      </c>
      <c r="D45" s="1" t="s">
        <v>583</v>
      </c>
      <c r="E45" s="1" t="s">
        <v>1040</v>
      </c>
      <c r="F45" t="s">
        <v>108</v>
      </c>
      <c r="G45" t="s">
        <v>1289</v>
      </c>
      <c r="H45" t="str">
        <f>VLOOKUP(B45,[1]Recuperado_Hoja1!$A:$B,2,0)</f>
        <v>https://www.google.com/maps/dir/?api=1&amp;destination=-14.794805680154179,-71.40547176078962</v>
      </c>
      <c r="I45" t="s">
        <v>1672</v>
      </c>
      <c r="J45" t="s">
        <v>1678</v>
      </c>
    </row>
    <row r="46" spans="1:10" ht="15" customHeight="1" x14ac:dyDescent="0.25">
      <c r="A46">
        <v>257</v>
      </c>
      <c r="B46" t="s">
        <v>590</v>
      </c>
      <c r="C46" s="1" t="s">
        <v>927</v>
      </c>
      <c r="D46" s="1" t="s">
        <v>590</v>
      </c>
      <c r="E46" s="1" t="s">
        <v>590</v>
      </c>
      <c r="F46" t="s">
        <v>115</v>
      </c>
      <c r="G46" t="s">
        <v>1296</v>
      </c>
      <c r="H46" t="str">
        <f>VLOOKUP(B46,[1]Recuperado_Hoja1!$A:$B,2,0)</f>
        <v>https://www.google.com/maps/dir/?api=1&amp;destination=-12.783667969688736,-74.96452808704055</v>
      </c>
      <c r="I46" t="s">
        <v>1672</v>
      </c>
      <c r="J46" t="s">
        <v>1678</v>
      </c>
    </row>
    <row r="47" spans="1:10" ht="15" customHeight="1" x14ac:dyDescent="0.25">
      <c r="A47">
        <v>137</v>
      </c>
      <c r="B47" t="s">
        <v>593</v>
      </c>
      <c r="C47" s="1" t="s">
        <v>928</v>
      </c>
      <c r="D47" s="1" t="s">
        <v>593</v>
      </c>
      <c r="E47" s="1" t="s">
        <v>593</v>
      </c>
      <c r="F47" t="s">
        <v>118</v>
      </c>
      <c r="G47" t="s">
        <v>1299</v>
      </c>
      <c r="H47" t="str">
        <f>VLOOKUP(B47,[1]Recuperado_Hoja1!$A:$B,2,0)</f>
        <v>https://www.google.com/maps/dir/?api=1&amp;destination=-10.120588660118518,-76.20669167638694</v>
      </c>
      <c r="I47" t="s">
        <v>1672</v>
      </c>
      <c r="J47" t="s">
        <v>1678</v>
      </c>
    </row>
    <row r="48" spans="1:10" ht="15" customHeight="1" x14ac:dyDescent="0.25">
      <c r="A48">
        <v>415</v>
      </c>
      <c r="B48" t="s">
        <v>595</v>
      </c>
      <c r="C48" s="1" t="s">
        <v>928</v>
      </c>
      <c r="D48" s="1" t="s">
        <v>971</v>
      </c>
      <c r="E48" s="1" t="s">
        <v>1044</v>
      </c>
      <c r="F48" t="s">
        <v>121</v>
      </c>
      <c r="G48" t="s">
        <v>1302</v>
      </c>
      <c r="H48" t="str">
        <f>VLOOKUP(B48,[1]Recuperado_Hoja1!$A:$B,2,0)</f>
        <v>https://www.google.com/maps/dir/?api=1&amp;destination=-8.9322596556481,-76.112530146816</v>
      </c>
      <c r="I48" t="s">
        <v>1672</v>
      </c>
      <c r="J48" t="s">
        <v>1678</v>
      </c>
    </row>
    <row r="49" spans="1:10" ht="15" customHeight="1" x14ac:dyDescent="0.25">
      <c r="A49">
        <v>471</v>
      </c>
      <c r="B49" t="s">
        <v>592</v>
      </c>
      <c r="C49" s="1" t="s">
        <v>928</v>
      </c>
      <c r="D49" s="1" t="s">
        <v>970</v>
      </c>
      <c r="E49" s="1" t="s">
        <v>1042</v>
      </c>
      <c r="F49" t="s">
        <v>117</v>
      </c>
      <c r="G49" t="s">
        <v>1298</v>
      </c>
      <c r="H49" t="str">
        <f>VLOOKUP(B49,[1]Recuperado_Hoja1!$A:$B,2,0)</f>
        <v>https://www.google.com/maps/dir/?api=1&amp;destination=-9.9139073583669,-76.233213644157</v>
      </c>
      <c r="I49" t="s">
        <v>1672</v>
      </c>
      <c r="J49" t="s">
        <v>1678</v>
      </c>
    </row>
    <row r="50" spans="1:10" ht="15" customHeight="1" x14ac:dyDescent="0.25">
      <c r="A50">
        <v>55</v>
      </c>
      <c r="B50" t="s">
        <v>594</v>
      </c>
      <c r="C50" s="1" t="s">
        <v>928</v>
      </c>
      <c r="D50" s="1" t="s">
        <v>971</v>
      </c>
      <c r="E50" s="1" t="s">
        <v>1043</v>
      </c>
      <c r="F50" t="s">
        <v>119</v>
      </c>
      <c r="G50" t="s">
        <v>1300</v>
      </c>
      <c r="H50" t="str">
        <f>VLOOKUP(B50,[1]Recuperado_Hoja1!$A:$B,2,0)</f>
        <v>https://www.google.com/maps/dir/?api=1&amp;destination=-9.3212843,-75.9933975</v>
      </c>
      <c r="I50" t="s">
        <v>1672</v>
      </c>
      <c r="J50" t="s">
        <v>1678</v>
      </c>
    </row>
    <row r="51" spans="1:10" ht="15" customHeight="1" x14ac:dyDescent="0.25">
      <c r="A51">
        <v>56</v>
      </c>
      <c r="B51" t="s">
        <v>610</v>
      </c>
      <c r="C51" s="1" t="s">
        <v>929</v>
      </c>
      <c r="D51" s="1" t="s">
        <v>975</v>
      </c>
      <c r="E51" s="1" t="s">
        <v>975</v>
      </c>
      <c r="F51" t="s">
        <v>137</v>
      </c>
      <c r="G51" t="s">
        <v>1318</v>
      </c>
      <c r="H51" t="str">
        <f>VLOOKUP(B51,[1]Recuperado_Hoja1!$A:$B,2,0)</f>
        <v>https://www.google.com/maps/dir/?api=1&amp;destination=-13.717889589276338,-76.20741571922439</v>
      </c>
      <c r="I51" t="s">
        <v>1672</v>
      </c>
      <c r="J51" t="s">
        <v>1678</v>
      </c>
    </row>
    <row r="52" spans="1:10" ht="15" customHeight="1" x14ac:dyDescent="0.25">
      <c r="A52">
        <v>608</v>
      </c>
      <c r="B52" t="s">
        <v>603</v>
      </c>
      <c r="C52" s="1" t="s">
        <v>929</v>
      </c>
      <c r="D52" s="1" t="s">
        <v>972</v>
      </c>
      <c r="E52" s="1" t="s">
        <v>1047</v>
      </c>
      <c r="F52" t="s">
        <v>129</v>
      </c>
      <c r="G52" t="s">
        <v>1310</v>
      </c>
      <c r="H52" t="str">
        <f>VLOOKUP(B52,[1]Recuperado_Hoja1!$A:$B,2,0)</f>
        <v>https://www.google.com/maps/dir/?api=1&amp;destination=-14.03522165051946,-75.75583767054998</v>
      </c>
      <c r="I52" t="s">
        <v>1672</v>
      </c>
      <c r="J52" t="s">
        <v>1678</v>
      </c>
    </row>
    <row r="53" spans="1:10" ht="15" customHeight="1" x14ac:dyDescent="0.25">
      <c r="A53">
        <v>637</v>
      </c>
      <c r="B53" t="s">
        <v>1127</v>
      </c>
      <c r="C53" s="1" t="s">
        <v>929</v>
      </c>
      <c r="D53" s="1" t="s">
        <v>973</v>
      </c>
      <c r="E53" s="1" t="s">
        <v>1050</v>
      </c>
      <c r="F53" t="s">
        <v>133</v>
      </c>
      <c r="G53" t="s">
        <v>1314</v>
      </c>
      <c r="H53" t="str">
        <f>VLOOKUP(B53,[1]Recuperado_Hoja1!$A:$B,2,0)</f>
        <v>https://www.google.com/maps/dir/?api=1&amp;destination=-13.411199184426259,-76.16100100532903</v>
      </c>
      <c r="I53" t="s">
        <v>1672</v>
      </c>
      <c r="J53" t="s">
        <v>1678</v>
      </c>
    </row>
    <row r="54" spans="1:10" ht="15" customHeight="1" x14ac:dyDescent="0.25">
      <c r="A54">
        <v>669</v>
      </c>
      <c r="B54" t="s">
        <v>609</v>
      </c>
      <c r="C54" s="1" t="s">
        <v>929</v>
      </c>
      <c r="D54" s="1" t="s">
        <v>974</v>
      </c>
      <c r="E54" s="1" t="s">
        <v>1052</v>
      </c>
      <c r="F54" t="s">
        <v>136</v>
      </c>
      <c r="G54" t="s">
        <v>1317</v>
      </c>
      <c r="H54" t="str">
        <f>VLOOKUP(B54,[1]Recuperado_Hoja1!$A:$B,2,0)</f>
        <v>https://www.google.com/maps/dir/?api=1&amp;destination=-14.850980032038338,-74.95730998650656</v>
      </c>
      <c r="I54" t="s">
        <v>1672</v>
      </c>
      <c r="J54" t="s">
        <v>1678</v>
      </c>
    </row>
    <row r="55" spans="1:10" ht="15" customHeight="1" x14ac:dyDescent="0.25">
      <c r="A55">
        <v>13</v>
      </c>
      <c r="B55" t="s">
        <v>627</v>
      </c>
      <c r="C55" s="1" t="s">
        <v>930</v>
      </c>
      <c r="D55" s="1" t="s">
        <v>627</v>
      </c>
      <c r="E55" s="1" t="s">
        <v>627</v>
      </c>
      <c r="F55" t="s">
        <v>156</v>
      </c>
      <c r="G55" t="s">
        <v>1337</v>
      </c>
      <c r="H55" t="str">
        <f>VLOOKUP(B55,[1]Recuperado_Hoja1!$A:$B,2,0)</f>
        <v>https://www.google.com/maps/dir/?api=1&amp;destination=-11.78562943389464,-75.49385623613146</v>
      </c>
      <c r="I55" t="s">
        <v>1672</v>
      </c>
      <c r="J55" t="s">
        <v>1678</v>
      </c>
    </row>
    <row r="56" spans="1:10" ht="15" customHeight="1" x14ac:dyDescent="0.25">
      <c r="A56">
        <v>164</v>
      </c>
      <c r="B56" t="s">
        <v>629</v>
      </c>
      <c r="C56" s="1" t="s">
        <v>930</v>
      </c>
      <c r="D56" s="1" t="s">
        <v>629</v>
      </c>
      <c r="E56" s="1" t="s">
        <v>629</v>
      </c>
      <c r="F56" t="s">
        <v>158</v>
      </c>
      <c r="G56" t="s">
        <v>1339</v>
      </c>
      <c r="H56" t="str">
        <f>VLOOKUP(B56,[1]Recuperado_Hoja1!$A:$B,2,0)</f>
        <v>https://www.google.com/maps/dir/?api=1&amp;destination=-11.259616493651546,-74.6424816515803</v>
      </c>
      <c r="I56" t="s">
        <v>1672</v>
      </c>
      <c r="J56" t="s">
        <v>1678</v>
      </c>
    </row>
    <row r="57" spans="1:10" ht="15" customHeight="1" x14ac:dyDescent="0.25">
      <c r="A57">
        <v>166</v>
      </c>
      <c r="B57" t="s">
        <v>623</v>
      </c>
      <c r="C57" s="1" t="s">
        <v>930</v>
      </c>
      <c r="D57" s="1" t="s">
        <v>977</v>
      </c>
      <c r="E57" s="1" t="s">
        <v>623</v>
      </c>
      <c r="F57" t="s">
        <v>152</v>
      </c>
      <c r="G57" t="s">
        <v>1333</v>
      </c>
      <c r="H57" t="str">
        <f>VLOOKUP(B57,[1]Recuperado_Hoja1!$A:$B,2,0)</f>
        <v>https://www.google.com/maps/dir/?api=1&amp;destination=-11.070138136553895,-75.33640673631687</v>
      </c>
      <c r="I57" t="s">
        <v>1672</v>
      </c>
      <c r="J57" t="s">
        <v>1678</v>
      </c>
    </row>
    <row r="58" spans="1:10" ht="15" customHeight="1" x14ac:dyDescent="0.25">
      <c r="A58">
        <v>167</v>
      </c>
      <c r="B58" t="s">
        <v>625</v>
      </c>
      <c r="C58" s="1" t="s">
        <v>930</v>
      </c>
      <c r="D58" s="1" t="s">
        <v>977</v>
      </c>
      <c r="E58" s="1" t="s">
        <v>1056</v>
      </c>
      <c r="F58" t="s">
        <v>154</v>
      </c>
      <c r="G58" t="s">
        <v>1335</v>
      </c>
      <c r="H58" t="str">
        <f>VLOOKUP(B58,[1]Recuperado_Hoja1!$A:$B,2,0)</f>
        <v>https://www.google.com/maps/dir/?api=1&amp;destination=-10.919270732704568%20,-74.878801000000</v>
      </c>
      <c r="I58" t="s">
        <v>1672</v>
      </c>
      <c r="J58" t="s">
        <v>1678</v>
      </c>
    </row>
    <row r="59" spans="1:10" ht="15" customHeight="1" x14ac:dyDescent="0.25">
      <c r="A59">
        <v>168</v>
      </c>
      <c r="B59" t="s">
        <v>632</v>
      </c>
      <c r="C59" s="1" t="s">
        <v>930</v>
      </c>
      <c r="D59" s="1" t="s">
        <v>632</v>
      </c>
      <c r="E59" s="1" t="s">
        <v>632</v>
      </c>
      <c r="F59" t="s">
        <v>161</v>
      </c>
      <c r="G59" t="s">
        <v>1342</v>
      </c>
      <c r="H59" t="str">
        <f>VLOOKUP(B59,[1]Recuperado_Hoja1!$A:$B,2,0)</f>
        <v>https://www.google.com/maps/dir/?api=1&amp;destination=-11.41777977183818,-75.69302779999909</v>
      </c>
      <c r="I59" t="s">
        <v>1672</v>
      </c>
      <c r="J59" t="s">
        <v>1678</v>
      </c>
    </row>
    <row r="60" spans="1:10" ht="15" customHeight="1" x14ac:dyDescent="0.25">
      <c r="A60">
        <v>24</v>
      </c>
      <c r="B60" t="s">
        <v>617</v>
      </c>
      <c r="C60" s="1" t="s">
        <v>930</v>
      </c>
      <c r="D60" s="1" t="s">
        <v>976</v>
      </c>
      <c r="E60" s="1" t="s">
        <v>1054</v>
      </c>
      <c r="F60" t="s">
        <v>145</v>
      </c>
      <c r="G60" t="s">
        <v>1326</v>
      </c>
      <c r="H60" t="str">
        <f>VLOOKUP(B60,[1]Recuperado_Hoja1!$A:$B,2,0)</f>
        <v>https://www.google.com/maps/dir/?api=1&amp;destination=-12.0428748,-75.2267209</v>
      </c>
      <c r="I60" t="s">
        <v>1672</v>
      </c>
      <c r="J60" t="s">
        <v>1678</v>
      </c>
    </row>
    <row r="61" spans="1:10" ht="15" customHeight="1" x14ac:dyDescent="0.25">
      <c r="A61">
        <v>242</v>
      </c>
      <c r="B61" t="s">
        <v>633</v>
      </c>
      <c r="C61" s="1" t="s">
        <v>930</v>
      </c>
      <c r="D61" s="1" t="s">
        <v>978</v>
      </c>
      <c r="E61" s="1" t="s">
        <v>633</v>
      </c>
      <c r="F61" t="s">
        <v>162</v>
      </c>
      <c r="G61" t="s">
        <v>1343</v>
      </c>
      <c r="H61" t="str">
        <f>VLOOKUP(B61,[1]Recuperado_Hoja1!$A:$B,2,0)</f>
        <v>https://www.google.com/maps/dir/?api=1&amp;destination=-11.5707657,-75.9586329</v>
      </c>
      <c r="I61" t="s">
        <v>1672</v>
      </c>
      <c r="J61" t="s">
        <v>1678</v>
      </c>
    </row>
    <row r="62" spans="1:10" ht="15" customHeight="1" x14ac:dyDescent="0.25">
      <c r="A62">
        <v>26</v>
      </c>
      <c r="B62" t="s">
        <v>622</v>
      </c>
      <c r="C62" s="1" t="s">
        <v>930</v>
      </c>
      <c r="D62" s="1" t="s">
        <v>622</v>
      </c>
      <c r="E62" s="1" t="s">
        <v>622</v>
      </c>
      <c r="F62" t="s">
        <v>151</v>
      </c>
      <c r="G62" t="s">
        <v>1332</v>
      </c>
      <c r="H62" t="str">
        <f>VLOOKUP(B62,[1]Recuperado_Hoja1!$A:$B,2,0)</f>
        <v>https://www.google.com/maps/dir/?api=1&amp;destination=-11.918185909991992,-75.3220572523639</v>
      </c>
      <c r="I62" t="s">
        <v>1672</v>
      </c>
      <c r="J62" t="s">
        <v>1678</v>
      </c>
    </row>
    <row r="63" spans="1:10" ht="15" customHeight="1" x14ac:dyDescent="0.25">
      <c r="A63">
        <v>314</v>
      </c>
      <c r="B63" t="s">
        <v>624</v>
      </c>
      <c r="C63" s="1" t="s">
        <v>930</v>
      </c>
      <c r="D63" s="1" t="s">
        <v>977</v>
      </c>
      <c r="E63" s="1" t="s">
        <v>624</v>
      </c>
      <c r="F63" t="s">
        <v>153</v>
      </c>
      <c r="G63" t="s">
        <v>1334</v>
      </c>
      <c r="H63" t="str">
        <f>VLOOKUP(B63,[1]Recuperado_Hoja1!$A:$B,2,0)</f>
        <v>https://www.google.com/maps/dir/?api=1&amp;destination=-10.949521894978771,-75.22323917109577</v>
      </c>
      <c r="I63" t="s">
        <v>1672</v>
      </c>
      <c r="J63" t="s">
        <v>1678</v>
      </c>
    </row>
    <row r="64" spans="1:10" ht="15" customHeight="1" x14ac:dyDescent="0.25">
      <c r="A64">
        <v>455</v>
      </c>
      <c r="B64" t="s">
        <v>630</v>
      </c>
      <c r="C64" s="1" t="s">
        <v>930</v>
      </c>
      <c r="D64" s="1" t="s">
        <v>629</v>
      </c>
      <c r="E64" s="1" t="s">
        <v>630</v>
      </c>
      <c r="F64" t="s">
        <v>159</v>
      </c>
      <c r="G64" t="s">
        <v>1340</v>
      </c>
      <c r="H64" t="str">
        <f>VLOOKUP(B64,[1]Recuperado_Hoja1!$A:$B,2,0)</f>
        <v>https://www.google.com/maps/dir/?api=1&amp;destination=-11.3281942325421,-74.53286140640363</v>
      </c>
      <c r="I64" t="s">
        <v>1672</v>
      </c>
      <c r="J64" t="s">
        <v>1678</v>
      </c>
    </row>
    <row r="65" spans="1:10" ht="15" customHeight="1" x14ac:dyDescent="0.25">
      <c r="A65">
        <v>461</v>
      </c>
      <c r="B65" t="s">
        <v>631</v>
      </c>
      <c r="C65" s="1" t="s">
        <v>930</v>
      </c>
      <c r="D65" s="1" t="s">
        <v>629</v>
      </c>
      <c r="E65" s="1" t="s">
        <v>631</v>
      </c>
      <c r="F65" t="s">
        <v>160</v>
      </c>
      <c r="G65" t="s">
        <v>1341</v>
      </c>
      <c r="H65" t="str">
        <f>VLOOKUP(B65,[1]Recuperado_Hoja1!$A:$B,2,0)</f>
        <v>https://www.google.com/maps/dir/?api=1&amp;destination=-11.419797368222014,-74.48978791111712</v>
      </c>
      <c r="I65" t="s">
        <v>1672</v>
      </c>
      <c r="J65" t="s">
        <v>1678</v>
      </c>
    </row>
    <row r="66" spans="1:10" ht="15" customHeight="1" x14ac:dyDescent="0.25">
      <c r="A66">
        <v>112</v>
      </c>
      <c r="B66" t="s">
        <v>661</v>
      </c>
      <c r="C66" s="1" t="s">
        <v>931</v>
      </c>
      <c r="D66" s="1" t="s">
        <v>983</v>
      </c>
      <c r="E66" s="1" t="s">
        <v>661</v>
      </c>
      <c r="F66" t="s">
        <v>192</v>
      </c>
      <c r="G66" t="s">
        <v>1373</v>
      </c>
      <c r="H66" t="str">
        <f>VLOOKUP(B66,[1]Recuperado_Hoja1!$A:$B,2,0)</f>
        <v>https://www.google.com/maps/dir/?api=1&amp;destination=-8.537973927100092,-78.67841296014623</v>
      </c>
      <c r="I66" t="s">
        <v>1672</v>
      </c>
      <c r="J66" t="s">
        <v>1678</v>
      </c>
    </row>
    <row r="67" spans="1:10" ht="15" customHeight="1" x14ac:dyDescent="0.25">
      <c r="A67">
        <v>117</v>
      </c>
      <c r="B67" t="s">
        <v>652</v>
      </c>
      <c r="C67" s="1" t="s">
        <v>931</v>
      </c>
      <c r="D67" s="1" t="s">
        <v>652</v>
      </c>
      <c r="E67" s="1" t="s">
        <v>652</v>
      </c>
      <c r="F67" t="s">
        <v>183</v>
      </c>
      <c r="G67" t="s">
        <v>1364</v>
      </c>
      <c r="H67" t="str">
        <f>VLOOKUP(B67,[1]Recuperado_Hoja1!$A:$B,2,0)</f>
        <v>https://www.google.com/maps/dir/?api=1&amp;destination=-7.9063204,-78.5644849</v>
      </c>
      <c r="I67" t="s">
        <v>1672</v>
      </c>
      <c r="J67" t="s">
        <v>1678</v>
      </c>
    </row>
    <row r="68" spans="1:10" ht="15" customHeight="1" x14ac:dyDescent="0.25">
      <c r="A68">
        <v>121</v>
      </c>
      <c r="B68" t="s">
        <v>648</v>
      </c>
      <c r="C68" s="1" t="s">
        <v>931</v>
      </c>
      <c r="D68" s="1" t="s">
        <v>980</v>
      </c>
      <c r="E68" s="1" t="s">
        <v>648</v>
      </c>
      <c r="F68" t="s">
        <v>179</v>
      </c>
      <c r="G68" t="s">
        <v>1360</v>
      </c>
      <c r="H68" t="str">
        <f>VLOOKUP(B68,[1]Recuperado_Hoja1!$A:$B,2,0)</f>
        <v>https://www.google.com/maps/dir/?api=1&amp;destination=-7.7338355,-79.3006298</v>
      </c>
      <c r="I68" t="s">
        <v>1672</v>
      </c>
      <c r="J68" t="s">
        <v>1678</v>
      </c>
    </row>
    <row r="69" spans="1:10" ht="15" customHeight="1" x14ac:dyDescent="0.25">
      <c r="A69">
        <v>421</v>
      </c>
      <c r="B69" t="s">
        <v>659</v>
      </c>
      <c r="C69" s="1" t="s">
        <v>931</v>
      </c>
      <c r="D69" s="1" t="s">
        <v>983</v>
      </c>
      <c r="E69" s="1" t="s">
        <v>983</v>
      </c>
      <c r="F69" t="s">
        <v>190</v>
      </c>
      <c r="G69" t="s">
        <v>1371</v>
      </c>
      <c r="H69" t="str">
        <f>VLOOKUP(B69,[1]Recuperado_Hoja1!$A:$B,2,0)</f>
        <v>https://www.google.com/maps/dir/?api=1&amp;destination=-8.42833528993143,-78.77838890000288</v>
      </c>
      <c r="I69" t="s">
        <v>1672</v>
      </c>
      <c r="J69" t="s">
        <v>1678</v>
      </c>
    </row>
    <row r="70" spans="1:10" ht="15" customHeight="1" x14ac:dyDescent="0.25">
      <c r="A70">
        <v>424</v>
      </c>
      <c r="B70" t="s">
        <v>654</v>
      </c>
      <c r="C70" s="1" t="s">
        <v>931</v>
      </c>
      <c r="D70" s="1" t="s">
        <v>981</v>
      </c>
      <c r="E70" s="1" t="s">
        <v>1062</v>
      </c>
      <c r="F70" t="s">
        <v>185</v>
      </c>
      <c r="G70" t="s">
        <v>1366</v>
      </c>
      <c r="H70" t="str">
        <f>VLOOKUP(B70,[1]Recuperado_Hoja1!$A:$B,2,0)</f>
        <v>https://www.google.com/maps/dir/?api=1&amp;destination=-7.307807771909066,-79.48049869580079</v>
      </c>
      <c r="I70" t="s">
        <v>1672</v>
      </c>
      <c r="J70" t="s">
        <v>1678</v>
      </c>
    </row>
    <row r="71" spans="1:10" ht="15" customHeight="1" x14ac:dyDescent="0.25">
      <c r="A71">
        <v>425</v>
      </c>
      <c r="B71" t="s">
        <v>655</v>
      </c>
      <c r="C71" s="1" t="s">
        <v>931</v>
      </c>
      <c r="D71" s="1" t="s">
        <v>981</v>
      </c>
      <c r="E71" s="1" t="s">
        <v>1062</v>
      </c>
      <c r="F71" t="s">
        <v>186</v>
      </c>
      <c r="G71" t="s">
        <v>1367</v>
      </c>
      <c r="H71" t="str">
        <f>VLOOKUP(B71,[1]Recuperado_Hoja1!$A:$B,2,0)</f>
        <v>https://www.google.com/maps/dir/?api=1&amp;destination=-7.246943907157736,-79.46819496901985</v>
      </c>
      <c r="I71" t="s">
        <v>1672</v>
      </c>
      <c r="J71" t="s">
        <v>1678</v>
      </c>
    </row>
    <row r="72" spans="1:10" ht="15" customHeight="1" x14ac:dyDescent="0.25">
      <c r="A72">
        <v>561</v>
      </c>
      <c r="B72" t="s">
        <v>643</v>
      </c>
      <c r="C72" s="1" t="s">
        <v>931</v>
      </c>
      <c r="D72" s="1" t="s">
        <v>979</v>
      </c>
      <c r="E72" s="1" t="s">
        <v>1059</v>
      </c>
      <c r="F72" t="s">
        <v>174</v>
      </c>
      <c r="G72" t="s">
        <v>1355</v>
      </c>
      <c r="H72" t="str">
        <f>VLOOKUP(B72,[1]Recuperado_Hoja1!$A:$B,2,0)</f>
        <v>https://www.google.com/maps/dir/?api=1&amp;destination=-8.0940006638734,-79.097945741105</v>
      </c>
      <c r="I72" t="s">
        <v>1672</v>
      </c>
      <c r="J72" t="s">
        <v>1678</v>
      </c>
    </row>
    <row r="73" spans="1:10" ht="15" customHeight="1" x14ac:dyDescent="0.25">
      <c r="A73">
        <v>93</v>
      </c>
      <c r="B73" t="s">
        <v>650</v>
      </c>
      <c r="C73" s="1" t="s">
        <v>931</v>
      </c>
      <c r="D73" s="1" t="s">
        <v>650</v>
      </c>
      <c r="E73" s="1" t="s">
        <v>650</v>
      </c>
      <c r="F73" t="s">
        <v>181</v>
      </c>
      <c r="G73" t="s">
        <v>1362</v>
      </c>
      <c r="H73" t="str">
        <f>VLOOKUP(B73,[1]Recuperado_Hoja1!$A:$B,2,0)</f>
        <v>https://www.google.com/maps/dir/?api=1&amp;destination=-7.2211028,-79.436371</v>
      </c>
      <c r="I73" t="s">
        <v>1672</v>
      </c>
      <c r="J73" t="s">
        <v>1678</v>
      </c>
    </row>
    <row r="74" spans="1:10" ht="15" customHeight="1" x14ac:dyDescent="0.25">
      <c r="A74">
        <v>94</v>
      </c>
      <c r="B74" t="s">
        <v>656</v>
      </c>
      <c r="C74" s="1" t="s">
        <v>931</v>
      </c>
      <c r="D74" s="1" t="s">
        <v>981</v>
      </c>
      <c r="E74" s="1" t="s">
        <v>981</v>
      </c>
      <c r="F74" t="s">
        <v>187</v>
      </c>
      <c r="G74" t="s">
        <v>1368</v>
      </c>
      <c r="H74" t="str">
        <f>VLOOKUP(B74,[1]Recuperado_Hoja1!$A:$B,2,0)</f>
        <v>https://www.google.com/maps/dir/?api=1&amp;destination=-7.3942461776643915,-79.56425083577706</v>
      </c>
      <c r="I74" t="s">
        <v>1672</v>
      </c>
      <c r="J74" t="s">
        <v>1678</v>
      </c>
    </row>
    <row r="75" spans="1:10" ht="15" customHeight="1" x14ac:dyDescent="0.25">
      <c r="A75">
        <v>157</v>
      </c>
      <c r="B75" t="s">
        <v>680</v>
      </c>
      <c r="C75" s="1" t="s">
        <v>932</v>
      </c>
      <c r="D75" s="1" t="s">
        <v>986</v>
      </c>
      <c r="E75" s="1" t="s">
        <v>680</v>
      </c>
      <c r="F75" t="s">
        <v>212</v>
      </c>
      <c r="G75" t="s">
        <v>1393</v>
      </c>
      <c r="H75" t="str">
        <f>VLOOKUP(B75,[1]Recuperado_Hoja1!$A:$B,2,0)</f>
        <v>https://www.google.com/maps/dir/?api=1&amp;destination=-5.987192435064271,-79.74301712265942</v>
      </c>
      <c r="I75" t="s">
        <v>1672</v>
      </c>
      <c r="J75" t="s">
        <v>1678</v>
      </c>
    </row>
    <row r="76" spans="1:10" ht="15" customHeight="1" x14ac:dyDescent="0.25">
      <c r="A76">
        <v>160</v>
      </c>
      <c r="B76" t="s">
        <v>679</v>
      </c>
      <c r="C76" s="1" t="s">
        <v>932</v>
      </c>
      <c r="D76" s="1" t="s">
        <v>986</v>
      </c>
      <c r="E76" s="1" t="s">
        <v>679</v>
      </c>
      <c r="F76" t="s">
        <v>211</v>
      </c>
      <c r="G76" t="s">
        <v>1392</v>
      </c>
      <c r="H76" t="str">
        <f>VLOOKUP(B76,[1]Recuperado_Hoja1!$A:$B,2,0)</f>
        <v>https://www.google.com/maps/dir/?api=1&amp;destination=-6.150471750929664,-79.71138857527656</v>
      </c>
      <c r="I76" t="s">
        <v>1672</v>
      </c>
      <c r="J76" t="s">
        <v>1678</v>
      </c>
    </row>
    <row r="77" spans="1:10" ht="15" customHeight="1" x14ac:dyDescent="0.25">
      <c r="A77">
        <v>25</v>
      </c>
      <c r="B77" t="s">
        <v>667</v>
      </c>
      <c r="C77" s="1" t="s">
        <v>932</v>
      </c>
      <c r="D77" s="1" t="s">
        <v>984</v>
      </c>
      <c r="E77" s="1" t="s">
        <v>1064</v>
      </c>
      <c r="F77" t="s">
        <v>199</v>
      </c>
      <c r="G77" t="s">
        <v>1380</v>
      </c>
      <c r="H77" t="str">
        <f>VLOOKUP(B77,[1]Recuperado_Hoja1!$A:$B,2,0)</f>
        <v>https://www.google.com/maps/dir/?api=1&amp;destination=-6.8003757,-79.830527</v>
      </c>
      <c r="I77" t="s">
        <v>1672</v>
      </c>
      <c r="J77" t="s">
        <v>1678</v>
      </c>
    </row>
    <row r="78" spans="1:10" ht="15" customHeight="1" x14ac:dyDescent="0.25">
      <c r="A78">
        <v>647</v>
      </c>
      <c r="B78" t="s">
        <v>665</v>
      </c>
      <c r="C78" s="1" t="s">
        <v>932</v>
      </c>
      <c r="D78" s="1" t="s">
        <v>984</v>
      </c>
      <c r="E78" s="1" t="s">
        <v>665</v>
      </c>
      <c r="F78" t="s">
        <v>196</v>
      </c>
      <c r="G78" t="s">
        <v>1377</v>
      </c>
      <c r="H78" t="str">
        <f>VLOOKUP(B78,[1]Recuperado_Hoja1!$A:$B,2,0)</f>
        <v>https://www.google.com/maps/dir/?api=1&amp;destination=-6.6378895883335,-79.391862272577</v>
      </c>
      <c r="I78" t="s">
        <v>1672</v>
      </c>
      <c r="J78" t="s">
        <v>1678</v>
      </c>
    </row>
    <row r="79" spans="1:10" ht="15" customHeight="1" x14ac:dyDescent="0.25">
      <c r="A79">
        <v>19</v>
      </c>
      <c r="B79" t="s">
        <v>808</v>
      </c>
      <c r="C79" s="1" t="s">
        <v>933</v>
      </c>
      <c r="D79" s="1" t="s">
        <v>809</v>
      </c>
      <c r="E79" s="1" t="s">
        <v>1095</v>
      </c>
      <c r="F79" t="s">
        <v>363</v>
      </c>
      <c r="G79" t="s">
        <v>1544</v>
      </c>
      <c r="H79" t="str">
        <f>VLOOKUP(B79,[1]Recuperado_Hoja1!$A:$B,2,0)</f>
        <v>https://www.google.com/maps/dir/?api=1&amp;destination=-11.1094203,-77.5991073</v>
      </c>
      <c r="I79" t="s">
        <v>1672</v>
      </c>
      <c r="J79" t="s">
        <v>1678</v>
      </c>
    </row>
    <row r="80" spans="1:10" ht="15" customHeight="1" x14ac:dyDescent="0.25">
      <c r="A80">
        <v>369</v>
      </c>
      <c r="B80" t="s">
        <v>784</v>
      </c>
      <c r="C80" s="1" t="s">
        <v>933</v>
      </c>
      <c r="D80" s="1" t="s">
        <v>987</v>
      </c>
      <c r="E80" s="1" t="s">
        <v>784</v>
      </c>
      <c r="F80" t="s">
        <v>337</v>
      </c>
      <c r="G80" t="s">
        <v>1518</v>
      </c>
      <c r="H80" t="str">
        <f>VLOOKUP(B80,[1]Recuperado_Hoja1!$A:$B,2,0)</f>
        <v>https://www.google.com/maps/dir/?api=1&amp;destination=-11.785832663255,-77.154776871103</v>
      </c>
      <c r="I80" t="s">
        <v>1672</v>
      </c>
      <c r="J80" t="s">
        <v>1678</v>
      </c>
    </row>
    <row r="81" spans="1:10" ht="15" customHeight="1" x14ac:dyDescent="0.25">
      <c r="A81">
        <v>411</v>
      </c>
      <c r="B81" t="s">
        <v>759</v>
      </c>
      <c r="C81" s="1" t="s">
        <v>933</v>
      </c>
      <c r="D81" s="1" t="s">
        <v>987</v>
      </c>
      <c r="E81" s="1" t="s">
        <v>1084</v>
      </c>
      <c r="F81" t="s">
        <v>305</v>
      </c>
      <c r="G81" t="s">
        <v>1486</v>
      </c>
      <c r="H81" t="str">
        <f>VLOOKUP(B81,[1]Recuperado_Hoja1!$A:$B,2,0)</f>
        <v>https://www.google.com/maps/dir/?api=1&amp;destination=-11.973859486207944,%20-76.99913970487502</v>
      </c>
      <c r="I81" t="s">
        <v>1672</v>
      </c>
      <c r="J81" t="s">
        <v>1678</v>
      </c>
    </row>
    <row r="82" spans="1:10" ht="15" customHeight="1" x14ac:dyDescent="0.25">
      <c r="A82">
        <v>44</v>
      </c>
      <c r="B82" t="s">
        <v>754</v>
      </c>
      <c r="C82" s="1" t="s">
        <v>933</v>
      </c>
      <c r="D82" s="1" t="s">
        <v>987</v>
      </c>
      <c r="E82" s="1" t="s">
        <v>1084</v>
      </c>
      <c r="F82" t="s">
        <v>299</v>
      </c>
      <c r="G82" t="s">
        <v>1480</v>
      </c>
      <c r="H82" t="str">
        <f>VLOOKUP(B82,[1]Recuperado_Hoja1!$A:$B,2,0)</f>
        <v>https://www.google.com/maps/dir/?api=1&amp;destination=-11.965189930600813,-76.9976939189624</v>
      </c>
      <c r="I82" t="s">
        <v>1672</v>
      </c>
      <c r="J82" t="s">
        <v>1678</v>
      </c>
    </row>
    <row r="83" spans="1:10" ht="15" customHeight="1" x14ac:dyDescent="0.25">
      <c r="A83">
        <v>45</v>
      </c>
      <c r="B83" t="s">
        <v>793</v>
      </c>
      <c r="C83" s="1" t="s">
        <v>933</v>
      </c>
      <c r="D83" s="1" t="s">
        <v>987</v>
      </c>
      <c r="E83" s="1" t="s">
        <v>1091</v>
      </c>
      <c r="F83" t="s">
        <v>347</v>
      </c>
      <c r="G83" t="s">
        <v>1528</v>
      </c>
      <c r="H83" t="str">
        <f>VLOOKUP(B83,[1]Recuperado_Hoja1!$A:$B,2,0)</f>
        <v>https://www.google.com/maps/dir/?api=1&amp;destination=-12.208631,-76.9259818</v>
      </c>
      <c r="I83" t="s">
        <v>1672</v>
      </c>
      <c r="J83" t="s">
        <v>1678</v>
      </c>
    </row>
    <row r="84" spans="1:10" ht="15" customHeight="1" x14ac:dyDescent="0.25">
      <c r="A84">
        <v>466</v>
      </c>
      <c r="B84" t="s">
        <v>731</v>
      </c>
      <c r="C84" s="1" t="s">
        <v>933</v>
      </c>
      <c r="D84" s="1" t="s">
        <v>987</v>
      </c>
      <c r="E84" s="1" t="s">
        <v>1076</v>
      </c>
      <c r="F84" t="s">
        <v>275</v>
      </c>
      <c r="G84" t="s">
        <v>1456</v>
      </c>
      <c r="H84" t="str">
        <f>VLOOKUP(B84,[1]Recuperado_Hoja1!$A:$B,2,0)</f>
        <v>https://www.google.com/maps/dir/?api=1&amp;destination=-11.970038188057043,-77.06456792944489</v>
      </c>
      <c r="I84" t="s">
        <v>1672</v>
      </c>
      <c r="J84" t="s">
        <v>1678</v>
      </c>
    </row>
    <row r="85" spans="1:10" ht="15" customHeight="1" x14ac:dyDescent="0.25">
      <c r="A85">
        <v>473</v>
      </c>
      <c r="B85" t="s">
        <v>807</v>
      </c>
      <c r="C85" s="1" t="s">
        <v>933</v>
      </c>
      <c r="D85" s="1" t="s">
        <v>989</v>
      </c>
      <c r="E85" s="1" t="s">
        <v>824</v>
      </c>
      <c r="F85" t="s">
        <v>362</v>
      </c>
      <c r="G85" t="s">
        <v>1543</v>
      </c>
      <c r="H85" t="str">
        <f>VLOOKUP(B85,[1]Recuperado_Hoja1!$A:$B,2,0)</f>
        <v>https://www.google.com/maps/dir/?api=1&amp;destination=-11.931112343934627,-76.96588399999963</v>
      </c>
      <c r="I85" t="s">
        <v>1672</v>
      </c>
      <c r="J85" t="s">
        <v>1678</v>
      </c>
    </row>
    <row r="86" spans="1:10" ht="15" customHeight="1" x14ac:dyDescent="0.25">
      <c r="A86">
        <v>50</v>
      </c>
      <c r="B86" t="s">
        <v>734</v>
      </c>
      <c r="C86" s="1" t="s">
        <v>933</v>
      </c>
      <c r="D86" s="1" t="s">
        <v>987</v>
      </c>
      <c r="E86" s="1" t="s">
        <v>1077</v>
      </c>
      <c r="F86" t="s">
        <v>278</v>
      </c>
      <c r="G86" t="s">
        <v>1459</v>
      </c>
      <c r="H86" t="str">
        <f>VLOOKUP(B86,[1]Recuperado_Hoja1!$A:$B,2,0)</f>
        <v>https://www.google.com/maps/dir/?api=1&amp;destination=-11.935550288297467,-76.86833430093904</v>
      </c>
      <c r="I86" t="s">
        <v>1672</v>
      </c>
      <c r="J86" t="s">
        <v>1673</v>
      </c>
    </row>
    <row r="87" spans="1:10" ht="15" customHeight="1" x14ac:dyDescent="0.25">
      <c r="A87">
        <v>507</v>
      </c>
      <c r="B87" t="s">
        <v>780</v>
      </c>
      <c r="C87" s="1" t="s">
        <v>933</v>
      </c>
      <c r="D87" s="1" t="s">
        <v>987</v>
      </c>
      <c r="E87" s="1" t="s">
        <v>1086</v>
      </c>
      <c r="F87" t="s">
        <v>331</v>
      </c>
      <c r="G87" t="s">
        <v>1512</v>
      </c>
      <c r="H87" t="str">
        <f>VLOOKUP(B87,[1]Recuperado_Hoja1!$A:$B,2,0)</f>
        <v>https://www.google.com/maps/dir/?api=1&amp;destination=-11.98568424406709,-77.10206857055218</v>
      </c>
      <c r="I87" t="s">
        <v>1672</v>
      </c>
      <c r="J87" t="s">
        <v>1678</v>
      </c>
    </row>
    <row r="88" spans="1:10" ht="15" customHeight="1" x14ac:dyDescent="0.25">
      <c r="A88">
        <v>584</v>
      </c>
      <c r="B88" t="s">
        <v>804</v>
      </c>
      <c r="C88" s="1" t="s">
        <v>933</v>
      </c>
      <c r="D88" s="1" t="s">
        <v>988</v>
      </c>
      <c r="E88" s="1" t="s">
        <v>1094</v>
      </c>
      <c r="F88" t="s">
        <v>359</v>
      </c>
      <c r="G88" t="s">
        <v>1540</v>
      </c>
      <c r="H88" t="str">
        <f>VLOOKUP(B88,[1]Recuperado_Hoja1!$A:$B,2,0)</f>
        <v>https://www.google.com/maps/dir/?api=1&amp;destination=-13.071831653175837,-76.33534999999453</v>
      </c>
      <c r="I88" t="s">
        <v>1672</v>
      </c>
      <c r="J88" t="s">
        <v>1678</v>
      </c>
    </row>
    <row r="89" spans="1:10" ht="15" customHeight="1" x14ac:dyDescent="0.25">
      <c r="A89">
        <v>66</v>
      </c>
      <c r="B89" t="s">
        <v>755</v>
      </c>
      <c r="C89" s="1" t="s">
        <v>933</v>
      </c>
      <c r="D89" s="1" t="s">
        <v>987</v>
      </c>
      <c r="E89" s="1" t="s">
        <v>1084</v>
      </c>
      <c r="F89" t="s">
        <v>300</v>
      </c>
      <c r="G89" t="s">
        <v>1481</v>
      </c>
      <c r="H89" t="str">
        <f>VLOOKUP(B89,[1]Recuperado_Hoja1!$A:$B,2,0)</f>
        <v>https://www.google.com/maps/dir/?api=1&amp;destination=-11.997585,-77.005279</v>
      </c>
      <c r="I89" t="s">
        <v>1672</v>
      </c>
      <c r="J89" t="s">
        <v>1678</v>
      </c>
    </row>
    <row r="90" spans="1:10" ht="15" customHeight="1" x14ac:dyDescent="0.25">
      <c r="A90">
        <v>70</v>
      </c>
      <c r="B90" t="s">
        <v>699</v>
      </c>
      <c r="C90" s="1" t="s">
        <v>933</v>
      </c>
      <c r="D90" s="1" t="s">
        <v>987</v>
      </c>
      <c r="E90" s="1" t="s">
        <v>1069</v>
      </c>
      <c r="F90" t="s">
        <v>239</v>
      </c>
      <c r="G90" t="s">
        <v>1420</v>
      </c>
      <c r="H90" t="str">
        <f>VLOOKUP(B90,[1]Recuperado_Hoja1!$A:$B,2,0)</f>
        <v>https://www.google.com/maps/dir/?api=1&amp;destination=-12.19049228146922,-77.01532743242808</v>
      </c>
      <c r="I90" t="s">
        <v>1672</v>
      </c>
      <c r="J90" t="s">
        <v>1678</v>
      </c>
    </row>
    <row r="91" spans="1:10" ht="15" customHeight="1" x14ac:dyDescent="0.25">
      <c r="A91">
        <v>73</v>
      </c>
      <c r="B91" t="s">
        <v>744</v>
      </c>
      <c r="C91" s="1" t="s">
        <v>933</v>
      </c>
      <c r="D91" s="1" t="s">
        <v>987</v>
      </c>
      <c r="E91" s="1" t="s">
        <v>1081</v>
      </c>
      <c r="F91" t="s">
        <v>289</v>
      </c>
      <c r="G91" t="s">
        <v>1470</v>
      </c>
      <c r="H91" t="str">
        <f>VLOOKUP(B91,[1]Recuperado_Hoja1!$A:$B,2,0)</f>
        <v>https://www.google.com/maps/dir/?api=1&amp;destination=-11.8531295,-77.088719</v>
      </c>
      <c r="I91" t="s">
        <v>1672</v>
      </c>
      <c r="J91" t="s">
        <v>1678</v>
      </c>
    </row>
    <row r="92" spans="1:10" ht="15" customHeight="1" x14ac:dyDescent="0.25">
      <c r="A92">
        <v>234</v>
      </c>
      <c r="B92" t="s">
        <v>817</v>
      </c>
      <c r="C92" s="1" t="s">
        <v>934</v>
      </c>
      <c r="D92" s="1" t="s">
        <v>991</v>
      </c>
      <c r="E92" s="1" t="s">
        <v>817</v>
      </c>
      <c r="F92" t="s">
        <v>374</v>
      </c>
      <c r="G92" t="s">
        <v>1555</v>
      </c>
      <c r="H92" t="str">
        <f>VLOOKUP(B92,[1]Recuperado_Hoja1!$A:$B,2,0)</f>
        <v>https://www.google.com/maps/dir/?api=1&amp;destination=-5.8863186,-76.1105129</v>
      </c>
      <c r="I92" t="s">
        <v>1672</v>
      </c>
      <c r="J92" t="s">
        <v>1678</v>
      </c>
    </row>
    <row r="93" spans="1:10" ht="15" customHeight="1" x14ac:dyDescent="0.25">
      <c r="A93">
        <v>460</v>
      </c>
      <c r="B93" t="s">
        <v>812</v>
      </c>
      <c r="C93" s="1" t="s">
        <v>934</v>
      </c>
      <c r="D93" s="1" t="s">
        <v>990</v>
      </c>
      <c r="E93" s="1" t="s">
        <v>1096</v>
      </c>
      <c r="F93" t="s">
        <v>368</v>
      </c>
      <c r="G93" t="s">
        <v>1549</v>
      </c>
      <c r="H93" t="str">
        <f>VLOOKUP(B93,[1]Recuperado_Hoja1!$A:$B,2,0)</f>
        <v>https://www.google.com/maps/dir/?api=1&amp;destination=-3.7421506375217,-73.24346254642</v>
      </c>
      <c r="I93" t="s">
        <v>1672</v>
      </c>
      <c r="J93" t="s">
        <v>1678</v>
      </c>
    </row>
    <row r="94" spans="1:10" ht="15" customHeight="1" x14ac:dyDescent="0.25">
      <c r="A94">
        <v>280</v>
      </c>
      <c r="B94" t="s">
        <v>818</v>
      </c>
      <c r="C94" s="1" t="s">
        <v>935</v>
      </c>
      <c r="D94" s="1" t="s">
        <v>992</v>
      </c>
      <c r="E94" s="1" t="s">
        <v>992</v>
      </c>
      <c r="F94" t="s">
        <v>375</v>
      </c>
      <c r="G94" t="s">
        <v>1556</v>
      </c>
      <c r="H94" t="str">
        <f>VLOOKUP(B94,[1]Recuperado_Hoja1!$A:$B,2,0)</f>
        <v>https://www.google.com/maps/dir/?api=1&amp;destination=-12.599565%20,-69.1949842</v>
      </c>
      <c r="I94" t="s">
        <v>1672</v>
      </c>
      <c r="J94" t="s">
        <v>1678</v>
      </c>
    </row>
    <row r="95" spans="1:10" ht="15" customHeight="1" x14ac:dyDescent="0.25">
      <c r="A95">
        <v>299</v>
      </c>
      <c r="B95" t="s">
        <v>821</v>
      </c>
      <c r="C95" s="1" t="s">
        <v>935</v>
      </c>
      <c r="D95" s="1" t="s">
        <v>992</v>
      </c>
      <c r="E95" s="1" t="s">
        <v>1098</v>
      </c>
      <c r="F95" t="s">
        <v>378</v>
      </c>
      <c r="G95" t="s">
        <v>1559</v>
      </c>
      <c r="H95" t="str">
        <f>VLOOKUP(B95,[1]Recuperado_Hoja1!$A:$B,2,0)</f>
        <v>https://www.google.com/maps/dir/?api=1&amp;destination=-13.098946521771756,-70.36991732806855</v>
      </c>
      <c r="I95" t="s">
        <v>1672</v>
      </c>
      <c r="J95" t="s">
        <v>1678</v>
      </c>
    </row>
    <row r="96" spans="1:10" ht="15" customHeight="1" x14ac:dyDescent="0.25">
      <c r="A96">
        <v>558</v>
      </c>
      <c r="B96" t="s">
        <v>823</v>
      </c>
      <c r="C96" s="1" t="s">
        <v>935</v>
      </c>
      <c r="D96" s="1" t="s">
        <v>993</v>
      </c>
      <c r="E96" s="1" t="s">
        <v>823</v>
      </c>
      <c r="F96" t="s">
        <v>380</v>
      </c>
      <c r="G96" t="s">
        <v>1561</v>
      </c>
      <c r="H96" t="str">
        <f>VLOOKUP(B96,[1]Recuperado_Hoja1!$A:$B,2,0)</f>
        <v>https://www.google.com/maps/dir/?api=1&amp;destination=-11.406554280783,-69.487970049644</v>
      </c>
      <c r="I96" t="s">
        <v>1672</v>
      </c>
      <c r="J96" t="s">
        <v>1678</v>
      </c>
    </row>
    <row r="97" spans="1:10" ht="15" customHeight="1" x14ac:dyDescent="0.25">
      <c r="A97">
        <v>20</v>
      </c>
      <c r="B97" t="s">
        <v>828</v>
      </c>
      <c r="C97" s="1" t="s">
        <v>936</v>
      </c>
      <c r="D97" s="1" t="s">
        <v>994</v>
      </c>
      <c r="E97" s="1" t="s">
        <v>994</v>
      </c>
      <c r="F97" t="s">
        <v>385</v>
      </c>
      <c r="G97" t="s">
        <v>1566</v>
      </c>
      <c r="H97" t="str">
        <f>VLOOKUP(B97,[1]Recuperado_Hoja1!$A:$B,2,0)</f>
        <v>https://www.google.com/maps/dir/?api=1&amp;destination=-17.646726685783417,-71.33250863766686</v>
      </c>
      <c r="I97" t="s">
        <v>1672</v>
      </c>
      <c r="J97" t="s">
        <v>1678</v>
      </c>
    </row>
    <row r="98" spans="1:10" ht="15" customHeight="1" x14ac:dyDescent="0.25">
      <c r="A98">
        <v>551</v>
      </c>
      <c r="B98" t="s">
        <v>826</v>
      </c>
      <c r="C98" s="1" t="s">
        <v>936</v>
      </c>
      <c r="D98" s="1" t="s">
        <v>663</v>
      </c>
      <c r="E98" s="1" t="s">
        <v>1100</v>
      </c>
      <c r="F98" t="s">
        <v>383</v>
      </c>
      <c r="G98" t="s">
        <v>1564</v>
      </c>
      <c r="H98" t="str">
        <f>VLOOKUP(B98,[1]Recuperado_Hoja1!$A:$B,2,0)</f>
        <v>https://www.google.com/maps/dir/?api=1&amp;destination=-17.196494104692476,-70.94804437674955</v>
      </c>
      <c r="I98" t="s">
        <v>1672</v>
      </c>
      <c r="J98" t="s">
        <v>1678</v>
      </c>
    </row>
    <row r="99" spans="1:10" ht="15" customHeight="1" x14ac:dyDescent="0.25">
      <c r="A99">
        <v>11</v>
      </c>
      <c r="B99" t="s">
        <v>831</v>
      </c>
      <c r="C99" s="1" t="s">
        <v>937</v>
      </c>
      <c r="D99" s="1" t="s">
        <v>995</v>
      </c>
      <c r="E99" s="1" t="s">
        <v>1102</v>
      </c>
      <c r="F99" t="s">
        <v>388</v>
      </c>
      <c r="G99" t="s">
        <v>1569</v>
      </c>
      <c r="H99" t="str">
        <f>VLOOKUP(B99,[1]Recuperado_Hoja1!$A:$B,2,0)</f>
        <v>https://www.google.com/maps/dir/?api=1&amp;destination=-10.686749,-76.246862</v>
      </c>
      <c r="I99" t="s">
        <v>1672</v>
      </c>
      <c r="J99" t="s">
        <v>1673</v>
      </c>
    </row>
    <row r="100" spans="1:10" ht="15" customHeight="1" x14ac:dyDescent="0.25">
      <c r="A100">
        <v>277</v>
      </c>
      <c r="B100" t="s">
        <v>833</v>
      </c>
      <c r="C100" s="1" t="s">
        <v>937</v>
      </c>
      <c r="D100" s="1" t="s">
        <v>833</v>
      </c>
      <c r="E100" s="1" t="s">
        <v>833</v>
      </c>
      <c r="F100" t="s">
        <v>390</v>
      </c>
      <c r="G100" t="s">
        <v>1571</v>
      </c>
      <c r="H100" t="str">
        <f>VLOOKUP(B100,[1]Recuperado_Hoja1!$A:$B,2,0)</f>
        <v>https://www.google.com/maps/dir/?api=1&amp;destination=-10.582583283003,-75.398971637447</v>
      </c>
      <c r="I100" t="s">
        <v>1672</v>
      </c>
      <c r="J100" t="s">
        <v>1678</v>
      </c>
    </row>
    <row r="101" spans="1:10" ht="15" customHeight="1" x14ac:dyDescent="0.25">
      <c r="A101">
        <v>281</v>
      </c>
      <c r="B101" t="s">
        <v>834</v>
      </c>
      <c r="C101" s="1" t="s">
        <v>937</v>
      </c>
      <c r="D101" s="1" t="s">
        <v>833</v>
      </c>
      <c r="E101" s="1" t="s">
        <v>834</v>
      </c>
      <c r="F101" t="s">
        <v>391</v>
      </c>
      <c r="G101" t="s">
        <v>1572</v>
      </c>
      <c r="H101" t="str">
        <f>VLOOKUP(B101,[1]Recuperado_Hoja1!$A:$B,2,0)</f>
        <v>https://www.google.com/maps/dir/?api=1&amp;destination=-10.735805270592811,-75.26836110007693</v>
      </c>
      <c r="I101" t="s">
        <v>1672</v>
      </c>
      <c r="J101" t="s">
        <v>1678</v>
      </c>
    </row>
    <row r="102" spans="1:10" ht="15" customHeight="1" x14ac:dyDescent="0.25">
      <c r="A102">
        <v>10</v>
      </c>
      <c r="B102" t="s">
        <v>844</v>
      </c>
      <c r="C102" s="1" t="s">
        <v>938</v>
      </c>
      <c r="D102" s="1" t="s">
        <v>996</v>
      </c>
      <c r="E102" s="1" t="s">
        <v>1103</v>
      </c>
      <c r="F102" t="s">
        <v>401</v>
      </c>
      <c r="G102" t="s">
        <v>1582</v>
      </c>
      <c r="H102" t="str">
        <f>VLOOKUP(B102,[1]Recuperado_Hoja1!$A:$B,2,0)</f>
        <v>https://www.google.com/maps/dir/?api=1&amp;destination=-5.1799717074005,-80.652250843267</v>
      </c>
      <c r="I102" t="s">
        <v>1672</v>
      </c>
      <c r="J102" t="s">
        <v>1678</v>
      </c>
    </row>
    <row r="103" spans="1:10" ht="15" customHeight="1" x14ac:dyDescent="0.25">
      <c r="A103">
        <v>102</v>
      </c>
      <c r="B103" t="s">
        <v>853</v>
      </c>
      <c r="C103" s="1" t="s">
        <v>938</v>
      </c>
      <c r="D103" s="1" t="s">
        <v>853</v>
      </c>
      <c r="E103" s="1" t="s">
        <v>853</v>
      </c>
      <c r="F103" t="s">
        <v>410</v>
      </c>
      <c r="G103" t="s">
        <v>1591</v>
      </c>
      <c r="H103" t="str">
        <f>VLOOKUP(B103,[1]Recuperado_Hoja1!$A:$B,2,0)</f>
        <v>https://www.google.com/maps/dir/?api=1&amp;destination=-5.0867947730703,-81.093009488701</v>
      </c>
      <c r="I103" t="s">
        <v>1672</v>
      </c>
      <c r="J103" t="s">
        <v>1678</v>
      </c>
    </row>
    <row r="104" spans="1:10" ht="15" customHeight="1" x14ac:dyDescent="0.25">
      <c r="A104">
        <v>135</v>
      </c>
      <c r="B104" t="s">
        <v>861</v>
      </c>
      <c r="C104" s="1" t="s">
        <v>938</v>
      </c>
      <c r="D104" s="1" t="s">
        <v>998</v>
      </c>
      <c r="E104" s="1" t="s">
        <v>861</v>
      </c>
      <c r="F104" t="s">
        <v>419</v>
      </c>
      <c r="G104" t="s">
        <v>1600</v>
      </c>
      <c r="H104" t="str">
        <f>VLOOKUP(B104,[1]Recuperado_Hoja1!$A:$B,2,0)</f>
        <v>https://www.google.com/maps/dir/?api=1&amp;destination=-4.174775309542279,%20-81.12341168487191</v>
      </c>
      <c r="I104" t="s">
        <v>1672</v>
      </c>
      <c r="J104" t="s">
        <v>1678</v>
      </c>
    </row>
    <row r="105" spans="1:10" ht="15" customHeight="1" x14ac:dyDescent="0.25">
      <c r="A105">
        <v>222</v>
      </c>
      <c r="B105" t="s">
        <v>845</v>
      </c>
      <c r="C105" s="1" t="s">
        <v>938</v>
      </c>
      <c r="D105" s="1" t="s">
        <v>996</v>
      </c>
      <c r="E105" s="1" t="s">
        <v>1103</v>
      </c>
      <c r="F105" t="s">
        <v>402</v>
      </c>
      <c r="G105" t="s">
        <v>1583</v>
      </c>
      <c r="H105" t="str">
        <f>VLOOKUP(B105,[1]Recuperado_Hoja1!$A:$B,2,0)</f>
        <v>https://www.google.com/maps/dir/?api=1&amp;destination=-5.1605551169742,-80.690649236109</v>
      </c>
      <c r="I105" t="s">
        <v>1672</v>
      </c>
      <c r="J105" t="s">
        <v>1678</v>
      </c>
    </row>
    <row r="106" spans="1:10" ht="15" customHeight="1" x14ac:dyDescent="0.25">
      <c r="A106">
        <v>303</v>
      </c>
      <c r="B106" t="s">
        <v>855</v>
      </c>
      <c r="C106" s="1" t="s">
        <v>938</v>
      </c>
      <c r="D106" s="1" t="s">
        <v>997</v>
      </c>
      <c r="E106" s="1" t="s">
        <v>997</v>
      </c>
      <c r="F106" t="s">
        <v>412</v>
      </c>
      <c r="G106" t="s">
        <v>1593</v>
      </c>
      <c r="H106" t="str">
        <f>VLOOKUP(B106,[1]Recuperado_Hoja1!$A:$B,2,0)</f>
        <v>https://www.google.com/maps/dir/?api=1&amp;destination=-4.924883,-80.696031</v>
      </c>
      <c r="I106" t="s">
        <v>1672</v>
      </c>
      <c r="J106" t="s">
        <v>1678</v>
      </c>
    </row>
    <row r="107" spans="1:10" ht="15" customHeight="1" x14ac:dyDescent="0.25">
      <c r="A107">
        <v>37</v>
      </c>
      <c r="B107" t="s">
        <v>1148</v>
      </c>
      <c r="C107" s="1" t="s">
        <v>938</v>
      </c>
      <c r="D107" s="1" t="s">
        <v>998</v>
      </c>
      <c r="E107" s="1" t="s">
        <v>1104</v>
      </c>
      <c r="F107" t="s">
        <v>415</v>
      </c>
      <c r="G107" t="s">
        <v>1596</v>
      </c>
      <c r="H107" t="str">
        <f>VLOOKUP(B107,[1]Recuperado_Hoja1!$A:$B,2,0)</f>
        <v>https://www.google.com/maps/dir/?api=1&amp;destination=-4.589515632189196,-81.27349917492963</v>
      </c>
      <c r="I107" t="s">
        <v>1672</v>
      </c>
      <c r="J107" t="s">
        <v>1678</v>
      </c>
    </row>
    <row r="108" spans="1:10" ht="15" customHeight="1" x14ac:dyDescent="0.25">
      <c r="A108">
        <v>29</v>
      </c>
      <c r="B108" t="s">
        <v>872</v>
      </c>
      <c r="C108" s="1" t="s">
        <v>939</v>
      </c>
      <c r="D108" s="1" t="s">
        <v>1003</v>
      </c>
      <c r="E108" s="1" t="s">
        <v>1106</v>
      </c>
      <c r="F108" t="s">
        <v>430</v>
      </c>
      <c r="G108" t="s">
        <v>1611</v>
      </c>
      <c r="H108" t="str">
        <f>VLOOKUP(B108,[1]Recuperado_Hoja1!$A:$B,2,0)</f>
        <v>https://www.google.com/maps/dir/?api=1&amp;destination=-15.490571,-70.119498</v>
      </c>
      <c r="I108" t="s">
        <v>1672</v>
      </c>
      <c r="J108" t="s">
        <v>1678</v>
      </c>
    </row>
    <row r="109" spans="1:10" ht="15" customHeight="1" x14ac:dyDescent="0.25">
      <c r="A109">
        <v>368</v>
      </c>
      <c r="B109" t="s">
        <v>870</v>
      </c>
      <c r="C109" s="1" t="s">
        <v>939</v>
      </c>
      <c r="D109" s="1" t="s">
        <v>1001</v>
      </c>
      <c r="E109" s="1" t="s">
        <v>870</v>
      </c>
      <c r="F109" t="s">
        <v>428</v>
      </c>
      <c r="G109" t="s">
        <v>1609</v>
      </c>
      <c r="H109" t="str">
        <f>VLOOKUP(B109,[1]Recuperado_Hoja1!$A:$B,2,0)</f>
        <v>https://www.google.com/maps/dir/?api=1&amp;destination=-16.082861100000834,-69.6447221999635</v>
      </c>
      <c r="I109" t="s">
        <v>1672</v>
      </c>
      <c r="J109" t="s">
        <v>1678</v>
      </c>
    </row>
    <row r="110" spans="1:10" ht="15" customHeight="1" x14ac:dyDescent="0.25">
      <c r="A110">
        <v>456</v>
      </c>
      <c r="B110" t="s">
        <v>871</v>
      </c>
      <c r="C110" s="1" t="s">
        <v>939</v>
      </c>
      <c r="D110" s="1" t="s">
        <v>1002</v>
      </c>
      <c r="E110" s="1" t="s">
        <v>871</v>
      </c>
      <c r="F110" t="s">
        <v>429</v>
      </c>
      <c r="G110" t="s">
        <v>1610</v>
      </c>
      <c r="H110" t="str">
        <f>VLOOKUP(B110,[1]Recuperado_Hoja1!$A:$B,2,0)</f>
        <v>https://www.google.com/maps/dir/?api=1&amp;destination=-14.886554,-70.598362</v>
      </c>
      <c r="I110" t="s">
        <v>1672</v>
      </c>
      <c r="J110" t="s">
        <v>1678</v>
      </c>
    </row>
    <row r="111" spans="1:10" ht="15" customHeight="1" x14ac:dyDescent="0.25">
      <c r="A111">
        <v>506</v>
      </c>
      <c r="B111" t="s">
        <v>868</v>
      </c>
      <c r="C111" s="1" t="s">
        <v>939</v>
      </c>
      <c r="D111" s="1" t="s">
        <v>868</v>
      </c>
      <c r="E111" s="1" t="s">
        <v>868</v>
      </c>
      <c r="F111" t="s">
        <v>426</v>
      </c>
      <c r="G111" t="s">
        <v>1607</v>
      </c>
      <c r="H111" t="str">
        <f>VLOOKUP(B111,[1]Recuperado_Hoja1!$A:$B,2,0)</f>
        <v>https://www.google.com/maps/dir/?api=1&amp;destination=-14.91711240867566,-70.19847195677302</v>
      </c>
      <c r="I111" t="s">
        <v>1672</v>
      </c>
      <c r="J111" t="s">
        <v>1678</v>
      </c>
    </row>
    <row r="112" spans="1:10" ht="15" customHeight="1" x14ac:dyDescent="0.25">
      <c r="A112">
        <v>657</v>
      </c>
      <c r="B112" t="s">
        <v>878</v>
      </c>
      <c r="C112" s="1" t="s">
        <v>939</v>
      </c>
      <c r="D112" s="1" t="s">
        <v>1003</v>
      </c>
      <c r="E112" s="1" t="s">
        <v>1106</v>
      </c>
      <c r="F112" t="s">
        <v>437</v>
      </c>
      <c r="G112" t="s">
        <v>1618</v>
      </c>
      <c r="H112" t="str">
        <f>VLOOKUP(B112,[1]Recuperado_Hoja1!$A:$B,2,0)</f>
        <v>https://www.google.com/maps/dir/?api=1&amp;destination=-15.507667505495,-70.165000342215</v>
      </c>
      <c r="I112" t="s">
        <v>1672</v>
      </c>
      <c r="J112" t="s">
        <v>1678</v>
      </c>
    </row>
    <row r="113" spans="1:10" ht="15" customHeight="1" x14ac:dyDescent="0.25">
      <c r="A113">
        <v>679</v>
      </c>
      <c r="B113" t="s">
        <v>867</v>
      </c>
      <c r="C113" s="1" t="s">
        <v>939</v>
      </c>
      <c r="D113" s="1" t="s">
        <v>999</v>
      </c>
      <c r="E113" s="1" t="s">
        <v>999</v>
      </c>
      <c r="F113" t="s">
        <v>425</v>
      </c>
      <c r="G113" t="s">
        <v>1606</v>
      </c>
      <c r="H113" t="str">
        <f>VLOOKUP(B113,[1]Recuperado_Hoja1!$A:$B,2,0)</f>
        <v>https://www.google.com/maps/dir/?api=1&amp;destination=-15.855167345042021,-70.01577847055121</v>
      </c>
      <c r="I113" t="s">
        <v>1672</v>
      </c>
      <c r="J113" t="s">
        <v>1678</v>
      </c>
    </row>
    <row r="114" spans="1:10" ht="15" customHeight="1" x14ac:dyDescent="0.25">
      <c r="A114">
        <v>14</v>
      </c>
      <c r="B114" t="s">
        <v>879</v>
      </c>
      <c r="C114" s="1" t="s">
        <v>940</v>
      </c>
      <c r="D114" s="1" t="s">
        <v>1004</v>
      </c>
      <c r="E114" s="1" t="s">
        <v>1004</v>
      </c>
      <c r="F114" t="s">
        <v>438</v>
      </c>
      <c r="G114" t="s">
        <v>1619</v>
      </c>
      <c r="H114" t="str">
        <f>VLOOKUP(B114,[1]Recuperado_Hoja1!$A:$B,2,0)</f>
        <v>https://www.google.com/maps/dir/?api=1&amp;destination=-6.0465912,-76.9725996</v>
      </c>
      <c r="I114" t="s">
        <v>1672</v>
      </c>
      <c r="J114" t="s">
        <v>1678</v>
      </c>
    </row>
    <row r="115" spans="1:10" ht="15" customHeight="1" x14ac:dyDescent="0.25">
      <c r="A115">
        <v>232</v>
      </c>
      <c r="B115" t="s">
        <v>885</v>
      </c>
      <c r="C115" s="1" t="s">
        <v>940</v>
      </c>
      <c r="D115" s="1" t="s">
        <v>1008</v>
      </c>
      <c r="E115" s="1" t="s">
        <v>1107</v>
      </c>
      <c r="F115" t="s">
        <v>445</v>
      </c>
      <c r="G115" t="s">
        <v>1626</v>
      </c>
      <c r="H115" t="str">
        <f>VLOOKUP(B115,[1]Recuperado_Hoja1!$A:$B,2,0)</f>
        <v>https://www.google.com/maps/dir/?api=1&amp;destination=-7.1779108,-76.737078</v>
      </c>
      <c r="I115" t="s">
        <v>1672</v>
      </c>
      <c r="J115" t="s">
        <v>1678</v>
      </c>
    </row>
    <row r="116" spans="1:10" ht="15" customHeight="1" x14ac:dyDescent="0.25">
      <c r="A116">
        <v>32</v>
      </c>
      <c r="B116" t="s">
        <v>889</v>
      </c>
      <c r="C116" s="1" t="s">
        <v>940</v>
      </c>
      <c r="D116" s="1" t="s">
        <v>887</v>
      </c>
      <c r="E116" s="1" t="s">
        <v>889</v>
      </c>
      <c r="F116" t="s">
        <v>450</v>
      </c>
      <c r="G116" t="s">
        <v>1631</v>
      </c>
      <c r="H116" t="str">
        <f>VLOOKUP(B116,[1]Recuperado_Hoja1!$A:$B,2,0)</f>
        <v>https://www.google.com/maps/dir/?api=1&amp;destination=-5.9292775948100385,-77.31329812259968</v>
      </c>
      <c r="I116" t="s">
        <v>1672</v>
      </c>
      <c r="J116" t="s">
        <v>1678</v>
      </c>
    </row>
    <row r="117" spans="1:10" ht="15" customHeight="1" x14ac:dyDescent="0.25">
      <c r="A117">
        <v>357</v>
      </c>
      <c r="B117" t="s">
        <v>886</v>
      </c>
      <c r="C117" s="1" t="s">
        <v>940</v>
      </c>
      <c r="D117" s="1" t="s">
        <v>886</v>
      </c>
      <c r="E117" s="1" t="s">
        <v>886</v>
      </c>
      <c r="F117" t="s">
        <v>447</v>
      </c>
      <c r="G117" t="s">
        <v>1628</v>
      </c>
      <c r="H117" t="str">
        <f>VLOOKUP(B117,[1]Recuperado_Hoja1!$A:$B,2,0)</f>
        <v>https://www.google.com/maps/dir/?api=1&amp;destination=-6.9200547910068,-76.33327738221</v>
      </c>
      <c r="I117" t="s">
        <v>1672</v>
      </c>
      <c r="J117" t="s">
        <v>1678</v>
      </c>
    </row>
    <row r="118" spans="1:10" ht="15" customHeight="1" x14ac:dyDescent="0.25">
      <c r="A118">
        <v>359</v>
      </c>
      <c r="B118" t="s">
        <v>881</v>
      </c>
      <c r="C118" s="1" t="s">
        <v>940</v>
      </c>
      <c r="D118" s="1" t="s">
        <v>1005</v>
      </c>
      <c r="E118" s="1" t="s">
        <v>1005</v>
      </c>
      <c r="F118" t="s">
        <v>441</v>
      </c>
      <c r="G118" t="s">
        <v>1622</v>
      </c>
      <c r="H118" t="str">
        <f>VLOOKUP(B118,[1]Recuperado_Hoja1!$A:$B,2,0)</f>
        <v>https://www.google.com/maps/dir/?api=1&amp;destination=-7.057498003584878,-76.59052847055227</v>
      </c>
      <c r="I118" t="s">
        <v>1672</v>
      </c>
      <c r="J118" t="s">
        <v>1678</v>
      </c>
    </row>
    <row r="119" spans="1:10" ht="15" customHeight="1" x14ac:dyDescent="0.25">
      <c r="A119">
        <v>38</v>
      </c>
      <c r="B119" t="s">
        <v>891</v>
      </c>
      <c r="C119" s="1" t="s">
        <v>940</v>
      </c>
      <c r="D119" s="1" t="s">
        <v>1009</v>
      </c>
      <c r="E119" s="1" t="s">
        <v>1110</v>
      </c>
      <c r="F119" t="s">
        <v>452</v>
      </c>
      <c r="G119" t="s">
        <v>1633</v>
      </c>
      <c r="H119" t="str">
        <f>VLOOKUP(B119,[1]Recuperado_Hoja1!$A:$B,2,0)</f>
        <v>https://www.google.com/maps/dir/?api=1&amp;destination=-6.4952242568055,-76.383499958709</v>
      </c>
      <c r="I119" t="s">
        <v>1672</v>
      </c>
      <c r="J119" t="s">
        <v>1678</v>
      </c>
    </row>
    <row r="120" spans="1:10" ht="15" customHeight="1" x14ac:dyDescent="0.25">
      <c r="A120">
        <v>566</v>
      </c>
      <c r="B120" t="s">
        <v>1152</v>
      </c>
      <c r="C120" s="1" t="s">
        <v>940</v>
      </c>
      <c r="D120" s="1" t="s">
        <v>1010</v>
      </c>
      <c r="E120" s="1" t="s">
        <v>1010</v>
      </c>
      <c r="F120" t="s">
        <v>459</v>
      </c>
      <c r="G120" t="s">
        <v>1640</v>
      </c>
      <c r="H120" t="str">
        <f>VLOOKUP(B120,[1]Recuperado_Hoja1!$A:$B,2,0)</f>
        <v>https://www.google.com/maps/dir/?api=1&amp;destination=-8.190082547884403,-76.53547238844254</v>
      </c>
      <c r="I120" t="s">
        <v>1672</v>
      </c>
      <c r="J120" t="s">
        <v>1678</v>
      </c>
    </row>
    <row r="121" spans="1:10" ht="15" customHeight="1" x14ac:dyDescent="0.25">
      <c r="A121">
        <v>36</v>
      </c>
      <c r="B121" t="s">
        <v>899</v>
      </c>
      <c r="C121" s="1" t="s">
        <v>941</v>
      </c>
      <c r="D121" s="1" t="s">
        <v>1011</v>
      </c>
      <c r="E121" s="1" t="s">
        <v>1011</v>
      </c>
      <c r="F121" t="s">
        <v>461</v>
      </c>
      <c r="G121" t="s">
        <v>1642</v>
      </c>
      <c r="H121" t="str">
        <f>VLOOKUP(B121,[1]Recuperado_Hoja1!$A:$B,2,0)</f>
        <v>https://www.google.com/maps/dir/?api=1&amp;destination=-18.014034875512,-70.259915218194</v>
      </c>
      <c r="I121" t="s">
        <v>1672</v>
      </c>
      <c r="J121" t="s">
        <v>1678</v>
      </c>
    </row>
    <row r="122" spans="1:10" ht="15" customHeight="1" x14ac:dyDescent="0.25">
      <c r="A122">
        <v>400</v>
      </c>
      <c r="B122" t="s">
        <v>1179</v>
      </c>
      <c r="C122" s="1" t="s">
        <v>942</v>
      </c>
      <c r="D122" s="1" t="s">
        <v>1012</v>
      </c>
      <c r="E122" s="1" t="s">
        <v>1012</v>
      </c>
      <c r="F122" t="s">
        <v>472</v>
      </c>
      <c r="G122" t="s">
        <v>1652</v>
      </c>
      <c r="H122" t="str">
        <f>VLOOKUP(B122,[1]Recuperado_Hoja1!$A:$B,2,0)</f>
        <v>https://www.google.com/maps/dir/?api=1&amp;destination=-3.5524449279815,-80.419805284875</v>
      </c>
      <c r="I122" t="s">
        <v>1672</v>
      </c>
      <c r="J122" t="s">
        <v>1678</v>
      </c>
    </row>
    <row r="123" spans="1:10" ht="15" customHeight="1" x14ac:dyDescent="0.25">
      <c r="A123">
        <v>312</v>
      </c>
      <c r="B123" t="s">
        <v>915</v>
      </c>
      <c r="C123" s="1" t="s">
        <v>943</v>
      </c>
      <c r="D123" s="1" t="s">
        <v>1014</v>
      </c>
      <c r="E123" s="1" t="s">
        <v>1117</v>
      </c>
      <c r="F123" t="s">
        <v>481</v>
      </c>
      <c r="G123" t="s">
        <v>1661</v>
      </c>
      <c r="H123" t="str">
        <f>VLOOKUP(B123,[1]Recuperado_Hoja1!$A:$B,2,0)</f>
        <v>https://www.google.com/maps/dir/?api=1&amp;destination=-8.3937480000004,-74.588120999999</v>
      </c>
      <c r="I123" t="s">
        <v>1672</v>
      </c>
      <c r="J123" t="s">
        <v>1678</v>
      </c>
    </row>
    <row r="124" spans="1:10" ht="15" customHeight="1" x14ac:dyDescent="0.25">
      <c r="A124">
        <v>395</v>
      </c>
      <c r="B124" t="s">
        <v>918</v>
      </c>
      <c r="C124" s="1" t="s">
        <v>943</v>
      </c>
      <c r="D124" s="1" t="s">
        <v>1015</v>
      </c>
      <c r="E124" s="1" t="s">
        <v>1119</v>
      </c>
      <c r="F124" t="s">
        <v>486</v>
      </c>
      <c r="G124" t="s">
        <v>1666</v>
      </c>
      <c r="H124" t="str">
        <f>VLOOKUP(B124,[1]Recuperado_Hoja1!$A:$B,2,0)</f>
        <v>https://www.google.com/maps/dir/?api=1&amp;destination=-9.0356284532572,-75.496011504332</v>
      </c>
      <c r="I124" t="s">
        <v>1672</v>
      </c>
      <c r="J124" t="s">
        <v>1678</v>
      </c>
    </row>
    <row r="125" spans="1:10" ht="15" customHeight="1" x14ac:dyDescent="0.25">
      <c r="A125">
        <v>302</v>
      </c>
      <c r="B125" t="s">
        <v>497</v>
      </c>
      <c r="C125" s="1" t="s">
        <v>920</v>
      </c>
      <c r="D125" s="1" t="s">
        <v>948</v>
      </c>
      <c r="E125" s="1" t="s">
        <v>497</v>
      </c>
      <c r="F125" t="s">
        <v>10</v>
      </c>
      <c r="G125" t="s">
        <v>1191</v>
      </c>
      <c r="H125" t="str">
        <f>VLOOKUP(B125,[1]Recuperado_Hoja1!$A:$B,2,0)</f>
        <v>https://www.google.com/maps/dir/?api=1&amp;destination=-9.04787902880895,-77.80347053395421</v>
      </c>
      <c r="I125" t="s">
        <v>1681</v>
      </c>
      <c r="J125" t="s">
        <v>1680</v>
      </c>
    </row>
    <row r="126" spans="1:10" ht="15" customHeight="1" x14ac:dyDescent="0.25">
      <c r="A126">
        <v>363</v>
      </c>
      <c r="B126" t="s">
        <v>505</v>
      </c>
      <c r="C126" s="1" t="s">
        <v>920</v>
      </c>
      <c r="D126" s="1" t="s">
        <v>505</v>
      </c>
      <c r="E126" s="1" t="s">
        <v>505</v>
      </c>
      <c r="F126" t="s">
        <v>19</v>
      </c>
      <c r="G126" t="s">
        <v>1200</v>
      </c>
      <c r="H126" t="str">
        <f>VLOOKUP(B126,[1]Recuperado_Hoja1!$A:$B,2,0)</f>
        <v>https://www.google.com/maps/dir/?api=1&amp;destination=-9.139738290927944,-77.74721144557195</v>
      </c>
      <c r="I126" t="s">
        <v>1681</v>
      </c>
      <c r="J126" t="s">
        <v>1680</v>
      </c>
    </row>
    <row r="127" spans="1:10" ht="15" customHeight="1" x14ac:dyDescent="0.25">
      <c r="A127">
        <v>148</v>
      </c>
      <c r="B127" t="s">
        <v>516</v>
      </c>
      <c r="C127" s="1" t="s">
        <v>922</v>
      </c>
      <c r="D127" s="1" t="s">
        <v>950</v>
      </c>
      <c r="E127" s="1" t="s">
        <v>1021</v>
      </c>
      <c r="F127" t="s">
        <v>31</v>
      </c>
      <c r="G127" t="s">
        <v>1212</v>
      </c>
      <c r="H127" t="str">
        <f>VLOOKUP(B127,[1]Recuperado_Hoja1!$A:$B,2,0)</f>
        <v>https://www.google.com/maps/dir/?api=1&amp;destination=-16.377530805257493,-71.55688960685174</v>
      </c>
      <c r="I127" t="s">
        <v>1681</v>
      </c>
      <c r="J127" t="s">
        <v>1680</v>
      </c>
    </row>
    <row r="128" spans="1:10" ht="15" customHeight="1" x14ac:dyDescent="0.25">
      <c r="A128">
        <v>572</v>
      </c>
      <c r="B128" t="s">
        <v>526</v>
      </c>
      <c r="C128" s="1" t="s">
        <v>922</v>
      </c>
      <c r="D128" s="1" t="s">
        <v>950</v>
      </c>
      <c r="E128" s="1" t="s">
        <v>1025</v>
      </c>
      <c r="F128" t="s">
        <v>43</v>
      </c>
      <c r="G128" t="s">
        <v>1224</v>
      </c>
      <c r="H128" t="str">
        <f>VLOOKUP(B128,[1]Recuperado_Hoja1!$A:$B,2,0)</f>
        <v>https://www.google.com/maps/dir/?api=1&amp;destination=-16.485388899999982,-71.50141737055226</v>
      </c>
      <c r="I128" t="s">
        <v>1681</v>
      </c>
      <c r="J128" t="s">
        <v>1680</v>
      </c>
    </row>
    <row r="129" spans="1:10" ht="15" customHeight="1" x14ac:dyDescent="0.25">
      <c r="A129">
        <v>677</v>
      </c>
      <c r="B129" t="s">
        <v>510</v>
      </c>
      <c r="C129" s="1" t="s">
        <v>922</v>
      </c>
      <c r="D129" s="1" t="s">
        <v>950</v>
      </c>
      <c r="E129" s="1" t="s">
        <v>950</v>
      </c>
      <c r="F129" t="s">
        <v>24</v>
      </c>
      <c r="G129" t="s">
        <v>1205</v>
      </c>
      <c r="H129" t="str">
        <f>VLOOKUP(B129,[1]Recuperado_Hoja1!$A:$B,2,0)</f>
        <v>https://www.google.com/maps/dir/?api=1&amp;destination=-16.410501929707017,-71.51977712946633</v>
      </c>
      <c r="I129" t="s">
        <v>1681</v>
      </c>
      <c r="J129" t="s">
        <v>1680</v>
      </c>
    </row>
    <row r="130" spans="1:10" ht="15" customHeight="1" x14ac:dyDescent="0.25">
      <c r="A130">
        <v>225</v>
      </c>
      <c r="B130" t="s">
        <v>543</v>
      </c>
      <c r="C130" s="1" t="s">
        <v>924</v>
      </c>
      <c r="D130" s="1" t="s">
        <v>956</v>
      </c>
      <c r="E130" s="1" t="s">
        <v>956</v>
      </c>
      <c r="F130" t="s">
        <v>61</v>
      </c>
      <c r="G130" t="s">
        <v>1242</v>
      </c>
      <c r="H130" t="str">
        <f>VLOOKUP(B130,[1]Recuperado_Hoja1!$A:$B,2,0)</f>
        <v>https://www.google.com/maps/dir/?api=1&amp;destination=-7.1494038,-78.5064654</v>
      </c>
      <c r="I130" t="s">
        <v>1681</v>
      </c>
      <c r="J130" t="s">
        <v>1680</v>
      </c>
    </row>
    <row r="131" spans="1:10" ht="15" customHeight="1" x14ac:dyDescent="0.25">
      <c r="A131">
        <v>243</v>
      </c>
      <c r="B131" t="s">
        <v>544</v>
      </c>
      <c r="C131" s="1" t="s">
        <v>924</v>
      </c>
      <c r="D131" s="1" t="s">
        <v>956</v>
      </c>
      <c r="E131" s="1" t="s">
        <v>956</v>
      </c>
      <c r="F131" t="s">
        <v>62</v>
      </c>
      <c r="G131" t="s">
        <v>1243</v>
      </c>
      <c r="H131" t="str">
        <f>VLOOKUP(B131,[1]Recuperado_Hoja1!$A:$B,2,0)</f>
        <v>https://www.google.com/maps/dir/?api=1&amp;destination=-7.1497829958282,-78.5206235201</v>
      </c>
      <c r="I131" t="s">
        <v>1681</v>
      </c>
      <c r="J131" t="s">
        <v>1680</v>
      </c>
    </row>
    <row r="132" spans="1:10" ht="15" customHeight="1" x14ac:dyDescent="0.25">
      <c r="A132">
        <v>247</v>
      </c>
      <c r="B132" t="s">
        <v>548</v>
      </c>
      <c r="C132" s="1" t="s">
        <v>924</v>
      </c>
      <c r="D132" s="1" t="s">
        <v>956</v>
      </c>
      <c r="E132" s="1" t="s">
        <v>1030</v>
      </c>
      <c r="F132" t="s">
        <v>66</v>
      </c>
      <c r="G132" t="s">
        <v>1247</v>
      </c>
      <c r="H132" t="str">
        <f>VLOOKUP(B132,[1]Recuperado_Hoja1!$A:$B,2,0)</f>
        <v>https://www.google.com/maps/dir/?api=1&amp;destination=-7.163558261272,-78.468443729448</v>
      </c>
      <c r="I132" t="s">
        <v>1681</v>
      </c>
      <c r="J132" t="s">
        <v>1680</v>
      </c>
    </row>
    <row r="133" spans="1:10" ht="15" customHeight="1" x14ac:dyDescent="0.25">
      <c r="A133">
        <v>554</v>
      </c>
      <c r="B133" t="s">
        <v>547</v>
      </c>
      <c r="C133" s="1" t="s">
        <v>924</v>
      </c>
      <c r="D133" s="1" t="s">
        <v>956</v>
      </c>
      <c r="E133" s="1" t="s">
        <v>1029</v>
      </c>
      <c r="F133" t="s">
        <v>65</v>
      </c>
      <c r="G133" t="s">
        <v>1246</v>
      </c>
      <c r="H133" t="str">
        <f>VLOOKUP(B133,[1]Recuperado_Hoja1!$A:$B,2,0)</f>
        <v>https://www.google.com/maps/dir/?api=1&amp;destination=-7.2328604675508,-78.410917671899</v>
      </c>
      <c r="I133" t="s">
        <v>1681</v>
      </c>
      <c r="J133" t="s">
        <v>1680</v>
      </c>
    </row>
    <row r="134" spans="1:10" ht="15" customHeight="1" x14ac:dyDescent="0.25">
      <c r="A134">
        <v>592</v>
      </c>
      <c r="B134" t="s">
        <v>557</v>
      </c>
      <c r="C134" s="1" t="s">
        <v>924</v>
      </c>
      <c r="D134" s="1" t="s">
        <v>959</v>
      </c>
      <c r="E134" s="1" t="s">
        <v>959</v>
      </c>
      <c r="F134" t="s">
        <v>77</v>
      </c>
      <c r="G134" t="s">
        <v>1258</v>
      </c>
      <c r="H134" t="str">
        <f>VLOOKUP(B134,[1]Recuperado_Hoja1!$A:$B,2,0)</f>
        <v>https://www.google.com/maps/dir/?api=1&amp;destination=-7.000779131105248,-78.84975134110684</v>
      </c>
      <c r="I134" t="s">
        <v>1681</v>
      </c>
      <c r="J134" t="s">
        <v>1680</v>
      </c>
    </row>
    <row r="135" spans="1:10" ht="15" customHeight="1" x14ac:dyDescent="0.25">
      <c r="A135">
        <v>593</v>
      </c>
      <c r="B135" t="s">
        <v>1123</v>
      </c>
      <c r="C135" s="1" t="s">
        <v>924</v>
      </c>
      <c r="D135" s="1" t="s">
        <v>960</v>
      </c>
      <c r="E135" s="1" t="s">
        <v>960</v>
      </c>
      <c r="F135" t="s">
        <v>78</v>
      </c>
      <c r="G135" t="s">
        <v>1259</v>
      </c>
      <c r="H135" t="str">
        <f>VLOOKUP(B135,[1]Recuperado_Hoja1!$A:$B,2,0)</f>
        <v>https://www.google.com/maps/dir/?api=1&amp;destination=-7.115107999999666,-78.82337200000073</v>
      </c>
      <c r="I135" t="s">
        <v>1681</v>
      </c>
      <c r="J135" t="s">
        <v>1680</v>
      </c>
    </row>
    <row r="136" spans="1:10" ht="15" customHeight="1" x14ac:dyDescent="0.25">
      <c r="A136">
        <v>676</v>
      </c>
      <c r="B136" t="s">
        <v>546</v>
      </c>
      <c r="C136" s="1" t="s">
        <v>924</v>
      </c>
      <c r="D136" s="1" t="s">
        <v>956</v>
      </c>
      <c r="E136" s="1" t="s">
        <v>956</v>
      </c>
      <c r="F136" t="s">
        <v>64</v>
      </c>
      <c r="G136" t="s">
        <v>1245</v>
      </c>
      <c r="H136" t="str">
        <f>VLOOKUP(B136,[1]Recuperado_Hoja1!$A:$B,2,0)</f>
        <v>https://www.google.com/maps/dir/?api=1&amp;destination=-7.1699003050971,-78.499003664337</v>
      </c>
      <c r="I136" t="s">
        <v>1681</v>
      </c>
      <c r="J136" t="s">
        <v>1680</v>
      </c>
    </row>
    <row r="137" spans="1:10" ht="15" customHeight="1" x14ac:dyDescent="0.25">
      <c r="A137">
        <v>666</v>
      </c>
      <c r="B137" t="s">
        <v>1126</v>
      </c>
      <c r="C137" s="1" t="s">
        <v>925</v>
      </c>
      <c r="D137" s="1" t="s">
        <v>961</v>
      </c>
      <c r="E137" s="1" t="s">
        <v>1035</v>
      </c>
      <c r="F137" t="s">
        <v>88</v>
      </c>
      <c r="G137" t="s">
        <v>1269</v>
      </c>
      <c r="H137" t="str">
        <f>VLOOKUP(B137,[1]Recuperado_Hoja1!$A:$B,2,0)</f>
        <v>https://www.google.com/maps/dir/?api=1&amp;destination=-11.838273352411672,-77.15642144840947</v>
      </c>
      <c r="I137" t="s">
        <v>1681</v>
      </c>
      <c r="J137" t="s">
        <v>1680</v>
      </c>
    </row>
    <row r="138" spans="1:10" ht="15" customHeight="1" x14ac:dyDescent="0.25">
      <c r="A138">
        <v>72</v>
      </c>
      <c r="B138" t="s">
        <v>558</v>
      </c>
      <c r="C138" s="1" t="s">
        <v>925</v>
      </c>
      <c r="D138" s="1" t="s">
        <v>961</v>
      </c>
      <c r="E138" s="1" t="s">
        <v>961</v>
      </c>
      <c r="F138" t="s">
        <v>79</v>
      </c>
      <c r="G138" t="s">
        <v>1260</v>
      </c>
      <c r="H138" t="str">
        <f>VLOOKUP(B138,[1]Recuperado_Hoja1!$A:$B,2,0)</f>
        <v>https://www.google.com/maps/dir/?api=1&amp;destination=-12.049958017539462,-77.09809500001097</v>
      </c>
      <c r="I138" t="s">
        <v>1681</v>
      </c>
      <c r="J138" t="s">
        <v>1680</v>
      </c>
    </row>
    <row r="139" spans="1:10" ht="15" customHeight="1" x14ac:dyDescent="0.25">
      <c r="A139">
        <v>131</v>
      </c>
      <c r="B139" t="s">
        <v>608</v>
      </c>
      <c r="C139" s="1" t="s">
        <v>929</v>
      </c>
      <c r="D139" s="1" t="s">
        <v>974</v>
      </c>
      <c r="E139" s="1" t="s">
        <v>1051</v>
      </c>
      <c r="F139" t="s">
        <v>135</v>
      </c>
      <c r="G139" t="s">
        <v>1316</v>
      </c>
      <c r="H139" t="str">
        <f>VLOOKUP(B139,[1]Recuperado_Hoja1!$A:$B,2,0)</f>
        <v>https://www.google.com/maps/dir/?api=1&amp;destination=-15.372099353436036,-75.15679999999986</v>
      </c>
      <c r="I139" t="s">
        <v>1681</v>
      </c>
      <c r="J139" t="s">
        <v>1680</v>
      </c>
    </row>
    <row r="140" spans="1:10" ht="15" customHeight="1" x14ac:dyDescent="0.25">
      <c r="A140">
        <v>118</v>
      </c>
      <c r="B140" t="s">
        <v>658</v>
      </c>
      <c r="C140" s="1" t="s">
        <v>931</v>
      </c>
      <c r="D140" s="1" t="s">
        <v>982</v>
      </c>
      <c r="E140" s="1" t="s">
        <v>658</v>
      </c>
      <c r="F140" t="s">
        <v>189</v>
      </c>
      <c r="G140" t="s">
        <v>1370</v>
      </c>
      <c r="H140" t="str">
        <f>VLOOKUP(B140,[1]Recuperado_Hoja1!$A:$B,2,0)</f>
        <v>https://www.google.com/maps/dir/?api=1&amp;destination=-7.81237772759052,-78.0495132185843</v>
      </c>
      <c r="I140" t="s">
        <v>1681</v>
      </c>
      <c r="J140" t="s">
        <v>1680</v>
      </c>
    </row>
    <row r="141" spans="1:10" ht="15" customHeight="1" x14ac:dyDescent="0.25">
      <c r="A141">
        <v>251</v>
      </c>
      <c r="B141" t="s">
        <v>651</v>
      </c>
      <c r="C141" s="1" t="s">
        <v>931</v>
      </c>
      <c r="D141" s="1" t="s">
        <v>650</v>
      </c>
      <c r="E141" s="1" t="s">
        <v>1061</v>
      </c>
      <c r="F141" t="s">
        <v>182</v>
      </c>
      <c r="G141" t="s">
        <v>1363</v>
      </c>
      <c r="H141" t="str">
        <f>VLOOKUP(B141,[1]Recuperado_Hoja1!$A:$B,2,0)</f>
        <v>https://www.google.com/maps/dir/?api=1&amp;destination=-7.154513,-79.446302</v>
      </c>
      <c r="I141" t="s">
        <v>1681</v>
      </c>
      <c r="J141" t="s">
        <v>1680</v>
      </c>
    </row>
    <row r="142" spans="1:10" ht="15" customHeight="1" x14ac:dyDescent="0.25">
      <c r="A142">
        <v>138</v>
      </c>
      <c r="B142" t="s">
        <v>674</v>
      </c>
      <c r="C142" s="1" t="s">
        <v>932</v>
      </c>
      <c r="D142" s="1" t="s">
        <v>985</v>
      </c>
      <c r="E142" s="1" t="s">
        <v>985</v>
      </c>
      <c r="F142" t="s">
        <v>206</v>
      </c>
      <c r="G142" t="s">
        <v>1387</v>
      </c>
      <c r="H142" t="str">
        <f>VLOOKUP(B142,[1]Recuperado_Hoja1!$A:$B,2,0)</f>
        <v>https://www.google.com/maps/dir/?api=1&amp;destination=-6.646179,-79.790525</v>
      </c>
      <c r="I142" t="s">
        <v>1681</v>
      </c>
      <c r="J142" t="s">
        <v>1680</v>
      </c>
    </row>
    <row r="143" spans="1:10" ht="15" customHeight="1" x14ac:dyDescent="0.25">
      <c r="A143">
        <v>171</v>
      </c>
      <c r="B143" t="s">
        <v>675</v>
      </c>
      <c r="C143" s="1" t="s">
        <v>932</v>
      </c>
      <c r="D143" s="1" t="s">
        <v>986</v>
      </c>
      <c r="E143" s="1" t="s">
        <v>986</v>
      </c>
      <c r="F143" t="s">
        <v>207</v>
      </c>
      <c r="G143" t="s">
        <v>1388</v>
      </c>
      <c r="H143" t="str">
        <f>VLOOKUP(B143,[1]Recuperado_Hoja1!$A:$B,2,0)</f>
        <v>https://www.google.com/maps/dir/?api=1&amp;destination=-6.6950640309514,-79.903733032828</v>
      </c>
      <c r="I143" t="s">
        <v>1681</v>
      </c>
      <c r="J143" t="s">
        <v>1680</v>
      </c>
    </row>
    <row r="144" spans="1:10" ht="15" customHeight="1" x14ac:dyDescent="0.25">
      <c r="A144">
        <v>187</v>
      </c>
      <c r="B144" t="s">
        <v>666</v>
      </c>
      <c r="C144" s="1" t="s">
        <v>932</v>
      </c>
      <c r="D144" s="1" t="s">
        <v>984</v>
      </c>
      <c r="E144" s="1" t="s">
        <v>1063</v>
      </c>
      <c r="F144" t="s">
        <v>197</v>
      </c>
      <c r="G144" t="s">
        <v>1378</v>
      </c>
      <c r="H144" t="str">
        <f>VLOOKUP(B144,[1]Recuperado_Hoja1!$A:$B,2,0)</f>
        <v>https://www.google.com/maps/dir/?api=1&amp;destination=-6.7606203740115,-79.841664422679</v>
      </c>
      <c r="I144" t="s">
        <v>1681</v>
      </c>
      <c r="J144" t="s">
        <v>1680</v>
      </c>
    </row>
    <row r="145" spans="1:10" ht="15" customHeight="1" x14ac:dyDescent="0.25">
      <c r="A145">
        <v>197</v>
      </c>
      <c r="B145" t="s">
        <v>673</v>
      </c>
      <c r="C145" s="1" t="s">
        <v>932</v>
      </c>
      <c r="D145" s="1" t="s">
        <v>984</v>
      </c>
      <c r="E145" s="1" t="s">
        <v>673</v>
      </c>
      <c r="F145" t="s">
        <v>205</v>
      </c>
      <c r="G145" t="s">
        <v>1386</v>
      </c>
      <c r="H145" t="str">
        <f>VLOOKUP(B145,[1]Recuperado_Hoja1!$A:$B,2,0)</f>
        <v>https://www.google.com/maps/dir/?api=1&amp;destination=-6.7435012497878,-79.697416401677</v>
      </c>
      <c r="I145" t="s">
        <v>1681</v>
      </c>
      <c r="J145" t="s">
        <v>1680</v>
      </c>
    </row>
    <row r="146" spans="1:10" ht="15" customHeight="1" x14ac:dyDescent="0.25">
      <c r="A146">
        <v>288</v>
      </c>
      <c r="B146" t="s">
        <v>681</v>
      </c>
      <c r="C146" s="1" t="s">
        <v>932</v>
      </c>
      <c r="D146" s="1" t="s">
        <v>986</v>
      </c>
      <c r="E146" s="1" t="s">
        <v>681</v>
      </c>
      <c r="F146" t="s">
        <v>213</v>
      </c>
      <c r="G146" t="s">
        <v>1394</v>
      </c>
      <c r="H146" t="str">
        <f>VLOOKUP(B146,[1]Recuperado_Hoja1!$A:$B,2,0)</f>
        <v>https://www.google.com/maps/dir/?api=1&amp;destination=-6.504110001290575,-79.85921767055260</v>
      </c>
      <c r="I146" t="s">
        <v>1681</v>
      </c>
      <c r="J146" t="s">
        <v>1680</v>
      </c>
    </row>
    <row r="147" spans="1:10" ht="15" customHeight="1" x14ac:dyDescent="0.25">
      <c r="A147">
        <v>477</v>
      </c>
      <c r="B147" t="s">
        <v>669</v>
      </c>
      <c r="C147" s="1" t="s">
        <v>932</v>
      </c>
      <c r="D147" s="1" t="s">
        <v>984</v>
      </c>
      <c r="E147" s="1" t="s">
        <v>669</v>
      </c>
      <c r="F147" t="s">
        <v>201</v>
      </c>
      <c r="G147" t="s">
        <v>1382</v>
      </c>
      <c r="H147" t="str">
        <f>VLOOKUP(B147,[1]Recuperado_Hoja1!$A:$B,2,0)</f>
        <v>https://www.google.com/maps/dir/?api=1&amp;destination=-6.8347500905235,-79.935907463187</v>
      </c>
      <c r="I147" t="s">
        <v>1681</v>
      </c>
      <c r="J147" t="s">
        <v>1680</v>
      </c>
    </row>
    <row r="148" spans="1:10" ht="15" customHeight="1" x14ac:dyDescent="0.25">
      <c r="A148">
        <v>494</v>
      </c>
      <c r="B148" t="s">
        <v>678</v>
      </c>
      <c r="C148" s="1" t="s">
        <v>932</v>
      </c>
      <c r="D148" s="1" t="s">
        <v>986</v>
      </c>
      <c r="E148" s="1" t="s">
        <v>678</v>
      </c>
      <c r="F148" t="s">
        <v>210</v>
      </c>
      <c r="G148" t="s">
        <v>1391</v>
      </c>
      <c r="H148" t="str">
        <f>VLOOKUP(B148,[1]Recuperado_Hoja1!$A:$B,2,0)</f>
        <v>https://www.google.com/maps/dir/?api=1&amp;destination=-6.543444405424585,-80.01232827124002</v>
      </c>
      <c r="I148" t="s">
        <v>1681</v>
      </c>
      <c r="J148" t="s">
        <v>1680</v>
      </c>
    </row>
    <row r="149" spans="1:10" ht="15" customHeight="1" x14ac:dyDescent="0.25">
      <c r="A149">
        <v>502</v>
      </c>
      <c r="B149" t="s">
        <v>1130</v>
      </c>
      <c r="C149" s="1" t="s">
        <v>932</v>
      </c>
      <c r="D149" s="1" t="s">
        <v>984</v>
      </c>
      <c r="E149" s="1" t="s">
        <v>1063</v>
      </c>
      <c r="F149" t="s">
        <v>198</v>
      </c>
      <c r="G149" t="s">
        <v>1379</v>
      </c>
      <c r="H149" t="str">
        <f>VLOOKUP(B149,[1]Recuperado_Hoja1!$A:$B,2,0)</f>
        <v>https://www.google.com/maps/dir/?api=1&amp;destination=-6.7475994398994,-79.836109469451</v>
      </c>
      <c r="I149" t="s">
        <v>1681</v>
      </c>
      <c r="J149" t="s">
        <v>1680</v>
      </c>
    </row>
    <row r="150" spans="1:10" ht="15" customHeight="1" x14ac:dyDescent="0.25">
      <c r="A150">
        <v>549</v>
      </c>
      <c r="B150" t="s">
        <v>677</v>
      </c>
      <c r="C150" s="1" t="s">
        <v>932</v>
      </c>
      <c r="D150" s="1" t="s">
        <v>986</v>
      </c>
      <c r="E150" s="1" t="s">
        <v>677</v>
      </c>
      <c r="F150" t="s">
        <v>209</v>
      </c>
      <c r="G150" t="s">
        <v>1390</v>
      </c>
      <c r="H150" t="str">
        <f>VLOOKUP(B150,[1]Recuperado_Hoja1!$A:$B,2,0)</f>
        <v>https://www.google.com/maps/dir/?api=1&amp;destination=-6.384834348558,-79.818776772611</v>
      </c>
      <c r="I150" t="s">
        <v>1681</v>
      </c>
      <c r="J150" t="s">
        <v>1680</v>
      </c>
    </row>
    <row r="151" spans="1:10" ht="15" customHeight="1" x14ac:dyDescent="0.25">
      <c r="A151">
        <v>645</v>
      </c>
      <c r="B151" t="s">
        <v>670</v>
      </c>
      <c r="C151" s="1" t="s">
        <v>932</v>
      </c>
      <c r="D151" s="1" t="s">
        <v>984</v>
      </c>
      <c r="E151" s="1" t="s">
        <v>670</v>
      </c>
      <c r="F151" t="s">
        <v>202</v>
      </c>
      <c r="G151" t="s">
        <v>1383</v>
      </c>
      <c r="H151" t="str">
        <f>VLOOKUP(B151,[1]Recuperado_Hoja1!$A:$B,2,0)</f>
        <v>https://www.google.com/maps/dir/?api=1&amp;destination=-6.8670559848257,-79.816861574083</v>
      </c>
      <c r="I151" t="s">
        <v>1681</v>
      </c>
      <c r="J151" t="s">
        <v>1680</v>
      </c>
    </row>
    <row r="152" spans="1:10" ht="15" customHeight="1" x14ac:dyDescent="0.25">
      <c r="A152">
        <v>649</v>
      </c>
      <c r="B152" t="s">
        <v>672</v>
      </c>
      <c r="C152" s="1" t="s">
        <v>932</v>
      </c>
      <c r="D152" s="1" t="s">
        <v>984</v>
      </c>
      <c r="E152" s="1" t="s">
        <v>672</v>
      </c>
      <c r="F152" t="s">
        <v>204</v>
      </c>
      <c r="G152" t="s">
        <v>1385</v>
      </c>
      <c r="H152" t="str">
        <f>VLOOKUP(B152,[1]Recuperado_Hoja1!$A:$B,2,0)</f>
        <v>https://www.google.com/maps/dir/?api=1&amp;destination=-6.768084484541531,-79.7807497467334</v>
      </c>
      <c r="I152" t="s">
        <v>1681</v>
      </c>
      <c r="J152" t="s">
        <v>1680</v>
      </c>
    </row>
    <row r="153" spans="1:10" ht="15" customHeight="1" x14ac:dyDescent="0.25">
      <c r="A153">
        <v>660</v>
      </c>
      <c r="B153" t="s">
        <v>671</v>
      </c>
      <c r="C153" s="1" t="s">
        <v>932</v>
      </c>
      <c r="D153" s="1" t="s">
        <v>984</v>
      </c>
      <c r="E153" s="1" t="s">
        <v>671</v>
      </c>
      <c r="F153" t="s">
        <v>203</v>
      </c>
      <c r="G153" t="s">
        <v>1384</v>
      </c>
      <c r="H153" t="str">
        <f>VLOOKUP(B153,[1]Recuperado_Hoja1!$A:$B,2,0)</f>
        <v>https://www.google.com/maps/dir/?api=1&amp;destination=-6.7394168760271,-79.637638965613</v>
      </c>
      <c r="I153" t="s">
        <v>1681</v>
      </c>
      <c r="J153" t="s">
        <v>1680</v>
      </c>
    </row>
    <row r="154" spans="1:10" ht="15" customHeight="1" x14ac:dyDescent="0.25">
      <c r="A154">
        <v>106</v>
      </c>
      <c r="B154" t="s">
        <v>1144</v>
      </c>
      <c r="C154" s="1" t="s">
        <v>933</v>
      </c>
      <c r="D154" s="1" t="s">
        <v>987</v>
      </c>
      <c r="E154" s="1" t="s">
        <v>1086</v>
      </c>
      <c r="F154" t="s">
        <v>320</v>
      </c>
      <c r="G154" t="s">
        <v>1501</v>
      </c>
      <c r="H154" t="str">
        <f>VLOOKUP(B154,[1]Recuperado_Hoja1!$A:$B,2,0)</f>
        <v>https://www.google.com/maps/dir/?api=1&amp;destination=-11.97783423,-77.09336287</v>
      </c>
      <c r="I154" t="s">
        <v>1681</v>
      </c>
      <c r="J154" t="s">
        <v>1680</v>
      </c>
    </row>
    <row r="155" spans="1:10" ht="15" customHeight="1" x14ac:dyDescent="0.25">
      <c r="A155">
        <v>107</v>
      </c>
      <c r="B155" t="s">
        <v>771</v>
      </c>
      <c r="C155" s="1" t="s">
        <v>933</v>
      </c>
      <c r="D155" s="1" t="s">
        <v>987</v>
      </c>
      <c r="E155" s="1" t="s">
        <v>1086</v>
      </c>
      <c r="F155" t="s">
        <v>321</v>
      </c>
      <c r="G155" t="s">
        <v>1502</v>
      </c>
      <c r="H155" t="str">
        <f>VLOOKUP(B155,[1]Recuperado_Hoja1!$A:$B,2,0)</f>
        <v>https://www.google.com/maps/dir/?api=1&amp;destination=-11.995717209191,-77.113550598391</v>
      </c>
      <c r="I155" t="s">
        <v>1681</v>
      </c>
      <c r="J155" t="s">
        <v>1680</v>
      </c>
    </row>
    <row r="156" spans="1:10" ht="15" customHeight="1" x14ac:dyDescent="0.25">
      <c r="A156">
        <v>109</v>
      </c>
      <c r="B156" t="s">
        <v>1132</v>
      </c>
      <c r="C156" s="1" t="s">
        <v>933</v>
      </c>
      <c r="D156" s="1" t="s">
        <v>987</v>
      </c>
      <c r="E156" s="1" t="s">
        <v>1066</v>
      </c>
      <c r="F156" t="s">
        <v>220</v>
      </c>
      <c r="G156" t="s">
        <v>1401</v>
      </c>
      <c r="H156" t="str">
        <f>VLOOKUP(B156,[1]Recuperado_Hoja1!$A:$B,2,0)</f>
        <v>https://www.google.com/maps/dir/?api=1&amp;destination=-12.032176320938673,-76.92178990219485</v>
      </c>
      <c r="I156" t="s">
        <v>1681</v>
      </c>
      <c r="J156" t="s">
        <v>1680</v>
      </c>
    </row>
    <row r="157" spans="1:10" ht="15" customHeight="1" x14ac:dyDescent="0.25">
      <c r="A157">
        <v>141</v>
      </c>
      <c r="B157" t="s">
        <v>798</v>
      </c>
      <c r="C157" s="1" t="s">
        <v>933</v>
      </c>
      <c r="D157" s="1" t="s">
        <v>797</v>
      </c>
      <c r="E157" s="1" t="s">
        <v>798</v>
      </c>
      <c r="F157" t="s">
        <v>353</v>
      </c>
      <c r="G157" t="s">
        <v>1534</v>
      </c>
      <c r="H157" t="str">
        <f>VLOOKUP(B157,[1]Recuperado_Hoja1!$A:$B,2,0)</f>
        <v>https://www.google.com/maps/dir/?api=1&amp;destination=-10.673598,-77.815645</v>
      </c>
      <c r="I157" t="s">
        <v>1681</v>
      </c>
      <c r="J157" t="s">
        <v>1680</v>
      </c>
    </row>
    <row r="158" spans="1:10" ht="15" customHeight="1" x14ac:dyDescent="0.25">
      <c r="A158">
        <v>156</v>
      </c>
      <c r="B158" t="s">
        <v>803</v>
      </c>
      <c r="C158" s="1" t="s">
        <v>933</v>
      </c>
      <c r="D158" s="1" t="s">
        <v>988</v>
      </c>
      <c r="E158" s="1" t="s">
        <v>803</v>
      </c>
      <c r="F158" t="s">
        <v>358</v>
      </c>
      <c r="G158" t="s">
        <v>1539</v>
      </c>
      <c r="H158" t="str">
        <f>VLOOKUP(B158,[1]Recuperado_Hoja1!$A:$B,2,0)</f>
        <v>https://www.google.com/maps/dir/?api=1&amp;destination=-12.6571028,-76.6366831</v>
      </c>
      <c r="I158" t="s">
        <v>1681</v>
      </c>
      <c r="J158" t="s">
        <v>1680</v>
      </c>
    </row>
    <row r="159" spans="1:10" ht="15" customHeight="1" x14ac:dyDescent="0.25">
      <c r="A159">
        <v>16</v>
      </c>
      <c r="B159" t="s">
        <v>797</v>
      </c>
      <c r="C159" s="1" t="s">
        <v>933</v>
      </c>
      <c r="D159" s="1" t="s">
        <v>797</v>
      </c>
      <c r="E159" s="1" t="s">
        <v>797</v>
      </c>
      <c r="F159" t="s">
        <v>352</v>
      </c>
      <c r="G159" t="s">
        <v>1533</v>
      </c>
      <c r="H159" t="str">
        <f>VLOOKUP(B159,[1]Recuperado_Hoja1!$A:$B,2,0)</f>
        <v>https://www.google.com/maps/dir/?api=1&amp;destination=-10.752972858777678,-77.75544507054775</v>
      </c>
      <c r="I159" t="s">
        <v>1681</v>
      </c>
      <c r="J159" t="s">
        <v>1680</v>
      </c>
    </row>
    <row r="160" spans="1:10" ht="15" customHeight="1" x14ac:dyDescent="0.25">
      <c r="A160">
        <v>161</v>
      </c>
      <c r="B160" t="s">
        <v>806</v>
      </c>
      <c r="C160" s="1" t="s">
        <v>933</v>
      </c>
      <c r="D160" s="1" t="s">
        <v>805</v>
      </c>
      <c r="E160" s="1" t="s">
        <v>806</v>
      </c>
      <c r="F160" t="s">
        <v>361</v>
      </c>
      <c r="G160" t="s">
        <v>1542</v>
      </c>
      <c r="H160" t="str">
        <f>VLOOKUP(B160,[1]Recuperado_Hoja1!$A:$B,2,0)</f>
        <v>https://www.google.com/maps/dir/?api=1&amp;destination=-11.5643122,-77.2673802</v>
      </c>
      <c r="I160" t="s">
        <v>1681</v>
      </c>
      <c r="J160" t="s">
        <v>1680</v>
      </c>
    </row>
    <row r="161" spans="1:10" ht="15" customHeight="1" x14ac:dyDescent="0.25">
      <c r="A161">
        <v>198</v>
      </c>
      <c r="B161" t="s">
        <v>745</v>
      </c>
      <c r="C161" s="1" t="s">
        <v>933</v>
      </c>
      <c r="D161" s="1" t="s">
        <v>987</v>
      </c>
      <c r="E161" s="1" t="s">
        <v>1081</v>
      </c>
      <c r="F161" t="s">
        <v>290</v>
      </c>
      <c r="G161" t="s">
        <v>1471</v>
      </c>
      <c r="H161" t="str">
        <f>VLOOKUP(B161,[1]Recuperado_Hoja1!$A:$B,2,0)</f>
        <v>https://www.google.com/maps/dir/?api=1&amp;destination=-11.830750370122983,-77.11410941944563</v>
      </c>
      <c r="I161" t="s">
        <v>1681</v>
      </c>
      <c r="J161" t="s">
        <v>1680</v>
      </c>
    </row>
    <row r="162" spans="1:10" ht="15" customHeight="1" x14ac:dyDescent="0.25">
      <c r="A162">
        <v>220</v>
      </c>
      <c r="B162" t="s">
        <v>1170</v>
      </c>
      <c r="C162" s="1" t="s">
        <v>933</v>
      </c>
      <c r="D162" s="1" t="s">
        <v>987</v>
      </c>
      <c r="E162" s="1" t="s">
        <v>1065</v>
      </c>
      <c r="F162" t="s">
        <v>214</v>
      </c>
      <c r="G162" t="s">
        <v>1395</v>
      </c>
      <c r="H162" t="str">
        <f>VLOOKUP(B162,[1]Recuperado_Hoja1!$A:$B,2,0)</f>
        <v>https://www.google.com/maps/dir/?api=1&amp;destination=-12.046751,-77.054634</v>
      </c>
      <c r="I162" t="s">
        <v>1681</v>
      </c>
      <c r="J162" t="s">
        <v>1680</v>
      </c>
    </row>
    <row r="163" spans="1:10" ht="15" customHeight="1" x14ac:dyDescent="0.25">
      <c r="A163">
        <v>228</v>
      </c>
      <c r="B163" t="s">
        <v>704</v>
      </c>
      <c r="C163" s="1" t="s">
        <v>933</v>
      </c>
      <c r="D163" s="1" t="s">
        <v>987</v>
      </c>
      <c r="E163" s="1" t="s">
        <v>1071</v>
      </c>
      <c r="F163" t="s">
        <v>245</v>
      </c>
      <c r="G163" t="s">
        <v>1426</v>
      </c>
      <c r="H163" t="str">
        <f>VLOOKUP(B163,[1]Recuperado_Hoja1!$A:$B,2,0)</f>
        <v>https://www.google.com/maps/dir/?api=1&amp;destination=-11.91918929266535,-77.06050258466907</v>
      </c>
      <c r="I163" t="s">
        <v>1681</v>
      </c>
      <c r="J163" t="s">
        <v>1680</v>
      </c>
    </row>
    <row r="164" spans="1:10" ht="15" customHeight="1" x14ac:dyDescent="0.25">
      <c r="A164">
        <v>229</v>
      </c>
      <c r="B164" t="s">
        <v>705</v>
      </c>
      <c r="C164" s="1" t="s">
        <v>933</v>
      </c>
      <c r="D164" s="1" t="s">
        <v>987</v>
      </c>
      <c r="E164" s="1" t="s">
        <v>1071</v>
      </c>
      <c r="F164" t="s">
        <v>246</v>
      </c>
      <c r="G164" t="s">
        <v>1427</v>
      </c>
      <c r="H164" t="str">
        <f>VLOOKUP(B164,[1]Recuperado_Hoja1!$A:$B,2,0)</f>
        <v>https://www.google.com/maps/dir/?api=1&amp;destination=-11.915107566733127,-77.04066226893435</v>
      </c>
      <c r="I164" t="s">
        <v>1681</v>
      </c>
      <c r="J164" t="s">
        <v>1680</v>
      </c>
    </row>
    <row r="165" spans="1:10" ht="15" customHeight="1" x14ac:dyDescent="0.25">
      <c r="A165">
        <v>285</v>
      </c>
      <c r="B165" t="s">
        <v>773</v>
      </c>
      <c r="C165" s="1" t="s">
        <v>933</v>
      </c>
      <c r="D165" s="1" t="s">
        <v>987</v>
      </c>
      <c r="E165" s="1" t="s">
        <v>1086</v>
      </c>
      <c r="F165" t="s">
        <v>324</v>
      </c>
      <c r="G165" t="s">
        <v>1505</v>
      </c>
      <c r="H165" t="str">
        <f>VLOOKUP(B165,[1]Recuperado_Hoja1!$A:$B,2,0)</f>
        <v>https://www.google.com/maps/dir/?api=1&amp;destination=-12.028420907156587,-77.0905094113077</v>
      </c>
      <c r="I165" t="s">
        <v>1681</v>
      </c>
      <c r="J165" t="s">
        <v>1680</v>
      </c>
    </row>
    <row r="166" spans="1:10" ht="15" customHeight="1" x14ac:dyDescent="0.25">
      <c r="A166">
        <v>300</v>
      </c>
      <c r="B166" t="s">
        <v>1135</v>
      </c>
      <c r="C166" s="1" t="s">
        <v>933</v>
      </c>
      <c r="D166" s="1" t="s">
        <v>987</v>
      </c>
      <c r="E166" s="1" t="s">
        <v>1068</v>
      </c>
      <c r="F166" t="s">
        <v>234</v>
      </c>
      <c r="G166" t="s">
        <v>1415</v>
      </c>
      <c r="H166" t="str">
        <f>VLOOKUP(B166,[1]Recuperado_Hoja1!$A:$B,2,0)</f>
        <v>https://www.google.com/maps/dir/?api=1&amp;destination=-11.881139994572488,-77.02180581911568</v>
      </c>
      <c r="I166" t="s">
        <v>1681</v>
      </c>
      <c r="J166" t="s">
        <v>1680</v>
      </c>
    </row>
    <row r="167" spans="1:10" ht="15" customHeight="1" x14ac:dyDescent="0.25">
      <c r="A167">
        <v>377</v>
      </c>
      <c r="B167" t="s">
        <v>688</v>
      </c>
      <c r="C167" s="1" t="s">
        <v>933</v>
      </c>
      <c r="D167" s="1" t="s">
        <v>987</v>
      </c>
      <c r="E167" s="1" t="s">
        <v>1066</v>
      </c>
      <c r="F167" t="s">
        <v>224</v>
      </c>
      <c r="G167" t="s">
        <v>1405</v>
      </c>
      <c r="H167" t="str">
        <f>VLOOKUP(B167,[1]Recuperado_Hoja1!$A:$B,2,0)</f>
        <v>https://www.google.com/maps/dir/?api=1&amp;destination=-12.013911972067262,-76.88419892952268</v>
      </c>
      <c r="I167" t="s">
        <v>1681</v>
      </c>
      <c r="J167" t="s">
        <v>1680</v>
      </c>
    </row>
    <row r="168" spans="1:10" ht="15" customHeight="1" x14ac:dyDescent="0.25">
      <c r="A168">
        <v>382</v>
      </c>
      <c r="B168" t="s">
        <v>1142</v>
      </c>
      <c r="C168" s="1" t="s">
        <v>933</v>
      </c>
      <c r="D168" s="1" t="s">
        <v>987</v>
      </c>
      <c r="E168" s="1" t="s">
        <v>1085</v>
      </c>
      <c r="F168" t="s">
        <v>317</v>
      </c>
      <c r="G168" t="s">
        <v>1498</v>
      </c>
      <c r="H168" t="str">
        <f>VLOOKUP(B168,[1]Recuperado_Hoja1!$A:$B,2,0)</f>
        <v>https://www.google.com/maps/dir/?api=1&amp;destination=-12.1367497811897,-76.9658882149969</v>
      </c>
      <c r="I168" t="s">
        <v>1681</v>
      </c>
      <c r="J168" t="s">
        <v>1680</v>
      </c>
    </row>
    <row r="169" spans="1:10" ht="15" customHeight="1" x14ac:dyDescent="0.25">
      <c r="A169">
        <v>469</v>
      </c>
      <c r="B169" t="s">
        <v>735</v>
      </c>
      <c r="C169" s="1" t="s">
        <v>933</v>
      </c>
      <c r="D169" s="1" t="s">
        <v>987</v>
      </c>
      <c r="E169" s="1" t="s">
        <v>1077</v>
      </c>
      <c r="F169" t="s">
        <v>279</v>
      </c>
      <c r="G169" t="s">
        <v>1460</v>
      </c>
      <c r="H169" t="str">
        <f>VLOOKUP(B169,[1]Recuperado_Hoja1!$A:$B,2,0)</f>
        <v>https://www.google.com/maps/dir/?api=1&amp;destination=-12.016439072071643,-76.91240974118337</v>
      </c>
      <c r="I169" t="s">
        <v>1681</v>
      </c>
      <c r="J169" t="s">
        <v>1680</v>
      </c>
    </row>
    <row r="170" spans="1:10" ht="15" customHeight="1" x14ac:dyDescent="0.25">
      <c r="A170">
        <v>475</v>
      </c>
      <c r="B170" t="s">
        <v>689</v>
      </c>
      <c r="C170" s="1" t="s">
        <v>933</v>
      </c>
      <c r="D170" s="1" t="s">
        <v>987</v>
      </c>
      <c r="E170" s="1" t="s">
        <v>1066</v>
      </c>
      <c r="F170" t="s">
        <v>226</v>
      </c>
      <c r="G170" t="s">
        <v>1407</v>
      </c>
      <c r="H170" t="str">
        <f>VLOOKUP(B170,[1]Recuperado_Hoja1!$A:$B,2,0)</f>
        <v>https://www.google.com/maps/dir/?api=1&amp;destination=-12.038365169091593,-76.93396781379997</v>
      </c>
      <c r="I170" t="s">
        <v>1681</v>
      </c>
      <c r="J170" t="s">
        <v>1680</v>
      </c>
    </row>
    <row r="171" spans="1:10" ht="15" customHeight="1" x14ac:dyDescent="0.25">
      <c r="A171">
        <v>495</v>
      </c>
      <c r="B171" t="s">
        <v>1175</v>
      </c>
      <c r="C171" s="1" t="s">
        <v>933</v>
      </c>
      <c r="D171" s="1" t="s">
        <v>987</v>
      </c>
      <c r="E171" s="1" t="s">
        <v>1087</v>
      </c>
      <c r="F171" t="s">
        <v>335</v>
      </c>
      <c r="G171" t="s">
        <v>1516</v>
      </c>
      <c r="H171" t="str">
        <f>VLOOKUP(B171,[1]Recuperado_Hoja1!$A:$B,2,0)</f>
        <v>https://www.google.com/maps/dir/?api=1&amp;destination=-12.05226684612813,-76.96148503819886</v>
      </c>
      <c r="I171" t="s">
        <v>1681</v>
      </c>
      <c r="J171" t="s">
        <v>1680</v>
      </c>
    </row>
    <row r="172" spans="1:10" ht="15" customHeight="1" x14ac:dyDescent="0.25">
      <c r="A172">
        <v>537</v>
      </c>
      <c r="B172" t="s">
        <v>762</v>
      </c>
      <c r="C172" s="1" t="s">
        <v>933</v>
      </c>
      <c r="D172" s="1" t="s">
        <v>987</v>
      </c>
      <c r="E172" s="1" t="s">
        <v>1084</v>
      </c>
      <c r="F172" t="s">
        <v>308</v>
      </c>
      <c r="G172" t="s">
        <v>1489</v>
      </c>
      <c r="H172" t="str">
        <f>VLOOKUP(B172,[1]Recuperado_Hoja1!$A:$B,2,0)</f>
        <v>https://www.google.com/maps/dir/?api=1&amp;destination=-11.93887049947234,-76.9899343671839</v>
      </c>
      <c r="I172" t="s">
        <v>1681</v>
      </c>
      <c r="J172" t="s">
        <v>1680</v>
      </c>
    </row>
    <row r="173" spans="1:10" ht="15" customHeight="1" x14ac:dyDescent="0.25">
      <c r="A173">
        <v>539</v>
      </c>
      <c r="B173" t="s">
        <v>781</v>
      </c>
      <c r="C173" s="1" t="s">
        <v>933</v>
      </c>
      <c r="D173" s="1" t="s">
        <v>987</v>
      </c>
      <c r="E173" s="1" t="s">
        <v>1086</v>
      </c>
      <c r="F173" t="s">
        <v>332</v>
      </c>
      <c r="G173" t="s">
        <v>1513</v>
      </c>
      <c r="H173" t="str">
        <f>VLOOKUP(B173,[1]Recuperado_Hoja1!$A:$B,2,0)</f>
        <v>https://www.google.com/maps/dir/?api=1&amp;destination=-12.010046601589,-77.081589491522</v>
      </c>
      <c r="I173" t="s">
        <v>1681</v>
      </c>
      <c r="J173" t="s">
        <v>1680</v>
      </c>
    </row>
    <row r="174" spans="1:10" ht="15" customHeight="1" x14ac:dyDescent="0.25">
      <c r="A174">
        <v>563</v>
      </c>
      <c r="B174" t="s">
        <v>765</v>
      </c>
      <c r="C174" s="1" t="s">
        <v>933</v>
      </c>
      <c r="D174" s="1" t="s">
        <v>987</v>
      </c>
      <c r="E174" s="1" t="s">
        <v>1084</v>
      </c>
      <c r="F174" t="s">
        <v>311</v>
      </c>
      <c r="G174" t="s">
        <v>1492</v>
      </c>
      <c r="H174" t="str">
        <f>VLOOKUP(B174,[1]Recuperado_Hoja1!$A:$B,2,0)</f>
        <v>https://www.google.com/maps/dir/?api=1&amp;destination=-11.98966604407686,-76.99894440000024</v>
      </c>
      <c r="I174" t="s">
        <v>1681</v>
      </c>
      <c r="J174" t="s">
        <v>1680</v>
      </c>
    </row>
    <row r="175" spans="1:10" ht="15" customHeight="1" x14ac:dyDescent="0.25">
      <c r="A175">
        <v>577</v>
      </c>
      <c r="B175" t="s">
        <v>732</v>
      </c>
      <c r="C175" s="1" t="s">
        <v>933</v>
      </c>
      <c r="D175" s="1" t="s">
        <v>987</v>
      </c>
      <c r="E175" s="1" t="s">
        <v>1076</v>
      </c>
      <c r="F175" t="s">
        <v>276</v>
      </c>
      <c r="G175" t="s">
        <v>1457</v>
      </c>
      <c r="H175" t="str">
        <f>VLOOKUP(B175,[1]Recuperado_Hoja1!$A:$B,2,0)</f>
        <v>https://www.google.com/maps/dir/?api=1&amp;destination=-11.957822256000819,-77.07594487055076</v>
      </c>
      <c r="I175" t="s">
        <v>1681</v>
      </c>
      <c r="J175" t="s">
        <v>1680</v>
      </c>
    </row>
    <row r="176" spans="1:10" ht="15" customHeight="1" x14ac:dyDescent="0.25">
      <c r="A176">
        <v>619</v>
      </c>
      <c r="B176" t="s">
        <v>1141</v>
      </c>
      <c r="C176" s="1" t="s">
        <v>933</v>
      </c>
      <c r="D176" s="1" t="s">
        <v>987</v>
      </c>
      <c r="E176" s="1" t="s">
        <v>1084</v>
      </c>
      <c r="F176" t="s">
        <v>312</v>
      </c>
      <c r="G176" t="s">
        <v>1493</v>
      </c>
      <c r="H176" t="str">
        <f>VLOOKUP(B176,[1]Recuperado_Hoja1!$A:$B,2,0)</f>
        <v>https://www.google.com/maps/dir/?api=1&amp;destination=-12.03068626503971,-77.01069288124661</v>
      </c>
      <c r="I176" t="s">
        <v>1681</v>
      </c>
      <c r="J176" t="s">
        <v>1680</v>
      </c>
    </row>
    <row r="177" spans="1:10" ht="15" customHeight="1" x14ac:dyDescent="0.25">
      <c r="A177">
        <v>626</v>
      </c>
      <c r="B177" t="s">
        <v>766</v>
      </c>
      <c r="C177" s="1" t="s">
        <v>933</v>
      </c>
      <c r="D177" s="1" t="s">
        <v>987</v>
      </c>
      <c r="E177" s="1" t="s">
        <v>1084</v>
      </c>
      <c r="F177" t="s">
        <v>313</v>
      </c>
      <c r="G177" t="s">
        <v>1494</v>
      </c>
      <c r="H177" t="str">
        <f>VLOOKUP(B177,[1]Recuperado_Hoja1!$A:$B,2,0)</f>
        <v>https://www.google.com/maps/dir/?api=1&amp;destination=-11.97117157272077,-76.9893916747466</v>
      </c>
      <c r="I177" t="s">
        <v>1681</v>
      </c>
      <c r="J177" t="s">
        <v>1680</v>
      </c>
    </row>
    <row r="178" spans="1:10" ht="15" customHeight="1" x14ac:dyDescent="0.25">
      <c r="A178">
        <v>629</v>
      </c>
      <c r="B178" t="s">
        <v>706</v>
      </c>
      <c r="C178" s="1" t="s">
        <v>933</v>
      </c>
      <c r="D178" s="1" t="s">
        <v>987</v>
      </c>
      <c r="E178" s="1" t="s">
        <v>1071</v>
      </c>
      <c r="F178" t="s">
        <v>247</v>
      </c>
      <c r="G178" t="s">
        <v>1428</v>
      </c>
      <c r="H178" t="str">
        <f>VLOOKUP(B178,[1]Recuperado_Hoja1!$A:$B,2,0)</f>
        <v>https://www.google.com/maps/dir/?api=1&amp;destination=-11.945312645664846,-77.05054907824643</v>
      </c>
      <c r="I178" t="s">
        <v>1681</v>
      </c>
      <c r="J178" t="s">
        <v>1680</v>
      </c>
    </row>
    <row r="179" spans="1:10" ht="15" customHeight="1" x14ac:dyDescent="0.25">
      <c r="A179">
        <v>631</v>
      </c>
      <c r="B179" t="s">
        <v>799</v>
      </c>
      <c r="C179" s="1" t="s">
        <v>933</v>
      </c>
      <c r="D179" s="1" t="s">
        <v>797</v>
      </c>
      <c r="E179" s="1" t="s">
        <v>799</v>
      </c>
      <c r="F179" t="s">
        <v>354</v>
      </c>
      <c r="G179" t="s">
        <v>1535</v>
      </c>
      <c r="H179" t="str">
        <f>VLOOKUP(B179,[1]Recuperado_Hoja1!$A:$B,2,0)</f>
        <v>https://www.google.com/maps/dir/?api=1&amp;destination=-10.797690682632263,-77.7110626706071</v>
      </c>
      <c r="I179" t="s">
        <v>1681</v>
      </c>
      <c r="J179" t="s">
        <v>1680</v>
      </c>
    </row>
    <row r="180" spans="1:10" ht="15" customHeight="1" x14ac:dyDescent="0.25">
      <c r="A180">
        <v>636</v>
      </c>
      <c r="B180" t="s">
        <v>691</v>
      </c>
      <c r="C180" s="1" t="s">
        <v>933</v>
      </c>
      <c r="D180" s="1" t="s">
        <v>987</v>
      </c>
      <c r="E180" s="1" t="s">
        <v>1066</v>
      </c>
      <c r="F180" t="s">
        <v>229</v>
      </c>
      <c r="G180" t="s">
        <v>1410</v>
      </c>
      <c r="H180" t="str">
        <f>VLOOKUP(B180,[1]Recuperado_Hoja1!$A:$B,2,0)</f>
        <v>https://www.google.com/maps/dir/?api=1&amp;destination=-12.007693484031522,-76.8424867018833</v>
      </c>
      <c r="I180" t="s">
        <v>1681</v>
      </c>
      <c r="J180" t="s">
        <v>1680</v>
      </c>
    </row>
    <row r="181" spans="1:10" ht="15" customHeight="1" x14ac:dyDescent="0.25">
      <c r="A181">
        <v>652</v>
      </c>
      <c r="B181" t="s">
        <v>707</v>
      </c>
      <c r="C181" s="1" t="s">
        <v>933</v>
      </c>
      <c r="D181" s="1" t="s">
        <v>987</v>
      </c>
      <c r="E181" s="1" t="s">
        <v>1071</v>
      </c>
      <c r="F181" t="s">
        <v>248</v>
      </c>
      <c r="G181" t="s">
        <v>1429</v>
      </c>
      <c r="H181" t="str">
        <f>VLOOKUP(B181,[1]Recuperado_Hoja1!$A:$B,2,0)</f>
        <v>https://www.google.com/maps/dir/?api=1&amp;destination=-11.919995063846647,-77.05093521974257</v>
      </c>
      <c r="I181" t="s">
        <v>1681</v>
      </c>
      <c r="J181" t="s">
        <v>1680</v>
      </c>
    </row>
    <row r="182" spans="1:10" ht="15" customHeight="1" x14ac:dyDescent="0.25">
      <c r="A182">
        <v>67</v>
      </c>
      <c r="B182" t="s">
        <v>1136</v>
      </c>
      <c r="C182" s="1" t="s">
        <v>933</v>
      </c>
      <c r="D182" s="1" t="s">
        <v>987</v>
      </c>
      <c r="E182" s="1" t="s">
        <v>1071</v>
      </c>
      <c r="F182" t="s">
        <v>244</v>
      </c>
      <c r="G182" t="s">
        <v>1425</v>
      </c>
      <c r="H182" t="str">
        <f>VLOOKUP(B182,[1]Recuperado_Hoja1!$A:$B,2,0)</f>
        <v>https://www.google.com/maps/dir/?api=1&amp;destination=-11.937314524134514,-77.05809407916101</v>
      </c>
      <c r="I182" t="s">
        <v>1681</v>
      </c>
      <c r="J182" t="s">
        <v>1680</v>
      </c>
    </row>
    <row r="183" spans="1:10" ht="15" customHeight="1" x14ac:dyDescent="0.25">
      <c r="A183">
        <v>670</v>
      </c>
      <c r="B183" t="s">
        <v>801</v>
      </c>
      <c r="C183" s="1" t="s">
        <v>933</v>
      </c>
      <c r="D183" s="1" t="s">
        <v>988</v>
      </c>
      <c r="E183" s="1" t="s">
        <v>1053</v>
      </c>
      <c r="F183" t="s">
        <v>356</v>
      </c>
      <c r="G183" t="s">
        <v>1537</v>
      </c>
      <c r="H183" t="str">
        <f>VLOOKUP(B183,[1]Recuperado_Hoja1!$A:$B,2,0)</f>
        <v>https://www.google.com/maps/dir/?api=1&amp;destination=-12.519499635745452,-76.73222309911321</v>
      </c>
      <c r="I183" t="s">
        <v>1681</v>
      </c>
      <c r="J183" t="s">
        <v>1680</v>
      </c>
    </row>
    <row r="184" spans="1:10" ht="15" customHeight="1" x14ac:dyDescent="0.25">
      <c r="A184">
        <v>68</v>
      </c>
      <c r="B184" t="s">
        <v>770</v>
      </c>
      <c r="C184" s="1" t="s">
        <v>933</v>
      </c>
      <c r="D184" s="1" t="s">
        <v>987</v>
      </c>
      <c r="E184" s="1" t="s">
        <v>1086</v>
      </c>
      <c r="F184" t="s">
        <v>319</v>
      </c>
      <c r="G184" t="s">
        <v>1500</v>
      </c>
      <c r="H184" t="str">
        <f>VLOOKUP(B184,[1]Recuperado_Hoja1!$A:$B,2,0)</f>
        <v>https://www.google.com/maps/dir/?api=1&amp;destination=-12.009873681812502,-77.05573138335198</v>
      </c>
      <c r="I184" t="s">
        <v>1681</v>
      </c>
      <c r="J184" t="s">
        <v>1680</v>
      </c>
    </row>
    <row r="185" spans="1:10" ht="15" customHeight="1" x14ac:dyDescent="0.25">
      <c r="A185">
        <v>132</v>
      </c>
      <c r="B185" t="s">
        <v>832</v>
      </c>
      <c r="C185" s="1" t="s">
        <v>937</v>
      </c>
      <c r="D185" s="1" t="s">
        <v>995</v>
      </c>
      <c r="E185" s="1" t="s">
        <v>832</v>
      </c>
      <c r="F185" t="s">
        <v>389</v>
      </c>
      <c r="G185" t="s">
        <v>1570</v>
      </c>
      <c r="H185" t="str">
        <f>VLOOKUP(B185,[1]Recuperado_Hoja1!$A:$B,2,0)</f>
        <v>https://www.google.com/maps/dir/?api=1&amp;destination=-11.0007095,-76.3672417</v>
      </c>
      <c r="I185" t="s">
        <v>1681</v>
      </c>
      <c r="J185" t="s">
        <v>1680</v>
      </c>
    </row>
    <row r="186" spans="1:10" ht="15" customHeight="1" x14ac:dyDescent="0.25">
      <c r="A186">
        <v>100</v>
      </c>
      <c r="B186" t="s">
        <v>841</v>
      </c>
      <c r="C186" s="1" t="s">
        <v>938</v>
      </c>
      <c r="D186" s="1" t="s">
        <v>996</v>
      </c>
      <c r="E186" s="1" t="s">
        <v>841</v>
      </c>
      <c r="F186" t="s">
        <v>398</v>
      </c>
      <c r="G186" t="s">
        <v>1579</v>
      </c>
      <c r="H186" t="str">
        <f>VLOOKUP(B186,[1]Recuperado_Hoja1!$A:$B,2,0)</f>
        <v>https://www.google.com/maps/dir/?api=1&amp;destination=-5.3993284,-80.742189</v>
      </c>
      <c r="I186" t="s">
        <v>1681</v>
      </c>
      <c r="J186" t="s">
        <v>1680</v>
      </c>
    </row>
    <row r="187" spans="1:10" ht="15" customHeight="1" x14ac:dyDescent="0.25">
      <c r="A187">
        <v>101</v>
      </c>
      <c r="B187" t="s">
        <v>840</v>
      </c>
      <c r="C187" s="1" t="s">
        <v>938</v>
      </c>
      <c r="D187" s="1" t="s">
        <v>996</v>
      </c>
      <c r="E187" s="1" t="s">
        <v>840</v>
      </c>
      <c r="F187" t="s">
        <v>397</v>
      </c>
      <c r="G187" t="s">
        <v>1578</v>
      </c>
      <c r="H187" t="str">
        <f>VLOOKUP(B187,[1]Recuperado_Hoja1!$A:$B,2,0)</f>
        <v>https://www.google.com/maps/dir/?api=1&amp;destination=-5.267972200001,-80.672388229458</v>
      </c>
      <c r="I187" t="s">
        <v>1681</v>
      </c>
      <c r="J187" t="s">
        <v>1680</v>
      </c>
    </row>
    <row r="188" spans="1:10" ht="15" customHeight="1" x14ac:dyDescent="0.25">
      <c r="A188">
        <v>103</v>
      </c>
      <c r="B188" t="s">
        <v>852</v>
      </c>
      <c r="C188" s="1" t="s">
        <v>938</v>
      </c>
      <c r="D188" s="1" t="s">
        <v>852</v>
      </c>
      <c r="E188" s="1" t="s">
        <v>852</v>
      </c>
      <c r="F188" t="s">
        <v>409</v>
      </c>
      <c r="G188" t="s">
        <v>1590</v>
      </c>
      <c r="H188" t="str">
        <f>VLOOKUP(B188,[1]Recuperado_Hoja1!$A:$B,2,0)</f>
        <v>https://www.google.com/maps/dir/?api=1&amp;destination=-5.1891950678039,-79.972304929448</v>
      </c>
      <c r="I188" t="s">
        <v>1681</v>
      </c>
      <c r="J188" t="s">
        <v>1680</v>
      </c>
    </row>
    <row r="189" spans="1:10" ht="15" customHeight="1" x14ac:dyDescent="0.25">
      <c r="A189">
        <v>133</v>
      </c>
      <c r="B189" t="s">
        <v>860</v>
      </c>
      <c r="C189" s="1" t="s">
        <v>938</v>
      </c>
      <c r="D189" s="1" t="s">
        <v>998</v>
      </c>
      <c r="E189" s="1" t="s">
        <v>860</v>
      </c>
      <c r="F189" t="s">
        <v>418</v>
      </c>
      <c r="G189" t="s">
        <v>1599</v>
      </c>
      <c r="H189" t="str">
        <f>VLOOKUP(B189,[1]Recuperado_Hoja1!$A:$B,2,0)</f>
        <v>https://www.google.com/maps/dir/?api=1&amp;destination=-4.268178,-81.221744</v>
      </c>
      <c r="I189" t="s">
        <v>1681</v>
      </c>
      <c r="J189" t="s">
        <v>1680</v>
      </c>
    </row>
    <row r="190" spans="1:10" ht="15" customHeight="1" x14ac:dyDescent="0.25">
      <c r="A190">
        <v>152</v>
      </c>
      <c r="B190" t="s">
        <v>862</v>
      </c>
      <c r="C190" s="1" t="s">
        <v>938</v>
      </c>
      <c r="D190" s="1" t="s">
        <v>998</v>
      </c>
      <c r="E190" s="1" t="s">
        <v>1105</v>
      </c>
      <c r="F190" t="s">
        <v>420</v>
      </c>
      <c r="G190" t="s">
        <v>1601</v>
      </c>
      <c r="H190" t="str">
        <f>VLOOKUP(B190,[1]Recuperado_Hoja1!$A:$B,2,0)</f>
        <v>https://www.google.com/maps/dir/?api=1&amp;destination=-4.106719854952655,-81.0488326331666</v>
      </c>
      <c r="I190" t="s">
        <v>1681</v>
      </c>
      <c r="J190" t="s">
        <v>1680</v>
      </c>
    </row>
    <row r="191" spans="1:10" ht="15" customHeight="1" x14ac:dyDescent="0.25">
      <c r="A191">
        <v>208</v>
      </c>
      <c r="B191" t="s">
        <v>836</v>
      </c>
      <c r="C191" s="1" t="s">
        <v>938</v>
      </c>
      <c r="D191" s="1" t="s">
        <v>996</v>
      </c>
      <c r="E191" s="1" t="s">
        <v>996</v>
      </c>
      <c r="F191" t="s">
        <v>393</v>
      </c>
      <c r="G191" t="s">
        <v>1574</v>
      </c>
      <c r="H191" t="str">
        <f>VLOOKUP(B191,[1]Recuperado_Hoja1!$A:$B,2,0)</f>
        <v>https://www.google.com/maps/dir/?api=1&amp;destination=-5.1867475,-80.6547354</v>
      </c>
      <c r="I191" t="s">
        <v>1681</v>
      </c>
      <c r="J191" t="s">
        <v>1680</v>
      </c>
    </row>
    <row r="192" spans="1:10" ht="15" customHeight="1" x14ac:dyDescent="0.25">
      <c r="A192">
        <v>219</v>
      </c>
      <c r="B192" t="s">
        <v>838</v>
      </c>
      <c r="C192" s="1" t="s">
        <v>938</v>
      </c>
      <c r="D192" s="1" t="s">
        <v>996</v>
      </c>
      <c r="E192" s="1" t="s">
        <v>952</v>
      </c>
      <c r="F192" t="s">
        <v>395</v>
      </c>
      <c r="G192" t="s">
        <v>1576</v>
      </c>
      <c r="H192" t="str">
        <f>VLOOKUP(B192,[1]Recuperado_Hoja1!$A:$B,2,0)</f>
        <v>https://www.google.com/maps/dir/?api=1&amp;destination=-5.2024612,-80.6241167</v>
      </c>
      <c r="I192" t="s">
        <v>1681</v>
      </c>
      <c r="J192" t="s">
        <v>1680</v>
      </c>
    </row>
    <row r="193" spans="1:10" ht="15" customHeight="1" x14ac:dyDescent="0.25">
      <c r="A193">
        <v>245</v>
      </c>
      <c r="B193" t="s">
        <v>839</v>
      </c>
      <c r="C193" s="1" t="s">
        <v>938</v>
      </c>
      <c r="D193" s="1" t="s">
        <v>996</v>
      </c>
      <c r="E193" s="1" t="s">
        <v>952</v>
      </c>
      <c r="F193" t="s">
        <v>396</v>
      </c>
      <c r="G193" t="s">
        <v>1577</v>
      </c>
      <c r="H193" t="str">
        <f>VLOOKUP(B193,[1]Recuperado_Hoja1!$A:$B,2,0)</f>
        <v>https://www.google.com/maps/dir/?api=1&amp;destination=-5.1904180356006,-80.603083300001</v>
      </c>
      <c r="I193" t="s">
        <v>1681</v>
      </c>
      <c r="J193" t="s">
        <v>1680</v>
      </c>
    </row>
    <row r="194" spans="1:10" ht="15" customHeight="1" x14ac:dyDescent="0.25">
      <c r="A194">
        <v>370</v>
      </c>
      <c r="B194" t="s">
        <v>848</v>
      </c>
      <c r="C194" s="1" t="s">
        <v>938</v>
      </c>
      <c r="D194" s="1" t="s">
        <v>848</v>
      </c>
      <c r="E194" s="1" t="s">
        <v>848</v>
      </c>
      <c r="F194" t="s">
        <v>405</v>
      </c>
      <c r="G194" t="s">
        <v>1586</v>
      </c>
      <c r="H194" t="str">
        <f>VLOOKUP(B194,[1]Recuperado_Hoja1!$A:$B,2,0)</f>
        <v>https://www.google.com/maps/dir/?api=1&amp;destination=-4.6400387456146,-79.714678136096</v>
      </c>
      <c r="I194" t="s">
        <v>1681</v>
      </c>
      <c r="J194" t="s">
        <v>1680</v>
      </c>
    </row>
    <row r="195" spans="1:10" ht="15" customHeight="1" x14ac:dyDescent="0.25">
      <c r="A195">
        <v>391</v>
      </c>
      <c r="B195" t="s">
        <v>842</v>
      </c>
      <c r="C195" s="1" t="s">
        <v>938</v>
      </c>
      <c r="D195" s="1" t="s">
        <v>996</v>
      </c>
      <c r="E195" s="1" t="s">
        <v>842</v>
      </c>
      <c r="F195" t="s">
        <v>399</v>
      </c>
      <c r="G195" t="s">
        <v>1580</v>
      </c>
      <c r="H195" t="str">
        <f>VLOOKUP(B195,[1]Recuperado_Hoja1!$A:$B,2,0)</f>
        <v>https://www.google.com/maps/dir/?api=1&amp;destination=-4.6565833861674,-80.243888252653</v>
      </c>
      <c r="I195" t="s">
        <v>1681</v>
      </c>
      <c r="J195" t="s">
        <v>1680</v>
      </c>
    </row>
    <row r="196" spans="1:10" ht="15" customHeight="1" x14ac:dyDescent="0.25">
      <c r="A196">
        <v>422</v>
      </c>
      <c r="B196" t="s">
        <v>850</v>
      </c>
      <c r="C196" s="1" t="s">
        <v>938</v>
      </c>
      <c r="D196" s="1" t="s">
        <v>850</v>
      </c>
      <c r="E196" s="1" t="s">
        <v>850</v>
      </c>
      <c r="F196" t="s">
        <v>407</v>
      </c>
      <c r="G196" t="s">
        <v>1588</v>
      </c>
      <c r="H196" t="str">
        <f>VLOOKUP(B196,[1]Recuperado_Hoja1!$A:$B,2,0)</f>
        <v>https://www.google.com/maps/dir/?api=1&amp;destination=-5.24390333549,-79.453353341105</v>
      </c>
      <c r="I196" t="s">
        <v>1681</v>
      </c>
      <c r="J196" t="s">
        <v>1680</v>
      </c>
    </row>
    <row r="197" spans="1:10" ht="15" customHeight="1" x14ac:dyDescent="0.25">
      <c r="A197">
        <v>470</v>
      </c>
      <c r="B197" t="s">
        <v>857</v>
      </c>
      <c r="C197" s="1" t="s">
        <v>938</v>
      </c>
      <c r="D197" s="1" t="s">
        <v>997</v>
      </c>
      <c r="E197" s="1" t="s">
        <v>857</v>
      </c>
      <c r="F197" t="s">
        <v>414</v>
      </c>
      <c r="G197" t="s">
        <v>1595</v>
      </c>
      <c r="H197" t="str">
        <f>VLOOKUP(B197,[1]Recuperado_Hoja1!$A:$B,2,0)</f>
        <v>https://www.google.com/maps/dir/?api=1&amp;destination=-4.8464431521603,-80.873376309797</v>
      </c>
      <c r="I197" t="s">
        <v>1681</v>
      </c>
      <c r="J197" t="s">
        <v>1680</v>
      </c>
    </row>
    <row r="198" spans="1:10" ht="15" customHeight="1" x14ac:dyDescent="0.25">
      <c r="A198">
        <v>514</v>
      </c>
      <c r="B198" t="s">
        <v>846</v>
      </c>
      <c r="C198" s="1" t="s">
        <v>938</v>
      </c>
      <c r="D198" s="1" t="s">
        <v>996</v>
      </c>
      <c r="E198" s="1" t="s">
        <v>1103</v>
      </c>
      <c r="F198" t="s">
        <v>403</v>
      </c>
      <c r="G198" t="s">
        <v>1584</v>
      </c>
      <c r="H198" t="str">
        <f>VLOOKUP(B198,[1]Recuperado_Hoja1!$A:$B,2,0)</f>
        <v>https://www.google.com/maps/dir/?api=1&amp;destination=-5.1979627644128,-80.642655599997</v>
      </c>
      <c r="I198" t="s">
        <v>1681</v>
      </c>
      <c r="J198" t="s">
        <v>1680</v>
      </c>
    </row>
    <row r="199" spans="1:10" ht="15" customHeight="1" x14ac:dyDescent="0.25">
      <c r="A199">
        <v>613</v>
      </c>
      <c r="B199" t="s">
        <v>837</v>
      </c>
      <c r="C199" s="1" t="s">
        <v>938</v>
      </c>
      <c r="D199" s="1" t="s">
        <v>996</v>
      </c>
      <c r="E199" s="1" t="s">
        <v>996</v>
      </c>
      <c r="F199" t="s">
        <v>394</v>
      </c>
      <c r="G199" t="s">
        <v>1575</v>
      </c>
      <c r="H199" t="str">
        <f>VLOOKUP(B199,[1]Recuperado_Hoja1!$A:$B,2,0)</f>
        <v>https://www.google.com/maps/dir/?api=1&amp;destination=-5.166389,-80.653667</v>
      </c>
      <c r="I199" t="s">
        <v>1681</v>
      </c>
      <c r="J199" t="s">
        <v>1680</v>
      </c>
    </row>
    <row r="200" spans="1:10" ht="15" customHeight="1" x14ac:dyDescent="0.25">
      <c r="A200">
        <v>98</v>
      </c>
      <c r="B200" t="s">
        <v>851</v>
      </c>
      <c r="C200" s="1" t="s">
        <v>938</v>
      </c>
      <c r="D200" s="1" t="s">
        <v>852</v>
      </c>
      <c r="E200" s="1" t="s">
        <v>851</v>
      </c>
      <c r="F200" t="s">
        <v>408</v>
      </c>
      <c r="G200" t="s">
        <v>1589</v>
      </c>
      <c r="H200" t="str">
        <f>VLOOKUP(B200,[1]Recuperado_Hoja1!$A:$B,2,0)</f>
        <v>https://www.google.com/maps/dir/?api=1&amp;destination=-5.0955589,-80.1629195</v>
      </c>
      <c r="I200" t="s">
        <v>1681</v>
      </c>
      <c r="J200" t="s">
        <v>1680</v>
      </c>
    </row>
    <row r="201" spans="1:10" ht="15" customHeight="1" x14ac:dyDescent="0.25">
      <c r="A201">
        <v>99</v>
      </c>
      <c r="B201" t="s">
        <v>863</v>
      </c>
      <c r="C201" s="1" t="s">
        <v>938</v>
      </c>
      <c r="D201" s="1" t="s">
        <v>863</v>
      </c>
      <c r="E201" s="1" t="s">
        <v>863</v>
      </c>
      <c r="F201" t="s">
        <v>421</v>
      </c>
      <c r="G201" t="s">
        <v>1602</v>
      </c>
      <c r="H201" t="str">
        <f>VLOOKUP(B201,[1]Recuperado_Hoja1!$A:$B,2,0)</f>
        <v>https://www.google.com/maps/dir/?api=1&amp;destination=-5.5556999,-80.81829</v>
      </c>
      <c r="I201" t="s">
        <v>1681</v>
      </c>
      <c r="J201" t="s">
        <v>1680</v>
      </c>
    </row>
    <row r="202" spans="1:10" ht="15" customHeight="1" x14ac:dyDescent="0.25">
      <c r="A202">
        <v>399</v>
      </c>
      <c r="B202" t="s">
        <v>874</v>
      </c>
      <c r="C202" s="1" t="s">
        <v>939</v>
      </c>
      <c r="D202" s="1" t="s">
        <v>1003</v>
      </c>
      <c r="E202" s="1" t="s">
        <v>1106</v>
      </c>
      <c r="F202" t="s">
        <v>432</v>
      </c>
      <c r="G202" t="s">
        <v>1613</v>
      </c>
      <c r="H202" t="str">
        <f>VLOOKUP(B202,[1]Recuperado_Hoja1!$A:$B,2,0)</f>
        <v>https://www.google.com/maps/dir/?api=1&amp;destination=-15.483920800815,-70.141390859993</v>
      </c>
      <c r="I202" t="s">
        <v>1681</v>
      </c>
      <c r="J202" t="s">
        <v>1680</v>
      </c>
    </row>
    <row r="203" spans="1:10" ht="15" customHeight="1" x14ac:dyDescent="0.25">
      <c r="A203">
        <v>318</v>
      </c>
      <c r="B203" t="s">
        <v>884</v>
      </c>
      <c r="C203" s="1" t="s">
        <v>940</v>
      </c>
      <c r="D203" s="1" t="s">
        <v>884</v>
      </c>
      <c r="E203" s="1" t="s">
        <v>884</v>
      </c>
      <c r="F203" t="s">
        <v>444</v>
      </c>
      <c r="G203" t="s">
        <v>1625</v>
      </c>
      <c r="H203" t="str">
        <f>VLOOKUP(B203,[1]Recuperado_Hoja1!$A:$B,2,0)</f>
        <v>https://www.google.com/maps/dir/?api=1&amp;destination=-6.4187426338969,-76.517489745486</v>
      </c>
      <c r="I203" t="s">
        <v>1681</v>
      </c>
      <c r="J203" t="s">
        <v>1680</v>
      </c>
    </row>
    <row r="204" spans="1:10" ht="15" customHeight="1" x14ac:dyDescent="0.25">
      <c r="A204">
        <v>416</v>
      </c>
      <c r="B204" t="s">
        <v>890</v>
      </c>
      <c r="C204" s="1" t="s">
        <v>940</v>
      </c>
      <c r="D204" s="1" t="s">
        <v>887</v>
      </c>
      <c r="E204" s="1" t="s">
        <v>1109</v>
      </c>
      <c r="F204" t="s">
        <v>451</v>
      </c>
      <c r="G204" t="s">
        <v>1632</v>
      </c>
      <c r="H204" t="str">
        <f>VLOOKUP(B204,[1]Recuperado_Hoja1!$A:$B,2,0)</f>
        <v>https://www.google.com/maps/dir/?api=1&amp;destination=-5.739746366208,-77.501779316434</v>
      </c>
      <c r="I204" t="s">
        <v>1681</v>
      </c>
      <c r="J204" t="s">
        <v>1680</v>
      </c>
    </row>
    <row r="205" spans="1:10" ht="15" customHeight="1" x14ac:dyDescent="0.25">
      <c r="A205">
        <v>615</v>
      </c>
      <c r="B205" t="s">
        <v>880</v>
      </c>
      <c r="C205" s="1" t="s">
        <v>940</v>
      </c>
      <c r="D205" s="1" t="s">
        <v>1004</v>
      </c>
      <c r="E205" s="1" t="s">
        <v>880</v>
      </c>
      <c r="F205" t="s">
        <v>440</v>
      </c>
      <c r="G205" t="s">
        <v>1621</v>
      </c>
      <c r="H205" t="str">
        <f>VLOOKUP(B205,[1]Recuperado_Hoja1!$A:$B,2,0)</f>
        <v>https://www.google.com/maps/dir/?api=1&amp;destination=-6.139861766706353,-77.10383330000002</v>
      </c>
      <c r="I205" t="s">
        <v>1681</v>
      </c>
      <c r="J205" t="s">
        <v>1680</v>
      </c>
    </row>
    <row r="206" spans="1:10" ht="15" customHeight="1" x14ac:dyDescent="0.25">
      <c r="A206">
        <v>616</v>
      </c>
      <c r="B206" t="s">
        <v>882</v>
      </c>
      <c r="C206" s="1" t="s">
        <v>940</v>
      </c>
      <c r="D206" s="1" t="s">
        <v>1006</v>
      </c>
      <c r="E206" s="1" t="s">
        <v>882</v>
      </c>
      <c r="F206" t="s">
        <v>442</v>
      </c>
      <c r="G206" t="s">
        <v>1623</v>
      </c>
      <c r="H206" t="str">
        <f>VLOOKUP(B206,[1]Recuperado_Hoja1!$A:$B,2,0)</f>
        <v>https://www.google.com/maps/dir/?api=1&amp;destination=-6.6129721999995,-76.691166029444</v>
      </c>
      <c r="I206" t="s">
        <v>1681</v>
      </c>
      <c r="J206" t="s">
        <v>1680</v>
      </c>
    </row>
    <row r="207" spans="1:10" ht="15" customHeight="1" x14ac:dyDescent="0.25">
      <c r="A207">
        <v>658</v>
      </c>
      <c r="B207" t="s">
        <v>888</v>
      </c>
      <c r="C207" s="1" t="s">
        <v>940</v>
      </c>
      <c r="D207" s="1" t="s">
        <v>887</v>
      </c>
      <c r="E207" s="1" t="s">
        <v>1108</v>
      </c>
      <c r="F207" t="s">
        <v>449</v>
      </c>
      <c r="G207" t="s">
        <v>1630</v>
      </c>
      <c r="H207" t="str">
        <f>VLOOKUP(B207,[1]Recuperado_Hoja1!$A:$B,2,0)</f>
        <v>https://www.google.com/maps/dir/?api=1&amp;destination=-5.9887225879191,-77.279860552607</v>
      </c>
      <c r="I207" t="s">
        <v>1681</v>
      </c>
      <c r="J207" t="s">
        <v>1680</v>
      </c>
    </row>
    <row r="208" spans="1:10" ht="15" customHeight="1" x14ac:dyDescent="0.25">
      <c r="A208">
        <v>668</v>
      </c>
      <c r="B208" t="s">
        <v>883</v>
      </c>
      <c r="C208" s="1" t="s">
        <v>940</v>
      </c>
      <c r="D208" s="1" t="s">
        <v>1007</v>
      </c>
      <c r="E208" s="1" t="s">
        <v>883</v>
      </c>
      <c r="F208" t="s">
        <v>443</v>
      </c>
      <c r="G208" t="s">
        <v>1624</v>
      </c>
      <c r="H208" t="str">
        <f>VLOOKUP(B208,[1]Recuperado_Hoja1!$A:$B,2,0)</f>
        <v>https://www.google.com/maps/dir/?api=1&amp;destination=-6.9342505921754,-76.772416367679</v>
      </c>
      <c r="I208" t="s">
        <v>1681</v>
      </c>
      <c r="J208" t="s">
        <v>1680</v>
      </c>
    </row>
    <row r="209" spans="1:10" ht="15" customHeight="1" x14ac:dyDescent="0.25">
      <c r="A209">
        <v>85</v>
      </c>
      <c r="B209" t="s">
        <v>887</v>
      </c>
      <c r="C209" s="1" t="s">
        <v>940</v>
      </c>
      <c r="D209" s="1" t="s">
        <v>887</v>
      </c>
      <c r="E209" s="1" t="s">
        <v>887</v>
      </c>
      <c r="F209" t="s">
        <v>448</v>
      </c>
      <c r="G209" t="s">
        <v>1629</v>
      </c>
      <c r="H209" t="str">
        <f>VLOOKUP(B209,[1]Recuperado_Hoja1!$A:$B,2,0)</f>
        <v>https://www.google.com/maps/dir/?api=1&amp;destination=-6.053861100001365,-77.16166602945009</v>
      </c>
      <c r="I209" t="s">
        <v>1681</v>
      </c>
      <c r="J209" t="s">
        <v>1680</v>
      </c>
    </row>
    <row r="210" spans="1:10" ht="15" customHeight="1" x14ac:dyDescent="0.25">
      <c r="A210">
        <v>134</v>
      </c>
      <c r="B210" t="s">
        <v>912</v>
      </c>
      <c r="C210" s="1" t="s">
        <v>942</v>
      </c>
      <c r="D210" s="1" t="s">
        <v>911</v>
      </c>
      <c r="E210" s="1" t="s">
        <v>912</v>
      </c>
      <c r="F210" t="s">
        <v>478</v>
      </c>
      <c r="G210" t="s">
        <v>1658</v>
      </c>
      <c r="H210" t="str">
        <f>VLOOKUP(B210,[1]Recuperado_Hoja1!$A:$B,2,0)</f>
        <v>https://www.google.com/maps/dir/?api=1&amp;destination=-3.4805719,-80.2469869</v>
      </c>
      <c r="I210" t="s">
        <v>1681</v>
      </c>
      <c r="J210" t="s">
        <v>1680</v>
      </c>
    </row>
    <row r="211" spans="1:10" ht="15" customHeight="1" x14ac:dyDescent="0.25">
      <c r="A211">
        <v>136</v>
      </c>
      <c r="B211" t="s">
        <v>910</v>
      </c>
      <c r="C211" s="1" t="s">
        <v>942</v>
      </c>
      <c r="D211" s="1" t="s">
        <v>1013</v>
      </c>
      <c r="E211" s="1" t="s">
        <v>910</v>
      </c>
      <c r="F211" t="s">
        <v>476</v>
      </c>
      <c r="G211" t="s">
        <v>1656</v>
      </c>
      <c r="H211" t="str">
        <f>VLOOKUP(B211,[1]Recuperado_Hoja1!$A:$B,2,0)</f>
        <v>https://www.google.com/maps/dir/?api=1&amp;destination=-3.6826429893427,-80.686485170117</v>
      </c>
      <c r="I211" t="s">
        <v>1681</v>
      </c>
      <c r="J211" t="s">
        <v>1680</v>
      </c>
    </row>
    <row r="212" spans="1:10" ht="15" customHeight="1" x14ac:dyDescent="0.25">
      <c r="A212">
        <v>609</v>
      </c>
      <c r="B212" t="s">
        <v>1156</v>
      </c>
      <c r="C212" s="1" t="s">
        <v>943</v>
      </c>
      <c r="D212" s="1" t="s">
        <v>1014</v>
      </c>
      <c r="E212" s="1" t="s">
        <v>1118</v>
      </c>
      <c r="F212" t="s">
        <v>484</v>
      </c>
      <c r="G212" t="s">
        <v>1664</v>
      </c>
      <c r="H212" t="str">
        <f>VLOOKUP(B212,[1]Recuperado_Hoja1!$A:$B,2,0)</f>
        <v>https://www.google.com/maps/dir/?api=1&amp;destination=-8.3978536633598,-74.540658011659</v>
      </c>
      <c r="I212" t="s">
        <v>1681</v>
      </c>
      <c r="J212" t="s">
        <v>1680</v>
      </c>
    </row>
    <row r="213" spans="1:10" ht="15" customHeight="1" x14ac:dyDescent="0.25">
      <c r="A213">
        <v>4</v>
      </c>
      <c r="B213" t="s">
        <v>720</v>
      </c>
      <c r="C213" s="1" t="s">
        <v>933</v>
      </c>
      <c r="D213" s="1" t="s">
        <v>987</v>
      </c>
      <c r="E213" s="1" t="s">
        <v>1064</v>
      </c>
      <c r="F213" t="s">
        <v>264</v>
      </c>
      <c r="G213" t="s">
        <v>1445</v>
      </c>
      <c r="H213" t="str">
        <f>VLOOKUP(B213,[1]Recuperado_Hoja1!$A:$B,2,0)</f>
        <v>https://www.google.com/maps/dir/?api=1&amp;destination=-12.073430785867,-77.01758370586</v>
      </c>
      <c r="I213" t="s">
        <v>1683</v>
      </c>
      <c r="J213" t="s">
        <v>1680</v>
      </c>
    </row>
    <row r="214" spans="1:10" ht="15" customHeight="1" x14ac:dyDescent="0.25">
      <c r="A214">
        <v>43</v>
      </c>
      <c r="B214" t="s">
        <v>721</v>
      </c>
      <c r="C214" s="1" t="s">
        <v>933</v>
      </c>
      <c r="D214" s="1" t="s">
        <v>987</v>
      </c>
      <c r="E214" s="1" t="s">
        <v>1064</v>
      </c>
      <c r="F214" t="s">
        <v>265</v>
      </c>
      <c r="G214" t="s">
        <v>1446</v>
      </c>
      <c r="H214" t="str">
        <f>VLOOKUP(B214,[1]Recuperado_Hoja1!$A:$B,2,0)</f>
        <v>https://www.google.com/maps/dir/?api=1&amp;destination=-12.061097830007334,-77.0344310742025</v>
      </c>
      <c r="I214" t="s">
        <v>1683</v>
      </c>
      <c r="J214" t="s">
        <v>1680</v>
      </c>
    </row>
    <row r="215" spans="1:10" ht="15" customHeight="1" x14ac:dyDescent="0.25">
      <c r="A215">
        <v>142</v>
      </c>
      <c r="B215" t="s">
        <v>1162</v>
      </c>
      <c r="C215" s="1" t="s">
        <v>922</v>
      </c>
      <c r="D215" s="1" t="s">
        <v>950</v>
      </c>
      <c r="E215" s="1" t="s">
        <v>1021</v>
      </c>
      <c r="F215" t="s">
        <v>30</v>
      </c>
      <c r="G215" t="s">
        <v>1211</v>
      </c>
      <c r="H215" t="str">
        <f>VLOOKUP(B215,[1]Recuperado_Hoja1!$A:$B,2,0)</f>
        <v>https://www.google.com/maps/dir/?api=1&amp;destination=-16.327233470874,-71.569310892237</v>
      </c>
      <c r="I215" t="s">
        <v>1682</v>
      </c>
      <c r="J215" t="s">
        <v>1680</v>
      </c>
    </row>
    <row r="216" spans="1:10" ht="15" customHeight="1" x14ac:dyDescent="0.25">
      <c r="A216">
        <v>146</v>
      </c>
      <c r="B216" t="s">
        <v>513</v>
      </c>
      <c r="C216" s="1" t="s">
        <v>922</v>
      </c>
      <c r="D216" s="1" t="s">
        <v>950</v>
      </c>
      <c r="E216" s="1" t="s">
        <v>1020</v>
      </c>
      <c r="F216" t="s">
        <v>27</v>
      </c>
      <c r="G216" t="s">
        <v>1208</v>
      </c>
      <c r="H216" t="str">
        <f>VLOOKUP(B216,[1]Recuperado_Hoja1!$A:$B,2,0)</f>
        <v>https://www.google.com/maps/dir/?api=1&amp;destination=-16.3575544,-71.5437086</v>
      </c>
      <c r="I216" t="s">
        <v>1682</v>
      </c>
      <c r="J216" t="s">
        <v>1680</v>
      </c>
    </row>
    <row r="217" spans="1:10" ht="15" customHeight="1" x14ac:dyDescent="0.25">
      <c r="A217">
        <v>153</v>
      </c>
      <c r="B217" t="s">
        <v>522</v>
      </c>
      <c r="C217" s="1" t="s">
        <v>922</v>
      </c>
      <c r="D217" s="1" t="s">
        <v>950</v>
      </c>
      <c r="E217" s="1" t="s">
        <v>522</v>
      </c>
      <c r="F217" t="s">
        <v>38</v>
      </c>
      <c r="G217" t="s">
        <v>1219</v>
      </c>
      <c r="H217" t="str">
        <f>VLOOKUP(B217,[1]Recuperado_Hoja1!$A:$B,2,0)</f>
        <v>https://www.google.com/maps/dir/?api=1&amp;destination=-16.40347178489046,-71.5114991875102</v>
      </c>
      <c r="I217" t="s">
        <v>1682</v>
      </c>
      <c r="J217" t="s">
        <v>1680</v>
      </c>
    </row>
    <row r="218" spans="1:10" ht="15" customHeight="1" x14ac:dyDescent="0.25">
      <c r="A218">
        <v>294</v>
      </c>
      <c r="B218" t="s">
        <v>534</v>
      </c>
      <c r="C218" s="1" t="s">
        <v>922</v>
      </c>
      <c r="D218" s="1" t="s">
        <v>954</v>
      </c>
      <c r="E218" s="1" t="s">
        <v>1027</v>
      </c>
      <c r="F218" t="s">
        <v>52</v>
      </c>
      <c r="G218" t="s">
        <v>1233</v>
      </c>
      <c r="H218" t="str">
        <f>VLOOKUP(B218,[1]Recuperado_Hoja1!$A:$B,2,0)</f>
        <v>https://www.google.com/maps/dir/?api=1&amp;destination=-17.0279153,-72.014653</v>
      </c>
      <c r="I218" t="s">
        <v>1682</v>
      </c>
      <c r="J218" t="s">
        <v>1680</v>
      </c>
    </row>
    <row r="219" spans="1:10" ht="15" customHeight="1" x14ac:dyDescent="0.25">
      <c r="A219">
        <v>443</v>
      </c>
      <c r="B219" t="s">
        <v>511</v>
      </c>
      <c r="C219" s="1" t="s">
        <v>922</v>
      </c>
      <c r="D219" s="1" t="s">
        <v>950</v>
      </c>
      <c r="E219" s="1" t="s">
        <v>1019</v>
      </c>
      <c r="F219" t="s">
        <v>25</v>
      </c>
      <c r="G219" t="s">
        <v>1206</v>
      </c>
      <c r="H219" t="str">
        <f>VLOOKUP(B219,[1]Recuperado_Hoja1!$A:$B,2,0)</f>
        <v>https://www.google.com/maps/dir/?api=1&amp;destination=-16.373025713808,-71.512111770517</v>
      </c>
      <c r="I219" t="s">
        <v>1682</v>
      </c>
      <c r="J219" t="s">
        <v>1680</v>
      </c>
    </row>
    <row r="220" spans="1:10" ht="15" customHeight="1" x14ac:dyDescent="0.25">
      <c r="A220">
        <v>504</v>
      </c>
      <c r="B220" t="s">
        <v>514</v>
      </c>
      <c r="C220" s="1" t="s">
        <v>922</v>
      </c>
      <c r="D220" s="1" t="s">
        <v>950</v>
      </c>
      <c r="E220" s="1" t="s">
        <v>1020</v>
      </c>
      <c r="F220" t="s">
        <v>28</v>
      </c>
      <c r="G220" t="s">
        <v>1209</v>
      </c>
      <c r="H220" t="str">
        <f>VLOOKUP(B220,[1]Recuperado_Hoja1!$A:$B,2,0)</f>
        <v>https://www.google.com/maps/dir/?api=1&amp;destination=-16.339917952103,-71.540474523392</v>
      </c>
      <c r="I220" t="s">
        <v>1682</v>
      </c>
      <c r="J220" t="s">
        <v>1680</v>
      </c>
    </row>
    <row r="221" spans="1:10" ht="15" customHeight="1" x14ac:dyDescent="0.25">
      <c r="A221">
        <v>508</v>
      </c>
      <c r="B221" t="s">
        <v>512</v>
      </c>
      <c r="C221" s="1" t="s">
        <v>922</v>
      </c>
      <c r="D221" s="1" t="s">
        <v>950</v>
      </c>
      <c r="E221" s="1" t="s">
        <v>1019</v>
      </c>
      <c r="F221" t="s">
        <v>26</v>
      </c>
      <c r="G221" t="s">
        <v>1207</v>
      </c>
      <c r="H221" t="str">
        <f>VLOOKUP(B221,[1]Recuperado_Hoja1!$A:$B,2,0)</f>
        <v>https://www.google.com/maps/dir/?api=1&amp;destination=-16.380360193926,-71.525778403804</v>
      </c>
      <c r="I221" t="s">
        <v>1682</v>
      </c>
      <c r="J221" t="s">
        <v>1680</v>
      </c>
    </row>
    <row r="222" spans="1:10" ht="15" customHeight="1" x14ac:dyDescent="0.25">
      <c r="A222">
        <v>569</v>
      </c>
      <c r="B222" t="s">
        <v>525</v>
      </c>
      <c r="C222" s="1" t="s">
        <v>922</v>
      </c>
      <c r="D222" s="1" t="s">
        <v>950</v>
      </c>
      <c r="E222" s="1" t="s">
        <v>1024</v>
      </c>
      <c r="F222" t="s">
        <v>41</v>
      </c>
      <c r="G222" t="s">
        <v>1222</v>
      </c>
      <c r="H222" t="str">
        <f>VLOOKUP(B222,[1]Recuperado_Hoja1!$A:$B,2,0)</f>
        <v>https://www.google.com/maps/dir/?api=1&amp;destination=-16.414803670337,-71.508945070551</v>
      </c>
      <c r="I222" t="s">
        <v>1682</v>
      </c>
      <c r="J222" t="s">
        <v>1680</v>
      </c>
    </row>
    <row r="223" spans="1:10" ht="15" customHeight="1" x14ac:dyDescent="0.25">
      <c r="A223">
        <v>498</v>
      </c>
      <c r="B223" t="s">
        <v>562</v>
      </c>
      <c r="C223" s="1" t="s">
        <v>925</v>
      </c>
      <c r="D223" s="1" t="s">
        <v>961</v>
      </c>
      <c r="E223" s="1" t="s">
        <v>1034</v>
      </c>
      <c r="F223" t="s">
        <v>84</v>
      </c>
      <c r="G223" t="s">
        <v>1265</v>
      </c>
      <c r="H223" t="str">
        <f>VLOOKUP(B223,[1]Recuperado_Hoja1!$A:$B,2,0)</f>
        <v>https://www.google.com/maps/dir/?api=1&amp;destination=-12.068000755732927,-77.11576445275213</v>
      </c>
      <c r="I223" t="s">
        <v>1682</v>
      </c>
      <c r="J223" t="s">
        <v>1680</v>
      </c>
    </row>
    <row r="224" spans="1:10" ht="15" customHeight="1" x14ac:dyDescent="0.25">
      <c r="A224">
        <v>311</v>
      </c>
      <c r="B224" t="s">
        <v>575</v>
      </c>
      <c r="C224" s="1" t="s">
        <v>926</v>
      </c>
      <c r="D224" s="1" t="s">
        <v>962</v>
      </c>
      <c r="E224" s="1" t="s">
        <v>1038</v>
      </c>
      <c r="F224" t="s">
        <v>100</v>
      </c>
      <c r="G224" t="s">
        <v>1281</v>
      </c>
      <c r="H224" t="str">
        <f>VLOOKUP(B224,[1]Recuperado_Hoja1!$A:$B,2,0)</f>
        <v>https://www.google.com/maps/dir/?api=1&amp;destination=-13.53848438482397,-71.94663732182276</v>
      </c>
      <c r="I224" t="s">
        <v>1682</v>
      </c>
      <c r="J224" t="s">
        <v>1680</v>
      </c>
    </row>
    <row r="225" spans="1:10" ht="15" customHeight="1" x14ac:dyDescent="0.25">
      <c r="A225">
        <v>130</v>
      </c>
      <c r="B225" t="s">
        <v>607</v>
      </c>
      <c r="C225" s="1" t="s">
        <v>929</v>
      </c>
      <c r="D225" s="1" t="s">
        <v>974</v>
      </c>
      <c r="E225" s="1" t="s">
        <v>974</v>
      </c>
      <c r="F225" t="s">
        <v>134</v>
      </c>
      <c r="G225" t="s">
        <v>1315</v>
      </c>
      <c r="H225" t="str">
        <f>VLOOKUP(B225,[1]Recuperado_Hoja1!$A:$B,2,0)</f>
        <v>https://www.google.com/maps/dir/?api=1&amp;destination=-14.8252316,-74.9463744</v>
      </c>
      <c r="I225" t="s">
        <v>1682</v>
      </c>
      <c r="J225" t="s">
        <v>1680</v>
      </c>
    </row>
    <row r="226" spans="1:10" ht="15" customHeight="1" x14ac:dyDescent="0.25">
      <c r="A226">
        <v>23</v>
      </c>
      <c r="B226" t="s">
        <v>604</v>
      </c>
      <c r="C226" s="1" t="s">
        <v>929</v>
      </c>
      <c r="D226" s="1" t="s">
        <v>973</v>
      </c>
      <c r="E226" s="1" t="s">
        <v>1048</v>
      </c>
      <c r="F226" t="s">
        <v>130</v>
      </c>
      <c r="G226" t="s">
        <v>1311</v>
      </c>
      <c r="H226" t="str">
        <f>VLOOKUP(B226,[1]Recuperado_Hoja1!$A:$B,2,0)</f>
        <v>https://www.google.com/maps/dir/?api=1&amp;destination=-13.417292,-76.139622</v>
      </c>
      <c r="I226" t="s">
        <v>1682</v>
      </c>
      <c r="J226" t="s">
        <v>1680</v>
      </c>
    </row>
    <row r="227" spans="1:10" ht="15" customHeight="1" x14ac:dyDescent="0.25">
      <c r="A227">
        <v>403</v>
      </c>
      <c r="B227" t="s">
        <v>599</v>
      </c>
      <c r="C227" s="1" t="s">
        <v>929</v>
      </c>
      <c r="D227" s="1" t="s">
        <v>972</v>
      </c>
      <c r="E227" s="1" t="s">
        <v>1045</v>
      </c>
      <c r="F227" t="s">
        <v>125</v>
      </c>
      <c r="G227" t="s">
        <v>1306</v>
      </c>
      <c r="H227" t="str">
        <f>VLOOKUP(B227,[1]Recuperado_Hoja1!$A:$B,2,0)</f>
        <v>https://www.google.com/maps/dir/?api=1&amp;destination=-14.039900990771,-75.711601465608</v>
      </c>
      <c r="I227" t="s">
        <v>1682</v>
      </c>
      <c r="J227" t="s">
        <v>1680</v>
      </c>
    </row>
    <row r="228" spans="1:10" ht="15" customHeight="1" x14ac:dyDescent="0.25">
      <c r="A228">
        <v>417</v>
      </c>
      <c r="B228" t="s">
        <v>598</v>
      </c>
      <c r="C228" s="1" t="s">
        <v>929</v>
      </c>
      <c r="D228" s="1" t="s">
        <v>972</v>
      </c>
      <c r="E228" s="1" t="s">
        <v>972</v>
      </c>
      <c r="F228" t="s">
        <v>124</v>
      </c>
      <c r="G228" t="s">
        <v>1305</v>
      </c>
      <c r="H228" t="str">
        <f>VLOOKUP(B228,[1]Recuperado_Hoja1!$A:$B,2,0)</f>
        <v>https://www.google.com/maps/dir/?api=1&amp;destination=-14.075173411544755,-75.72322619012381</v>
      </c>
      <c r="I228" t="s">
        <v>1682</v>
      </c>
      <c r="J228" t="s">
        <v>1680</v>
      </c>
    </row>
    <row r="229" spans="1:10" ht="15" customHeight="1" x14ac:dyDescent="0.25">
      <c r="A229">
        <v>452</v>
      </c>
      <c r="B229" t="s">
        <v>606</v>
      </c>
      <c r="C229" s="1" t="s">
        <v>929</v>
      </c>
      <c r="D229" s="1" t="s">
        <v>973</v>
      </c>
      <c r="E229" s="1" t="s">
        <v>1049</v>
      </c>
      <c r="F229" t="s">
        <v>132</v>
      </c>
      <c r="G229" t="s">
        <v>1313</v>
      </c>
      <c r="H229" t="str">
        <f>VLOOKUP(B229,[1]Recuperado_Hoja1!$A:$B,2,0)</f>
        <v>https://www.google.com/maps/dir/?api=1&amp;destination=-13.399703209779,-76.140172536272</v>
      </c>
      <c r="I229" t="s">
        <v>1682</v>
      </c>
      <c r="J229" t="s">
        <v>1680</v>
      </c>
    </row>
    <row r="230" spans="1:10" ht="15" customHeight="1" x14ac:dyDescent="0.25">
      <c r="A230">
        <v>496</v>
      </c>
      <c r="B230" t="s">
        <v>611</v>
      </c>
      <c r="C230" s="1" t="s">
        <v>929</v>
      </c>
      <c r="D230" s="1" t="s">
        <v>975</v>
      </c>
      <c r="E230" s="1" t="s">
        <v>611</v>
      </c>
      <c r="F230" t="s">
        <v>139</v>
      </c>
      <c r="G230" t="s">
        <v>1320</v>
      </c>
      <c r="H230" t="str">
        <f>VLOOKUP(B230,[1]Recuperado_Hoja1!$A:$B,2,0)</f>
        <v>https://www.google.com/maps/dir/?api=1&amp;destination=-13.68050236680486,-76.15188744562124</v>
      </c>
      <c r="I230" t="s">
        <v>1682</v>
      </c>
      <c r="J230" t="s">
        <v>1680</v>
      </c>
    </row>
    <row r="231" spans="1:10" ht="15" customHeight="1" x14ac:dyDescent="0.25">
      <c r="A231">
        <v>603</v>
      </c>
      <c r="B231" t="s">
        <v>605</v>
      </c>
      <c r="C231" s="1" t="s">
        <v>929</v>
      </c>
      <c r="D231" s="1" t="s">
        <v>973</v>
      </c>
      <c r="E231" s="1" t="s">
        <v>1048</v>
      </c>
      <c r="F231" t="s">
        <v>131</v>
      </c>
      <c r="G231" t="s">
        <v>1312</v>
      </c>
      <c r="H231" t="str">
        <f>VLOOKUP(B231,[1]Recuperado_Hoja1!$A:$B,2,0)</f>
        <v>https://www.google.com/maps/dir/?api=1&amp;destination=-13.416193893866,-76.131554534509</v>
      </c>
      <c r="I231" t="s">
        <v>1682</v>
      </c>
      <c r="J231" t="s">
        <v>1680</v>
      </c>
    </row>
    <row r="232" spans="1:10" ht="15" customHeight="1" x14ac:dyDescent="0.25">
      <c r="A232">
        <v>212</v>
      </c>
      <c r="B232" t="s">
        <v>639</v>
      </c>
      <c r="C232" s="1" t="s">
        <v>931</v>
      </c>
      <c r="D232" s="1" t="s">
        <v>979</v>
      </c>
      <c r="E232" s="1" t="s">
        <v>1058</v>
      </c>
      <c r="F232" t="s">
        <v>170</v>
      </c>
      <c r="G232" t="s">
        <v>1351</v>
      </c>
      <c r="H232" t="str">
        <f>VLOOKUP(B232,[1]Recuperado_Hoja1!$A:$B,2,0)</f>
        <v>https://www.google.com/maps/dir/?api=1&amp;destination=-8.0843892837298,-79.000249497004</v>
      </c>
      <c r="I232" t="s">
        <v>1682</v>
      </c>
      <c r="J232" t="s">
        <v>1680</v>
      </c>
    </row>
    <row r="233" spans="1:10" ht="15" customHeight="1" x14ac:dyDescent="0.25">
      <c r="A233">
        <v>512</v>
      </c>
      <c r="B233" t="s">
        <v>660</v>
      </c>
      <c r="C233" s="1" t="s">
        <v>931</v>
      </c>
      <c r="D233" s="1" t="s">
        <v>983</v>
      </c>
      <c r="E233" s="1" t="s">
        <v>983</v>
      </c>
      <c r="F233" t="s">
        <v>191</v>
      </c>
      <c r="G233" t="s">
        <v>1372</v>
      </c>
      <c r="H233" t="str">
        <f>VLOOKUP(B233,[1]Recuperado_Hoja1!$A:$B,2,0)</f>
        <v>https://www.google.com/maps/dir/?api=1&amp;destination=-8.415333885358443,-78.75430648375976</v>
      </c>
      <c r="I233" t="s">
        <v>1682</v>
      </c>
      <c r="J233" t="s">
        <v>1680</v>
      </c>
    </row>
    <row r="234" spans="1:10" ht="15" customHeight="1" x14ac:dyDescent="0.25">
      <c r="A234">
        <v>633</v>
      </c>
      <c r="B234" t="s">
        <v>638</v>
      </c>
      <c r="C234" s="1" t="s">
        <v>931</v>
      </c>
      <c r="D234" s="1" t="s">
        <v>979</v>
      </c>
      <c r="E234" s="1" t="s">
        <v>979</v>
      </c>
      <c r="F234" t="s">
        <v>169</v>
      </c>
      <c r="G234" t="s">
        <v>1350</v>
      </c>
      <c r="H234" t="str">
        <f>VLOOKUP(B234,[1]Recuperado_Hoja1!$A:$B,2,0)</f>
        <v>https://www.google.com/maps/dir/?api=1&amp;destination=-8.1196746638327,-79.042061399999</v>
      </c>
      <c r="I234" t="s">
        <v>1682</v>
      </c>
      <c r="J234" t="s">
        <v>1680</v>
      </c>
    </row>
    <row r="235" spans="1:10" ht="15" customHeight="1" x14ac:dyDescent="0.25">
      <c r="A235">
        <v>184</v>
      </c>
      <c r="B235" t="s">
        <v>663</v>
      </c>
      <c r="C235" s="1" t="s">
        <v>932</v>
      </c>
      <c r="D235" s="1" t="s">
        <v>984</v>
      </c>
      <c r="E235" s="1" t="s">
        <v>984</v>
      </c>
      <c r="F235" t="s">
        <v>194</v>
      </c>
      <c r="G235" t="s">
        <v>1375</v>
      </c>
      <c r="H235" t="str">
        <f>VLOOKUP(B235,[1]Recuperado_Hoja1!$A:$B,2,0)</f>
        <v>https://www.google.com/maps/dir/?api=1&amp;destination=-6.7748775,-79.8324065</v>
      </c>
      <c r="I235" t="s">
        <v>1682</v>
      </c>
      <c r="J235" t="s">
        <v>1680</v>
      </c>
    </row>
    <row r="236" spans="1:10" ht="15" customHeight="1" x14ac:dyDescent="0.25">
      <c r="A236">
        <v>618</v>
      </c>
      <c r="B236" t="s">
        <v>676</v>
      </c>
      <c r="C236" s="1" t="s">
        <v>932</v>
      </c>
      <c r="D236" s="1" t="s">
        <v>986</v>
      </c>
      <c r="E236" s="1" t="s">
        <v>986</v>
      </c>
      <c r="F236" t="s">
        <v>208</v>
      </c>
      <c r="G236" t="s">
        <v>1389</v>
      </c>
      <c r="H236" t="str">
        <f>VLOOKUP(B236,[1]Recuperado_Hoja1!$A:$B,2,0)</f>
        <v>https://www.google.com/maps/dir/?api=1&amp;destination=-6.7051384276932,-79.909416873063</v>
      </c>
      <c r="I236" t="s">
        <v>1682</v>
      </c>
      <c r="J236" t="s">
        <v>1680</v>
      </c>
    </row>
    <row r="237" spans="1:10" ht="15" customHeight="1" x14ac:dyDescent="0.25">
      <c r="A237">
        <v>105</v>
      </c>
      <c r="B237" t="s">
        <v>739</v>
      </c>
      <c r="C237" s="1" t="s">
        <v>933</v>
      </c>
      <c r="D237" s="1" t="s">
        <v>987</v>
      </c>
      <c r="E237" s="1" t="s">
        <v>1079</v>
      </c>
      <c r="F237" t="s">
        <v>283</v>
      </c>
      <c r="G237" t="s">
        <v>1464</v>
      </c>
      <c r="H237" t="str">
        <f>VLOOKUP(B237,[1]Recuperado_Hoja1!$A:$B,2,0)</f>
        <v>https://www.google.com/maps/dir/?api=1&amp;destination=-12.0775694,-77.0799465</v>
      </c>
      <c r="I237" t="s">
        <v>1682</v>
      </c>
      <c r="J237" t="s">
        <v>1680</v>
      </c>
    </row>
    <row r="238" spans="1:10" ht="15" customHeight="1" x14ac:dyDescent="0.25">
      <c r="A238">
        <v>111</v>
      </c>
      <c r="B238" t="s">
        <v>787</v>
      </c>
      <c r="C238" s="1" t="s">
        <v>933</v>
      </c>
      <c r="D238" s="1" t="s">
        <v>987</v>
      </c>
      <c r="E238" s="1" t="s">
        <v>1089</v>
      </c>
      <c r="F238" t="s">
        <v>341</v>
      </c>
      <c r="G238" t="s">
        <v>1522</v>
      </c>
      <c r="H238" t="str">
        <f>VLOOKUP(B238,[1]Recuperado_Hoja1!$A:$B,2,0)</f>
        <v>https://www.google.com/maps/dir/?api=1&amp;destination=-12.1155255,-77.01815066</v>
      </c>
      <c r="I238" t="s">
        <v>1682</v>
      </c>
      <c r="J238" t="s">
        <v>1680</v>
      </c>
    </row>
    <row r="239" spans="1:10" ht="15" customHeight="1" x14ac:dyDescent="0.25">
      <c r="A239">
        <v>123</v>
      </c>
      <c r="B239" t="s">
        <v>692</v>
      </c>
      <c r="C239" s="1" t="s">
        <v>933</v>
      </c>
      <c r="D239" s="1" t="s">
        <v>987</v>
      </c>
      <c r="E239" s="1" t="s">
        <v>1067</v>
      </c>
      <c r="F239" t="s">
        <v>230</v>
      </c>
      <c r="G239" t="s">
        <v>1411</v>
      </c>
      <c r="H239" t="str">
        <f>VLOOKUP(B239,[1]Recuperado_Hoja1!$A:$B,2,0)</f>
        <v>https://www.google.com/maps/dir/?api=1&amp;destination=-12.055384807465686,-77.05571332375156</v>
      </c>
      <c r="I239" t="s">
        <v>1682</v>
      </c>
      <c r="J239" t="s">
        <v>1680</v>
      </c>
    </row>
    <row r="240" spans="1:10" ht="15" customHeight="1" x14ac:dyDescent="0.25">
      <c r="A240">
        <v>124</v>
      </c>
      <c r="B240" t="s">
        <v>805</v>
      </c>
      <c r="C240" s="1" t="s">
        <v>933</v>
      </c>
      <c r="D240" s="1" t="s">
        <v>805</v>
      </c>
      <c r="E240" s="1" t="s">
        <v>805</v>
      </c>
      <c r="F240" t="s">
        <v>360</v>
      </c>
      <c r="G240" t="s">
        <v>1541</v>
      </c>
      <c r="H240" t="str">
        <f>VLOOKUP(B240,[1]Recuperado_Hoja1!$A:$B,2,0)</f>
        <v>https://www.google.com/maps/dir/?api=1&amp;destination=-11.4922796340686,-77.2052552735911</v>
      </c>
      <c r="I240" t="s">
        <v>1682</v>
      </c>
      <c r="J240" t="s">
        <v>1680</v>
      </c>
    </row>
    <row r="241" spans="1:10" ht="15" customHeight="1" x14ac:dyDescent="0.25">
      <c r="A241">
        <v>159</v>
      </c>
      <c r="B241" t="s">
        <v>757</v>
      </c>
      <c r="C241" s="1" t="s">
        <v>933</v>
      </c>
      <c r="D241" s="1" t="s">
        <v>987</v>
      </c>
      <c r="E241" s="1" t="s">
        <v>1084</v>
      </c>
      <c r="F241" t="s">
        <v>302</v>
      </c>
      <c r="G241" t="s">
        <v>1483</v>
      </c>
      <c r="H241" t="str">
        <f>VLOOKUP(B241,[1]Recuperado_Hoja1!$A:$B,2,0)</f>
        <v>https://www.google.com/maps/dir/?api=1&amp;destination=-11.986444455930926,-77.01549062944763</v>
      </c>
      <c r="I241" t="s">
        <v>1682</v>
      </c>
      <c r="J241" t="s">
        <v>1680</v>
      </c>
    </row>
    <row r="242" spans="1:10" ht="15" customHeight="1" x14ac:dyDescent="0.25">
      <c r="A242">
        <v>186</v>
      </c>
      <c r="B242" t="s">
        <v>738</v>
      </c>
      <c r="C242" s="1" t="s">
        <v>933</v>
      </c>
      <c r="D242" s="1" t="s">
        <v>987</v>
      </c>
      <c r="E242" s="1" t="s">
        <v>738</v>
      </c>
      <c r="F242" t="s">
        <v>282</v>
      </c>
      <c r="G242" t="s">
        <v>1463</v>
      </c>
      <c r="H242" t="str">
        <f>VLOOKUP(B242,[1]Recuperado_Hoja1!$A:$B,2,0)</f>
        <v>https://www.google.com/maps/dir/?api=1&amp;destination=-12.086209998877823,%20-77.07142297178575</v>
      </c>
      <c r="I242" t="s">
        <v>1682</v>
      </c>
      <c r="J242" t="s">
        <v>1680</v>
      </c>
    </row>
    <row r="243" spans="1:10" ht="15" customHeight="1" x14ac:dyDescent="0.25">
      <c r="A243">
        <v>202</v>
      </c>
      <c r="B243" t="s">
        <v>685</v>
      </c>
      <c r="C243" s="1" t="s">
        <v>933</v>
      </c>
      <c r="D243" s="1" t="s">
        <v>987</v>
      </c>
      <c r="E243" s="1" t="s">
        <v>1066</v>
      </c>
      <c r="F243" t="s">
        <v>221</v>
      </c>
      <c r="G243" t="s">
        <v>1402</v>
      </c>
      <c r="H243" t="str">
        <f>VLOOKUP(B243,[1]Recuperado_Hoja1!$A:$B,2,0)</f>
        <v>https://www.google.com/maps/dir/?api=1&amp;destination=-12.057126998901367,-76.96934509277344</v>
      </c>
      <c r="I243" t="s">
        <v>1682</v>
      </c>
      <c r="J243" t="s">
        <v>1680</v>
      </c>
    </row>
    <row r="244" spans="1:10" ht="15" customHeight="1" x14ac:dyDescent="0.25">
      <c r="A244">
        <v>240</v>
      </c>
      <c r="B244" t="s">
        <v>1173</v>
      </c>
      <c r="C244" s="1" t="s">
        <v>933</v>
      </c>
      <c r="D244" s="1" t="s">
        <v>987</v>
      </c>
      <c r="E244" s="1" t="s">
        <v>1084</v>
      </c>
      <c r="F244" t="s">
        <v>303</v>
      </c>
      <c r="G244" t="s">
        <v>1484</v>
      </c>
      <c r="H244" t="str">
        <f>VLOOKUP(B244,[1]Recuperado_Hoja1!$A:$B,2,0)</f>
        <v>https://www.google.com/maps/dir/?api=1&amp;destination=-12.012724544095489,-77.0023639335885</v>
      </c>
      <c r="I244" t="s">
        <v>1682</v>
      </c>
      <c r="J244" t="s">
        <v>1680</v>
      </c>
    </row>
    <row r="245" spans="1:10" ht="15" customHeight="1" x14ac:dyDescent="0.25">
      <c r="A245">
        <v>379</v>
      </c>
      <c r="B245" t="s">
        <v>792</v>
      </c>
      <c r="C245" s="1" t="s">
        <v>933</v>
      </c>
      <c r="D245" s="1" t="s">
        <v>987</v>
      </c>
      <c r="E245" s="1" t="s">
        <v>1090</v>
      </c>
      <c r="F245" t="s">
        <v>346</v>
      </c>
      <c r="G245" t="s">
        <v>1527</v>
      </c>
      <c r="H245" t="str">
        <f>VLOOKUP(B245,[1]Recuperado_Hoja1!$A:$B,2,0)</f>
        <v>https://www.google.com/maps/dir/?api=1&amp;destination=-12.197813452067589,-76.95645150975598</v>
      </c>
      <c r="I245" t="s">
        <v>1682</v>
      </c>
      <c r="J245" t="s">
        <v>1680</v>
      </c>
    </row>
    <row r="246" spans="1:10" ht="15" customHeight="1" x14ac:dyDescent="0.25">
      <c r="A246">
        <v>383</v>
      </c>
      <c r="B246" t="s">
        <v>786</v>
      </c>
      <c r="C246" s="1" t="s">
        <v>933</v>
      </c>
      <c r="D246" s="1" t="s">
        <v>987</v>
      </c>
      <c r="E246" s="1" t="s">
        <v>1088</v>
      </c>
      <c r="F246" t="s">
        <v>339</v>
      </c>
      <c r="G246" t="s">
        <v>1520</v>
      </c>
      <c r="H246" t="str">
        <f>VLOOKUP(B246,[1]Recuperado_Hoja1!$A:$B,2,0)</f>
        <v>https://www.google.com/maps/dir/?api=1&amp;destination=-12.191080022844782,-76.98405895275964</v>
      </c>
      <c r="I246" t="s">
        <v>1682</v>
      </c>
      <c r="J246" t="s">
        <v>1680</v>
      </c>
    </row>
    <row r="247" spans="1:10" ht="15" customHeight="1" x14ac:dyDescent="0.25">
      <c r="A247">
        <v>389</v>
      </c>
      <c r="B247" t="s">
        <v>776</v>
      </c>
      <c r="C247" s="1" t="s">
        <v>933</v>
      </c>
      <c r="D247" s="1" t="s">
        <v>987</v>
      </c>
      <c r="E247" s="1" t="s">
        <v>1086</v>
      </c>
      <c r="F247" t="s">
        <v>327</v>
      </c>
      <c r="G247" t="s">
        <v>1508</v>
      </c>
      <c r="H247" t="str">
        <f>VLOOKUP(B247,[1]Recuperado_Hoja1!$A:$B,2,0)</f>
        <v>https://www.google.com/maps/dir/?api=1&amp;destination=-12.015200628370224,%20-77.07138320411397</v>
      </c>
      <c r="I247" t="s">
        <v>1682</v>
      </c>
      <c r="J247" t="s">
        <v>1680</v>
      </c>
    </row>
    <row r="248" spans="1:10" ht="15" customHeight="1" x14ac:dyDescent="0.25">
      <c r="A248">
        <v>394</v>
      </c>
      <c r="B248" t="s">
        <v>809</v>
      </c>
      <c r="C248" s="1" t="s">
        <v>933</v>
      </c>
      <c r="D248" s="1" t="s">
        <v>809</v>
      </c>
      <c r="E248" s="1" t="s">
        <v>809</v>
      </c>
      <c r="F248" t="s">
        <v>365</v>
      </c>
      <c r="G248" t="s">
        <v>1546</v>
      </c>
      <c r="H248" t="str">
        <f>VLOOKUP(B248,[1]Recuperado_Hoja1!$A:$B,2,0)</f>
        <v>https://www.google.com/maps/dir/?api=1&amp;destination=-11.0713592723957,-77.5999746859657</v>
      </c>
      <c r="I248" t="s">
        <v>1682</v>
      </c>
      <c r="J248" t="s">
        <v>1680</v>
      </c>
    </row>
    <row r="249" spans="1:10" ht="15" customHeight="1" x14ac:dyDescent="0.25">
      <c r="A249">
        <v>410</v>
      </c>
      <c r="B249" t="s">
        <v>758</v>
      </c>
      <c r="C249" s="1" t="s">
        <v>933</v>
      </c>
      <c r="D249" s="1" t="s">
        <v>987</v>
      </c>
      <c r="E249" s="1" t="s">
        <v>1084</v>
      </c>
      <c r="F249" t="s">
        <v>304</v>
      </c>
      <c r="G249" t="s">
        <v>1485</v>
      </c>
      <c r="H249" t="str">
        <f>VLOOKUP(B249,[1]Recuperado_Hoja1!$A:$B,2,0)</f>
        <v>https://www.google.com/maps/dir/?api=1&amp;destination=-11.973898198595233,-77.00615208127309</v>
      </c>
      <c r="I249" t="s">
        <v>1682</v>
      </c>
      <c r="J249" t="s">
        <v>1680</v>
      </c>
    </row>
    <row r="250" spans="1:10" ht="15" customHeight="1" x14ac:dyDescent="0.25">
      <c r="A250">
        <v>432</v>
      </c>
      <c r="B250" t="s">
        <v>788</v>
      </c>
      <c r="C250" s="1" t="s">
        <v>933</v>
      </c>
      <c r="D250" s="1" t="s">
        <v>987</v>
      </c>
      <c r="E250" s="1" t="s">
        <v>1089</v>
      </c>
      <c r="F250" t="s">
        <v>342</v>
      </c>
      <c r="G250" t="s">
        <v>1523</v>
      </c>
      <c r="H250" t="str">
        <f>VLOOKUP(B250,[1]Recuperado_Hoja1!$A:$B,2,0)</f>
        <v>https://www.google.com/maps/dir/?api=1&amp;destination=-12.120399751438,-77.003503247772</v>
      </c>
      <c r="I250" t="s">
        <v>1682</v>
      </c>
      <c r="J250" t="s">
        <v>1680</v>
      </c>
    </row>
    <row r="251" spans="1:10" ht="15" customHeight="1" x14ac:dyDescent="0.25">
      <c r="A251">
        <v>441</v>
      </c>
      <c r="B251" t="s">
        <v>1146</v>
      </c>
      <c r="C251" s="1" t="s">
        <v>933</v>
      </c>
      <c r="D251" s="1" t="s">
        <v>809</v>
      </c>
      <c r="E251" s="1" t="s">
        <v>1095</v>
      </c>
      <c r="F251" t="s">
        <v>364</v>
      </c>
      <c r="G251" t="s">
        <v>1545</v>
      </c>
      <c r="H251" t="str">
        <f>VLOOKUP(B251,[1]Recuperado_Hoja1!$A:$B,2,0)</f>
        <v>https://www.google.com/maps/dir/?api=1&amp;destination=-11.1185268130511,-77.6103892352451</v>
      </c>
      <c r="I251" t="s">
        <v>1682</v>
      </c>
      <c r="J251" t="s">
        <v>1680</v>
      </c>
    </row>
    <row r="252" spans="1:10" ht="15" customHeight="1" x14ac:dyDescent="0.25">
      <c r="A252">
        <v>476</v>
      </c>
      <c r="B252" t="s">
        <v>1172</v>
      </c>
      <c r="C252" s="1" t="s">
        <v>933</v>
      </c>
      <c r="D252" s="1" t="s">
        <v>987</v>
      </c>
      <c r="E252" s="1" t="s">
        <v>1067</v>
      </c>
      <c r="F252" t="s">
        <v>231</v>
      </c>
      <c r="G252" t="s">
        <v>1412</v>
      </c>
      <c r="H252" t="str">
        <f>VLOOKUP(B252,[1]Recuperado_Hoja1!$A:$B,2,0)</f>
        <v>https://www.google.com/maps/dir/?api=1&amp;destination=-12.065815746489534,-77.04986305455087</v>
      </c>
      <c r="I252" t="s">
        <v>1682</v>
      </c>
      <c r="J252" t="s">
        <v>1680</v>
      </c>
    </row>
    <row r="253" spans="1:10" ht="15" customHeight="1" x14ac:dyDescent="0.25">
      <c r="A253">
        <v>531</v>
      </c>
      <c r="B253" t="s">
        <v>717</v>
      </c>
      <c r="C253" s="1" t="s">
        <v>933</v>
      </c>
      <c r="D253" s="1" t="s">
        <v>987</v>
      </c>
      <c r="E253" s="1" t="s">
        <v>1074</v>
      </c>
      <c r="F253" t="s">
        <v>260</v>
      </c>
      <c r="G253" t="s">
        <v>1441</v>
      </c>
      <c r="H253" t="str">
        <f>VLOOKUP(B253,[1]Recuperado_Hoja1!$A:$B,2,0)</f>
        <v>https://www.google.com/maps/dir/?api=1&amp;destination=-12.085763100386473,-76.91340944193654</v>
      </c>
      <c r="I253" t="s">
        <v>1682</v>
      </c>
      <c r="J253" t="s">
        <v>1680</v>
      </c>
    </row>
    <row r="254" spans="1:10" ht="15" customHeight="1" x14ac:dyDescent="0.25">
      <c r="A254">
        <v>580</v>
      </c>
      <c r="B254" t="s">
        <v>742</v>
      </c>
      <c r="C254" s="1" t="s">
        <v>933</v>
      </c>
      <c r="D254" s="1" t="s">
        <v>987</v>
      </c>
      <c r="E254" s="1" t="s">
        <v>1080</v>
      </c>
      <c r="F254" t="s">
        <v>287</v>
      </c>
      <c r="G254" t="s">
        <v>1468</v>
      </c>
      <c r="H254" t="str">
        <f>VLOOKUP(B254,[1]Recuperado_Hoja1!$A:$B,2,0)</f>
        <v>https://www.google.com/maps/dir/?api=1&amp;destination=-12.114362937395487,-76.87350734288519</v>
      </c>
      <c r="I254" t="s">
        <v>1682</v>
      </c>
      <c r="J254" t="s">
        <v>1680</v>
      </c>
    </row>
    <row r="255" spans="1:10" ht="15" customHeight="1" x14ac:dyDescent="0.25">
      <c r="A255">
        <v>60</v>
      </c>
      <c r="B255" t="s">
        <v>684</v>
      </c>
      <c r="C255" s="1" t="s">
        <v>933</v>
      </c>
      <c r="D255" s="1" t="s">
        <v>987</v>
      </c>
      <c r="E255" s="1" t="s">
        <v>1066</v>
      </c>
      <c r="F255" t="s">
        <v>219</v>
      </c>
      <c r="G255" t="s">
        <v>1400</v>
      </c>
      <c r="H255" t="str">
        <f>VLOOKUP(B255,[1]Recuperado_Hoja1!$A:$B,2,0)</f>
        <v>https://www.google.com/maps/dir/?api=1&amp;destination=-11.9988136,-76.8368031</v>
      </c>
      <c r="I255" t="s">
        <v>1682</v>
      </c>
      <c r="J255" t="s">
        <v>1680</v>
      </c>
    </row>
    <row r="256" spans="1:10" ht="15" customHeight="1" x14ac:dyDescent="0.25">
      <c r="A256">
        <v>653</v>
      </c>
      <c r="B256" t="s">
        <v>783</v>
      </c>
      <c r="C256" s="1" t="s">
        <v>933</v>
      </c>
      <c r="D256" s="1" t="s">
        <v>987</v>
      </c>
      <c r="E256" s="1" t="s">
        <v>1087</v>
      </c>
      <c r="F256" t="s">
        <v>336</v>
      </c>
      <c r="G256" t="s">
        <v>1517</v>
      </c>
      <c r="H256" t="str">
        <f>VLOOKUP(B256,[1]Recuperado_Hoja1!$A:$B,2,0)</f>
        <v>https://www.google.com/maps/dir/?api=1&amp;destination=-12.043267502694624,-76.97980031394222</v>
      </c>
      <c r="I256" t="s">
        <v>1682</v>
      </c>
      <c r="J256" t="s">
        <v>1680</v>
      </c>
    </row>
    <row r="257" spans="1:10" ht="15" customHeight="1" x14ac:dyDescent="0.25">
      <c r="A257">
        <v>654</v>
      </c>
      <c r="B257" t="s">
        <v>683</v>
      </c>
      <c r="C257" s="1" t="s">
        <v>933</v>
      </c>
      <c r="D257" s="1" t="s">
        <v>987</v>
      </c>
      <c r="E257" s="1" t="s">
        <v>683</v>
      </c>
      <c r="F257" t="s">
        <v>218</v>
      </c>
      <c r="G257" t="s">
        <v>1399</v>
      </c>
      <c r="H257" t="str">
        <f>VLOOKUP(B257,[1]Recuperado_Hoja1!$A:$B,2,0)</f>
        <v>https://www.google.com/maps/dir/?api=1&amp;destination=-11.774039837812818,-77.16181025497632</v>
      </c>
      <c r="I257" t="s">
        <v>1682</v>
      </c>
      <c r="J257" t="s">
        <v>1680</v>
      </c>
    </row>
    <row r="258" spans="1:10" ht="15" customHeight="1" x14ac:dyDescent="0.25">
      <c r="A258">
        <v>92</v>
      </c>
      <c r="B258" t="s">
        <v>1138</v>
      </c>
      <c r="C258" s="1" t="s">
        <v>933</v>
      </c>
      <c r="D258" s="1" t="s">
        <v>987</v>
      </c>
      <c r="E258" s="1" t="s">
        <v>1074</v>
      </c>
      <c r="F258" t="s">
        <v>258</v>
      </c>
      <c r="G258" t="s">
        <v>1439</v>
      </c>
      <c r="H258" t="str">
        <f>VLOOKUP(B258,[1]Recuperado_Hoja1!$A:$B,2,0)</f>
        <v>https://www.google.com/maps/dir/?api=1&amp;destination=-12.072691,-76.9548488</v>
      </c>
      <c r="I258" t="s">
        <v>1682</v>
      </c>
      <c r="J258" t="s">
        <v>1680</v>
      </c>
    </row>
    <row r="259" spans="1:10" ht="15" customHeight="1" x14ac:dyDescent="0.25">
      <c r="A259">
        <v>95</v>
      </c>
      <c r="B259" t="s">
        <v>789</v>
      </c>
      <c r="C259" s="1" t="s">
        <v>933</v>
      </c>
      <c r="D259" s="1" t="s">
        <v>987</v>
      </c>
      <c r="E259" s="1" t="s">
        <v>1090</v>
      </c>
      <c r="F259" t="s">
        <v>343</v>
      </c>
      <c r="G259" t="s">
        <v>1524</v>
      </c>
      <c r="H259" t="str">
        <f>VLOOKUP(B259,[1]Recuperado_Hoja1!$A:$B,2,0)</f>
        <v>https://www.google.com/maps/dir/?api=1&amp;destination=-12.210718983393406,-76.9327330431671</v>
      </c>
      <c r="I259" t="s">
        <v>1682</v>
      </c>
      <c r="J259" t="s">
        <v>1680</v>
      </c>
    </row>
    <row r="260" spans="1:10" ht="15" customHeight="1" x14ac:dyDescent="0.25">
      <c r="A260">
        <v>366</v>
      </c>
      <c r="B260" t="s">
        <v>825</v>
      </c>
      <c r="C260" s="1" t="s">
        <v>936</v>
      </c>
      <c r="D260" s="1" t="s">
        <v>663</v>
      </c>
      <c r="E260" s="1" t="s">
        <v>1100</v>
      </c>
      <c r="F260" t="s">
        <v>382</v>
      </c>
      <c r="G260" t="s">
        <v>1563</v>
      </c>
      <c r="H260" t="str">
        <f>VLOOKUP(B260,[1]Recuperado_Hoja1!$A:$B,2,0)</f>
        <v>https://www.google.com/maps/dir/?api=1&amp;destination=-17.194764722675988,-70.9383486726684</v>
      </c>
      <c r="I260" t="s">
        <v>1682</v>
      </c>
      <c r="J260" t="s">
        <v>1680</v>
      </c>
    </row>
    <row r="261" spans="1:10" ht="15" customHeight="1" x14ac:dyDescent="0.25">
      <c r="A261">
        <v>33</v>
      </c>
      <c r="B261" t="s">
        <v>864</v>
      </c>
      <c r="C261" s="1" t="s">
        <v>939</v>
      </c>
      <c r="D261" s="1" t="s">
        <v>999</v>
      </c>
      <c r="E261" s="1" t="s">
        <v>999</v>
      </c>
      <c r="F261" t="s">
        <v>422</v>
      </c>
      <c r="G261" t="s">
        <v>1603</v>
      </c>
      <c r="H261" t="str">
        <f>VLOOKUP(B261,[1]Recuperado_Hoja1!$A:$B,2,0)</f>
        <v>https://www.google.com/maps/dir/?api=1&amp;destination=-15.834283484814,-70.018396968946</v>
      </c>
      <c r="I261" t="s">
        <v>1682</v>
      </c>
      <c r="J261" t="s">
        <v>1680</v>
      </c>
    </row>
    <row r="262" spans="1:10" ht="15" customHeight="1" x14ac:dyDescent="0.25">
      <c r="A262">
        <v>442</v>
      </c>
      <c r="B262" t="s">
        <v>903</v>
      </c>
      <c r="C262" s="1" t="s">
        <v>941</v>
      </c>
      <c r="D262" s="1" t="s">
        <v>1011</v>
      </c>
      <c r="E262" s="1" t="s">
        <v>1113</v>
      </c>
      <c r="F262" t="s">
        <v>466</v>
      </c>
      <c r="G262" t="s">
        <v>1646</v>
      </c>
      <c r="H262" t="str">
        <f>VLOOKUP(B262,[1]Recuperado_Hoja1!$A:$B,2,0)</f>
        <v>https://www.google.com/maps/dir/?api=1&amp;destination=-17.984471588057,-70.236055095903</v>
      </c>
      <c r="I262" t="s">
        <v>1682</v>
      </c>
      <c r="J262" t="s">
        <v>1680</v>
      </c>
    </row>
    <row r="263" spans="1:10" ht="15" customHeight="1" x14ac:dyDescent="0.25">
      <c r="A263">
        <v>155</v>
      </c>
      <c r="B263" t="s">
        <v>1164</v>
      </c>
      <c r="C263" s="1" t="s">
        <v>922</v>
      </c>
      <c r="D263" s="1" t="s">
        <v>950</v>
      </c>
      <c r="E263" s="1" t="s">
        <v>1025</v>
      </c>
      <c r="F263" t="s">
        <v>42</v>
      </c>
      <c r="G263" t="s">
        <v>1223</v>
      </c>
      <c r="H263" t="str">
        <f>VLOOKUP(B263,[1]Recuperado_Hoja1!$A:$B,2,0)</f>
        <v>https://www.google.com/maps/dir/?api=1&amp;destination=-16.43784754394,-71.529989703615</v>
      </c>
      <c r="I263" t="s">
        <v>1676</v>
      </c>
      <c r="J263" t="s">
        <v>1680</v>
      </c>
    </row>
    <row r="264" spans="1:10" ht="15" customHeight="1" x14ac:dyDescent="0.25">
      <c r="A264">
        <v>163</v>
      </c>
      <c r="B264" t="s">
        <v>524</v>
      </c>
      <c r="C264" s="1" t="s">
        <v>922</v>
      </c>
      <c r="D264" s="1" t="s">
        <v>950</v>
      </c>
      <c r="E264" s="1" t="s">
        <v>1024</v>
      </c>
      <c r="F264" t="s">
        <v>40</v>
      </c>
      <c r="G264" t="s">
        <v>1221</v>
      </c>
      <c r="H264" t="str">
        <f>VLOOKUP(B264,[1]Recuperado_Hoja1!$A:$B,2,0)</f>
        <v>https://www.google.com/maps/dir/?api=1&amp;destination=-16.4169283,-71.5124596</v>
      </c>
      <c r="I264" t="s">
        <v>1676</v>
      </c>
      <c r="J264" t="s">
        <v>1680</v>
      </c>
    </row>
    <row r="265" spans="1:10" ht="15" customHeight="1" x14ac:dyDescent="0.25">
      <c r="A265">
        <v>529</v>
      </c>
      <c r="B265" t="s">
        <v>657</v>
      </c>
      <c r="C265" s="1" t="s">
        <v>931</v>
      </c>
      <c r="D265" s="1" t="s">
        <v>981</v>
      </c>
      <c r="E265" s="1" t="s">
        <v>981</v>
      </c>
      <c r="F265" t="s">
        <v>188</v>
      </c>
      <c r="G265" t="s">
        <v>1369</v>
      </c>
      <c r="H265" t="str">
        <f>VLOOKUP(B265,[1]Recuperado_Hoja1!$A:$B,2,0)</f>
        <v>https://www.google.com/maps/dir/?api=1&amp;destination=-7.399861949013418,-79.56658362417085</v>
      </c>
      <c r="I265" t="s">
        <v>1676</v>
      </c>
      <c r="J265" t="s">
        <v>1680</v>
      </c>
    </row>
    <row r="266" spans="1:10" ht="15" customHeight="1" x14ac:dyDescent="0.25">
      <c r="A266">
        <v>151</v>
      </c>
      <c r="B266" t="s">
        <v>785</v>
      </c>
      <c r="C266" s="1" t="s">
        <v>933</v>
      </c>
      <c r="D266" s="1" t="s">
        <v>987</v>
      </c>
      <c r="E266" s="1" t="s">
        <v>1088</v>
      </c>
      <c r="F266" t="s">
        <v>338</v>
      </c>
      <c r="G266" t="s">
        <v>1519</v>
      </c>
      <c r="H266" t="str">
        <f>VLOOKUP(B266,[1]Recuperado_Hoja1!$A:$B,2,0)</f>
        <v>https://www.google.com/maps/dir/?api=1&amp;destination=-12.128290656591,-76.999440079644</v>
      </c>
      <c r="I266" t="s">
        <v>1676</v>
      </c>
      <c r="J266" t="s">
        <v>1680</v>
      </c>
    </row>
    <row r="267" spans="1:10" ht="15" customHeight="1" x14ac:dyDescent="0.25">
      <c r="A267">
        <v>170</v>
      </c>
      <c r="B267" t="s">
        <v>700</v>
      </c>
      <c r="C267" s="1" t="s">
        <v>933</v>
      </c>
      <c r="D267" s="1" t="s">
        <v>987</v>
      </c>
      <c r="E267" s="1" t="s">
        <v>1069</v>
      </c>
      <c r="F267" t="s">
        <v>240</v>
      </c>
      <c r="G267" t="s">
        <v>1421</v>
      </c>
      <c r="H267" t="str">
        <f>VLOOKUP(B267,[1]Recuperado_Hoja1!$A:$B,2,0)</f>
        <v>https://www.google.com/maps/dir/?api=1&amp;destination=-12.176072,-76.998107</v>
      </c>
      <c r="I267" t="s">
        <v>1676</v>
      </c>
      <c r="J267" t="s">
        <v>1680</v>
      </c>
    </row>
    <row r="268" spans="1:10" ht="15" customHeight="1" x14ac:dyDescent="0.25">
      <c r="A268">
        <v>233</v>
      </c>
      <c r="B268" t="s">
        <v>722</v>
      </c>
      <c r="C268" s="1" t="s">
        <v>933</v>
      </c>
      <c r="D268" s="1" t="s">
        <v>987</v>
      </c>
      <c r="E268" s="1" t="s">
        <v>1064</v>
      </c>
      <c r="F268" t="s">
        <v>266</v>
      </c>
      <c r="G268" t="s">
        <v>1447</v>
      </c>
      <c r="H268" t="str">
        <f>VLOOKUP(B268,[1]Recuperado_Hoja1!$A:$B,2,0)</f>
        <v>https://www.google.com/maps/dir/?api=1&amp;destination=-12.0840074,-77.0058111</v>
      </c>
      <c r="I268" t="s">
        <v>1676</v>
      </c>
      <c r="J268" t="s">
        <v>1680</v>
      </c>
    </row>
    <row r="269" spans="1:10" ht="15" customHeight="1" x14ac:dyDescent="0.25">
      <c r="A269">
        <v>239</v>
      </c>
      <c r="B269" t="s">
        <v>752</v>
      </c>
      <c r="C269" s="1" t="s">
        <v>933</v>
      </c>
      <c r="D269" s="1" t="s">
        <v>987</v>
      </c>
      <c r="E269" s="1" t="s">
        <v>1083</v>
      </c>
      <c r="F269" t="s">
        <v>297</v>
      </c>
      <c r="G269" t="s">
        <v>1478</v>
      </c>
      <c r="H269" t="str">
        <f>VLOOKUP(B269,[1]Recuperado_Hoja1!$A:$B,2,0)</f>
        <v>https://www.google.com/maps/dir/?api=1&amp;destination=-12.0966861,-77.0021534</v>
      </c>
      <c r="I269" t="s">
        <v>1676</v>
      </c>
      <c r="J269" t="s">
        <v>1680</v>
      </c>
    </row>
    <row r="270" spans="1:10" ht="15" customHeight="1" x14ac:dyDescent="0.25">
      <c r="A270">
        <v>256</v>
      </c>
      <c r="B270" t="s">
        <v>712</v>
      </c>
      <c r="C270" s="1" t="s">
        <v>933</v>
      </c>
      <c r="D270" s="1" t="s">
        <v>987</v>
      </c>
      <c r="E270" s="1" t="s">
        <v>1073</v>
      </c>
      <c r="F270" t="s">
        <v>253</v>
      </c>
      <c r="G270" t="s">
        <v>1434</v>
      </c>
      <c r="H270" t="str">
        <f>VLOOKUP(B270,[1]Recuperado_Hoja1!$A:$B,2,0)</f>
        <v>https://www.google.com/maps/dir/?api=1&amp;destination=-12.004946,%20-77.055867</v>
      </c>
      <c r="I270" t="s">
        <v>1676</v>
      </c>
      <c r="J270" t="s">
        <v>1680</v>
      </c>
    </row>
    <row r="271" spans="1:10" ht="15" customHeight="1" x14ac:dyDescent="0.25">
      <c r="A271">
        <v>374</v>
      </c>
      <c r="B271" t="s">
        <v>714</v>
      </c>
      <c r="C271" s="1" t="s">
        <v>933</v>
      </c>
      <c r="D271" s="1" t="s">
        <v>987</v>
      </c>
      <c r="E271" s="1" t="s">
        <v>714</v>
      </c>
      <c r="F271" t="s">
        <v>256</v>
      </c>
      <c r="G271" t="s">
        <v>1437</v>
      </c>
      <c r="H271" t="str">
        <f>VLOOKUP(B271,[1]Recuperado_Hoja1!$A:$B,2,0)</f>
        <v>https://www.google.com/maps/dir/?api=1&amp;destination=-12.076277049292106,-77.0481659884218</v>
      </c>
      <c r="I271" t="s">
        <v>1676</v>
      </c>
      <c r="J271" t="s">
        <v>1680</v>
      </c>
    </row>
    <row r="272" spans="1:10" ht="15" customHeight="1" x14ac:dyDescent="0.25">
      <c r="A272">
        <v>426</v>
      </c>
      <c r="B272" t="s">
        <v>716</v>
      </c>
      <c r="C272" s="1" t="s">
        <v>933</v>
      </c>
      <c r="D272" s="1" t="s">
        <v>987</v>
      </c>
      <c r="E272" s="1" t="s">
        <v>1074</v>
      </c>
      <c r="F272" t="s">
        <v>259</v>
      </c>
      <c r="G272" t="s">
        <v>1440</v>
      </c>
      <c r="H272" t="str">
        <f>VLOOKUP(B272,[1]Recuperado_Hoja1!$A:$B,2,0)</f>
        <v>https://www.google.com/maps/dir/?api=1&amp;destination=-12.104084611289,-76.9414167</v>
      </c>
      <c r="I272" t="s">
        <v>1676</v>
      </c>
      <c r="J272" t="s">
        <v>1680</v>
      </c>
    </row>
    <row r="273" spans="1:10" ht="15" customHeight="1" x14ac:dyDescent="0.25">
      <c r="A273">
        <v>459</v>
      </c>
      <c r="B273" t="s">
        <v>753</v>
      </c>
      <c r="C273" s="1" t="s">
        <v>933</v>
      </c>
      <c r="D273" s="1" t="s">
        <v>987</v>
      </c>
      <c r="E273" s="1" t="s">
        <v>1083</v>
      </c>
      <c r="F273" t="s">
        <v>298</v>
      </c>
      <c r="G273" t="s">
        <v>1479</v>
      </c>
      <c r="H273" t="str">
        <f>VLOOKUP(B273,[1]Recuperado_Hoja1!$A:$B,2,0)</f>
        <v>https://www.google.com/maps/dir/?api=1&amp;destination=-12.111695444371,-77.004615170566</v>
      </c>
      <c r="I273" t="s">
        <v>1676</v>
      </c>
      <c r="J273" t="s">
        <v>1680</v>
      </c>
    </row>
    <row r="274" spans="1:10" ht="15" customHeight="1" x14ac:dyDescent="0.25">
      <c r="A274">
        <v>578</v>
      </c>
      <c r="B274" t="s">
        <v>1176</v>
      </c>
      <c r="C274" s="1" t="s">
        <v>933</v>
      </c>
      <c r="D274" s="1" t="s">
        <v>987</v>
      </c>
      <c r="E274" s="1" t="s">
        <v>1088</v>
      </c>
      <c r="F274" t="s">
        <v>340</v>
      </c>
      <c r="G274" t="s">
        <v>1521</v>
      </c>
      <c r="H274" t="str">
        <f>VLOOKUP(B274,[1]Recuperado_Hoja1!$A:$B,2,0)</f>
        <v>https://www.google.com/maps/dir/?api=1&amp;destination=-12.14075536666277,-76.99291252944776</v>
      </c>
      <c r="I274" t="s">
        <v>1676</v>
      </c>
      <c r="J274" t="s">
        <v>1680</v>
      </c>
    </row>
    <row r="275" spans="1:10" ht="15" customHeight="1" x14ac:dyDescent="0.25">
      <c r="A275">
        <v>661</v>
      </c>
      <c r="B275" t="s">
        <v>740</v>
      </c>
      <c r="C275" s="1" t="s">
        <v>933</v>
      </c>
      <c r="D275" s="1" t="s">
        <v>987</v>
      </c>
      <c r="E275" s="1" t="s">
        <v>1023</v>
      </c>
      <c r="F275" t="s">
        <v>285</v>
      </c>
      <c r="G275" t="s">
        <v>1466</v>
      </c>
      <c r="H275" t="str">
        <f>VLOOKUP(B275,[1]Recuperado_Hoja1!$A:$B,2,0)</f>
        <v>https://www.google.com/maps/dir/?api=1&amp;destination=-12.13176251520779,-77.03007421242233</v>
      </c>
      <c r="I275" t="s">
        <v>1676</v>
      </c>
      <c r="J275" t="s">
        <v>1677</v>
      </c>
    </row>
    <row r="276" spans="1:10" ht="15" customHeight="1" x14ac:dyDescent="0.25">
      <c r="A276">
        <v>356</v>
      </c>
      <c r="B276" t="s">
        <v>488</v>
      </c>
      <c r="C276" s="1" t="s">
        <v>919</v>
      </c>
      <c r="D276" s="1" t="s">
        <v>944</v>
      </c>
      <c r="E276" s="1" t="s">
        <v>944</v>
      </c>
      <c r="F276" t="s">
        <v>1</v>
      </c>
      <c r="G276" t="s">
        <v>1182</v>
      </c>
      <c r="H276" t="str">
        <f>VLOOKUP(B276,[1]Recuperado_Hoja1!$A:$B,2,0)</f>
        <v>https://www.google.com/maps/dir/?api=1&amp;destination=-6.226990739068646,-77.87195979113727</v>
      </c>
      <c r="I276" t="s">
        <v>1679</v>
      </c>
      <c r="J276" t="s">
        <v>1680</v>
      </c>
    </row>
    <row r="277" spans="1:10" ht="15" customHeight="1" x14ac:dyDescent="0.25">
      <c r="A277">
        <v>622</v>
      </c>
      <c r="B277" t="s">
        <v>489</v>
      </c>
      <c r="C277" s="1" t="s">
        <v>919</v>
      </c>
      <c r="D277" s="1" t="s">
        <v>945</v>
      </c>
      <c r="E277" s="1" t="s">
        <v>945</v>
      </c>
      <c r="F277" t="s">
        <v>2</v>
      </c>
      <c r="G277" t="s">
        <v>1183</v>
      </c>
      <c r="H277" t="str">
        <f>VLOOKUP(B277,[1]Recuperado_Hoja1!$A:$B,2,0)</f>
        <v>https://www.google.com/maps/dir/?api=1&amp;destination=-5.634700302844137,-78.52837892250335</v>
      </c>
      <c r="I277" t="s">
        <v>1679</v>
      </c>
      <c r="J277" t="s">
        <v>1680</v>
      </c>
    </row>
    <row r="278" spans="1:10" ht="15" customHeight="1" x14ac:dyDescent="0.25">
      <c r="A278">
        <v>17</v>
      </c>
      <c r="B278" t="s">
        <v>498</v>
      </c>
      <c r="C278" s="1" t="s">
        <v>920</v>
      </c>
      <c r="D278" s="1" t="s">
        <v>500</v>
      </c>
      <c r="E278" s="1" t="s">
        <v>1017</v>
      </c>
      <c r="F278" t="s">
        <v>11</v>
      </c>
      <c r="G278" t="s">
        <v>1192</v>
      </c>
      <c r="H278" t="str">
        <f>VLOOKUP(B278,[1]Recuperado_Hoja1!$A:$B,2,0)</f>
        <v>https://www.google.com/maps/dir/?api=1&amp;destination=-9.093950271606445,-78.56846618652344</v>
      </c>
      <c r="I278" t="s">
        <v>1679</v>
      </c>
      <c r="J278" t="s">
        <v>1680</v>
      </c>
    </row>
    <row r="279" spans="1:10" ht="15" customHeight="1" x14ac:dyDescent="0.25">
      <c r="A279">
        <v>177</v>
      </c>
      <c r="B279" t="s">
        <v>501</v>
      </c>
      <c r="C279" s="1" t="s">
        <v>920</v>
      </c>
      <c r="D279" s="1" t="s">
        <v>500</v>
      </c>
      <c r="E279" s="1" t="s">
        <v>1018</v>
      </c>
      <c r="F279" t="s">
        <v>15</v>
      </c>
      <c r="G279" t="s">
        <v>1196</v>
      </c>
      <c r="H279" t="str">
        <f>VLOOKUP(B279,[1]Recuperado_Hoja1!$A:$B,2,0)</f>
        <v>https://www.google.com/maps/dir/?api=1&amp;destination=-9.127764,-78.517709</v>
      </c>
      <c r="I279" t="s">
        <v>1679</v>
      </c>
      <c r="J279" t="s">
        <v>1680</v>
      </c>
    </row>
    <row r="280" spans="1:10" ht="15" customHeight="1" x14ac:dyDescent="0.25">
      <c r="A280">
        <v>297</v>
      </c>
      <c r="B280" t="s">
        <v>502</v>
      </c>
      <c r="C280" s="1" t="s">
        <v>920</v>
      </c>
      <c r="D280" s="1" t="s">
        <v>500</v>
      </c>
      <c r="E280" s="1" t="s">
        <v>1018</v>
      </c>
      <c r="F280" t="s">
        <v>16</v>
      </c>
      <c r="G280" t="s">
        <v>1197</v>
      </c>
      <c r="H280" t="str">
        <f>VLOOKUP(B280,[1]Recuperado_Hoja1!$A:$B,2,0)</f>
        <v>https://www.google.com/maps/dir/?api=1&amp;destination=-9.117818910245735,-78.5378990512906</v>
      </c>
      <c r="I280" t="s">
        <v>1679</v>
      </c>
      <c r="J280" t="s">
        <v>1680</v>
      </c>
    </row>
    <row r="281" spans="1:10" ht="15" customHeight="1" x14ac:dyDescent="0.25">
      <c r="A281">
        <v>298</v>
      </c>
      <c r="B281" t="s">
        <v>1120</v>
      </c>
      <c r="C281" s="1" t="s">
        <v>920</v>
      </c>
      <c r="D281" s="1" t="s">
        <v>500</v>
      </c>
      <c r="E281" s="1" t="s">
        <v>1017</v>
      </c>
      <c r="F281" t="s">
        <v>12</v>
      </c>
      <c r="G281" t="s">
        <v>1193</v>
      </c>
      <c r="H281" t="str">
        <f>VLOOKUP(B281,[1]Recuperado_Hoja1!$A:$B,2,0)</f>
        <v>https://www.google.com/maps/dir/?api=1&amp;destination=-9.071184513562265,-78.5888226943701</v>
      </c>
      <c r="I281" t="s">
        <v>1679</v>
      </c>
      <c r="J281" t="s">
        <v>1680</v>
      </c>
    </row>
    <row r="282" spans="1:10" ht="15" customHeight="1" x14ac:dyDescent="0.25">
      <c r="A282">
        <v>321</v>
      </c>
      <c r="B282" t="s">
        <v>500</v>
      </c>
      <c r="C282" s="1" t="s">
        <v>920</v>
      </c>
      <c r="D282" s="1" t="s">
        <v>500</v>
      </c>
      <c r="E282" s="1" t="s">
        <v>500</v>
      </c>
      <c r="F282" t="s">
        <v>14</v>
      </c>
      <c r="G282" t="s">
        <v>1195</v>
      </c>
      <c r="H282" t="str">
        <f>VLOOKUP(B282,[1]Recuperado_Hoja1!$A:$B,2,0)</f>
        <v>https://www.google.com/maps/dir/?api=1&amp;destination=-8.989422576204648,-78.61743026041556</v>
      </c>
      <c r="I282" t="s">
        <v>1679</v>
      </c>
      <c r="J282" t="s">
        <v>1680</v>
      </c>
    </row>
    <row r="283" spans="1:10" ht="15" customHeight="1" x14ac:dyDescent="0.25">
      <c r="A283">
        <v>350</v>
      </c>
      <c r="B283" t="s">
        <v>494</v>
      </c>
      <c r="C283" s="1" t="s">
        <v>920</v>
      </c>
      <c r="D283" s="1" t="s">
        <v>494</v>
      </c>
      <c r="E283" s="1" t="s">
        <v>494</v>
      </c>
      <c r="F283" t="s">
        <v>7</v>
      </c>
      <c r="G283" t="s">
        <v>1188</v>
      </c>
      <c r="H283" t="str">
        <f>VLOOKUP(B283,[1]Recuperado_Hoja1!$A:$B,2,0)</f>
        <v>https://www.google.com/maps/dir/?api=1&amp;destination=-9.2841105,-77.6468648</v>
      </c>
      <c r="I283" t="s">
        <v>1679</v>
      </c>
      <c r="J283" t="s">
        <v>1680</v>
      </c>
    </row>
    <row r="284" spans="1:10" ht="15" customHeight="1" x14ac:dyDescent="0.25">
      <c r="A284">
        <v>564</v>
      </c>
      <c r="B284" t="s">
        <v>503</v>
      </c>
      <c r="C284" s="1" t="s">
        <v>920</v>
      </c>
      <c r="D284" s="1" t="s">
        <v>500</v>
      </c>
      <c r="E284" s="1" t="s">
        <v>1018</v>
      </c>
      <c r="F284" t="s">
        <v>17</v>
      </c>
      <c r="G284" t="s">
        <v>1198</v>
      </c>
      <c r="H284" t="str">
        <f>VLOOKUP(B284,[1]Recuperado_Hoja1!$A:$B,2,0)</f>
        <v>https://www.google.com/maps/dir/?api=1&amp;destination=-9.11849828064508,-78.50611072320724</v>
      </c>
      <c r="I284" t="s">
        <v>1679</v>
      </c>
      <c r="J284" t="s">
        <v>1680</v>
      </c>
    </row>
    <row r="285" spans="1:10" ht="15" customHeight="1" x14ac:dyDescent="0.25">
      <c r="A285">
        <v>568</v>
      </c>
      <c r="B285" t="s">
        <v>504</v>
      </c>
      <c r="C285" s="1" t="s">
        <v>920</v>
      </c>
      <c r="D285" s="1" t="s">
        <v>500</v>
      </c>
      <c r="E285" s="1" t="s">
        <v>1018</v>
      </c>
      <c r="F285" t="s">
        <v>18</v>
      </c>
      <c r="G285" t="s">
        <v>1199</v>
      </c>
      <c r="H285" t="str">
        <f>VLOOKUP(B285,[1]Recuperado_Hoja1!$A:$B,2,0)</f>
        <v>https://www.google.com/maps/dir/?api=1&amp;destination=-9.132971824536801,-78.5090826138449</v>
      </c>
      <c r="I285" t="s">
        <v>1679</v>
      </c>
      <c r="J285" t="s">
        <v>1680</v>
      </c>
    </row>
    <row r="286" spans="1:10" ht="15" customHeight="1" x14ac:dyDescent="0.25">
      <c r="A286">
        <v>140</v>
      </c>
      <c r="B286" t="s">
        <v>515</v>
      </c>
      <c r="C286" s="1" t="s">
        <v>922</v>
      </c>
      <c r="D286" s="1" t="s">
        <v>950</v>
      </c>
      <c r="E286" s="1" t="s">
        <v>1021</v>
      </c>
      <c r="F286" t="s">
        <v>29</v>
      </c>
      <c r="G286" t="s">
        <v>1210</v>
      </c>
      <c r="H286" t="str">
        <f>VLOOKUP(B286,[1]Recuperado_Hoja1!$A:$B,2,0)</f>
        <v>https://www.google.com/maps/dir/?api=1&amp;destination=-16.327887664431,-71.594528470558</v>
      </c>
      <c r="I286" t="s">
        <v>1679</v>
      </c>
      <c r="J286" t="s">
        <v>1680</v>
      </c>
    </row>
    <row r="287" spans="1:10" ht="15" customHeight="1" x14ac:dyDescent="0.25">
      <c r="A287">
        <v>162</v>
      </c>
      <c r="B287" t="s">
        <v>523</v>
      </c>
      <c r="C287" s="1" t="s">
        <v>922</v>
      </c>
      <c r="D287" s="1" t="s">
        <v>950</v>
      </c>
      <c r="E287" s="1" t="s">
        <v>1023</v>
      </c>
      <c r="F287" t="s">
        <v>39</v>
      </c>
      <c r="G287" t="s">
        <v>1220</v>
      </c>
      <c r="H287" t="str">
        <f>VLOOKUP(B287,[1]Recuperado_Hoja1!$A:$B,2,0)</f>
        <v>https://www.google.com/maps/dir/?api=1&amp;destination=-16.391344690541,-71.513189845233</v>
      </c>
      <c r="I287" t="s">
        <v>1679</v>
      </c>
      <c r="J287" t="s">
        <v>1680</v>
      </c>
    </row>
    <row r="288" spans="1:10" ht="15" customHeight="1" x14ac:dyDescent="0.25">
      <c r="A288">
        <v>295</v>
      </c>
      <c r="B288" t="s">
        <v>532</v>
      </c>
      <c r="C288" s="1" t="s">
        <v>922</v>
      </c>
      <c r="D288" s="1" t="s">
        <v>953</v>
      </c>
      <c r="E288" s="1" t="s">
        <v>1026</v>
      </c>
      <c r="F288" t="s">
        <v>49</v>
      </c>
      <c r="G288" t="s">
        <v>1230</v>
      </c>
      <c r="H288" t="str">
        <f>VLOOKUP(B288,[1]Recuperado_Hoja1!$A:$B,2,0)</f>
        <v>https://www.google.com/maps/dir/?api=1&amp;destination=-16.358222616241,-72.190472238385</v>
      </c>
      <c r="I288" t="s">
        <v>1679</v>
      </c>
      <c r="J288" t="s">
        <v>1680</v>
      </c>
    </row>
    <row r="289" spans="1:10" ht="15" customHeight="1" x14ac:dyDescent="0.25">
      <c r="A289">
        <v>393</v>
      </c>
      <c r="B289" t="s">
        <v>527</v>
      </c>
      <c r="C289" s="1" t="s">
        <v>922</v>
      </c>
      <c r="D289" s="1" t="s">
        <v>950</v>
      </c>
      <c r="E289" s="1" t="s">
        <v>527</v>
      </c>
      <c r="F289" t="s">
        <v>44</v>
      </c>
      <c r="G289" t="s">
        <v>1225</v>
      </c>
      <c r="H289" t="str">
        <f>VLOOKUP(B289,[1]Recuperado_Hoja1!$A:$B,2,0)</f>
        <v>https://www.google.com/maps/dir/?api=1&amp;destination=-16.445521,-71.61994</v>
      </c>
      <c r="I289" t="s">
        <v>1679</v>
      </c>
      <c r="J289" t="s">
        <v>1680</v>
      </c>
    </row>
    <row r="290" spans="1:10" ht="15" customHeight="1" x14ac:dyDescent="0.25">
      <c r="A290">
        <v>503</v>
      </c>
      <c r="B290" t="s">
        <v>517</v>
      </c>
      <c r="C290" s="1" t="s">
        <v>922</v>
      </c>
      <c r="D290" s="1" t="s">
        <v>950</v>
      </c>
      <c r="E290" s="1" t="s">
        <v>1021</v>
      </c>
      <c r="F290" t="s">
        <v>32</v>
      </c>
      <c r="G290" t="s">
        <v>1213</v>
      </c>
      <c r="H290" t="str">
        <f>VLOOKUP(B290,[1]Recuperado_Hoja1!$A:$B,2,0)</f>
        <v>https://www.google.com/maps/dir/?api=1&amp;destination=-16.35166707504,-71.560805179972</v>
      </c>
      <c r="I290" t="s">
        <v>1679</v>
      </c>
      <c r="J290" t="s">
        <v>1680</v>
      </c>
    </row>
    <row r="291" spans="1:10" ht="15" customHeight="1" x14ac:dyDescent="0.25">
      <c r="A291">
        <v>505</v>
      </c>
      <c r="B291" t="s">
        <v>518</v>
      </c>
      <c r="C291" s="1" t="s">
        <v>922</v>
      </c>
      <c r="D291" s="1" t="s">
        <v>950</v>
      </c>
      <c r="E291" s="1" t="s">
        <v>1021</v>
      </c>
      <c r="F291" t="s">
        <v>33</v>
      </c>
      <c r="G291" t="s">
        <v>1214</v>
      </c>
      <c r="H291" t="str">
        <f>VLOOKUP(B291,[1]Recuperado_Hoja1!$A:$B,2,0)</f>
        <v>https://www.google.com/maps/dir/?api=1&amp;destination=-16.392024899212,-71.570138064496</v>
      </c>
      <c r="I291" t="s">
        <v>1679</v>
      </c>
      <c r="J291" t="s">
        <v>1680</v>
      </c>
    </row>
    <row r="292" spans="1:10" ht="15" customHeight="1" x14ac:dyDescent="0.25">
      <c r="A292">
        <v>556</v>
      </c>
      <c r="B292" t="s">
        <v>520</v>
      </c>
      <c r="C292" s="1" t="s">
        <v>922</v>
      </c>
      <c r="D292" s="1" t="s">
        <v>950</v>
      </c>
      <c r="E292" s="1" t="s">
        <v>520</v>
      </c>
      <c r="F292" t="s">
        <v>36</v>
      </c>
      <c r="G292" t="s">
        <v>1217</v>
      </c>
      <c r="H292" t="str">
        <f>VLOOKUP(B292,[1]Recuperado_Hoja1!$A:$B,2,0)</f>
        <v>https://www.google.com/maps/dir/?api=1&amp;destination=-16.43913925543,-71.559500110635</v>
      </c>
      <c r="I292" t="s">
        <v>1679</v>
      </c>
      <c r="J292" t="s">
        <v>1680</v>
      </c>
    </row>
    <row r="293" spans="1:10" ht="15" customHeight="1" x14ac:dyDescent="0.25">
      <c r="A293">
        <v>567</v>
      </c>
      <c r="B293" t="s">
        <v>519</v>
      </c>
      <c r="C293" s="1" t="s">
        <v>922</v>
      </c>
      <c r="D293" s="1" t="s">
        <v>950</v>
      </c>
      <c r="E293" s="1" t="s">
        <v>1021</v>
      </c>
      <c r="F293" t="s">
        <v>34</v>
      </c>
      <c r="G293" t="s">
        <v>1215</v>
      </c>
      <c r="H293" t="str">
        <f>VLOOKUP(B293,[1]Recuperado_Hoja1!$A:$B,2,0)</f>
        <v>https://www.google.com/maps/dir/?api=1&amp;destination=-16.346111743448198,-71.60602780000015</v>
      </c>
      <c r="I293" t="s">
        <v>1679</v>
      </c>
      <c r="J293" t="s">
        <v>1680</v>
      </c>
    </row>
    <row r="294" spans="1:10" ht="15" customHeight="1" x14ac:dyDescent="0.25">
      <c r="A294">
        <v>570</v>
      </c>
      <c r="B294" t="s">
        <v>528</v>
      </c>
      <c r="C294" s="1" t="s">
        <v>922</v>
      </c>
      <c r="D294" s="1" t="s">
        <v>950</v>
      </c>
      <c r="E294" s="1" t="s">
        <v>528</v>
      </c>
      <c r="F294" t="s">
        <v>45</v>
      </c>
      <c r="G294" t="s">
        <v>1226</v>
      </c>
      <c r="H294" t="str">
        <f>VLOOKUP(B294,[1]Recuperado_Hoja1!$A:$B,2,0)</f>
        <v>https://www.google.com/maps/dir/?api=1&amp;destination=-16.306749604497,-71.615276458895</v>
      </c>
      <c r="I294" t="s">
        <v>1679</v>
      </c>
      <c r="J294" t="s">
        <v>1680</v>
      </c>
    </row>
    <row r="295" spans="1:10" ht="15" customHeight="1" x14ac:dyDescent="0.25">
      <c r="A295">
        <v>575</v>
      </c>
      <c r="B295" t="s">
        <v>1163</v>
      </c>
      <c r="C295" s="1" t="s">
        <v>922</v>
      </c>
      <c r="D295" s="1" t="s">
        <v>950</v>
      </c>
      <c r="E295" s="1" t="s">
        <v>1021</v>
      </c>
      <c r="F295" t="s">
        <v>35</v>
      </c>
      <c r="G295" t="s">
        <v>1216</v>
      </c>
      <c r="H295" t="str">
        <f>VLOOKUP(B295,[1]Recuperado_Hoja1!$A:$B,2,0)</f>
        <v>https://www.google.com/maps/dir/?api=1&amp;destination=-16.327308817549,-71.5541667</v>
      </c>
      <c r="I295" t="s">
        <v>1679</v>
      </c>
      <c r="J295" t="s">
        <v>1680</v>
      </c>
    </row>
    <row r="296" spans="1:10" ht="15" customHeight="1" x14ac:dyDescent="0.25">
      <c r="A296">
        <v>648</v>
      </c>
      <c r="B296" t="s">
        <v>536</v>
      </c>
      <c r="C296" s="1" t="s">
        <v>922</v>
      </c>
      <c r="D296" s="1" t="s">
        <v>954</v>
      </c>
      <c r="E296" s="1" t="s">
        <v>954</v>
      </c>
      <c r="F296" t="s">
        <v>54</v>
      </c>
      <c r="G296" t="s">
        <v>1235</v>
      </c>
      <c r="H296" t="str">
        <f>VLOOKUP(B296,[1]Recuperado_Hoja1!$A:$B,2,0)</f>
        <v>https://www.google.com/maps/dir/?api=1&amp;destination=-16.99849950876988,-72.09677705815257</v>
      </c>
      <c r="I296" t="s">
        <v>1679</v>
      </c>
      <c r="J296" t="s">
        <v>1680</v>
      </c>
    </row>
    <row r="297" spans="1:10" ht="15" customHeight="1" x14ac:dyDescent="0.25">
      <c r="A297">
        <v>656</v>
      </c>
      <c r="B297" t="s">
        <v>535</v>
      </c>
      <c r="C297" s="1" t="s">
        <v>922</v>
      </c>
      <c r="D297" s="1" t="s">
        <v>954</v>
      </c>
      <c r="E297" s="1" t="s">
        <v>535</v>
      </c>
      <c r="F297" t="s">
        <v>53</v>
      </c>
      <c r="G297" t="s">
        <v>1234</v>
      </c>
      <c r="H297" t="str">
        <f>VLOOKUP(B297,[1]Recuperado_Hoja1!$A:$B,2,0)</f>
        <v>https://www.google.com/maps/dir/?api=1&amp;destination=-17.096111691038,-71.773000126693</v>
      </c>
      <c r="I297" t="s">
        <v>1679</v>
      </c>
      <c r="J297" t="s">
        <v>1680</v>
      </c>
    </row>
    <row r="298" spans="1:10" ht="15" customHeight="1" x14ac:dyDescent="0.25">
      <c r="A298">
        <v>663</v>
      </c>
      <c r="B298" t="s">
        <v>531</v>
      </c>
      <c r="C298" s="1" t="s">
        <v>922</v>
      </c>
      <c r="D298" s="1" t="s">
        <v>952</v>
      </c>
      <c r="E298" s="1" t="s">
        <v>531</v>
      </c>
      <c r="F298" t="s">
        <v>48</v>
      </c>
      <c r="G298" t="s">
        <v>1229</v>
      </c>
      <c r="H298" t="str">
        <f>VLOOKUP(B298,[1]Recuperado_Hoja1!$A:$B,2,0)</f>
        <v>https://www.google.com/maps/dir/?api=1&amp;destination=-16.078428090429,-72.491853483296</v>
      </c>
      <c r="I298" t="s">
        <v>1679</v>
      </c>
      <c r="J298" t="s">
        <v>1680</v>
      </c>
    </row>
    <row r="299" spans="1:10" ht="15" customHeight="1" x14ac:dyDescent="0.25">
      <c r="A299">
        <v>438</v>
      </c>
      <c r="B299" t="s">
        <v>540</v>
      </c>
      <c r="C299" s="1" t="s">
        <v>923</v>
      </c>
      <c r="D299" s="1" t="s">
        <v>955</v>
      </c>
      <c r="E299" s="1" t="s">
        <v>540</v>
      </c>
      <c r="F299" t="s">
        <v>58</v>
      </c>
      <c r="G299" t="s">
        <v>1239</v>
      </c>
      <c r="H299" t="str">
        <f>VLOOKUP(B299,[1]Recuperado_Hoja1!$A:$B,2,0)</f>
        <v>https://www.google.com/maps/dir/?api=1&amp;destination=-13.154760305912,-74.214073329448</v>
      </c>
      <c r="I299" t="s">
        <v>1679</v>
      </c>
      <c r="J299" t="s">
        <v>1680</v>
      </c>
    </row>
    <row r="300" spans="1:10" ht="15" customHeight="1" x14ac:dyDescent="0.25">
      <c r="A300">
        <v>595</v>
      </c>
      <c r="B300" t="s">
        <v>538</v>
      </c>
      <c r="C300" s="1" t="s">
        <v>923</v>
      </c>
      <c r="D300" s="1" t="s">
        <v>955</v>
      </c>
      <c r="E300" s="1" t="s">
        <v>538</v>
      </c>
      <c r="F300" t="s">
        <v>56</v>
      </c>
      <c r="G300" t="s">
        <v>1237</v>
      </c>
      <c r="H300" t="str">
        <f>VLOOKUP(B300,[1]Recuperado_Hoja1!$A:$B,2,0)</f>
        <v>https://www.google.com/maps/dir/?api=1&amp;destination=-13.178399652891,-74.220495670554</v>
      </c>
      <c r="I300" t="s">
        <v>1679</v>
      </c>
      <c r="J300" t="s">
        <v>1680</v>
      </c>
    </row>
    <row r="301" spans="1:10" ht="15" customHeight="1" x14ac:dyDescent="0.25">
      <c r="A301">
        <v>686</v>
      </c>
      <c r="B301" t="s">
        <v>539</v>
      </c>
      <c r="C301" s="1" t="s">
        <v>923</v>
      </c>
      <c r="D301" s="1" t="s">
        <v>955</v>
      </c>
      <c r="E301" s="1" t="s">
        <v>539</v>
      </c>
      <c r="F301" t="s">
        <v>57</v>
      </c>
      <c r="G301" t="s">
        <v>1238</v>
      </c>
      <c r="H301" t="str">
        <f>VLOOKUP(B301,[1]Recuperado_Hoja1!$A:$B,2,0)</f>
        <v>https://www.google.com/maps/dir/?api=1&amp;destination=-13.175943594200712,-74.1993244999912</v>
      </c>
      <c r="I301" t="s">
        <v>1679</v>
      </c>
      <c r="J301" t="s">
        <v>1680</v>
      </c>
    </row>
    <row r="302" spans="1:10" ht="15" customHeight="1" x14ac:dyDescent="0.25">
      <c r="A302">
        <v>555</v>
      </c>
      <c r="B302" t="s">
        <v>545</v>
      </c>
      <c r="C302" s="1" t="s">
        <v>924</v>
      </c>
      <c r="D302" s="1" t="s">
        <v>956</v>
      </c>
      <c r="E302" s="1" t="s">
        <v>956</v>
      </c>
      <c r="F302" t="s">
        <v>63</v>
      </c>
      <c r="G302" t="s">
        <v>1244</v>
      </c>
      <c r="H302" t="str">
        <f>VLOOKUP(B302,[1]Recuperado_Hoja1!$A:$B,2,0)</f>
        <v>https://www.google.com/maps/dir/?api=1&amp;destination=-7.1184173250979565,-78.52841806481125</v>
      </c>
      <c r="I302" t="s">
        <v>1679</v>
      </c>
      <c r="J302" t="s">
        <v>1680</v>
      </c>
    </row>
    <row r="303" spans="1:10" ht="15" customHeight="1" x14ac:dyDescent="0.25">
      <c r="A303">
        <v>104</v>
      </c>
      <c r="B303" t="s">
        <v>1125</v>
      </c>
      <c r="C303" s="1" t="s">
        <v>925</v>
      </c>
      <c r="D303" s="1" t="s">
        <v>961</v>
      </c>
      <c r="E303" s="1" t="s">
        <v>1035</v>
      </c>
      <c r="F303" t="s">
        <v>85</v>
      </c>
      <c r="G303" t="s">
        <v>1266</v>
      </c>
      <c r="H303" t="str">
        <f>VLOOKUP(B303,[1]Recuperado_Hoja1!$A:$B,2,0)</f>
        <v>https://www.google.com/maps/dir/?api=1&amp;destination=-11.87987048810658,-77.12691298460291</v>
      </c>
      <c r="I303" t="s">
        <v>1679</v>
      </c>
      <c r="J303" t="s">
        <v>1680</v>
      </c>
    </row>
    <row r="304" spans="1:10" ht="15" customHeight="1" x14ac:dyDescent="0.25">
      <c r="A304">
        <v>373</v>
      </c>
      <c r="B304" t="s">
        <v>561</v>
      </c>
      <c r="C304" s="1" t="s">
        <v>925</v>
      </c>
      <c r="D304" s="1" t="s">
        <v>961</v>
      </c>
      <c r="E304" s="1" t="s">
        <v>1005</v>
      </c>
      <c r="F304" t="s">
        <v>83</v>
      </c>
      <c r="G304" t="s">
        <v>1264</v>
      </c>
      <c r="H304" t="str">
        <f>VLOOKUP(B304,[1]Recuperado_Hoja1!$A:$B,2,0)</f>
        <v>https://www.google.com/maps/dir/?api=1&amp;destination=-12.060813729761168,-77.0975644930893</v>
      </c>
      <c r="I304" t="s">
        <v>1679</v>
      </c>
      <c r="J304" t="s">
        <v>1680</v>
      </c>
    </row>
    <row r="305" spans="1:10" ht="15" customHeight="1" x14ac:dyDescent="0.25">
      <c r="A305">
        <v>448</v>
      </c>
      <c r="B305" t="s">
        <v>1124</v>
      </c>
      <c r="C305" s="1" t="s">
        <v>925</v>
      </c>
      <c r="D305" s="1" t="s">
        <v>961</v>
      </c>
      <c r="E305" s="1" t="s">
        <v>961</v>
      </c>
      <c r="F305" t="s">
        <v>80</v>
      </c>
      <c r="G305" t="s">
        <v>1261</v>
      </c>
      <c r="H305" t="str">
        <f>VLOOKUP(B305,[1]Recuperado_Hoja1!$A:$B,2,0)</f>
        <v>https://www.google.com/maps/dir/?api=1&amp;destination=-12.033462418573276%20,-77.0964266665613</v>
      </c>
      <c r="I305" t="s">
        <v>1679</v>
      </c>
      <c r="J305" t="s">
        <v>1680</v>
      </c>
    </row>
    <row r="306" spans="1:10" ht="15" customHeight="1" x14ac:dyDescent="0.25">
      <c r="A306">
        <v>464</v>
      </c>
      <c r="B306" t="s">
        <v>563</v>
      </c>
      <c r="C306" s="1" t="s">
        <v>925</v>
      </c>
      <c r="D306" s="1" t="s">
        <v>961</v>
      </c>
      <c r="E306" s="1" t="s">
        <v>1035</v>
      </c>
      <c r="F306" t="s">
        <v>86</v>
      </c>
      <c r="G306" t="s">
        <v>1267</v>
      </c>
      <c r="H306" t="str">
        <f>VLOOKUP(B306,[1]Recuperado_Hoja1!$A:$B,2,0)</f>
        <v>https://www.google.com/maps/dir/?api=1&amp;destination=-11.841691881151,-77.137115856604</v>
      </c>
      <c r="I306" t="s">
        <v>1679</v>
      </c>
      <c r="J306" t="s">
        <v>1680</v>
      </c>
    </row>
    <row r="307" spans="1:10" ht="15" customHeight="1" x14ac:dyDescent="0.25">
      <c r="A307">
        <v>583</v>
      </c>
      <c r="B307" t="s">
        <v>559</v>
      </c>
      <c r="C307" s="1" t="s">
        <v>925</v>
      </c>
      <c r="D307" s="1" t="s">
        <v>961</v>
      </c>
      <c r="E307" s="1" t="s">
        <v>961</v>
      </c>
      <c r="F307" t="s">
        <v>81</v>
      </c>
      <c r="G307" t="s">
        <v>1262</v>
      </c>
      <c r="H307" t="str">
        <f>VLOOKUP(B307,[1]Recuperado_Hoja1!$A:$B,2,0)</f>
        <v>https://www.google.com/maps/dir/?api=1&amp;destination=-11.985684611868939,-77.11583789999891</v>
      </c>
      <c r="I307" t="s">
        <v>1679</v>
      </c>
      <c r="J307" t="s">
        <v>1680</v>
      </c>
    </row>
    <row r="308" spans="1:10" ht="15" customHeight="1" x14ac:dyDescent="0.25">
      <c r="A308">
        <v>601</v>
      </c>
      <c r="B308" t="s">
        <v>560</v>
      </c>
      <c r="C308" s="1" t="s">
        <v>925</v>
      </c>
      <c r="D308" s="1" t="s">
        <v>961</v>
      </c>
      <c r="E308" s="1" t="s">
        <v>961</v>
      </c>
      <c r="F308" t="s">
        <v>82</v>
      </c>
      <c r="G308" t="s">
        <v>1263</v>
      </c>
      <c r="H308" t="str">
        <f>VLOOKUP(B308,[1]Recuperado_Hoja1!$A:$B,2,0)</f>
        <v>https://www.google.com/maps/dir/?api=1&amp;destination=-12.061012700004229,-77.14257909998511</v>
      </c>
      <c r="I308" t="s">
        <v>1679</v>
      </c>
      <c r="J308" t="s">
        <v>1680</v>
      </c>
    </row>
    <row r="309" spans="1:10" ht="15" customHeight="1" x14ac:dyDescent="0.25">
      <c r="A309">
        <v>638</v>
      </c>
      <c r="B309" t="s">
        <v>565</v>
      </c>
      <c r="C309" s="1" t="s">
        <v>925</v>
      </c>
      <c r="D309" s="1" t="s">
        <v>961</v>
      </c>
      <c r="E309" s="1" t="s">
        <v>565</v>
      </c>
      <c r="F309" t="s">
        <v>89</v>
      </c>
      <c r="G309" t="s">
        <v>1270</v>
      </c>
      <c r="H309" t="str">
        <f>VLOOKUP(B309,[1]Recuperado_Hoja1!$A:$B,2,0)</f>
        <v>https://www.google.com/maps/dir/?api=1&amp;destination=-11.857445566174341,-77.12850028736655</v>
      </c>
      <c r="I309" t="s">
        <v>1679</v>
      </c>
      <c r="J309" t="s">
        <v>1680</v>
      </c>
    </row>
    <row r="310" spans="1:10" ht="15" customHeight="1" x14ac:dyDescent="0.25">
      <c r="A310">
        <v>659</v>
      </c>
      <c r="B310" t="s">
        <v>564</v>
      </c>
      <c r="C310" s="1" t="s">
        <v>925</v>
      </c>
      <c r="D310" s="1" t="s">
        <v>961</v>
      </c>
      <c r="E310" s="1" t="s">
        <v>1035</v>
      </c>
      <c r="F310" t="s">
        <v>87</v>
      </c>
      <c r="G310" t="s">
        <v>1268</v>
      </c>
      <c r="H310" t="str">
        <f>VLOOKUP(B310,[1]Recuperado_Hoja1!$A:$B,2,0)</f>
        <v>https://www.google.com/maps/dir/?api=1&amp;destination=-11.829064116198,-77.158289677599</v>
      </c>
      <c r="I310" t="s">
        <v>1679</v>
      </c>
      <c r="J310" t="s">
        <v>1680</v>
      </c>
    </row>
    <row r="311" spans="1:10" ht="15" customHeight="1" x14ac:dyDescent="0.25">
      <c r="A311">
        <v>203</v>
      </c>
      <c r="B311" t="s">
        <v>567</v>
      </c>
      <c r="C311" s="1" t="s">
        <v>926</v>
      </c>
      <c r="D311" s="1" t="s">
        <v>962</v>
      </c>
      <c r="E311" s="1" t="s">
        <v>567</v>
      </c>
      <c r="F311" t="s">
        <v>91</v>
      </c>
      <c r="G311" t="s">
        <v>1272</v>
      </c>
      <c r="H311" t="str">
        <f>VLOOKUP(B311,[1]Recuperado_Hoja1!$A:$B,2,0)</f>
        <v>https://www.google.com/maps/dir/?api=1&amp;destination=-13.545038230775,-71.895806395877</v>
      </c>
      <c r="I311" t="s">
        <v>1679</v>
      </c>
      <c r="J311" t="s">
        <v>1680</v>
      </c>
    </row>
    <row r="312" spans="1:10" ht="15" customHeight="1" x14ac:dyDescent="0.25">
      <c r="A312">
        <v>213</v>
      </c>
      <c r="B312" t="s">
        <v>570</v>
      </c>
      <c r="C312" s="1" t="s">
        <v>926</v>
      </c>
      <c r="D312" s="1" t="s">
        <v>962</v>
      </c>
      <c r="E312" s="1" t="s">
        <v>1037</v>
      </c>
      <c r="F312" t="s">
        <v>95</v>
      </c>
      <c r="G312" t="s">
        <v>1276</v>
      </c>
      <c r="H312" t="str">
        <f>VLOOKUP(B312,[1]Recuperado_Hoja1!$A:$B,2,0)</f>
        <v>https://www.google.com/maps/dir/?api=1&amp;destination=-13.5257396,-71.9879012</v>
      </c>
      <c r="I312" t="s">
        <v>1679</v>
      </c>
      <c r="J312" t="s">
        <v>1680</v>
      </c>
    </row>
    <row r="313" spans="1:10" ht="15" customHeight="1" x14ac:dyDescent="0.25">
      <c r="A313">
        <v>258</v>
      </c>
      <c r="B313" t="s">
        <v>574</v>
      </c>
      <c r="C313" s="1" t="s">
        <v>926</v>
      </c>
      <c r="D313" s="1" t="s">
        <v>962</v>
      </c>
      <c r="E313" s="1" t="s">
        <v>1038</v>
      </c>
      <c r="F313" t="s">
        <v>99</v>
      </c>
      <c r="G313" t="s">
        <v>1280</v>
      </c>
      <c r="H313" t="str">
        <f>VLOOKUP(B313,[1]Recuperado_Hoja1!$A:$B,2,0)</f>
        <v>https://www.google.com/maps/dir/?api=1&amp;destination=-13.524395751135,-71.970136579029</v>
      </c>
      <c r="I313" t="s">
        <v>1679</v>
      </c>
      <c r="J313" t="s">
        <v>1680</v>
      </c>
    </row>
    <row r="314" spans="1:10" ht="15" customHeight="1" x14ac:dyDescent="0.25">
      <c r="A314">
        <v>510</v>
      </c>
      <c r="B314" t="s">
        <v>1166</v>
      </c>
      <c r="C314" s="1" t="s">
        <v>926</v>
      </c>
      <c r="D314" s="1" t="s">
        <v>962</v>
      </c>
      <c r="E314" s="1" t="s">
        <v>1036</v>
      </c>
      <c r="F314" t="s">
        <v>92</v>
      </c>
      <c r="G314" t="s">
        <v>1273</v>
      </c>
      <c r="H314" t="str">
        <f>VLOOKUP(B314,[1]Recuperado_Hoja1!$A:$B,2,0)</f>
        <v>https://www.google.com/maps/dir/?api=1&amp;destination=-13.534609281872,-71.910668384545</v>
      </c>
      <c r="I314" t="s">
        <v>1679</v>
      </c>
      <c r="J314" t="s">
        <v>1680</v>
      </c>
    </row>
    <row r="315" spans="1:10" ht="15" customHeight="1" x14ac:dyDescent="0.25">
      <c r="A315">
        <v>517</v>
      </c>
      <c r="B315" t="s">
        <v>568</v>
      </c>
      <c r="C315" s="1" t="s">
        <v>926</v>
      </c>
      <c r="D315" s="1" t="s">
        <v>962</v>
      </c>
      <c r="E315" s="1" t="s">
        <v>1036</v>
      </c>
      <c r="F315" t="s">
        <v>93</v>
      </c>
      <c r="G315" t="s">
        <v>1274</v>
      </c>
      <c r="H315" t="str">
        <f>VLOOKUP(B315,[1]Recuperado_Hoja1!$A:$B,2,0)</f>
        <v>https://www.google.com/maps/dir/?api=1&amp;destination=-13.539137908489373,-71.90644367860767</v>
      </c>
      <c r="I315" t="s">
        <v>1679</v>
      </c>
      <c r="J315" t="s">
        <v>1680</v>
      </c>
    </row>
    <row r="316" spans="1:10" ht="15" customHeight="1" x14ac:dyDescent="0.25">
      <c r="A316">
        <v>534</v>
      </c>
      <c r="B316" t="s">
        <v>571</v>
      </c>
      <c r="C316" s="1" t="s">
        <v>926</v>
      </c>
      <c r="D316" s="1" t="s">
        <v>962</v>
      </c>
      <c r="E316" s="1" t="s">
        <v>1037</v>
      </c>
      <c r="F316" t="s">
        <v>96</v>
      </c>
      <c r="G316" t="s">
        <v>1277</v>
      </c>
      <c r="H316" t="str">
        <f>VLOOKUP(B316,[1]Recuperado_Hoja1!$A:$B,2,0)</f>
        <v>https://www.google.com/maps/dir/?api=1&amp;destination=-13.53302993621,-71.970140480922</v>
      </c>
      <c r="I316" t="s">
        <v>1679</v>
      </c>
      <c r="J316" t="s">
        <v>1680</v>
      </c>
    </row>
    <row r="317" spans="1:10" ht="15" customHeight="1" x14ac:dyDescent="0.25">
      <c r="A317">
        <v>541</v>
      </c>
      <c r="B317" t="s">
        <v>566</v>
      </c>
      <c r="C317" s="1" t="s">
        <v>926</v>
      </c>
      <c r="D317" s="1" t="s">
        <v>962</v>
      </c>
      <c r="E317" s="1" t="s">
        <v>962</v>
      </c>
      <c r="F317" t="s">
        <v>90</v>
      </c>
      <c r="G317" t="s">
        <v>1271</v>
      </c>
      <c r="H317" t="str">
        <f>VLOOKUP(B317,[1]Recuperado_Hoja1!$A:$B,2,0)</f>
        <v>https://www.google.com/maps/dir/?api=1&amp;destination=-13.507250998862,-71.998752093836</v>
      </c>
      <c r="I317" t="s">
        <v>1679</v>
      </c>
      <c r="J317" t="s">
        <v>1680</v>
      </c>
    </row>
    <row r="318" spans="1:10" ht="15" customHeight="1" x14ac:dyDescent="0.25">
      <c r="A318">
        <v>607</v>
      </c>
      <c r="B318" t="s">
        <v>580</v>
      </c>
      <c r="C318" s="1" t="s">
        <v>926</v>
      </c>
      <c r="D318" s="1" t="s">
        <v>965</v>
      </c>
      <c r="E318" s="1" t="s">
        <v>1039</v>
      </c>
      <c r="F318" t="s">
        <v>105</v>
      </c>
      <c r="G318" t="s">
        <v>1286</v>
      </c>
      <c r="H318" t="str">
        <f>VLOOKUP(B318,[1]Recuperado_Hoja1!$A:$B,2,0)</f>
        <v>https://www.google.com/maps/dir/?api=1&amp;destination=-14.268306864713,-71.227834102622</v>
      </c>
      <c r="I318" t="s">
        <v>1679</v>
      </c>
      <c r="J318" t="s">
        <v>1680</v>
      </c>
    </row>
    <row r="319" spans="1:10" ht="15" customHeight="1" x14ac:dyDescent="0.25">
      <c r="A319">
        <v>650</v>
      </c>
      <c r="B319" t="s">
        <v>572</v>
      </c>
      <c r="C319" s="1" t="s">
        <v>926</v>
      </c>
      <c r="D319" s="1" t="s">
        <v>962</v>
      </c>
      <c r="E319" s="1" t="s">
        <v>1037</v>
      </c>
      <c r="F319" t="s">
        <v>97</v>
      </c>
      <c r="G319" t="s">
        <v>1278</v>
      </c>
      <c r="H319" t="str">
        <f>VLOOKUP(B319,[1]Recuperado_Hoja1!$A:$B,2,0)</f>
        <v>https://www.google.com/maps/dir/?api=1&amp;destination=-13.538445249518222,-71.981750657335</v>
      </c>
      <c r="I319" t="s">
        <v>1679</v>
      </c>
      <c r="J319" t="s">
        <v>1680</v>
      </c>
    </row>
    <row r="320" spans="1:10" ht="15" customHeight="1" x14ac:dyDescent="0.25">
      <c r="A320">
        <v>27</v>
      </c>
      <c r="B320" t="s">
        <v>591</v>
      </c>
      <c r="C320" s="1" t="s">
        <v>928</v>
      </c>
      <c r="D320" s="1" t="s">
        <v>970</v>
      </c>
      <c r="E320" s="1" t="s">
        <v>970</v>
      </c>
      <c r="F320" t="s">
        <v>116</v>
      </c>
      <c r="G320" t="s">
        <v>1297</v>
      </c>
      <c r="H320" t="str">
        <f>VLOOKUP(B320,[1]Recuperado_Hoja1!$A:$B,2,0)</f>
        <v>https://www.google.com/maps/dir/?api=1&amp;destination=-9.933953,-76.240018</v>
      </c>
      <c r="I320" t="s">
        <v>1679</v>
      </c>
      <c r="J320" t="s">
        <v>1680</v>
      </c>
    </row>
    <row r="321" spans="1:10" ht="15" customHeight="1" x14ac:dyDescent="0.25">
      <c r="A321">
        <v>355</v>
      </c>
      <c r="B321" t="s">
        <v>1167</v>
      </c>
      <c r="C321" s="1" t="s">
        <v>928</v>
      </c>
      <c r="D321" s="1" t="s">
        <v>971</v>
      </c>
      <c r="E321" s="1" t="s">
        <v>1043</v>
      </c>
      <c r="F321" t="s">
        <v>120</v>
      </c>
      <c r="G321" t="s">
        <v>1301</v>
      </c>
      <c r="H321" t="str">
        <f>VLOOKUP(B321,[1]Recuperado_Hoja1!$A:$B,2,0)</f>
        <v>https://www.google.com/maps/dir/?api=1&amp;destination=-9.2920534325924,-75.997412332603</v>
      </c>
      <c r="I321" t="s">
        <v>1679</v>
      </c>
      <c r="J321" t="s">
        <v>1680</v>
      </c>
    </row>
    <row r="322" spans="1:10" ht="15" customHeight="1" x14ac:dyDescent="0.25">
      <c r="A322">
        <v>402</v>
      </c>
      <c r="B322" t="s">
        <v>602</v>
      </c>
      <c r="C322" s="1" t="s">
        <v>929</v>
      </c>
      <c r="D322" s="1" t="s">
        <v>972</v>
      </c>
      <c r="E322" s="1" t="s">
        <v>1037</v>
      </c>
      <c r="F322" t="s">
        <v>128</v>
      </c>
      <c r="G322" t="s">
        <v>1309</v>
      </c>
      <c r="H322" t="str">
        <f>VLOOKUP(B322,[1]Recuperado_Hoja1!$A:$B,2,0)</f>
        <v>https://www.google.com/maps/dir/?api=1&amp;destination=-14.184709950322528,-75.714393999999</v>
      </c>
      <c r="I322" t="s">
        <v>1679</v>
      </c>
      <c r="J322" t="s">
        <v>1680</v>
      </c>
    </row>
    <row r="323" spans="1:10" ht="15" customHeight="1" x14ac:dyDescent="0.25">
      <c r="A323">
        <v>404</v>
      </c>
      <c r="B323" t="s">
        <v>601</v>
      </c>
      <c r="C323" s="1" t="s">
        <v>929</v>
      </c>
      <c r="D323" s="1" t="s">
        <v>972</v>
      </c>
      <c r="E323" s="1" t="s">
        <v>1046</v>
      </c>
      <c r="F323" t="s">
        <v>127</v>
      </c>
      <c r="G323" t="s">
        <v>1308</v>
      </c>
      <c r="H323" t="str">
        <f>VLOOKUP(B323,[1]Recuperado_Hoja1!$A:$B,2,0)</f>
        <v>https://www.google.com/maps/dir/?api=1&amp;destination=-13.988307260088988,-75.77183299698221</v>
      </c>
      <c r="I323" t="s">
        <v>1679</v>
      </c>
      <c r="J323" t="s">
        <v>1680</v>
      </c>
    </row>
    <row r="324" spans="1:10" ht="15" customHeight="1" x14ac:dyDescent="0.25">
      <c r="A324">
        <v>405</v>
      </c>
      <c r="B324" t="s">
        <v>597</v>
      </c>
      <c r="C324" s="1" t="s">
        <v>929</v>
      </c>
      <c r="D324" s="1" t="s">
        <v>972</v>
      </c>
      <c r="E324" s="1" t="s">
        <v>972</v>
      </c>
      <c r="F324" t="s">
        <v>123</v>
      </c>
      <c r="G324" t="s">
        <v>1304</v>
      </c>
      <c r="H324" t="str">
        <f>VLOOKUP(B324,[1]Recuperado_Hoja1!$A:$B,2,0)</f>
        <v>https://www.google.com/maps/dir/?api=1&amp;destination=-14.073585700850165,-75.73173672944775</v>
      </c>
      <c r="I324" t="s">
        <v>1679</v>
      </c>
      <c r="J324" t="s">
        <v>1680</v>
      </c>
    </row>
    <row r="325" spans="1:10" ht="15" customHeight="1" x14ac:dyDescent="0.25">
      <c r="A325">
        <v>472</v>
      </c>
      <c r="B325" t="s">
        <v>1128</v>
      </c>
      <c r="C325" s="1" t="s">
        <v>929</v>
      </c>
      <c r="D325" s="1" t="s">
        <v>975</v>
      </c>
      <c r="E325" s="1" t="s">
        <v>975</v>
      </c>
      <c r="F325" t="s">
        <v>138</v>
      </c>
      <c r="G325" t="s">
        <v>1319</v>
      </c>
      <c r="H325" t="str">
        <f>VLOOKUP(B325,[1]Recuperado_Hoja1!$A:$B,2,0)</f>
        <v>https://www.google.com/maps/dir/?api=1&amp;destination=-13.714378000000186,-76.15378799999968</v>
      </c>
      <c r="I325" t="s">
        <v>1679</v>
      </c>
      <c r="J325" t="s">
        <v>1680</v>
      </c>
    </row>
    <row r="326" spans="1:10" ht="15" customHeight="1" x14ac:dyDescent="0.25">
      <c r="A326">
        <v>565</v>
      </c>
      <c r="B326" t="s">
        <v>600</v>
      </c>
      <c r="C326" s="1" t="s">
        <v>929</v>
      </c>
      <c r="D326" s="1" t="s">
        <v>972</v>
      </c>
      <c r="E326" s="1" t="s">
        <v>600</v>
      </c>
      <c r="F326" t="s">
        <v>126</v>
      </c>
      <c r="G326" t="s">
        <v>1307</v>
      </c>
      <c r="H326" t="str">
        <f>VLOOKUP(B326,[1]Recuperado_Hoja1!$A:$B,2,0)</f>
        <v>https://www.google.com/maps/dir/?api=1&amp;destination=-14.047400149199518,-75.70839896038552</v>
      </c>
      <c r="I326" t="s">
        <v>1679</v>
      </c>
      <c r="J326" t="s">
        <v>1680</v>
      </c>
    </row>
    <row r="327" spans="1:10" ht="15" customHeight="1" x14ac:dyDescent="0.25">
      <c r="A327">
        <v>8</v>
      </c>
      <c r="B327" t="s">
        <v>596</v>
      </c>
      <c r="C327" s="1" t="s">
        <v>929</v>
      </c>
      <c r="D327" s="1" t="s">
        <v>972</v>
      </c>
      <c r="E327" s="1" t="s">
        <v>972</v>
      </c>
      <c r="F327" t="s">
        <v>122</v>
      </c>
      <c r="G327" t="s">
        <v>1303</v>
      </c>
      <c r="H327" t="str">
        <f>VLOOKUP(B327,[1]Recuperado_Hoja1!$A:$B,2,0)</f>
        <v>https://www.google.com/maps/dir/?api=1&amp;destination=-14.0643326,-75.7409599</v>
      </c>
      <c r="I327" t="s">
        <v>1679</v>
      </c>
      <c r="J327" t="s">
        <v>1680</v>
      </c>
    </row>
    <row r="328" spans="1:10" ht="15" customHeight="1" x14ac:dyDescent="0.25">
      <c r="A328">
        <v>165</v>
      </c>
      <c r="B328" t="s">
        <v>626</v>
      </c>
      <c r="C328" s="1" t="s">
        <v>930</v>
      </c>
      <c r="D328" s="1" t="s">
        <v>977</v>
      </c>
      <c r="E328" s="1" t="s">
        <v>1057</v>
      </c>
      <c r="F328" t="s">
        <v>155</v>
      </c>
      <c r="G328" t="s">
        <v>1336</v>
      </c>
      <c r="H328" t="str">
        <f>VLOOKUP(B328,[1]Recuperado_Hoja1!$A:$B,2,0)</f>
        <v>https://www.google.com/maps/dir/?api=1&amp;destination=-11.124126,-75.355581</v>
      </c>
      <c r="I328" t="s">
        <v>1679</v>
      </c>
      <c r="J328" t="s">
        <v>1680</v>
      </c>
    </row>
    <row r="329" spans="1:10" ht="15" customHeight="1" x14ac:dyDescent="0.25">
      <c r="A329">
        <v>181</v>
      </c>
      <c r="B329" t="s">
        <v>612</v>
      </c>
      <c r="C329" s="1" t="s">
        <v>930</v>
      </c>
      <c r="D329" s="1" t="s">
        <v>976</v>
      </c>
      <c r="E329" s="1" t="s">
        <v>976</v>
      </c>
      <c r="F329" t="s">
        <v>140</v>
      </c>
      <c r="G329" t="s">
        <v>1321</v>
      </c>
      <c r="H329" t="str">
        <f>VLOOKUP(B329,[1]Recuperado_Hoja1!$A:$B,2,0)</f>
        <v>https://www.google.com/maps/dir/?api=1&amp;destination=-12.0739582,-75.2141862</v>
      </c>
      <c r="I329" t="s">
        <v>1679</v>
      </c>
      <c r="J329" t="s">
        <v>1680</v>
      </c>
    </row>
    <row r="330" spans="1:10" ht="15" customHeight="1" x14ac:dyDescent="0.25">
      <c r="A330">
        <v>214</v>
      </c>
      <c r="B330" t="s">
        <v>615</v>
      </c>
      <c r="C330" s="1" t="s">
        <v>930</v>
      </c>
      <c r="D330" s="1" t="s">
        <v>976</v>
      </c>
      <c r="E330" s="1" t="s">
        <v>1053</v>
      </c>
      <c r="F330" t="s">
        <v>143</v>
      </c>
      <c r="G330" t="s">
        <v>1324</v>
      </c>
      <c r="H330" t="str">
        <f>VLOOKUP(B330,[1]Recuperado_Hoja1!$A:$B,2,0)</f>
        <v>https://www.google.com/maps/dir/?api=1&amp;destination=-12.084192324029463,-75.20269199566754</v>
      </c>
      <c r="I330" t="s">
        <v>1679</v>
      </c>
      <c r="J330" t="s">
        <v>1680</v>
      </c>
    </row>
    <row r="331" spans="1:10" ht="15" customHeight="1" x14ac:dyDescent="0.25">
      <c r="A331">
        <v>296</v>
      </c>
      <c r="B331" t="s">
        <v>621</v>
      </c>
      <c r="C331" s="1" t="s">
        <v>930</v>
      </c>
      <c r="D331" s="1" t="s">
        <v>976</v>
      </c>
      <c r="E331" s="1" t="s">
        <v>1055</v>
      </c>
      <c r="F331" t="s">
        <v>150</v>
      </c>
      <c r="G331" t="s">
        <v>1331</v>
      </c>
      <c r="H331" t="str">
        <f>VLOOKUP(B331,[1]Recuperado_Hoja1!$A:$B,2,0)</f>
        <v>https://www.google.com/maps/dir/?api=1&amp;destination=-12.010163420624794,%20-75.24669507058304</v>
      </c>
      <c r="I331" t="s">
        <v>1679</v>
      </c>
      <c r="J331" t="s">
        <v>1680</v>
      </c>
    </row>
    <row r="332" spans="1:10" ht="15" customHeight="1" x14ac:dyDescent="0.25">
      <c r="A332">
        <v>401</v>
      </c>
      <c r="B332" t="s">
        <v>613</v>
      </c>
      <c r="C332" s="1" t="s">
        <v>930</v>
      </c>
      <c r="D332" s="1" t="s">
        <v>976</v>
      </c>
      <c r="E332" s="1" t="s">
        <v>976</v>
      </c>
      <c r="F332" t="s">
        <v>141</v>
      </c>
      <c r="G332" t="s">
        <v>1322</v>
      </c>
      <c r="H332" t="str">
        <f>VLOOKUP(B332,[1]Recuperado_Hoja1!$A:$B,2,0)</f>
        <v>https://www.google.com/maps/dir/?api=1&amp;destination=-12.061289165518884,-75.20892492022985</v>
      </c>
      <c r="I332" t="s">
        <v>1679</v>
      </c>
      <c r="J332" t="s">
        <v>1680</v>
      </c>
    </row>
    <row r="333" spans="1:10" ht="15" customHeight="1" x14ac:dyDescent="0.25">
      <c r="A333">
        <v>440</v>
      </c>
      <c r="B333" t="s">
        <v>614</v>
      </c>
      <c r="C333" s="1" t="s">
        <v>930</v>
      </c>
      <c r="D333" s="1" t="s">
        <v>976</v>
      </c>
      <c r="E333" s="1" t="s">
        <v>976</v>
      </c>
      <c r="F333" t="s">
        <v>142</v>
      </c>
      <c r="G333" t="s">
        <v>1323</v>
      </c>
      <c r="H333" t="str">
        <f>VLOOKUP(B333,[1]Recuperado_Hoja1!$A:$B,2,0)</f>
        <v>https://www.google.com/maps/dir/?api=1&amp;destination=-12.054983032704635%20,-75.20146167055482</v>
      </c>
      <c r="I333" t="s">
        <v>1679</v>
      </c>
      <c r="J333" t="s">
        <v>1680</v>
      </c>
    </row>
    <row r="334" spans="1:10" ht="15" customHeight="1" x14ac:dyDescent="0.25">
      <c r="A334">
        <v>550</v>
      </c>
      <c r="B334" t="s">
        <v>1129</v>
      </c>
      <c r="C334" s="1" t="s">
        <v>930</v>
      </c>
      <c r="D334" s="1" t="s">
        <v>976</v>
      </c>
      <c r="E334" s="1" t="s">
        <v>1054</v>
      </c>
      <c r="F334" t="s">
        <v>146</v>
      </c>
      <c r="G334" t="s">
        <v>1327</v>
      </c>
      <c r="H334" t="str">
        <f>VLOOKUP(B334,[1]Recuperado_Hoja1!$A:$B,2,0)</f>
        <v>https://www.google.com/maps/dir/?api=1&amp;destination=-12.059666604966807,-75.22124426600406</v>
      </c>
      <c r="I334" t="s">
        <v>1679</v>
      </c>
      <c r="J334" t="s">
        <v>1680</v>
      </c>
    </row>
    <row r="335" spans="1:10" ht="15" customHeight="1" x14ac:dyDescent="0.25">
      <c r="A335">
        <v>58</v>
      </c>
      <c r="B335" t="s">
        <v>634</v>
      </c>
      <c r="C335" s="1" t="s">
        <v>930</v>
      </c>
      <c r="D335" s="1" t="s">
        <v>634</v>
      </c>
      <c r="E335" s="1" t="s">
        <v>634</v>
      </c>
      <c r="F335" t="s">
        <v>163</v>
      </c>
      <c r="G335" t="s">
        <v>1344</v>
      </c>
      <c r="H335" t="str">
        <f>VLOOKUP(B335,[1]Recuperado_Hoja1!$A:$B,2,0)</f>
        <v>https://www.google.com/maps/dir/?api=1&amp;destination=-12.061264754772418,-75.28627290200478</v>
      </c>
      <c r="I335" t="s">
        <v>1679</v>
      </c>
      <c r="J335" t="s">
        <v>1680</v>
      </c>
    </row>
    <row r="336" spans="1:10" ht="15" customHeight="1" x14ac:dyDescent="0.25">
      <c r="A336">
        <v>585</v>
      </c>
      <c r="B336" t="s">
        <v>620</v>
      </c>
      <c r="C336" s="1" t="s">
        <v>930</v>
      </c>
      <c r="D336" s="1" t="s">
        <v>976</v>
      </c>
      <c r="E336" s="1" t="s">
        <v>620</v>
      </c>
      <c r="F336" t="s">
        <v>149</v>
      </c>
      <c r="G336" t="s">
        <v>1330</v>
      </c>
      <c r="H336" t="str">
        <f>VLOOKUP(B336,[1]Recuperado_Hoja1!$A:$B,2,0)</f>
        <v>https://www.google.com/maps/dir/?api=1&amp;destination=-12.054989295683633,-75.25416184467667</v>
      </c>
      <c r="I336" t="s">
        <v>1679</v>
      </c>
      <c r="J336" t="s">
        <v>1680</v>
      </c>
    </row>
    <row r="337" spans="1:10" ht="15" customHeight="1" x14ac:dyDescent="0.25">
      <c r="A337">
        <v>590</v>
      </c>
      <c r="B337" t="s">
        <v>618</v>
      </c>
      <c r="C337" s="1" t="s">
        <v>930</v>
      </c>
      <c r="D337" s="1" t="s">
        <v>976</v>
      </c>
      <c r="E337" s="1" t="s">
        <v>1054</v>
      </c>
      <c r="F337" t="s">
        <v>147</v>
      </c>
      <c r="G337" t="s">
        <v>1328</v>
      </c>
      <c r="H337" t="str">
        <f>VLOOKUP(B337,[1]Recuperado_Hoja1!$A:$B,2,0)</f>
        <v>https://www.google.com/maps/dir/?api=1&amp;destination=-12.049266655778926,-75.21046465889546</v>
      </c>
      <c r="I337" t="s">
        <v>1679</v>
      </c>
      <c r="J337" t="s">
        <v>1680</v>
      </c>
    </row>
    <row r="338" spans="1:10" ht="15" customHeight="1" x14ac:dyDescent="0.25">
      <c r="A338">
        <v>634</v>
      </c>
      <c r="B338" t="s">
        <v>619</v>
      </c>
      <c r="C338" s="1" t="s">
        <v>930</v>
      </c>
      <c r="D338" s="1" t="s">
        <v>976</v>
      </c>
      <c r="E338" s="1" t="s">
        <v>1054</v>
      </c>
      <c r="F338" t="s">
        <v>148</v>
      </c>
      <c r="G338" t="s">
        <v>1329</v>
      </c>
      <c r="H338" t="str">
        <f>VLOOKUP(B338,[1]Recuperado_Hoja1!$A:$B,2,0)</f>
        <v>https://www.google.com/maps/dir/?api=1&amp;destination=-12.0305326628074,-75.23513525146198</v>
      </c>
      <c r="I338" t="s">
        <v>1679</v>
      </c>
      <c r="J338" t="s">
        <v>1680</v>
      </c>
    </row>
    <row r="339" spans="1:10" ht="15" customHeight="1" x14ac:dyDescent="0.25">
      <c r="A339">
        <v>692</v>
      </c>
      <c r="B339" t="s">
        <v>628</v>
      </c>
      <c r="C339" s="1" t="s">
        <v>930</v>
      </c>
      <c r="D339" s="1" t="s">
        <v>627</v>
      </c>
      <c r="E339" s="1" t="s">
        <v>627</v>
      </c>
      <c r="F339" t="s">
        <v>157</v>
      </c>
      <c r="G339" t="s">
        <v>1338</v>
      </c>
      <c r="H339" t="str">
        <f>VLOOKUP(B339,[1]Recuperado_Hoja1!$A:$B,2,0)</f>
        <v>https://www.google.com/maps/dir/?api=1&amp;destination=-11.772218425795,-75.492098458891</v>
      </c>
      <c r="I339" t="s">
        <v>1679</v>
      </c>
      <c r="J339" t="s">
        <v>1680</v>
      </c>
    </row>
    <row r="340" spans="1:10" ht="15" customHeight="1" x14ac:dyDescent="0.25">
      <c r="A340">
        <v>211</v>
      </c>
      <c r="B340" t="s">
        <v>645</v>
      </c>
      <c r="C340" s="1" t="s">
        <v>931</v>
      </c>
      <c r="D340" s="1" t="s">
        <v>979</v>
      </c>
      <c r="E340" s="1" t="s">
        <v>1060</v>
      </c>
      <c r="F340" t="s">
        <v>176</v>
      </c>
      <c r="G340" t="s">
        <v>1357</v>
      </c>
      <c r="H340" t="str">
        <f>VLOOKUP(B340,[1]Recuperado_Hoja1!$A:$B,2,0)</f>
        <v>https://www.google.com/maps/dir/?api=1&amp;destination=-8.0860539275375,-79.041433559277</v>
      </c>
      <c r="I340" t="s">
        <v>1679</v>
      </c>
      <c r="J340" t="s">
        <v>1680</v>
      </c>
    </row>
    <row r="341" spans="1:10" ht="15" customHeight="1" x14ac:dyDescent="0.25">
      <c r="A341">
        <v>284</v>
      </c>
      <c r="B341" t="s">
        <v>646</v>
      </c>
      <c r="C341" s="1" t="s">
        <v>931</v>
      </c>
      <c r="D341" s="1" t="s">
        <v>979</v>
      </c>
      <c r="E341" s="1" t="s">
        <v>1060</v>
      </c>
      <c r="F341" t="s">
        <v>177</v>
      </c>
      <c r="G341" t="s">
        <v>1358</v>
      </c>
      <c r="H341" t="str">
        <f>VLOOKUP(B341,[1]Recuperado_Hoja1!$A:$B,2,0)</f>
        <v>https://www.google.com/maps/dir/?api=1&amp;destination=-8.0521209280154,-79.05562705114</v>
      </c>
      <c r="I341" t="s">
        <v>1679</v>
      </c>
      <c r="J341" t="s">
        <v>1680</v>
      </c>
    </row>
    <row r="342" spans="1:10" ht="15" customHeight="1" x14ac:dyDescent="0.25">
      <c r="A342">
        <v>301</v>
      </c>
      <c r="B342" t="s">
        <v>640</v>
      </c>
      <c r="C342" s="1" t="s">
        <v>931</v>
      </c>
      <c r="D342" s="1" t="s">
        <v>979</v>
      </c>
      <c r="E342" s="1" t="s">
        <v>1058</v>
      </c>
      <c r="F342" t="s">
        <v>171</v>
      </c>
      <c r="G342" t="s">
        <v>1352</v>
      </c>
      <c r="H342" t="str">
        <f>VLOOKUP(B342,[1]Recuperado_Hoja1!$A:$B,2,0)</f>
        <v>https://www.google.com/maps/dir/?api=1&amp;destination=-8.0688863115724,-79.021611486879</v>
      </c>
      <c r="I342" t="s">
        <v>1679</v>
      </c>
      <c r="J342" t="s">
        <v>1680</v>
      </c>
    </row>
    <row r="343" spans="1:10" ht="15" customHeight="1" x14ac:dyDescent="0.25">
      <c r="A343">
        <v>39</v>
      </c>
      <c r="B343" t="s">
        <v>635</v>
      </c>
      <c r="C343" s="1" t="s">
        <v>931</v>
      </c>
      <c r="D343" s="1" t="s">
        <v>979</v>
      </c>
      <c r="E343" s="1" t="s">
        <v>979</v>
      </c>
      <c r="F343" t="s">
        <v>164</v>
      </c>
      <c r="G343" t="s">
        <v>1345</v>
      </c>
      <c r="H343" t="str">
        <f>VLOOKUP(B343,[1]Recuperado_Hoja1!$A:$B,2,0)</f>
        <v>https://www.google.com/maps/dir/?api=1&amp;destination=-8.103728,-79.042822</v>
      </c>
      <c r="I343" t="s">
        <v>1679</v>
      </c>
      <c r="J343" t="s">
        <v>1680</v>
      </c>
    </row>
    <row r="344" spans="1:10" ht="15" customHeight="1" x14ac:dyDescent="0.25">
      <c r="A344">
        <v>396</v>
      </c>
      <c r="B344" t="s">
        <v>636</v>
      </c>
      <c r="C344" s="1" t="s">
        <v>931</v>
      </c>
      <c r="D344" s="1" t="s">
        <v>979</v>
      </c>
      <c r="E344" s="1" t="s">
        <v>979</v>
      </c>
      <c r="F344" t="s">
        <v>165</v>
      </c>
      <c r="G344" t="s">
        <v>1346</v>
      </c>
      <c r="H344" t="str">
        <f>VLOOKUP(B344,[1]Recuperado_Hoja1!$A:$B,2,0)</f>
        <v>https://www.google.com/maps/dir/?api=1&amp;destination=-8.1279459649259,-79.027663092444</v>
      </c>
      <c r="I344" t="s">
        <v>1679</v>
      </c>
      <c r="J344" t="s">
        <v>1680</v>
      </c>
    </row>
    <row r="345" spans="1:10" ht="15" customHeight="1" x14ac:dyDescent="0.25">
      <c r="A345">
        <v>420</v>
      </c>
      <c r="B345" t="s">
        <v>637</v>
      </c>
      <c r="C345" s="1" t="s">
        <v>931</v>
      </c>
      <c r="D345" s="1" t="s">
        <v>979</v>
      </c>
      <c r="E345" s="1" t="s">
        <v>979</v>
      </c>
      <c r="F345" t="s">
        <v>166</v>
      </c>
      <c r="G345" t="s">
        <v>1347</v>
      </c>
      <c r="H345" t="str">
        <f>VLOOKUP(B345,[1]Recuperado_Hoja1!$A:$B,2,0)</f>
        <v>https://www.google.com/maps/dir/?api=1&amp;destination=-8.1150950743473,-79.023006204424</v>
      </c>
      <c r="I345" t="s">
        <v>1679</v>
      </c>
      <c r="J345" t="s">
        <v>1680</v>
      </c>
    </row>
    <row r="346" spans="1:10" ht="15" customHeight="1" x14ac:dyDescent="0.25">
      <c r="A346">
        <v>444</v>
      </c>
      <c r="B346" t="s">
        <v>647</v>
      </c>
      <c r="C346" s="1" t="s">
        <v>931</v>
      </c>
      <c r="D346" s="1" t="s">
        <v>979</v>
      </c>
      <c r="E346" s="1" t="s">
        <v>647</v>
      </c>
      <c r="F346" t="s">
        <v>178</v>
      </c>
      <c r="G346" t="s">
        <v>1359</v>
      </c>
      <c r="H346" t="str">
        <f>VLOOKUP(B346,[1]Recuperado_Hoja1!$A:$B,2,0)</f>
        <v>https://www.google.com/maps/dir/?api=1&amp;destination=-8.1718883345549,-79.011334590606</v>
      </c>
      <c r="I346" t="s">
        <v>1679</v>
      </c>
      <c r="J346" t="s">
        <v>1680</v>
      </c>
    </row>
    <row r="347" spans="1:10" ht="15" customHeight="1" x14ac:dyDescent="0.25">
      <c r="A347">
        <v>524</v>
      </c>
      <c r="B347" t="s">
        <v>1168</v>
      </c>
      <c r="C347" s="1" t="s">
        <v>931</v>
      </c>
      <c r="D347" s="1" t="s">
        <v>979</v>
      </c>
      <c r="E347" s="1" t="s">
        <v>979</v>
      </c>
      <c r="F347" t="s">
        <v>167</v>
      </c>
      <c r="G347" t="s">
        <v>1348</v>
      </c>
      <c r="H347" t="str">
        <f>VLOOKUP(B347,[1]Recuperado_Hoja1!$A:$B,2,0)</f>
        <v>https://www.google.com/maps/dir/?api=1&amp;destination=-8.1169719966571,-79.017168118756</v>
      </c>
      <c r="I347" t="s">
        <v>1679</v>
      </c>
      <c r="J347" t="s">
        <v>1680</v>
      </c>
    </row>
    <row r="348" spans="1:10" ht="15" customHeight="1" x14ac:dyDescent="0.25">
      <c r="A348">
        <v>544</v>
      </c>
      <c r="B348" t="s">
        <v>653</v>
      </c>
      <c r="C348" s="1" t="s">
        <v>931</v>
      </c>
      <c r="D348" s="1" t="s">
        <v>981</v>
      </c>
      <c r="E348" s="1" t="s">
        <v>653</v>
      </c>
      <c r="F348" t="s">
        <v>184</v>
      </c>
      <c r="G348" t="s">
        <v>1365</v>
      </c>
      <c r="H348" t="str">
        <f>VLOOKUP(B348,[1]Recuperado_Hoja1!$A:$B,2,0)</f>
        <v>https://www.google.com/maps/dir/?api=1&amp;destination=-7.432359975375957,-79.5006674257791</v>
      </c>
      <c r="I348" t="s">
        <v>1679</v>
      </c>
      <c r="J348" t="s">
        <v>1680</v>
      </c>
    </row>
    <row r="349" spans="1:10" ht="15" customHeight="1" x14ac:dyDescent="0.25">
      <c r="A349">
        <v>560</v>
      </c>
      <c r="B349" t="s">
        <v>641</v>
      </c>
      <c r="C349" s="1" t="s">
        <v>931</v>
      </c>
      <c r="D349" s="1" t="s">
        <v>979</v>
      </c>
      <c r="E349" s="1" t="s">
        <v>1058</v>
      </c>
      <c r="F349" t="s">
        <v>172</v>
      </c>
      <c r="G349" t="s">
        <v>1353</v>
      </c>
      <c r="H349" t="str">
        <f>VLOOKUP(B349,[1]Recuperado_Hoja1!$A:$B,2,0)</f>
        <v>https://www.google.com/maps/dir/?api=1&amp;destination=-8.0701613262859,-79.011612049897</v>
      </c>
      <c r="I349" t="s">
        <v>1679</v>
      </c>
      <c r="J349" t="s">
        <v>1680</v>
      </c>
    </row>
    <row r="350" spans="1:10" ht="15" customHeight="1" x14ac:dyDescent="0.25">
      <c r="A350">
        <v>574</v>
      </c>
      <c r="B350" t="s">
        <v>642</v>
      </c>
      <c r="C350" s="1" t="s">
        <v>931</v>
      </c>
      <c r="D350" s="1" t="s">
        <v>979</v>
      </c>
      <c r="E350" s="1" t="s">
        <v>1058</v>
      </c>
      <c r="F350" t="s">
        <v>173</v>
      </c>
      <c r="G350" t="s">
        <v>1354</v>
      </c>
      <c r="H350" t="str">
        <f>VLOOKUP(B350,[1]Recuperado_Hoja1!$A:$B,2,0)</f>
        <v>https://www.google.com/maps/dir/?api=1&amp;destination=-8.0861170633811,-79.004310200334</v>
      </c>
      <c r="I350" t="s">
        <v>1679</v>
      </c>
      <c r="J350" t="s">
        <v>1680</v>
      </c>
    </row>
    <row r="351" spans="1:10" ht="15" customHeight="1" x14ac:dyDescent="0.25">
      <c r="A351">
        <v>596</v>
      </c>
      <c r="B351" t="s">
        <v>1169</v>
      </c>
      <c r="C351" s="1" t="s">
        <v>931</v>
      </c>
      <c r="D351" s="1" t="s">
        <v>979</v>
      </c>
      <c r="E351" s="1" t="s">
        <v>979</v>
      </c>
      <c r="F351" t="s">
        <v>168</v>
      </c>
      <c r="G351" t="s">
        <v>1349</v>
      </c>
      <c r="H351" t="str">
        <f>VLOOKUP(B351,[1]Recuperado_Hoja1!$A:$B,2,0)</f>
        <v>https://www.google.com/maps/dir/?api=1&amp;destination=-8.0988234915918,-79.02339297055</v>
      </c>
      <c r="I351" t="s">
        <v>1679</v>
      </c>
      <c r="J351" t="s">
        <v>1680</v>
      </c>
    </row>
    <row r="352" spans="1:10" ht="15" customHeight="1" x14ac:dyDescent="0.25">
      <c r="A352">
        <v>614</v>
      </c>
      <c r="B352" t="s">
        <v>644</v>
      </c>
      <c r="C352" s="1" t="s">
        <v>931</v>
      </c>
      <c r="D352" s="1" t="s">
        <v>979</v>
      </c>
      <c r="E352" s="1" t="s">
        <v>1059</v>
      </c>
      <c r="F352" t="s">
        <v>175</v>
      </c>
      <c r="G352" t="s">
        <v>1356</v>
      </c>
      <c r="H352" t="str">
        <f>VLOOKUP(B352,[1]Recuperado_Hoja1!$A:$B,2,0)</f>
        <v>https://www.google.com/maps/dir/?api=1&amp;destination=-8.0226277284451,-79.068544041134</v>
      </c>
      <c r="I352" t="s">
        <v>1679</v>
      </c>
      <c r="J352" t="s">
        <v>1680</v>
      </c>
    </row>
    <row r="353" spans="1:10" ht="15" customHeight="1" x14ac:dyDescent="0.25">
      <c r="A353">
        <v>632</v>
      </c>
      <c r="B353" t="s">
        <v>649</v>
      </c>
      <c r="C353" s="1" t="s">
        <v>931</v>
      </c>
      <c r="D353" s="1" t="s">
        <v>980</v>
      </c>
      <c r="E353" s="1" t="s">
        <v>649</v>
      </c>
      <c r="F353" t="s">
        <v>180</v>
      </c>
      <c r="G353" t="s">
        <v>1361</v>
      </c>
      <c r="H353" t="str">
        <f>VLOOKUP(B353,[1]Recuperado_Hoja1!$A:$B,2,0)</f>
        <v>https://www.google.com/maps/dir/?api=1&amp;destination=-7.7392758167105,-79.187860328116</v>
      </c>
      <c r="I353" t="s">
        <v>1679</v>
      </c>
      <c r="J353" t="s">
        <v>1680</v>
      </c>
    </row>
    <row r="354" spans="1:10" ht="15" customHeight="1" x14ac:dyDescent="0.25">
      <c r="A354">
        <v>158</v>
      </c>
      <c r="B354" t="s">
        <v>662</v>
      </c>
      <c r="C354" s="1" t="s">
        <v>932</v>
      </c>
      <c r="D354" s="1" t="s">
        <v>984</v>
      </c>
      <c r="E354" s="1" t="s">
        <v>984</v>
      </c>
      <c r="F354" t="s">
        <v>193</v>
      </c>
      <c r="G354" t="s">
        <v>1374</v>
      </c>
      <c r="H354" t="str">
        <f>VLOOKUP(B354,[1]Recuperado_Hoja1!$A:$B,2,0)</f>
        <v>https://www.google.com/maps/dir/?api=1&amp;destination=-6.7587235317862,-79.862861099996</v>
      </c>
      <c r="I354" t="s">
        <v>1679</v>
      </c>
      <c r="J354" t="s">
        <v>1680</v>
      </c>
    </row>
    <row r="355" spans="1:10" ht="15" customHeight="1" x14ac:dyDescent="0.25">
      <c r="A355">
        <v>600</v>
      </c>
      <c r="B355" t="s">
        <v>668</v>
      </c>
      <c r="C355" s="1" t="s">
        <v>932</v>
      </c>
      <c r="D355" s="1" t="s">
        <v>984</v>
      </c>
      <c r="E355" s="1" t="s">
        <v>668</v>
      </c>
      <c r="F355" t="s">
        <v>200</v>
      </c>
      <c r="G355" t="s">
        <v>1381</v>
      </c>
      <c r="H355" t="str">
        <f>VLOOKUP(B355,[1]Recuperado_Hoja1!$A:$B,2,0)</f>
        <v>https://www.google.com/maps/dir/?api=1&amp;destination=-6.8800297971621,-79.868249329452</v>
      </c>
      <c r="I355" t="s">
        <v>1679</v>
      </c>
      <c r="J355" t="s">
        <v>1680</v>
      </c>
    </row>
    <row r="356" spans="1:10" ht="15" customHeight="1" x14ac:dyDescent="0.25">
      <c r="A356">
        <v>602</v>
      </c>
      <c r="B356" t="s">
        <v>664</v>
      </c>
      <c r="C356" s="1" t="s">
        <v>932</v>
      </c>
      <c r="D356" s="1" t="s">
        <v>984</v>
      </c>
      <c r="E356" s="1" t="s">
        <v>984</v>
      </c>
      <c r="F356" t="s">
        <v>195</v>
      </c>
      <c r="G356" t="s">
        <v>1376</v>
      </c>
      <c r="H356" t="str">
        <f>VLOOKUP(B356,[1]Recuperado_Hoja1!$A:$B,2,0)</f>
        <v>https://www.google.com/maps/dir/?api=1&amp;destination=-6.7805011639111,-79.852166441757</v>
      </c>
      <c r="I356" t="s">
        <v>1679</v>
      </c>
      <c r="J356" t="s">
        <v>1680</v>
      </c>
    </row>
    <row r="357" spans="1:10" ht="15" customHeight="1" x14ac:dyDescent="0.25">
      <c r="A357">
        <v>108</v>
      </c>
      <c r="B357" t="s">
        <v>693</v>
      </c>
      <c r="C357" s="1" t="s">
        <v>933</v>
      </c>
      <c r="D357" s="1" t="s">
        <v>987</v>
      </c>
      <c r="E357" s="1" t="s">
        <v>1068</v>
      </c>
      <c r="F357" t="s">
        <v>232</v>
      </c>
      <c r="G357" t="s">
        <v>1413</v>
      </c>
      <c r="H357" t="str">
        <f>VLOOKUP(B357,[1]Recuperado_Hoja1!$A:$B,2,0)</f>
        <v>https://www.google.com/maps/dir/?api=1&amp;destination=-11.9035821,-77.0309854</v>
      </c>
      <c r="I357" t="s">
        <v>1679</v>
      </c>
      <c r="J357" t="s">
        <v>1680</v>
      </c>
    </row>
    <row r="358" spans="1:10" ht="15" customHeight="1" x14ac:dyDescent="0.25">
      <c r="A358">
        <v>116</v>
      </c>
      <c r="B358" t="s">
        <v>709</v>
      </c>
      <c r="C358" s="1" t="s">
        <v>933</v>
      </c>
      <c r="D358" s="1" t="s">
        <v>987</v>
      </c>
      <c r="E358" s="1" t="s">
        <v>1072</v>
      </c>
      <c r="F358" t="s">
        <v>250</v>
      </c>
      <c r="G358" t="s">
        <v>1431</v>
      </c>
      <c r="H358" t="str">
        <f>VLOOKUP(B358,[1]Recuperado_Hoja1!$A:$B,2,0)</f>
        <v>https://www.google.com/maps/dir/?api=1&amp;destination=-12.0300919,-76.9991156</v>
      </c>
      <c r="I358" t="s">
        <v>1679</v>
      </c>
      <c r="J358" t="s">
        <v>1680</v>
      </c>
    </row>
    <row r="359" spans="1:10" ht="15" customHeight="1" x14ac:dyDescent="0.25">
      <c r="A359">
        <v>122</v>
      </c>
      <c r="B359" t="s">
        <v>736</v>
      </c>
      <c r="C359" s="1" t="s">
        <v>933</v>
      </c>
      <c r="D359" s="1" t="s">
        <v>987</v>
      </c>
      <c r="E359" s="1" t="s">
        <v>1078</v>
      </c>
      <c r="F359" t="s">
        <v>280</v>
      </c>
      <c r="G359" t="s">
        <v>1461</v>
      </c>
      <c r="H359" t="str">
        <f>VLOOKUP(B359,[1]Recuperado_Hoja1!$A:$B,2,0)</f>
        <v>https://www.google.com/maps/dir/?api=1&amp;destination=-12.2819873,-76.8658386</v>
      </c>
      <c r="I359" t="s">
        <v>1679</v>
      </c>
      <c r="J359" t="s">
        <v>1680</v>
      </c>
    </row>
    <row r="360" spans="1:10" ht="15" customHeight="1" x14ac:dyDescent="0.25">
      <c r="A360">
        <v>144</v>
      </c>
      <c r="B360" t="s">
        <v>756</v>
      </c>
      <c r="C360" s="1" t="s">
        <v>933</v>
      </c>
      <c r="D360" s="1" t="s">
        <v>987</v>
      </c>
      <c r="E360" s="1" t="s">
        <v>1084</v>
      </c>
      <c r="F360" t="s">
        <v>301</v>
      </c>
      <c r="G360" t="s">
        <v>1482</v>
      </c>
      <c r="H360" t="str">
        <f>VLOOKUP(B360,[1]Recuperado_Hoja1!$A:$B,2,0)</f>
        <v>https://www.google.com/maps/dir/?api=1&amp;destination=-11.938267731665027,-76.97569645009727</v>
      </c>
      <c r="I360" t="s">
        <v>1679</v>
      </c>
      <c r="J360" t="s">
        <v>1680</v>
      </c>
    </row>
    <row r="361" spans="1:10" ht="15" customHeight="1" x14ac:dyDescent="0.25">
      <c r="A361">
        <v>169</v>
      </c>
      <c r="B361" t="s">
        <v>733</v>
      </c>
      <c r="C361" s="1" t="s">
        <v>933</v>
      </c>
      <c r="D361" s="1" t="s">
        <v>987</v>
      </c>
      <c r="E361" s="1" t="s">
        <v>1077</v>
      </c>
      <c r="F361" t="s">
        <v>277</v>
      </c>
      <c r="G361" t="s">
        <v>1458</v>
      </c>
      <c r="H361" t="str">
        <f>VLOOKUP(B361,[1]Recuperado_Hoja1!$A:$B,2,0)</f>
        <v>https://www.google.com/maps/dir/?api=1&amp;destination=-11.93352928120618,-76.69333509527566</v>
      </c>
      <c r="I361" t="s">
        <v>1679</v>
      </c>
      <c r="J361" t="s">
        <v>1680</v>
      </c>
    </row>
    <row r="362" spans="1:10" ht="15" customHeight="1" x14ac:dyDescent="0.25">
      <c r="A362">
        <v>172</v>
      </c>
      <c r="B362" t="s">
        <v>711</v>
      </c>
      <c r="C362" s="1" t="s">
        <v>933</v>
      </c>
      <c r="D362" s="1" t="s">
        <v>987</v>
      </c>
      <c r="E362" s="1" t="s">
        <v>1073</v>
      </c>
      <c r="F362" t="s">
        <v>252</v>
      </c>
      <c r="G362" t="s">
        <v>1433</v>
      </c>
      <c r="H362" t="str">
        <f>VLOOKUP(B362,[1]Recuperado_Hoja1!$A:$B,2,0)</f>
        <v>https://www.google.com/maps/dir/?api=1&amp;destination=-11.978882502306485,-77.0591044310316</v>
      </c>
      <c r="I362" t="s">
        <v>1679</v>
      </c>
      <c r="J362" t="s">
        <v>1680</v>
      </c>
    </row>
    <row r="363" spans="1:10" ht="15" customHeight="1" x14ac:dyDescent="0.25">
      <c r="A363">
        <v>175</v>
      </c>
      <c r="B363" t="s">
        <v>726</v>
      </c>
      <c r="C363" s="1" t="s">
        <v>933</v>
      </c>
      <c r="D363" s="1" t="s">
        <v>987</v>
      </c>
      <c r="E363" s="1" t="s">
        <v>1076</v>
      </c>
      <c r="F363" t="s">
        <v>270</v>
      </c>
      <c r="G363" t="s">
        <v>1451</v>
      </c>
      <c r="H363" t="str">
        <f>VLOOKUP(B363,[1]Recuperado_Hoja1!$A:$B,2,0)</f>
        <v>https://www.google.com/maps/dir/?api=1&amp;destination=-11.9450493,-77.0775764</v>
      </c>
      <c r="I363" t="s">
        <v>1679</v>
      </c>
      <c r="J363" t="s">
        <v>1680</v>
      </c>
    </row>
    <row r="364" spans="1:10" ht="15" customHeight="1" x14ac:dyDescent="0.25">
      <c r="A364">
        <v>176</v>
      </c>
      <c r="B364" t="s">
        <v>750</v>
      </c>
      <c r="C364" s="1" t="s">
        <v>933</v>
      </c>
      <c r="D364" s="1" t="s">
        <v>987</v>
      </c>
      <c r="E364" s="1" t="s">
        <v>1082</v>
      </c>
      <c r="F364" t="s">
        <v>295</v>
      </c>
      <c r="G364" t="s">
        <v>1476</v>
      </c>
      <c r="H364" t="str">
        <f>VLOOKUP(B364,[1]Recuperado_Hoja1!$A:$B,2,0)</f>
        <v>https://www.google.com/maps/dir/?api=1&amp;destination=-12.0220967,-77.0306918</v>
      </c>
      <c r="I364" t="s">
        <v>1679</v>
      </c>
      <c r="J364" t="s">
        <v>1680</v>
      </c>
    </row>
    <row r="365" spans="1:10" ht="15" customHeight="1" x14ac:dyDescent="0.25">
      <c r="A365">
        <v>185</v>
      </c>
      <c r="B365" t="s">
        <v>794</v>
      </c>
      <c r="C365" s="1" t="s">
        <v>933</v>
      </c>
      <c r="D365" s="1" t="s">
        <v>987</v>
      </c>
      <c r="E365" s="1" t="s">
        <v>1091</v>
      </c>
      <c r="F365" t="s">
        <v>348</v>
      </c>
      <c r="G365" t="s">
        <v>1529</v>
      </c>
      <c r="H365" t="str">
        <f>VLOOKUP(B365,[1]Recuperado_Hoja1!$A:$B,2,0)</f>
        <v>https://www.google.com/maps/dir/?api=1&amp;destination=-12.179083535105955,-76.94455568962945</v>
      </c>
      <c r="I365" t="s">
        <v>1679</v>
      </c>
      <c r="J365" t="s">
        <v>1680</v>
      </c>
    </row>
    <row r="366" spans="1:10" ht="15" customHeight="1" x14ac:dyDescent="0.25">
      <c r="A366">
        <v>193</v>
      </c>
      <c r="B366" t="s">
        <v>1174</v>
      </c>
      <c r="C366" s="1" t="s">
        <v>933</v>
      </c>
      <c r="D366" s="1" t="s">
        <v>987</v>
      </c>
      <c r="E366" s="1" t="s">
        <v>1086</v>
      </c>
      <c r="F366" t="s">
        <v>322</v>
      </c>
      <c r="G366" t="s">
        <v>1503</v>
      </c>
      <c r="H366" t="str">
        <f>VLOOKUP(B366,[1]Recuperado_Hoja1!$A:$B,2,0)</f>
        <v>https://www.google.com/maps/dir/?api=1&amp;destination=-12.014500655852052,-77.08699865886146</v>
      </c>
      <c r="I366" t="s">
        <v>1679</v>
      </c>
      <c r="J366" t="s">
        <v>1680</v>
      </c>
    </row>
    <row r="367" spans="1:10" ht="15" customHeight="1" x14ac:dyDescent="0.25">
      <c r="A367">
        <v>215</v>
      </c>
      <c r="B367" t="s">
        <v>1177</v>
      </c>
      <c r="C367" s="1" t="s">
        <v>933</v>
      </c>
      <c r="D367" s="1" t="s">
        <v>987</v>
      </c>
      <c r="E367" s="1" t="s">
        <v>1091</v>
      </c>
      <c r="F367" t="s">
        <v>349</v>
      </c>
      <c r="G367" t="s">
        <v>1530</v>
      </c>
      <c r="H367" t="str">
        <f>VLOOKUP(B367,[1]Recuperado_Hoja1!$A:$B,2,0)</f>
        <v>https://www.google.com/maps/dir/?api=1&amp;destination=-12.226053,-76.908879</v>
      </c>
      <c r="I367" t="s">
        <v>1679</v>
      </c>
      <c r="J367" t="s">
        <v>1680</v>
      </c>
    </row>
    <row r="368" spans="1:10" ht="15" customHeight="1" x14ac:dyDescent="0.25">
      <c r="A368">
        <v>216</v>
      </c>
      <c r="B368" t="s">
        <v>686</v>
      </c>
      <c r="C368" s="1" t="s">
        <v>933</v>
      </c>
      <c r="D368" s="1" t="s">
        <v>987</v>
      </c>
      <c r="E368" s="1" t="s">
        <v>1066</v>
      </c>
      <c r="F368" t="s">
        <v>222</v>
      </c>
      <c r="G368" t="s">
        <v>1403</v>
      </c>
      <c r="H368" t="str">
        <f>VLOOKUP(B368,[1]Recuperado_Hoja1!$A:$B,2,0)</f>
        <v>https://www.google.com/maps/dir/?api=1&amp;destination=-12.014821320970137,-76.82313108705995</v>
      </c>
      <c r="I368" t="s">
        <v>1679</v>
      </c>
      <c r="J368" t="s">
        <v>1680</v>
      </c>
    </row>
    <row r="369" spans="1:10" ht="15" customHeight="1" x14ac:dyDescent="0.25">
      <c r="A369">
        <v>217</v>
      </c>
      <c r="B369" t="s">
        <v>687</v>
      </c>
      <c r="C369" s="1" t="s">
        <v>933</v>
      </c>
      <c r="D369" s="1" t="s">
        <v>987</v>
      </c>
      <c r="E369" s="1" t="s">
        <v>1066</v>
      </c>
      <c r="F369" t="s">
        <v>223</v>
      </c>
      <c r="G369" t="s">
        <v>1404</v>
      </c>
      <c r="H369" t="str">
        <f>VLOOKUP(B369,[1]Recuperado_Hoja1!$A:$B,2,0)</f>
        <v>https://www.google.com/maps/dir/?api=1&amp;destination=-12.0709298,-76.9809503</v>
      </c>
      <c r="I369" t="s">
        <v>1679</v>
      </c>
      <c r="J369" t="s">
        <v>1680</v>
      </c>
    </row>
    <row r="370" spans="1:10" ht="15" customHeight="1" x14ac:dyDescent="0.25">
      <c r="A370">
        <v>22</v>
      </c>
      <c r="B370" t="s">
        <v>800</v>
      </c>
      <c r="C370" s="1" t="s">
        <v>933</v>
      </c>
      <c r="D370" s="1" t="s">
        <v>988</v>
      </c>
      <c r="E370" s="1" t="s">
        <v>1092</v>
      </c>
      <c r="F370" t="s">
        <v>355</v>
      </c>
      <c r="G370" t="s">
        <v>1536</v>
      </c>
      <c r="H370" t="str">
        <f>VLOOKUP(B370,[1]Recuperado_Hoja1!$A:$B,2,0)</f>
        <v>https://www.google.com/maps/dir/?api=1&amp;destination=-13.076518251018443,-76.39128869885437</v>
      </c>
      <c r="I370" t="s">
        <v>1679</v>
      </c>
      <c r="J370" t="s">
        <v>1680</v>
      </c>
    </row>
    <row r="371" spans="1:10" ht="15" customHeight="1" x14ac:dyDescent="0.25">
      <c r="A371">
        <v>224</v>
      </c>
      <c r="B371" t="s">
        <v>772</v>
      </c>
      <c r="C371" s="1" t="s">
        <v>933</v>
      </c>
      <c r="D371" s="1" t="s">
        <v>987</v>
      </c>
      <c r="E371" s="1" t="s">
        <v>1086</v>
      </c>
      <c r="F371" t="s">
        <v>323</v>
      </c>
      <c r="G371" t="s">
        <v>1504</v>
      </c>
      <c r="H371" t="str">
        <f>VLOOKUP(B371,[1]Recuperado_Hoja1!$A:$B,2,0)</f>
        <v>https://www.google.com/maps/dir/?api=1&amp;destination=-12.0327011,-77.0626605</v>
      </c>
      <c r="I371" t="s">
        <v>1679</v>
      </c>
      <c r="J371" t="s">
        <v>1680</v>
      </c>
    </row>
    <row r="372" spans="1:10" ht="15" customHeight="1" x14ac:dyDescent="0.25">
      <c r="A372">
        <v>227</v>
      </c>
      <c r="B372" t="s">
        <v>727</v>
      </c>
      <c r="C372" s="1" t="s">
        <v>933</v>
      </c>
      <c r="D372" s="1" t="s">
        <v>987</v>
      </c>
      <c r="E372" s="1" t="s">
        <v>1076</v>
      </c>
      <c r="F372" t="s">
        <v>271</v>
      </c>
      <c r="G372" t="s">
        <v>1452</v>
      </c>
      <c r="H372" t="str">
        <f>VLOOKUP(B372,[1]Recuperado_Hoja1!$A:$B,2,0)</f>
        <v>https://www.google.com/maps/dir/?api=1&amp;destination=-12.00564059430335,-77.06833392202753</v>
      </c>
      <c r="I372" t="s">
        <v>1679</v>
      </c>
      <c r="J372" t="s">
        <v>1680</v>
      </c>
    </row>
    <row r="373" spans="1:10" ht="15" customHeight="1" x14ac:dyDescent="0.25">
      <c r="A373">
        <v>230</v>
      </c>
      <c r="B373" t="s">
        <v>694</v>
      </c>
      <c r="C373" s="1" t="s">
        <v>933</v>
      </c>
      <c r="D373" s="1" t="s">
        <v>987</v>
      </c>
      <c r="E373" s="1" t="s">
        <v>1068</v>
      </c>
      <c r="F373" t="s">
        <v>233</v>
      </c>
      <c r="G373" t="s">
        <v>1414</v>
      </c>
      <c r="H373" t="str">
        <f>VLOOKUP(B373,[1]Recuperado_Hoja1!$A:$B,2,0)</f>
        <v>https://www.google.com/maps/dir/?api=1&amp;destination=-11.891425542921597,-77.04442551681062</v>
      </c>
      <c r="I373" t="s">
        <v>1679</v>
      </c>
      <c r="J373" t="s">
        <v>1680</v>
      </c>
    </row>
    <row r="374" spans="1:10" ht="15" customHeight="1" x14ac:dyDescent="0.25">
      <c r="A374">
        <v>246</v>
      </c>
      <c r="B374" t="s">
        <v>768</v>
      </c>
      <c r="C374" s="1" t="s">
        <v>933</v>
      </c>
      <c r="D374" s="1" t="s">
        <v>987</v>
      </c>
      <c r="E374" s="1" t="s">
        <v>1085</v>
      </c>
      <c r="F374" t="s">
        <v>315</v>
      </c>
      <c r="G374" t="s">
        <v>1496</v>
      </c>
      <c r="H374" t="str">
        <f>VLOOKUP(B374,[1]Recuperado_Hoja1!$A:$B,2,0)</f>
        <v>https://www.google.com/maps/dir/?api=1&amp;destination=-12.158926,-76.960685</v>
      </c>
      <c r="I374" t="s">
        <v>1679</v>
      </c>
      <c r="J374" t="s">
        <v>1680</v>
      </c>
    </row>
    <row r="375" spans="1:10" ht="15" customHeight="1" x14ac:dyDescent="0.25">
      <c r="A375">
        <v>250</v>
      </c>
      <c r="B375" t="s">
        <v>728</v>
      </c>
      <c r="C375" s="1" t="s">
        <v>933</v>
      </c>
      <c r="D375" s="1" t="s">
        <v>987</v>
      </c>
      <c r="E375" s="1" t="s">
        <v>1076</v>
      </c>
      <c r="F375" t="s">
        <v>272</v>
      </c>
      <c r="G375" t="s">
        <v>1453</v>
      </c>
      <c r="H375" t="str">
        <f>VLOOKUP(B375,[1]Recuperado_Hoja1!$A:$B,2,0)</f>
        <v>https://www.google.com/maps/dir/?api=1&amp;destination=-11.9706780,-77.0803560</v>
      </c>
      <c r="I375" t="s">
        <v>1679</v>
      </c>
      <c r="J375" t="s">
        <v>1680</v>
      </c>
    </row>
    <row r="376" spans="1:10" ht="15" customHeight="1" x14ac:dyDescent="0.25">
      <c r="A376">
        <v>254</v>
      </c>
      <c r="B376" t="s">
        <v>790</v>
      </c>
      <c r="C376" s="1" t="s">
        <v>933</v>
      </c>
      <c r="D376" s="1" t="s">
        <v>987</v>
      </c>
      <c r="E376" s="1" t="s">
        <v>1090</v>
      </c>
      <c r="F376" t="s">
        <v>344</v>
      </c>
      <c r="G376" t="s">
        <v>1525</v>
      </c>
      <c r="H376" t="str">
        <f>VLOOKUP(B376,[1]Recuperado_Hoja1!$A:$B,2,0)</f>
        <v>https://www.google.com/maps/dir/?api=1&amp;destination=-12.242278748260654,-76.92582672867127</v>
      </c>
      <c r="I376" t="s">
        <v>1679</v>
      </c>
      <c r="J376" t="s">
        <v>1680</v>
      </c>
    </row>
    <row r="377" spans="1:10" ht="15" customHeight="1" x14ac:dyDescent="0.25">
      <c r="A377">
        <v>307</v>
      </c>
      <c r="B377" t="s">
        <v>774</v>
      </c>
      <c r="C377" s="1" t="s">
        <v>933</v>
      </c>
      <c r="D377" s="1" t="s">
        <v>987</v>
      </c>
      <c r="E377" s="1" t="s">
        <v>1086</v>
      </c>
      <c r="F377" t="s">
        <v>325</v>
      </c>
      <c r="G377" t="s">
        <v>1506</v>
      </c>
      <c r="H377" t="str">
        <f>VLOOKUP(B377,[1]Recuperado_Hoja1!$A:$B,2,0)</f>
        <v>https://www.google.com/maps/dir/?api=1&amp;destination=-11.990010,-77.094590</v>
      </c>
      <c r="I377" t="s">
        <v>1679</v>
      </c>
      <c r="J377" t="s">
        <v>1680</v>
      </c>
    </row>
    <row r="378" spans="1:10" ht="15" customHeight="1" x14ac:dyDescent="0.25">
      <c r="A378">
        <v>327</v>
      </c>
      <c r="B378" t="s">
        <v>701</v>
      </c>
      <c r="C378" s="1" t="s">
        <v>933</v>
      </c>
      <c r="D378" s="1" t="s">
        <v>987</v>
      </c>
      <c r="E378" s="1" t="s">
        <v>1069</v>
      </c>
      <c r="F378" t="s">
        <v>241</v>
      </c>
      <c r="G378" t="s">
        <v>1422</v>
      </c>
      <c r="H378" t="str">
        <f>VLOOKUP(B378,[1]Recuperado_Hoja1!$A:$B,2,0)</f>
        <v>https://www.google.com/maps/dir/?api=1&amp;destination=-12.19588881091088,-76.99802766343377</v>
      </c>
      <c r="I378" t="s">
        <v>1679</v>
      </c>
      <c r="J378" t="s">
        <v>1680</v>
      </c>
    </row>
    <row r="379" spans="1:10" ht="15" customHeight="1" x14ac:dyDescent="0.25">
      <c r="A379">
        <v>378</v>
      </c>
      <c r="B379" t="s">
        <v>791</v>
      </c>
      <c r="C379" s="1" t="s">
        <v>933</v>
      </c>
      <c r="D379" s="1" t="s">
        <v>987</v>
      </c>
      <c r="E379" s="1" t="s">
        <v>1090</v>
      </c>
      <c r="F379" t="s">
        <v>345</v>
      </c>
      <c r="G379" t="s">
        <v>1526</v>
      </c>
      <c r="H379" t="str">
        <f>VLOOKUP(B379,[1]Recuperado_Hoja1!$A:$B,2,0)</f>
        <v>https://www.google.com/maps/dir/?api=1&amp;destination=-12.222771994775695,-76.94317697476002</v>
      </c>
      <c r="I379" t="s">
        <v>1679</v>
      </c>
      <c r="J379" t="s">
        <v>1680</v>
      </c>
    </row>
    <row r="380" spans="1:10" ht="15" customHeight="1" x14ac:dyDescent="0.25">
      <c r="A380">
        <v>380</v>
      </c>
      <c r="B380" t="s">
        <v>769</v>
      </c>
      <c r="C380" s="1" t="s">
        <v>933</v>
      </c>
      <c r="D380" s="1" t="s">
        <v>987</v>
      </c>
      <c r="E380" s="1" t="s">
        <v>1085</v>
      </c>
      <c r="F380" t="s">
        <v>316</v>
      </c>
      <c r="G380" t="s">
        <v>1497</v>
      </c>
      <c r="H380" t="str">
        <f>VLOOKUP(B380,[1]Recuperado_Hoja1!$A:$B,2,0)</f>
        <v>https://www.google.com/maps/dir/?api=1&amp;destination=-12.166336290865159,-76.9690565560943</v>
      </c>
      <c r="I380" t="s">
        <v>1679</v>
      </c>
      <c r="J380" t="s">
        <v>1680</v>
      </c>
    </row>
    <row r="381" spans="1:10" ht="15" customHeight="1" x14ac:dyDescent="0.25">
      <c r="A381">
        <v>381</v>
      </c>
      <c r="B381" t="s">
        <v>795</v>
      </c>
      <c r="C381" s="1" t="s">
        <v>933</v>
      </c>
      <c r="D381" s="1" t="s">
        <v>987</v>
      </c>
      <c r="E381" s="1" t="s">
        <v>1091</v>
      </c>
      <c r="F381" t="s">
        <v>350</v>
      </c>
      <c r="G381" t="s">
        <v>1531</v>
      </c>
      <c r="H381" t="str">
        <f>VLOOKUP(B381,[1]Recuperado_Hoja1!$A:$B,2,0)</f>
        <v>https://www.google.com/maps/dir/?api=1&amp;destination=-12.160054167398743,-76.94150305828285</v>
      </c>
      <c r="I381" t="s">
        <v>1679</v>
      </c>
      <c r="J381" t="s">
        <v>1680</v>
      </c>
    </row>
    <row r="382" spans="1:10" ht="15" customHeight="1" x14ac:dyDescent="0.25">
      <c r="A382">
        <v>384</v>
      </c>
      <c r="B382" t="s">
        <v>695</v>
      </c>
      <c r="C382" s="1" t="s">
        <v>933</v>
      </c>
      <c r="D382" s="1" t="s">
        <v>987</v>
      </c>
      <c r="E382" s="1" t="s">
        <v>1068</v>
      </c>
      <c r="F382" t="s">
        <v>235</v>
      </c>
      <c r="G382" t="s">
        <v>1416</v>
      </c>
      <c r="H382" t="str">
        <f>VLOOKUP(B382,[1]Recuperado_Hoja1!$A:$B,2,0)</f>
        <v>https://www.google.com/maps/dir/?api=1&amp;destination=-11.844310757655741,-77.00039932685678</v>
      </c>
      <c r="I382" t="s">
        <v>1679</v>
      </c>
      <c r="J382" t="s">
        <v>1680</v>
      </c>
    </row>
    <row r="383" spans="1:10" ht="15" customHeight="1" x14ac:dyDescent="0.25">
      <c r="A383">
        <v>385</v>
      </c>
      <c r="B383" t="s">
        <v>729</v>
      </c>
      <c r="C383" s="1" t="s">
        <v>933</v>
      </c>
      <c r="D383" s="1" t="s">
        <v>987</v>
      </c>
      <c r="E383" s="1" t="s">
        <v>1076</v>
      </c>
      <c r="F383" t="s">
        <v>273</v>
      </c>
      <c r="G383" t="s">
        <v>1454</v>
      </c>
      <c r="H383" t="str">
        <f>VLOOKUP(B383,[1]Recuperado_Hoja1!$A:$B,2,0)</f>
        <v>https://www.google.com/maps/dir/?api=1&amp;destination=-11.95057177592816,-77.08493089999897</v>
      </c>
      <c r="I383" t="s">
        <v>1679</v>
      </c>
      <c r="J383" t="s">
        <v>1680</v>
      </c>
    </row>
    <row r="384" spans="1:10" ht="15" customHeight="1" x14ac:dyDescent="0.25">
      <c r="A384">
        <v>387</v>
      </c>
      <c r="B384" t="s">
        <v>775</v>
      </c>
      <c r="C384" s="1" t="s">
        <v>933</v>
      </c>
      <c r="D384" s="1" t="s">
        <v>987</v>
      </c>
      <c r="E384" s="1" t="s">
        <v>1086</v>
      </c>
      <c r="F384" t="s">
        <v>326</v>
      </c>
      <c r="G384" t="s">
        <v>1507</v>
      </c>
      <c r="H384" t="str">
        <f>VLOOKUP(B384,[1]Recuperado_Hoja1!$A:$B,2,0)</f>
        <v>https://www.google.com/maps/dir/?api=1&amp;destination=-11.94597458951921,-77.0665273461935</v>
      </c>
      <c r="I384" t="s">
        <v>1679</v>
      </c>
      <c r="J384" t="s">
        <v>1680</v>
      </c>
    </row>
    <row r="385" spans="1:10" ht="15" customHeight="1" x14ac:dyDescent="0.25">
      <c r="A385">
        <v>390</v>
      </c>
      <c r="B385" t="s">
        <v>1133</v>
      </c>
      <c r="C385" s="1" t="s">
        <v>933</v>
      </c>
      <c r="D385" s="1" t="s">
        <v>987</v>
      </c>
      <c r="E385" s="1" t="s">
        <v>1066</v>
      </c>
      <c r="F385" t="s">
        <v>225</v>
      </c>
      <c r="G385" t="s">
        <v>1406</v>
      </c>
      <c r="H385" t="str">
        <f>VLOOKUP(B385,[1]Recuperado_Hoja1!$A:$B,2,0)</f>
        <v>https://www.google.com/maps/dir/?api=1&amp;destination=-12.03197489814294,-76.90489476767831</v>
      </c>
      <c r="I385" t="s">
        <v>1679</v>
      </c>
      <c r="J385" t="s">
        <v>1680</v>
      </c>
    </row>
    <row r="386" spans="1:10" ht="15" customHeight="1" x14ac:dyDescent="0.25">
      <c r="A386">
        <v>392</v>
      </c>
      <c r="B386" t="s">
        <v>1171</v>
      </c>
      <c r="C386" s="1" t="s">
        <v>933</v>
      </c>
      <c r="D386" s="1" t="s">
        <v>987</v>
      </c>
      <c r="E386" s="1" t="s">
        <v>1065</v>
      </c>
      <c r="F386" t="s">
        <v>215</v>
      </c>
      <c r="G386" t="s">
        <v>1396</v>
      </c>
      <c r="H386" t="str">
        <f>VLOOKUP(B386,[1]Recuperado_Hoja1!$A:$B,2,0)</f>
        <v>https://www.google.com/maps/dir/?api=1&amp;destination=-12.04638719584987,-77.049473000003</v>
      </c>
      <c r="I386" t="s">
        <v>1679</v>
      </c>
      <c r="J386" t="s">
        <v>1680</v>
      </c>
    </row>
    <row r="387" spans="1:10" ht="15" customHeight="1" x14ac:dyDescent="0.25">
      <c r="A387">
        <v>419</v>
      </c>
      <c r="B387" t="s">
        <v>802</v>
      </c>
      <c r="C387" s="1" t="s">
        <v>933</v>
      </c>
      <c r="D387" s="1" t="s">
        <v>988</v>
      </c>
      <c r="E387" s="1" t="s">
        <v>1093</v>
      </c>
      <c r="F387" t="s">
        <v>357</v>
      </c>
      <c r="G387" t="s">
        <v>1538</v>
      </c>
      <c r="H387" t="str">
        <f>VLOOKUP(B387,[1]Recuperado_Hoja1!$A:$B,2,0)</f>
        <v>https://www.google.com/maps/dir/?api=1&amp;destination=-13.059358624396962,-76.35372113923681</v>
      </c>
      <c r="I387" t="s">
        <v>1679</v>
      </c>
      <c r="J387" t="s">
        <v>1680</v>
      </c>
    </row>
    <row r="388" spans="1:10" ht="15" customHeight="1" x14ac:dyDescent="0.25">
      <c r="A388">
        <v>423</v>
      </c>
      <c r="B388" t="s">
        <v>730</v>
      </c>
      <c r="C388" s="1" t="s">
        <v>933</v>
      </c>
      <c r="D388" s="1" t="s">
        <v>987</v>
      </c>
      <c r="E388" s="1" t="s">
        <v>1076</v>
      </c>
      <c r="F388" t="s">
        <v>274</v>
      </c>
      <c r="G388" t="s">
        <v>1455</v>
      </c>
      <c r="H388" t="str">
        <f>VLOOKUP(B388,[1]Recuperado_Hoja1!$A:$B,2,0)</f>
        <v>https://www.google.com/maps/dir/?api=1&amp;destination=-11.991719564562725,-77.08044440622403</v>
      </c>
      <c r="I388" t="s">
        <v>1679</v>
      </c>
      <c r="J388" t="s">
        <v>1680</v>
      </c>
    </row>
    <row r="389" spans="1:10" ht="15" customHeight="1" x14ac:dyDescent="0.25">
      <c r="A389">
        <v>431</v>
      </c>
      <c r="B389" t="s">
        <v>777</v>
      </c>
      <c r="C389" s="1" t="s">
        <v>933</v>
      </c>
      <c r="D389" s="1" t="s">
        <v>987</v>
      </c>
      <c r="E389" s="1" t="s">
        <v>1086</v>
      </c>
      <c r="F389" t="s">
        <v>328</v>
      </c>
      <c r="G389" t="s">
        <v>1509</v>
      </c>
      <c r="H389" t="str">
        <f>VLOOKUP(B389,[1]Recuperado_Hoja1!$A:$B,2,0)</f>
        <v>https://www.google.com/maps/dir/?api=1&amp;destination=-12.020561244152566,-77.08705644110377</v>
      </c>
      <c r="I389" t="s">
        <v>1679</v>
      </c>
      <c r="J389" t="s">
        <v>1680</v>
      </c>
    </row>
    <row r="390" spans="1:10" ht="15" customHeight="1" x14ac:dyDescent="0.25">
      <c r="A390">
        <v>439</v>
      </c>
      <c r="B390" t="s">
        <v>760</v>
      </c>
      <c r="C390" s="1" t="s">
        <v>933</v>
      </c>
      <c r="D390" s="1" t="s">
        <v>987</v>
      </c>
      <c r="E390" s="1" t="s">
        <v>1084</v>
      </c>
      <c r="F390" t="s">
        <v>306</v>
      </c>
      <c r="G390" t="s">
        <v>1487</v>
      </c>
      <c r="H390" t="str">
        <f>VLOOKUP(B390,[1]Recuperado_Hoja1!$A:$B,2,0)</f>
        <v>https://www.google.com/maps/dir/?api=1&amp;destination=-11.952649328006302,-76.9868396646944</v>
      </c>
      <c r="I390" t="s">
        <v>1679</v>
      </c>
      <c r="J390" t="s">
        <v>1680</v>
      </c>
    </row>
    <row r="391" spans="1:10" ht="15" customHeight="1" x14ac:dyDescent="0.25">
      <c r="A391">
        <v>449</v>
      </c>
      <c r="B391" t="s">
        <v>682</v>
      </c>
      <c r="C391" s="1" t="s">
        <v>933</v>
      </c>
      <c r="D391" s="1" t="s">
        <v>987</v>
      </c>
      <c r="E391" s="1" t="s">
        <v>1065</v>
      </c>
      <c r="F391" t="s">
        <v>216</v>
      </c>
      <c r="G391" t="s">
        <v>1397</v>
      </c>
      <c r="H391" t="str">
        <f>VLOOKUP(B391,[1]Recuperado_Hoja1!$A:$B,2,0)</f>
        <v>https://www.google.com/maps/dir/?api=1&amp;destination=-12.0606406907256,-77.0589838666984</v>
      </c>
      <c r="I391" t="s">
        <v>1679</v>
      </c>
      <c r="J391" t="s">
        <v>1680</v>
      </c>
    </row>
    <row r="392" spans="1:10" ht="15" customHeight="1" x14ac:dyDescent="0.25">
      <c r="A392">
        <v>451</v>
      </c>
      <c r="B392" t="s">
        <v>751</v>
      </c>
      <c r="C392" s="1" t="s">
        <v>933</v>
      </c>
      <c r="D392" s="1" t="s">
        <v>987</v>
      </c>
      <c r="E392" s="1" t="s">
        <v>1082</v>
      </c>
      <c r="F392" t="s">
        <v>296</v>
      </c>
      <c r="G392" t="s">
        <v>1477</v>
      </c>
      <c r="H392" t="str">
        <f>VLOOKUP(B392,[1]Recuperado_Hoja1!$A:$B,2,0)</f>
        <v>https://www.google.com/maps/dir/?api=1&amp;destination=-12.029694115562732,-77.03647277723022</v>
      </c>
      <c r="I392" t="s">
        <v>1679</v>
      </c>
      <c r="J392" t="s">
        <v>1680</v>
      </c>
    </row>
    <row r="393" spans="1:10" ht="15" customHeight="1" x14ac:dyDescent="0.25">
      <c r="A393">
        <v>453</v>
      </c>
      <c r="B393" t="s">
        <v>761</v>
      </c>
      <c r="C393" s="1" t="s">
        <v>933</v>
      </c>
      <c r="D393" s="1" t="s">
        <v>987</v>
      </c>
      <c r="E393" s="1" t="s">
        <v>1084</v>
      </c>
      <c r="F393" t="s">
        <v>307</v>
      </c>
      <c r="G393" t="s">
        <v>1488</v>
      </c>
      <c r="H393" t="str">
        <f>VLOOKUP(B393,[1]Recuperado_Hoja1!$A:$B,2,0)</f>
        <v>https://www.google.com/maps/dir/?api=1&amp;destination=-12.024684940555957,-76.96870763756485</v>
      </c>
      <c r="I393" t="s">
        <v>1679</v>
      </c>
      <c r="J393" t="s">
        <v>1680</v>
      </c>
    </row>
    <row r="394" spans="1:10" ht="15" customHeight="1" x14ac:dyDescent="0.25">
      <c r="A394">
        <v>454</v>
      </c>
      <c r="B394" t="s">
        <v>782</v>
      </c>
      <c r="C394" s="1" t="s">
        <v>933</v>
      </c>
      <c r="D394" s="1" t="s">
        <v>987</v>
      </c>
      <c r="E394" s="1" t="s">
        <v>1087</v>
      </c>
      <c r="F394" t="s">
        <v>334</v>
      </c>
      <c r="G394" t="s">
        <v>1515</v>
      </c>
      <c r="H394" t="str">
        <f>VLOOKUP(B394,[1]Recuperado_Hoja1!$A:$B,2,0)</f>
        <v>https://www.google.com/maps/dir/?api=1&amp;destination=-12.041444176806651,-76.9522978000373</v>
      </c>
      <c r="I394" t="s">
        <v>1679</v>
      </c>
      <c r="J394" t="s">
        <v>1680</v>
      </c>
    </row>
    <row r="395" spans="1:10" ht="15" customHeight="1" x14ac:dyDescent="0.25">
      <c r="A395">
        <v>457</v>
      </c>
      <c r="B395" t="s">
        <v>778</v>
      </c>
      <c r="C395" s="1" t="s">
        <v>933</v>
      </c>
      <c r="D395" s="1" t="s">
        <v>987</v>
      </c>
      <c r="E395" s="1" t="s">
        <v>1086</v>
      </c>
      <c r="F395" t="s">
        <v>329</v>
      </c>
      <c r="G395" t="s">
        <v>1510</v>
      </c>
      <c r="H395" t="str">
        <f>VLOOKUP(B395,[1]Recuperado_Hoja1!$A:$B,2,0)</f>
        <v>https://www.google.com/maps/dir/?api=1&amp;destination=-12.000236699984344,-77.10181607059472</v>
      </c>
      <c r="I395" t="s">
        <v>1679</v>
      </c>
      <c r="J395" t="s">
        <v>1680</v>
      </c>
    </row>
    <row r="396" spans="1:10" ht="15" customHeight="1" x14ac:dyDescent="0.25">
      <c r="A396">
        <v>462</v>
      </c>
      <c r="B396" t="s">
        <v>779</v>
      </c>
      <c r="C396" s="1" t="s">
        <v>933</v>
      </c>
      <c r="D396" s="1" t="s">
        <v>987</v>
      </c>
      <c r="E396" s="1" t="s">
        <v>1086</v>
      </c>
      <c r="F396" t="s">
        <v>330</v>
      </c>
      <c r="G396" t="s">
        <v>1511</v>
      </c>
      <c r="H396" t="str">
        <f>VLOOKUP(B396,[1]Recuperado_Hoja1!$A:$B,2,0)</f>
        <v>https://www.google.com/maps/dir/?api=1&amp;destination=-12.026653935000597,-77.07307865890112</v>
      </c>
      <c r="I396" t="s">
        <v>1679</v>
      </c>
      <c r="J396" t="s">
        <v>1680</v>
      </c>
    </row>
    <row r="397" spans="1:10" ht="15" customHeight="1" x14ac:dyDescent="0.25">
      <c r="A397">
        <v>465</v>
      </c>
      <c r="B397" t="s">
        <v>696</v>
      </c>
      <c r="C397" s="1" t="s">
        <v>933</v>
      </c>
      <c r="D397" s="1" t="s">
        <v>987</v>
      </c>
      <c r="E397" s="1" t="s">
        <v>1068</v>
      </c>
      <c r="F397" t="s">
        <v>236</v>
      </c>
      <c r="G397" t="s">
        <v>1417</v>
      </c>
      <c r="H397" t="str">
        <f>VLOOKUP(B397,[1]Recuperado_Hoja1!$A:$B,2,0)</f>
        <v>https://www.google.com/maps/dir/?api=1&amp;destination=-11.858131810981817,-77.04414250346564</v>
      </c>
      <c r="I397" t="s">
        <v>1679</v>
      </c>
      <c r="J397" t="s">
        <v>1680</v>
      </c>
    </row>
    <row r="398" spans="1:10" ht="15" customHeight="1" x14ac:dyDescent="0.25">
      <c r="A398">
        <v>499</v>
      </c>
      <c r="B398" t="s">
        <v>746</v>
      </c>
      <c r="C398" s="1" t="s">
        <v>933</v>
      </c>
      <c r="D398" s="1" t="s">
        <v>987</v>
      </c>
      <c r="E398" s="1" t="s">
        <v>1081</v>
      </c>
      <c r="F398" t="s">
        <v>291</v>
      </c>
      <c r="G398" t="s">
        <v>1472</v>
      </c>
      <c r="H398" t="str">
        <f>VLOOKUP(B398,[1]Recuperado_Hoja1!$A:$B,2,0)</f>
        <v>https://www.google.com/maps/dir/?api=1&amp;destination=-11.856723599999995,-77.06764117055229</v>
      </c>
      <c r="I398" t="s">
        <v>1679</v>
      </c>
      <c r="J398" t="s">
        <v>1680</v>
      </c>
    </row>
    <row r="399" spans="1:10" ht="15" customHeight="1" x14ac:dyDescent="0.25">
      <c r="A399">
        <v>519</v>
      </c>
      <c r="B399" t="s">
        <v>810</v>
      </c>
      <c r="C399" s="1" t="s">
        <v>933</v>
      </c>
      <c r="D399" s="1" t="s">
        <v>809</v>
      </c>
      <c r="E399" s="1" t="s">
        <v>810</v>
      </c>
      <c r="F399" t="s">
        <v>366</v>
      </c>
      <c r="G399" t="s">
        <v>1547</v>
      </c>
      <c r="H399" t="str">
        <f>VLOOKUP(B399,[1]Recuperado_Hoja1!$A:$B,2,0)</f>
        <v>https://www.google.com/maps/dir/?api=1&amp;destination=-11.135195879940518,-77.19272381237359</v>
      </c>
      <c r="I399" t="s">
        <v>1679</v>
      </c>
      <c r="J399" t="s">
        <v>1680</v>
      </c>
    </row>
    <row r="400" spans="1:10" ht="15" customHeight="1" x14ac:dyDescent="0.25">
      <c r="A400">
        <v>522</v>
      </c>
      <c r="B400" t="s">
        <v>703</v>
      </c>
      <c r="C400" s="1" t="s">
        <v>933</v>
      </c>
      <c r="D400" s="1" t="s">
        <v>987</v>
      </c>
      <c r="E400" s="1" t="s">
        <v>1070</v>
      </c>
      <c r="F400" t="s">
        <v>243</v>
      </c>
      <c r="G400" t="s">
        <v>1424</v>
      </c>
      <c r="H400" t="str">
        <f>VLOOKUP(B400,[1]Recuperado_Hoja1!$A:$B,2,0)</f>
        <v>https://www.google.com/maps/dir/?api=1&amp;destination=-12.089303982280754,-76.85365371221069</v>
      </c>
      <c r="I400" t="s">
        <v>1679</v>
      </c>
      <c r="J400" t="s">
        <v>1680</v>
      </c>
    </row>
    <row r="401" spans="1:10" ht="15" customHeight="1" x14ac:dyDescent="0.25">
      <c r="A401">
        <v>530</v>
      </c>
      <c r="B401" t="s">
        <v>737</v>
      </c>
      <c r="C401" s="1" t="s">
        <v>933</v>
      </c>
      <c r="D401" s="1" t="s">
        <v>987</v>
      </c>
      <c r="E401" s="1" t="s">
        <v>1078</v>
      </c>
      <c r="F401" t="s">
        <v>281</v>
      </c>
      <c r="G401" t="s">
        <v>1462</v>
      </c>
      <c r="H401" t="str">
        <f>VLOOKUP(B401,[1]Recuperado_Hoja1!$A:$B,2,0)</f>
        <v>https://www.google.com/maps/dir/?api=1&amp;destination=-12.25508377880026,-76.89009010408147</v>
      </c>
      <c r="I401" t="s">
        <v>1679</v>
      </c>
      <c r="J401" t="s">
        <v>1680</v>
      </c>
    </row>
    <row r="402" spans="1:10" ht="15" customHeight="1" x14ac:dyDescent="0.25">
      <c r="A402">
        <v>536</v>
      </c>
      <c r="B402" t="s">
        <v>697</v>
      </c>
      <c r="C402" s="1" t="s">
        <v>933</v>
      </c>
      <c r="D402" s="1" t="s">
        <v>987</v>
      </c>
      <c r="E402" s="1" t="s">
        <v>1068</v>
      </c>
      <c r="F402" t="s">
        <v>237</v>
      </c>
      <c r="G402" t="s">
        <v>1418</v>
      </c>
      <c r="H402" t="str">
        <f>VLOOKUP(B402,[1]Recuperado_Hoja1!$A:$B,2,0)</f>
        <v>https://www.google.com/maps/dir/?api=1&amp;destination=-11.873004724827046,-77.0290837822141</v>
      </c>
      <c r="I402" t="s">
        <v>1679</v>
      </c>
      <c r="J402" t="s">
        <v>1680</v>
      </c>
    </row>
    <row r="403" spans="1:10" ht="15" customHeight="1" x14ac:dyDescent="0.25">
      <c r="A403">
        <v>538</v>
      </c>
      <c r="B403" t="s">
        <v>698</v>
      </c>
      <c r="C403" s="1" t="s">
        <v>933</v>
      </c>
      <c r="D403" s="1" t="s">
        <v>987</v>
      </c>
      <c r="E403" s="1" t="s">
        <v>1068</v>
      </c>
      <c r="F403" t="s">
        <v>238</v>
      </c>
      <c r="G403" t="s">
        <v>1419</v>
      </c>
      <c r="H403" t="str">
        <f>VLOOKUP(B403,[1]Recuperado_Hoja1!$A:$B,2,0)</f>
        <v>https://www.google.com/maps/dir/?api=1&amp;destination=-11.872316361141715,-77.01521214760115</v>
      </c>
      <c r="I403" t="s">
        <v>1679</v>
      </c>
      <c r="J403" t="s">
        <v>1680</v>
      </c>
    </row>
    <row r="404" spans="1:10" ht="15" customHeight="1" x14ac:dyDescent="0.25">
      <c r="A404">
        <v>545</v>
      </c>
      <c r="B404" t="s">
        <v>1139</v>
      </c>
      <c r="C404" s="1" t="s">
        <v>933</v>
      </c>
      <c r="D404" s="1" t="s">
        <v>987</v>
      </c>
      <c r="E404" s="1" t="s">
        <v>1074</v>
      </c>
      <c r="F404" t="s">
        <v>261</v>
      </c>
      <c r="G404" t="s">
        <v>1442</v>
      </c>
      <c r="H404" t="str">
        <f>VLOOKUP(B404,[1]Recuperado_Hoja1!$A:$B,2,0)</f>
        <v>https://www.google.com/maps/dir/?api=1&amp;destination=-12.064156609712583,-76.9455208508212</v>
      </c>
      <c r="I404" t="s">
        <v>1679</v>
      </c>
      <c r="J404" t="s">
        <v>1680</v>
      </c>
    </row>
    <row r="405" spans="1:10" ht="15" customHeight="1" x14ac:dyDescent="0.25">
      <c r="A405">
        <v>553</v>
      </c>
      <c r="B405" t="s">
        <v>763</v>
      </c>
      <c r="C405" s="1" t="s">
        <v>933</v>
      </c>
      <c r="D405" s="1" t="s">
        <v>987</v>
      </c>
      <c r="E405" s="1" t="s">
        <v>1084</v>
      </c>
      <c r="F405" t="s">
        <v>309</v>
      </c>
      <c r="G405" t="s">
        <v>1490</v>
      </c>
      <c r="H405" t="str">
        <f>VLOOKUP(B405,[1]Recuperado_Hoja1!$A:$B,2,0)</f>
        <v>https://www.google.com/maps/dir/?api=1&amp;destination=-12.0235790,-77.0007220</v>
      </c>
      <c r="I405" t="s">
        <v>1679</v>
      </c>
      <c r="J405" t="s">
        <v>1680</v>
      </c>
    </row>
    <row r="406" spans="1:10" ht="15" customHeight="1" x14ac:dyDescent="0.25">
      <c r="A406">
        <v>562</v>
      </c>
      <c r="B406" t="s">
        <v>764</v>
      </c>
      <c r="C406" s="1" t="s">
        <v>933</v>
      </c>
      <c r="D406" s="1" t="s">
        <v>987</v>
      </c>
      <c r="E406" s="1" t="s">
        <v>1084</v>
      </c>
      <c r="F406" t="s">
        <v>310</v>
      </c>
      <c r="G406" t="s">
        <v>1491</v>
      </c>
      <c r="H406" t="str">
        <f>VLOOKUP(B406,[1]Recuperado_Hoja1!$A:$B,2,0)</f>
        <v>https://www.google.com/maps/dir/?api=1&amp;destination=-11.948238651609,-76.97919847596</v>
      </c>
      <c r="I406" t="s">
        <v>1679</v>
      </c>
      <c r="J406" t="s">
        <v>1680</v>
      </c>
    </row>
    <row r="407" spans="1:10" ht="15" customHeight="1" x14ac:dyDescent="0.25">
      <c r="A407">
        <v>576</v>
      </c>
      <c r="B407" t="s">
        <v>747</v>
      </c>
      <c r="C407" s="1" t="s">
        <v>933</v>
      </c>
      <c r="D407" s="1" t="s">
        <v>987</v>
      </c>
      <c r="E407" s="1" t="s">
        <v>1081</v>
      </c>
      <c r="F407" t="s">
        <v>292</v>
      </c>
      <c r="G407" t="s">
        <v>1473</v>
      </c>
      <c r="H407" t="str">
        <f>VLOOKUP(B407,[1]Recuperado_Hoja1!$A:$B,2,0)</f>
        <v>https://www.google.com/maps/dir/?api=1&amp;destination=-11.8690911986368,-77.0736756180273</v>
      </c>
      <c r="I407" t="s">
        <v>1679</v>
      </c>
      <c r="J407" t="s">
        <v>1680</v>
      </c>
    </row>
    <row r="408" spans="1:10" ht="15" customHeight="1" x14ac:dyDescent="0.25">
      <c r="A408">
        <v>579</v>
      </c>
      <c r="B408" t="s">
        <v>723</v>
      </c>
      <c r="C408" s="1" t="s">
        <v>933</v>
      </c>
      <c r="D408" s="1" t="s">
        <v>987</v>
      </c>
      <c r="E408" s="1" t="s">
        <v>1075</v>
      </c>
      <c r="F408" t="s">
        <v>267</v>
      </c>
      <c r="G408" t="s">
        <v>1448</v>
      </c>
      <c r="H408" t="str">
        <f>VLOOKUP(B408,[1]Recuperado_Hoja1!$A:$B,2,0)</f>
        <v>https://www.google.com/maps/dir/?api=1&amp;destination=-12.089639700017475,-77.0324062705979</v>
      </c>
      <c r="I408" t="s">
        <v>1679</v>
      </c>
      <c r="J408" t="s">
        <v>1680</v>
      </c>
    </row>
    <row r="409" spans="1:10" ht="15" customHeight="1" x14ac:dyDescent="0.25">
      <c r="A409">
        <v>586</v>
      </c>
      <c r="B409" t="s">
        <v>743</v>
      </c>
      <c r="C409" s="1" t="s">
        <v>933</v>
      </c>
      <c r="D409" s="1" t="s">
        <v>987</v>
      </c>
      <c r="E409" s="1" t="s">
        <v>1080</v>
      </c>
      <c r="F409" t="s">
        <v>288</v>
      </c>
      <c r="G409" t="s">
        <v>1469</v>
      </c>
      <c r="H409" t="str">
        <f>VLOOKUP(B409,[1]Recuperado_Hoja1!$A:$B,2,0)</f>
        <v>https://www.google.com/maps/dir/?api=1&amp;destination=-12.232514555328416,-76.86432399999713</v>
      </c>
      <c r="I409" t="s">
        <v>1679</v>
      </c>
      <c r="J409" t="s">
        <v>1680</v>
      </c>
    </row>
    <row r="410" spans="1:10" ht="15" customHeight="1" x14ac:dyDescent="0.25">
      <c r="A410">
        <v>587</v>
      </c>
      <c r="B410" t="s">
        <v>1140</v>
      </c>
      <c r="C410" s="1" t="s">
        <v>933</v>
      </c>
      <c r="D410" s="1" t="s">
        <v>987</v>
      </c>
      <c r="E410" s="1" t="s">
        <v>1079</v>
      </c>
      <c r="F410" t="s">
        <v>284</v>
      </c>
      <c r="G410" t="s">
        <v>1465</v>
      </c>
      <c r="H410" t="str">
        <f>VLOOKUP(B410,[1]Recuperado_Hoja1!$A:$B,2,0)</f>
        <v>https://www.google.com/maps/dir/?api=1&amp;destination=-12.072414855721524,-77.06500307055026</v>
      </c>
      <c r="I410" t="s">
        <v>1679</v>
      </c>
      <c r="J410" t="s">
        <v>1680</v>
      </c>
    </row>
    <row r="411" spans="1:10" ht="15" customHeight="1" x14ac:dyDescent="0.25">
      <c r="A411">
        <v>588</v>
      </c>
      <c r="B411" t="s">
        <v>1137</v>
      </c>
      <c r="C411" s="1" t="s">
        <v>933</v>
      </c>
      <c r="D411" s="1" t="s">
        <v>987</v>
      </c>
      <c r="E411" s="1" t="s">
        <v>1073</v>
      </c>
      <c r="F411" t="s">
        <v>255</v>
      </c>
      <c r="G411" t="s">
        <v>1436</v>
      </c>
      <c r="H411" t="str">
        <f>VLOOKUP(B411,[1]Recuperado_Hoja1!$A:$B,2,0)</f>
        <v>https://www.google.com/maps/dir/?api=1&amp;destination=-11.992650999981887,-77.06030747047947</v>
      </c>
      <c r="I411" t="s">
        <v>1679</v>
      </c>
      <c r="J411" t="s">
        <v>1680</v>
      </c>
    </row>
    <row r="412" spans="1:10" ht="15" customHeight="1" x14ac:dyDescent="0.25">
      <c r="A412">
        <v>589</v>
      </c>
      <c r="B412" t="s">
        <v>1143</v>
      </c>
      <c r="C412" s="1" t="s">
        <v>933</v>
      </c>
      <c r="D412" s="1" t="s">
        <v>987</v>
      </c>
      <c r="E412" s="1" t="s">
        <v>1085</v>
      </c>
      <c r="F412" t="s">
        <v>318</v>
      </c>
      <c r="G412" t="s">
        <v>1499</v>
      </c>
      <c r="H412" t="str">
        <f>VLOOKUP(B412,[1]Recuperado_Hoja1!$A:$B,2,0)</f>
        <v>https://www.google.com/maps/dir/?api=1&amp;destination=-12.1462220555428,-76.9669646</v>
      </c>
      <c r="I412" t="s">
        <v>1679</v>
      </c>
      <c r="J412" t="s">
        <v>1680</v>
      </c>
    </row>
    <row r="413" spans="1:10" ht="15" customHeight="1" x14ac:dyDescent="0.25">
      <c r="A413">
        <v>591</v>
      </c>
      <c r="B413" t="s">
        <v>724</v>
      </c>
      <c r="C413" s="1" t="s">
        <v>933</v>
      </c>
      <c r="D413" s="1" t="s">
        <v>987</v>
      </c>
      <c r="E413" s="1" t="s">
        <v>1075</v>
      </c>
      <c r="F413" t="s">
        <v>268</v>
      </c>
      <c r="G413" t="s">
        <v>1449</v>
      </c>
      <c r="H413" t="str">
        <f>VLOOKUP(B413,[1]Recuperado_Hoja1!$A:$B,2,0)</f>
        <v>https://www.google.com/maps/dir/?api=1&amp;destination=-12.085366655704497,-77.04022637039473</v>
      </c>
      <c r="I413" t="s">
        <v>1679</v>
      </c>
      <c r="J413" t="s">
        <v>1680</v>
      </c>
    </row>
    <row r="414" spans="1:10" ht="15" customHeight="1" x14ac:dyDescent="0.25">
      <c r="A414">
        <v>6</v>
      </c>
      <c r="B414" t="s">
        <v>725</v>
      </c>
      <c r="C414" s="1" t="s">
        <v>933</v>
      </c>
      <c r="D414" s="1" t="s">
        <v>987</v>
      </c>
      <c r="E414" s="1" t="s">
        <v>1076</v>
      </c>
      <c r="F414" t="s">
        <v>269</v>
      </c>
      <c r="G414" t="s">
        <v>1450</v>
      </c>
      <c r="H414" t="str">
        <f>VLOOKUP(B414,[1]Recuperado_Hoja1!$A:$B,2,0)</f>
        <v>https://www.google.com/maps/dir/?api=1&amp;destination=-11.975852939682618,-77.07207437848116</v>
      </c>
      <c r="I414" t="s">
        <v>1679</v>
      </c>
      <c r="J414" t="s">
        <v>1680</v>
      </c>
    </row>
    <row r="415" spans="1:10" ht="15" customHeight="1" x14ac:dyDescent="0.25">
      <c r="A415">
        <v>620</v>
      </c>
      <c r="B415" t="s">
        <v>1134</v>
      </c>
      <c r="C415" s="1" t="s">
        <v>933</v>
      </c>
      <c r="D415" s="1" t="s">
        <v>987</v>
      </c>
      <c r="E415" s="1" t="s">
        <v>1066</v>
      </c>
      <c r="F415" t="s">
        <v>227</v>
      </c>
      <c r="G415" t="s">
        <v>1408</v>
      </c>
      <c r="H415" t="str">
        <f>VLOOKUP(B415,[1]Recuperado_Hoja1!$A:$B,2,0)</f>
        <v>https://www.google.com/maps/dir/?api=1&amp;destination=-12.004388120507466,-76.83611140249312</v>
      </c>
      <c r="I415" t="s">
        <v>1679</v>
      </c>
      <c r="J415" t="s">
        <v>1680</v>
      </c>
    </row>
    <row r="416" spans="1:10" ht="15" customHeight="1" x14ac:dyDescent="0.25">
      <c r="A416">
        <v>627</v>
      </c>
      <c r="B416" t="s">
        <v>796</v>
      </c>
      <c r="C416" s="1" t="s">
        <v>933</v>
      </c>
      <c r="D416" s="1" t="s">
        <v>987</v>
      </c>
      <c r="E416" s="1" t="s">
        <v>1091</v>
      </c>
      <c r="F416" t="s">
        <v>351</v>
      </c>
      <c r="G416" t="s">
        <v>1532</v>
      </c>
      <c r="H416" t="str">
        <f>VLOOKUP(B416,[1]Recuperado_Hoja1!$A:$B,2,0)</f>
        <v>https://www.google.com/maps/dir/?api=1&amp;destination=-12.167552525986567,-76.92398425823932</v>
      </c>
      <c r="I416" t="s">
        <v>1679</v>
      </c>
      <c r="J416" t="s">
        <v>1680</v>
      </c>
    </row>
    <row r="417" spans="1:10" ht="15" customHeight="1" x14ac:dyDescent="0.25">
      <c r="A417">
        <v>628</v>
      </c>
      <c r="B417" t="s">
        <v>749</v>
      </c>
      <c r="C417" s="1" t="s">
        <v>933</v>
      </c>
      <c r="D417" s="1" t="s">
        <v>987</v>
      </c>
      <c r="E417" s="1" t="s">
        <v>749</v>
      </c>
      <c r="F417" t="s">
        <v>294</v>
      </c>
      <c r="G417" t="s">
        <v>1475</v>
      </c>
      <c r="H417" t="str">
        <f>VLOOKUP(B417,[1]Recuperado_Hoja1!$A:$B,2,0)</f>
        <v>https://www.google.com/maps/dir/?api=1&amp;destination=-12.328301119458041,-76.82488673250228</v>
      </c>
      <c r="I417" t="s">
        <v>1679</v>
      </c>
      <c r="J417" t="s">
        <v>1680</v>
      </c>
    </row>
    <row r="418" spans="1:10" ht="15" customHeight="1" x14ac:dyDescent="0.25">
      <c r="A418">
        <v>630</v>
      </c>
      <c r="B418" t="s">
        <v>690</v>
      </c>
      <c r="C418" s="1" t="s">
        <v>933</v>
      </c>
      <c r="D418" s="1" t="s">
        <v>987</v>
      </c>
      <c r="E418" s="1" t="s">
        <v>1066</v>
      </c>
      <c r="F418" t="s">
        <v>228</v>
      </c>
      <c r="G418" t="s">
        <v>1409</v>
      </c>
      <c r="H418" t="str">
        <f>VLOOKUP(B418,[1]Recuperado_Hoja1!$A:$B,2,0)</f>
        <v>https://www.google.com/maps/dir/?api=1&amp;destination=-12.028531299993436,-76.950749770605</v>
      </c>
      <c r="I418" t="s">
        <v>1679</v>
      </c>
      <c r="J418" t="s">
        <v>1680</v>
      </c>
    </row>
    <row r="419" spans="1:10" ht="15" customHeight="1" x14ac:dyDescent="0.25">
      <c r="A419">
        <v>635</v>
      </c>
      <c r="B419" t="s">
        <v>748</v>
      </c>
      <c r="C419" s="1" t="s">
        <v>933</v>
      </c>
      <c r="D419" s="1" t="s">
        <v>987</v>
      </c>
      <c r="E419" s="1" t="s">
        <v>1081</v>
      </c>
      <c r="F419" t="s">
        <v>293</v>
      </c>
      <c r="G419" t="s">
        <v>1474</v>
      </c>
      <c r="H419" t="str">
        <f>VLOOKUP(B419,[1]Recuperado_Hoja1!$A:$B,2,0)</f>
        <v>https://www.google.com/maps/dir/?api=1&amp;destination=-11.8466089579004,-77.0980102328854</v>
      </c>
      <c r="I419" t="s">
        <v>1679</v>
      </c>
      <c r="J419" t="s">
        <v>1680</v>
      </c>
    </row>
    <row r="420" spans="1:10" ht="15" customHeight="1" x14ac:dyDescent="0.25">
      <c r="A420">
        <v>651</v>
      </c>
      <c r="B420" t="s">
        <v>1131</v>
      </c>
      <c r="C420" s="1" t="s">
        <v>933</v>
      </c>
      <c r="D420" s="1" t="s">
        <v>987</v>
      </c>
      <c r="E420" s="1" t="s">
        <v>1065</v>
      </c>
      <c r="F420" t="s">
        <v>217</v>
      </c>
      <c r="G420" t="s">
        <v>1398</v>
      </c>
      <c r="H420" t="str">
        <f>VLOOKUP(B420,[1]Recuperado_Hoja1!$A:$B,2,0)</f>
        <v>https://www.google.com/maps/dir/?api=1&amp;destination=-12.041685469771842,-77.06569704398638</v>
      </c>
      <c r="I420" t="s">
        <v>1679</v>
      </c>
      <c r="J420" t="s">
        <v>1680</v>
      </c>
    </row>
    <row r="421" spans="1:10" ht="15" customHeight="1" x14ac:dyDescent="0.25">
      <c r="A421">
        <v>655</v>
      </c>
      <c r="B421" t="s">
        <v>710</v>
      </c>
      <c r="C421" s="1" t="s">
        <v>933</v>
      </c>
      <c r="D421" s="1" t="s">
        <v>987</v>
      </c>
      <c r="E421" s="1" t="s">
        <v>1072</v>
      </c>
      <c r="F421" t="s">
        <v>251</v>
      </c>
      <c r="G421" t="s">
        <v>1432</v>
      </c>
      <c r="H421" t="str">
        <f>VLOOKUP(B421,[1]Recuperado_Hoja1!$A:$B,2,0)</f>
        <v>https://www.google.com/maps/dir/?api=1&amp;destination=-12.041365477648608,-77.00264283281007</v>
      </c>
      <c r="I421" t="s">
        <v>1679</v>
      </c>
      <c r="J421" t="s">
        <v>1680</v>
      </c>
    </row>
    <row r="422" spans="1:10" ht="15" customHeight="1" x14ac:dyDescent="0.25">
      <c r="A422">
        <v>665</v>
      </c>
      <c r="B422" t="s">
        <v>719</v>
      </c>
      <c r="C422" s="1" t="s">
        <v>933</v>
      </c>
      <c r="D422" s="1" t="s">
        <v>987</v>
      </c>
      <c r="E422" s="1" t="s">
        <v>1074</v>
      </c>
      <c r="F422" t="s">
        <v>263</v>
      </c>
      <c r="G422" t="s">
        <v>1444</v>
      </c>
      <c r="H422" t="str">
        <f>VLOOKUP(B422,[1]Recuperado_Hoja1!$A:$B,2,0)</f>
        <v>https://www.google.com/maps/dir/?api=1&amp;destination=-12.105549936759,-76.946964207289</v>
      </c>
      <c r="I422" t="s">
        <v>1679</v>
      </c>
      <c r="J422" t="s">
        <v>1680</v>
      </c>
    </row>
    <row r="423" spans="1:10" ht="15" customHeight="1" x14ac:dyDescent="0.25">
      <c r="A423">
        <v>687</v>
      </c>
      <c r="B423" t="s">
        <v>708</v>
      </c>
      <c r="C423" s="1" t="s">
        <v>933</v>
      </c>
      <c r="D423" s="1" t="s">
        <v>987</v>
      </c>
      <c r="E423" s="1" t="s">
        <v>1071</v>
      </c>
      <c r="F423" t="s">
        <v>249</v>
      </c>
      <c r="G423" t="s">
        <v>1430</v>
      </c>
      <c r="H423" t="str">
        <f>VLOOKUP(B423,[1]Recuperado_Hoja1!$A:$B,2,0)</f>
        <v>https://www.google.com/maps/dir/?api=1&amp;destination=-11.939410443955,-77.0500541</v>
      </c>
      <c r="I423" t="s">
        <v>1679</v>
      </c>
      <c r="J423" t="s">
        <v>1680</v>
      </c>
    </row>
    <row r="424" spans="1:10" ht="15" customHeight="1" x14ac:dyDescent="0.25">
      <c r="A424">
        <v>90</v>
      </c>
      <c r="B424" t="s">
        <v>741</v>
      </c>
      <c r="C424" s="1" t="s">
        <v>933</v>
      </c>
      <c r="D424" s="1" t="s">
        <v>987</v>
      </c>
      <c r="E424" s="1" t="s">
        <v>1080</v>
      </c>
      <c r="F424" t="s">
        <v>286</v>
      </c>
      <c r="G424" t="s">
        <v>1467</v>
      </c>
      <c r="H424" t="str">
        <f>VLOOKUP(B424,[1]Recuperado_Hoja1!$A:$B,2,0)</f>
        <v>https://www.google.com/maps/dir/?api=1&amp;destination=-12.084751211026502,-76.8761664787276</v>
      </c>
      <c r="I424" t="s">
        <v>1679</v>
      </c>
      <c r="J424" t="s">
        <v>1680</v>
      </c>
    </row>
    <row r="425" spans="1:10" ht="15" customHeight="1" x14ac:dyDescent="0.25">
      <c r="A425">
        <v>97</v>
      </c>
      <c r="B425" t="s">
        <v>767</v>
      </c>
      <c r="C425" s="1" t="s">
        <v>933</v>
      </c>
      <c r="D425" s="1" t="s">
        <v>987</v>
      </c>
      <c r="E425" s="1" t="s">
        <v>1085</v>
      </c>
      <c r="F425" t="s">
        <v>314</v>
      </c>
      <c r="G425" t="s">
        <v>1495</v>
      </c>
      <c r="H425" t="str">
        <f>VLOOKUP(B425,[1]Recuperado_Hoja1!$A:$B,2,0)</f>
        <v>https://www.google.com/maps/dir/?api=1&amp;destination=-12.1518357,-76.9781867</v>
      </c>
      <c r="I425" t="s">
        <v>1679</v>
      </c>
      <c r="J425" t="s">
        <v>1680</v>
      </c>
    </row>
    <row r="426" spans="1:10" ht="15" customHeight="1" x14ac:dyDescent="0.25">
      <c r="A426">
        <v>497</v>
      </c>
      <c r="B426" t="s">
        <v>814</v>
      </c>
      <c r="C426" s="1" t="s">
        <v>934</v>
      </c>
      <c r="D426" s="1" t="s">
        <v>990</v>
      </c>
      <c r="E426" s="1" t="s">
        <v>1097</v>
      </c>
      <c r="F426" t="s">
        <v>371</v>
      </c>
      <c r="G426" t="s">
        <v>1552</v>
      </c>
      <c r="H426" t="str">
        <f>VLOOKUP(B426,[1]Recuperado_Hoja1!$A:$B,2,0)</f>
        <v>https://www.google.com/maps/dir/?api=1&amp;destination=-3.7793125277868,-73.27991317086</v>
      </c>
      <c r="I426" t="s">
        <v>1679</v>
      </c>
      <c r="J426" t="s">
        <v>1680</v>
      </c>
    </row>
    <row r="427" spans="1:10" ht="15" customHeight="1" x14ac:dyDescent="0.25">
      <c r="A427">
        <v>52</v>
      </c>
      <c r="B427" t="s">
        <v>811</v>
      </c>
      <c r="C427" s="1" t="s">
        <v>934</v>
      </c>
      <c r="D427" s="1" t="s">
        <v>990</v>
      </c>
      <c r="E427" s="1" t="s">
        <v>1096</v>
      </c>
      <c r="F427" t="s">
        <v>367</v>
      </c>
      <c r="G427" t="s">
        <v>1548</v>
      </c>
      <c r="H427" t="str">
        <f>VLOOKUP(B427,[1]Recuperado_Hoja1!$A:$B,2,0)</f>
        <v>https://www.google.com/maps/dir/?api=1&amp;destination=-3.7468824,-73.2484034</v>
      </c>
      <c r="I427" t="s">
        <v>1679</v>
      </c>
      <c r="J427" t="s">
        <v>1680</v>
      </c>
    </row>
    <row r="428" spans="1:10" ht="15" customHeight="1" x14ac:dyDescent="0.25">
      <c r="A428">
        <v>594</v>
      </c>
      <c r="B428" t="s">
        <v>815</v>
      </c>
      <c r="C428" s="1" t="s">
        <v>934</v>
      </c>
      <c r="D428" s="1" t="s">
        <v>990</v>
      </c>
      <c r="E428" s="1" t="s">
        <v>1097</v>
      </c>
      <c r="F428" t="s">
        <v>372</v>
      </c>
      <c r="G428" t="s">
        <v>1553</v>
      </c>
      <c r="H428" t="str">
        <f>VLOOKUP(B428,[1]Recuperado_Hoja1!$A:$B,2,0)</f>
        <v>https://www.google.com/maps/dir/?api=1&amp;destination=-3.7704160308984,-73.281970858895</v>
      </c>
      <c r="I428" t="s">
        <v>1679</v>
      </c>
      <c r="J428" t="s">
        <v>1680</v>
      </c>
    </row>
    <row r="429" spans="1:10" ht="15" customHeight="1" x14ac:dyDescent="0.25">
      <c r="A429">
        <v>605</v>
      </c>
      <c r="B429" t="s">
        <v>813</v>
      </c>
      <c r="C429" s="1" t="s">
        <v>934</v>
      </c>
      <c r="D429" s="1" t="s">
        <v>990</v>
      </c>
      <c r="E429" s="1" t="s">
        <v>813</v>
      </c>
      <c r="F429" t="s">
        <v>370</v>
      </c>
      <c r="G429" t="s">
        <v>1551</v>
      </c>
      <c r="H429" t="str">
        <f>VLOOKUP(B429,[1]Recuperado_Hoja1!$A:$B,2,0)</f>
        <v>https://www.google.com/maps/dir/?api=1&amp;destination=-3.7299283680047,-73.247475881523</v>
      </c>
      <c r="I429" t="s">
        <v>1679</v>
      </c>
      <c r="J429" t="s">
        <v>1680</v>
      </c>
    </row>
    <row r="430" spans="1:10" ht="15" customHeight="1" x14ac:dyDescent="0.25">
      <c r="A430">
        <v>624</v>
      </c>
      <c r="B430" t="s">
        <v>1147</v>
      </c>
      <c r="C430" s="1" t="s">
        <v>934</v>
      </c>
      <c r="D430" s="1" t="s">
        <v>990</v>
      </c>
      <c r="E430" s="1" t="s">
        <v>1096</v>
      </c>
      <c r="F430" t="s">
        <v>369</v>
      </c>
      <c r="G430" t="s">
        <v>1550</v>
      </c>
      <c r="H430" t="str">
        <f>VLOOKUP(B430,[1]Recuperado_Hoja1!$A:$B,2,0)</f>
        <v>https://www.google.com/maps/dir/?api=1&amp;destination=-3.7550842625749,-73.269944604887</v>
      </c>
      <c r="I430" t="s">
        <v>1679</v>
      </c>
      <c r="J430" t="s">
        <v>1680</v>
      </c>
    </row>
    <row r="431" spans="1:10" ht="15" customHeight="1" x14ac:dyDescent="0.25">
      <c r="A431">
        <v>678</v>
      </c>
      <c r="B431" t="s">
        <v>816</v>
      </c>
      <c r="C431" s="1" t="s">
        <v>934</v>
      </c>
      <c r="D431" s="1" t="s">
        <v>990</v>
      </c>
      <c r="E431" s="1" t="s">
        <v>1097</v>
      </c>
      <c r="F431" t="s">
        <v>373</v>
      </c>
      <c r="G431" t="s">
        <v>1554</v>
      </c>
      <c r="H431" t="str">
        <f>VLOOKUP(B431,[1]Recuperado_Hoja1!$A:$B,2,0)</f>
        <v>https://www.google.com/maps/dir/?api=1&amp;destination=-3.7960541680007,-73.301555482859</v>
      </c>
      <c r="I431" t="s">
        <v>1679</v>
      </c>
      <c r="J431" t="s">
        <v>1680</v>
      </c>
    </row>
    <row r="432" spans="1:10" ht="15" customHeight="1" x14ac:dyDescent="0.25">
      <c r="A432">
        <v>516</v>
      </c>
      <c r="B432" t="s">
        <v>819</v>
      </c>
      <c r="C432" s="1" t="s">
        <v>935</v>
      </c>
      <c r="D432" s="1" t="s">
        <v>992</v>
      </c>
      <c r="E432" s="1" t="s">
        <v>992</v>
      </c>
      <c r="F432" t="s">
        <v>376</v>
      </c>
      <c r="G432" t="s">
        <v>1557</v>
      </c>
      <c r="H432" t="str">
        <f>VLOOKUP(B432,[1]Recuperado_Hoja1!$A:$B,2,0)</f>
        <v>https://www.google.com/maps/dir/?api=1&amp;destination=-12.590861310162,-69.189889605433</v>
      </c>
      <c r="I432" t="s">
        <v>1679</v>
      </c>
      <c r="J432" t="s">
        <v>1680</v>
      </c>
    </row>
    <row r="433" spans="1:10" ht="15" customHeight="1" x14ac:dyDescent="0.25">
      <c r="A433">
        <v>617</v>
      </c>
      <c r="B433" t="s">
        <v>820</v>
      </c>
      <c r="C433" s="1" t="s">
        <v>935</v>
      </c>
      <c r="D433" s="1" t="s">
        <v>992</v>
      </c>
      <c r="E433" s="1" t="s">
        <v>992</v>
      </c>
      <c r="F433" t="s">
        <v>377</v>
      </c>
      <c r="G433" t="s">
        <v>1558</v>
      </c>
      <c r="H433" t="str">
        <f>VLOOKUP(B433,[1]Recuperado_Hoja1!$A:$B,2,0)</f>
        <v>https://www.google.com/maps/dir/?api=1&amp;destination=-12.581888331368,-69.202891221518</v>
      </c>
      <c r="I433" t="s">
        <v>1679</v>
      </c>
      <c r="J433" t="s">
        <v>1680</v>
      </c>
    </row>
    <row r="434" spans="1:10" ht="15" customHeight="1" x14ac:dyDescent="0.25">
      <c r="A434">
        <v>639</v>
      </c>
      <c r="B434" t="s">
        <v>822</v>
      </c>
      <c r="C434" s="1" t="s">
        <v>935</v>
      </c>
      <c r="D434" s="1" t="s">
        <v>992</v>
      </c>
      <c r="E434" s="1" t="s">
        <v>1099</v>
      </c>
      <c r="F434" t="s">
        <v>379</v>
      </c>
      <c r="G434" t="s">
        <v>1560</v>
      </c>
      <c r="H434" t="str">
        <f>VLOOKUP(B434,[1]Recuperado_Hoja1!$A:$B,2,0)</f>
        <v>https://www.google.com/maps/dir/?api=1&amp;destination=-12.580879,-69.172572</v>
      </c>
      <c r="I434" t="s">
        <v>1679</v>
      </c>
      <c r="J434" t="s">
        <v>1680</v>
      </c>
    </row>
    <row r="435" spans="1:10" ht="15" customHeight="1" x14ac:dyDescent="0.25">
      <c r="A435">
        <v>308</v>
      </c>
      <c r="B435" t="s">
        <v>829</v>
      </c>
      <c r="C435" s="1" t="s">
        <v>936</v>
      </c>
      <c r="D435" s="1" t="s">
        <v>994</v>
      </c>
      <c r="E435" s="1" t="s">
        <v>994</v>
      </c>
      <c r="F435" t="s">
        <v>386</v>
      </c>
      <c r="G435" t="s">
        <v>1567</v>
      </c>
      <c r="H435" t="str">
        <f>VLOOKUP(B435,[1]Recuperado_Hoja1!$A:$B,2,0)</f>
        <v>https://www.google.com/maps/dir/?api=1&amp;destination=-17.644710705275386,-71.34212390418006</v>
      </c>
      <c r="I435" t="s">
        <v>1679</v>
      </c>
      <c r="J435" t="s">
        <v>1680</v>
      </c>
    </row>
    <row r="436" spans="1:10" ht="15" customHeight="1" x14ac:dyDescent="0.25">
      <c r="A436">
        <v>41</v>
      </c>
      <c r="B436" t="s">
        <v>824</v>
      </c>
      <c r="C436" s="1" t="s">
        <v>936</v>
      </c>
      <c r="D436" s="1" t="s">
        <v>663</v>
      </c>
      <c r="E436" s="1" t="s">
        <v>1100</v>
      </c>
      <c r="F436" t="s">
        <v>381</v>
      </c>
      <c r="G436" t="s">
        <v>1562</v>
      </c>
      <c r="H436" t="str">
        <f>VLOOKUP(B436,[1]Recuperado_Hoja1!$A:$B,2,0)</f>
        <v>https://www.google.com/maps/dir/?api=1&amp;destination=-17.2102839,-70.9480949</v>
      </c>
      <c r="I436" t="s">
        <v>1679</v>
      </c>
      <c r="J436" t="s">
        <v>1680</v>
      </c>
    </row>
    <row r="437" spans="1:10" ht="15" customHeight="1" x14ac:dyDescent="0.25">
      <c r="A437">
        <v>515</v>
      </c>
      <c r="B437" t="s">
        <v>830</v>
      </c>
      <c r="C437" s="1" t="s">
        <v>936</v>
      </c>
      <c r="D437" s="1" t="s">
        <v>994</v>
      </c>
      <c r="E437" s="1" t="s">
        <v>1101</v>
      </c>
      <c r="F437" t="s">
        <v>387</v>
      </c>
      <c r="G437" t="s">
        <v>1568</v>
      </c>
      <c r="H437" t="str">
        <f>VLOOKUP(B437,[1]Recuperado_Hoja1!$A:$B,2,0)</f>
        <v>https://www.google.com/maps/dir/?api=1&amp;destination=-17.614692860029443,-71.33830554805624</v>
      </c>
      <c r="I437" t="s">
        <v>1679</v>
      </c>
      <c r="J437" t="s">
        <v>1680</v>
      </c>
    </row>
    <row r="438" spans="1:10" ht="15" customHeight="1" x14ac:dyDescent="0.25">
      <c r="A438">
        <v>642</v>
      </c>
      <c r="B438" t="s">
        <v>827</v>
      </c>
      <c r="C438" s="1" t="s">
        <v>936</v>
      </c>
      <c r="D438" s="1" t="s">
        <v>663</v>
      </c>
      <c r="E438" s="1" t="s">
        <v>1100</v>
      </c>
      <c r="F438" t="s">
        <v>384</v>
      </c>
      <c r="G438" t="s">
        <v>1565</v>
      </c>
      <c r="H438" t="str">
        <f>VLOOKUP(B438,[1]Recuperado_Hoja1!$A:$B,2,0)</f>
        <v>https://www.google.com/maps/dir/?api=1&amp;destination=-17.19916777059667,-70.92247339798664</v>
      </c>
      <c r="I438" t="s">
        <v>1679</v>
      </c>
      <c r="J438" t="s">
        <v>1680</v>
      </c>
    </row>
    <row r="439" spans="1:10" ht="15" customHeight="1" x14ac:dyDescent="0.25">
      <c r="A439">
        <v>199</v>
      </c>
      <c r="B439" t="s">
        <v>843</v>
      </c>
      <c r="C439" s="1" t="s">
        <v>938</v>
      </c>
      <c r="D439" s="1" t="s">
        <v>996</v>
      </c>
      <c r="E439" s="1" t="s">
        <v>843</v>
      </c>
      <c r="F439" t="s">
        <v>400</v>
      </c>
      <c r="G439" t="s">
        <v>1581</v>
      </c>
      <c r="H439" t="str">
        <f>VLOOKUP(B439,[1]Recuperado_Hoja1!$A:$B,2,0)</f>
        <v>https://www.google.com/maps/dir/?api=1&amp;destination=-4.9350843412188,-80.34533475739</v>
      </c>
      <c r="I439" t="s">
        <v>1679</v>
      </c>
      <c r="J439" t="s">
        <v>1680</v>
      </c>
    </row>
    <row r="440" spans="1:10" ht="15" customHeight="1" x14ac:dyDescent="0.25">
      <c r="A440">
        <v>200</v>
      </c>
      <c r="B440" t="s">
        <v>835</v>
      </c>
      <c r="C440" s="1" t="s">
        <v>938</v>
      </c>
      <c r="D440" s="1" t="s">
        <v>996</v>
      </c>
      <c r="E440" s="1" t="s">
        <v>996</v>
      </c>
      <c r="F440" t="s">
        <v>392</v>
      </c>
      <c r="G440" t="s">
        <v>1573</v>
      </c>
      <c r="H440" t="str">
        <f>VLOOKUP(B440,[1]Recuperado_Hoja1!$A:$B,2,0)</f>
        <v>https://www.google.com/maps/dir/?api=1&amp;destination=-5.1854726017121475,-80.63332306469526</v>
      </c>
      <c r="I440" t="s">
        <v>1679</v>
      </c>
      <c r="J440" t="s">
        <v>1680</v>
      </c>
    </row>
    <row r="441" spans="1:10" ht="15" customHeight="1" x14ac:dyDescent="0.25">
      <c r="A441">
        <v>35</v>
      </c>
      <c r="B441" t="s">
        <v>854</v>
      </c>
      <c r="C441" s="1" t="s">
        <v>938</v>
      </c>
      <c r="D441" s="1" t="s">
        <v>997</v>
      </c>
      <c r="E441" s="1" t="s">
        <v>997</v>
      </c>
      <c r="F441" t="s">
        <v>411</v>
      </c>
      <c r="G441" t="s">
        <v>1592</v>
      </c>
      <c r="H441" t="str">
        <f>VLOOKUP(B441,[1]Recuperado_Hoja1!$A:$B,2,0)</f>
        <v>https://www.google.com/maps/dir/?api=1&amp;destination=-4.908899,-80.697109</v>
      </c>
      <c r="I441" t="s">
        <v>1679</v>
      </c>
      <c r="J441" t="s">
        <v>1680</v>
      </c>
    </row>
    <row r="442" spans="1:10" ht="15" customHeight="1" x14ac:dyDescent="0.25">
      <c r="A442">
        <v>362</v>
      </c>
      <c r="B442" t="s">
        <v>856</v>
      </c>
      <c r="C442" s="1" t="s">
        <v>938</v>
      </c>
      <c r="D442" s="1" t="s">
        <v>997</v>
      </c>
      <c r="E442" s="1" t="s">
        <v>1005</v>
      </c>
      <c r="F442" t="s">
        <v>413</v>
      </c>
      <c r="G442" t="s">
        <v>1594</v>
      </c>
      <c r="H442" t="str">
        <f>VLOOKUP(B442,[1]Recuperado_Hoja1!$A:$B,2,0)</f>
        <v>https://www.google.com/maps/dir/?api=1&amp;destination=-4.8911773362203,-80.678927709773</v>
      </c>
      <c r="I442" t="s">
        <v>1679</v>
      </c>
      <c r="J442" t="s">
        <v>1680</v>
      </c>
    </row>
    <row r="443" spans="1:10" ht="15" customHeight="1" x14ac:dyDescent="0.25">
      <c r="A443">
        <v>376</v>
      </c>
      <c r="B443" t="s">
        <v>849</v>
      </c>
      <c r="C443" s="1" t="s">
        <v>938</v>
      </c>
      <c r="D443" s="1" t="s">
        <v>848</v>
      </c>
      <c r="E443" s="1" t="s">
        <v>849</v>
      </c>
      <c r="F443" t="s">
        <v>406</v>
      </c>
      <c r="G443" t="s">
        <v>1587</v>
      </c>
      <c r="H443" t="str">
        <f>VLOOKUP(B443,[1]Recuperado_Hoja1!$A:$B,2,0)</f>
        <v>https://www.google.com/maps/dir/?api=1&amp;destination=-4.62382798467,-79.948503000001</v>
      </c>
      <c r="I443" t="s">
        <v>1679</v>
      </c>
      <c r="J443" t="s">
        <v>1680</v>
      </c>
    </row>
    <row r="444" spans="1:10" ht="15" customHeight="1" x14ac:dyDescent="0.25">
      <c r="A444">
        <v>543</v>
      </c>
      <c r="B444" t="s">
        <v>847</v>
      </c>
      <c r="C444" s="1" t="s">
        <v>938</v>
      </c>
      <c r="D444" s="1" t="s">
        <v>996</v>
      </c>
      <c r="E444" s="1" t="s">
        <v>1103</v>
      </c>
      <c r="F444" t="s">
        <v>404</v>
      </c>
      <c r="G444" t="s">
        <v>1585</v>
      </c>
      <c r="H444" t="str">
        <f>VLOOKUP(B444,[1]Recuperado_Hoja1!$A:$B,2,0)</f>
        <v>https://www.google.com/maps/dir/?api=1&amp;destination=-5.1891416643432,-80.665360286188</v>
      </c>
      <c r="I444" t="s">
        <v>1679</v>
      </c>
      <c r="J444" t="s">
        <v>1680</v>
      </c>
    </row>
    <row r="445" spans="1:10" ht="15" customHeight="1" x14ac:dyDescent="0.25">
      <c r="A445">
        <v>599</v>
      </c>
      <c r="B445" t="s">
        <v>858</v>
      </c>
      <c r="C445" s="1" t="s">
        <v>938</v>
      </c>
      <c r="D445" s="1" t="s">
        <v>998</v>
      </c>
      <c r="E445" s="1" t="s">
        <v>1104</v>
      </c>
      <c r="F445" t="s">
        <v>416</v>
      </c>
      <c r="G445" t="s">
        <v>1597</v>
      </c>
      <c r="H445" t="str">
        <f>VLOOKUP(B445,[1]Recuperado_Hoja1!$A:$B,2,0)</f>
        <v>https://www.google.com/maps/dir/?api=1&amp;destination=-4.591314005198959,-81.25249567054887</v>
      </c>
      <c r="I445" t="s">
        <v>1679</v>
      </c>
      <c r="J445" t="s">
        <v>1680</v>
      </c>
    </row>
    <row r="446" spans="1:10" ht="15" customHeight="1" x14ac:dyDescent="0.25">
      <c r="A446">
        <v>606</v>
      </c>
      <c r="B446" t="s">
        <v>859</v>
      </c>
      <c r="C446" s="1" t="s">
        <v>938</v>
      </c>
      <c r="D446" s="1" t="s">
        <v>998</v>
      </c>
      <c r="E446" s="1" t="s">
        <v>1104</v>
      </c>
      <c r="F446" t="s">
        <v>417</v>
      </c>
      <c r="G446" t="s">
        <v>1598</v>
      </c>
      <c r="H446" t="str">
        <f>VLOOKUP(B446,[1]Recuperado_Hoja1!$A:$B,2,0)</f>
        <v>https://www.google.com/maps/dir/?api=1&amp;destination=-4.575510000000982,-81.26861532943082</v>
      </c>
      <c r="I446" t="s">
        <v>1679</v>
      </c>
      <c r="J446" t="s">
        <v>1680</v>
      </c>
    </row>
    <row r="447" spans="1:10" ht="15" customHeight="1" x14ac:dyDescent="0.25">
      <c r="A447">
        <v>358</v>
      </c>
      <c r="B447" t="s">
        <v>869</v>
      </c>
      <c r="C447" s="1" t="s">
        <v>939</v>
      </c>
      <c r="D447" s="1" t="s">
        <v>1000</v>
      </c>
      <c r="E447" s="1" t="s">
        <v>869</v>
      </c>
      <c r="F447" t="s">
        <v>427</v>
      </c>
      <c r="G447" t="s">
        <v>1608</v>
      </c>
      <c r="H447" t="str">
        <f>VLOOKUP(B447,[1]Recuperado_Hoja1!$A:$B,2,0)</f>
        <v>https://www.google.com/maps/dir/?api=1&amp;destination=-16.561694166327943,-69.04113822943981</v>
      </c>
      <c r="I447" t="s">
        <v>1679</v>
      </c>
      <c r="J447" t="s">
        <v>1680</v>
      </c>
    </row>
    <row r="448" spans="1:10" ht="15" customHeight="1" x14ac:dyDescent="0.25">
      <c r="A448">
        <v>398</v>
      </c>
      <c r="B448" t="s">
        <v>873</v>
      </c>
      <c r="C448" s="1" t="s">
        <v>939</v>
      </c>
      <c r="D448" s="1" t="s">
        <v>1003</v>
      </c>
      <c r="E448" s="1" t="s">
        <v>1106</v>
      </c>
      <c r="F448" t="s">
        <v>431</v>
      </c>
      <c r="G448" t="s">
        <v>1612</v>
      </c>
      <c r="H448" t="str">
        <f>VLOOKUP(B448,[1]Recuperado_Hoja1!$A:$B,2,0)</f>
        <v>https://www.google.com/maps/dir/?api=1&amp;destination=-15.480556232291,-70.117833304412</v>
      </c>
      <c r="I448" t="s">
        <v>1679</v>
      </c>
      <c r="J448" t="s">
        <v>1680</v>
      </c>
    </row>
    <row r="449" spans="1:10" ht="15" customHeight="1" x14ac:dyDescent="0.25">
      <c r="A449">
        <v>513</v>
      </c>
      <c r="B449" t="s">
        <v>875</v>
      </c>
      <c r="C449" s="1" t="s">
        <v>939</v>
      </c>
      <c r="D449" s="1" t="s">
        <v>1003</v>
      </c>
      <c r="E449" s="1" t="s">
        <v>1106</v>
      </c>
      <c r="F449" t="s">
        <v>433</v>
      </c>
      <c r="G449" t="s">
        <v>1614</v>
      </c>
      <c r="H449" t="str">
        <f>VLOOKUP(B449,[1]Recuperado_Hoja1!$A:$B,2,0)</f>
        <v>https://www.google.com/maps/dir/?api=1&amp;destination=-15.483557842074,-70.15544291753</v>
      </c>
      <c r="I449" t="s">
        <v>1679</v>
      </c>
      <c r="J449" t="s">
        <v>1680</v>
      </c>
    </row>
    <row r="450" spans="1:10" ht="15" customHeight="1" x14ac:dyDescent="0.25">
      <c r="A450">
        <v>535</v>
      </c>
      <c r="B450" t="s">
        <v>876</v>
      </c>
      <c r="C450" s="1" t="s">
        <v>939</v>
      </c>
      <c r="D450" s="1" t="s">
        <v>1003</v>
      </c>
      <c r="E450" s="1" t="s">
        <v>1106</v>
      </c>
      <c r="F450" t="s">
        <v>434</v>
      </c>
      <c r="G450" t="s">
        <v>1615</v>
      </c>
      <c r="H450" t="str">
        <f>VLOOKUP(B450,[1]Recuperado_Hoja1!$A:$B,2,0)</f>
        <v>https://www.google.com/maps/dir/?api=1&amp;destination=-15.507584214102,-70.108751042171</v>
      </c>
      <c r="I450" t="s">
        <v>1679</v>
      </c>
      <c r="J450" t="s">
        <v>1680</v>
      </c>
    </row>
    <row r="451" spans="1:10" ht="15" customHeight="1" x14ac:dyDescent="0.25">
      <c r="A451">
        <v>547</v>
      </c>
      <c r="B451" t="s">
        <v>865</v>
      </c>
      <c r="C451" s="1" t="s">
        <v>939</v>
      </c>
      <c r="D451" s="1" t="s">
        <v>999</v>
      </c>
      <c r="E451" s="1" t="s">
        <v>999</v>
      </c>
      <c r="F451" t="s">
        <v>423</v>
      </c>
      <c r="G451" t="s">
        <v>1604</v>
      </c>
      <c r="H451" t="str">
        <f>VLOOKUP(B451,[1]Recuperado_Hoja1!$A:$B,2,0)</f>
        <v>https://www.google.com/maps/dir/?api=1&amp;destination=-15.871121071440841,-69.99658993067256</v>
      </c>
      <c r="I451" t="s">
        <v>1679</v>
      </c>
      <c r="J451" t="s">
        <v>1680</v>
      </c>
    </row>
    <row r="452" spans="1:10" ht="15" customHeight="1" x14ac:dyDescent="0.25">
      <c r="A452">
        <v>598</v>
      </c>
      <c r="B452" t="s">
        <v>866</v>
      </c>
      <c r="C452" s="1" t="s">
        <v>939</v>
      </c>
      <c r="D452" s="1" t="s">
        <v>999</v>
      </c>
      <c r="E452" s="1" t="s">
        <v>999</v>
      </c>
      <c r="F452" t="s">
        <v>424</v>
      </c>
      <c r="G452" t="s">
        <v>1605</v>
      </c>
      <c r="H452" t="str">
        <f>VLOOKUP(B452,[1]Recuperado_Hoja1!$A:$B,2,0)</f>
        <v>https://www.google.com/maps/dir/?api=1&amp;destination=-15.817227035488742,-70.03092219999974</v>
      </c>
      <c r="I452" t="s">
        <v>1679</v>
      </c>
      <c r="J452" t="s">
        <v>1680</v>
      </c>
    </row>
    <row r="453" spans="1:10" ht="15" customHeight="1" x14ac:dyDescent="0.25">
      <c r="A453">
        <v>604</v>
      </c>
      <c r="B453" t="s">
        <v>1149</v>
      </c>
      <c r="C453" s="1" t="s">
        <v>939</v>
      </c>
      <c r="D453" s="1" t="s">
        <v>1003</v>
      </c>
      <c r="E453" s="1" t="s">
        <v>1106</v>
      </c>
      <c r="F453" t="s">
        <v>435</v>
      </c>
      <c r="G453" t="s">
        <v>1616</v>
      </c>
      <c r="H453" t="str">
        <f>VLOOKUP(B453,[1]Recuperado_Hoja1!$A:$B,2,0)</f>
        <v>https://www.google.com/maps/dir/?api=1&amp;destination=-15.467833299999,-70.137583970548</v>
      </c>
      <c r="I453" t="s">
        <v>1679</v>
      </c>
      <c r="J453" t="s">
        <v>1680</v>
      </c>
    </row>
    <row r="454" spans="1:10" ht="15" customHeight="1" x14ac:dyDescent="0.25">
      <c r="A454">
        <v>623</v>
      </c>
      <c r="B454" t="s">
        <v>877</v>
      </c>
      <c r="C454" s="1" t="s">
        <v>939</v>
      </c>
      <c r="D454" s="1" t="s">
        <v>1003</v>
      </c>
      <c r="E454" s="1" t="s">
        <v>1106</v>
      </c>
      <c r="F454" t="s">
        <v>436</v>
      </c>
      <c r="G454" t="s">
        <v>1617</v>
      </c>
      <c r="H454" t="str">
        <f>VLOOKUP(B454,[1]Recuperado_Hoja1!$A:$B,2,0)</f>
        <v>https://www.google.com/maps/dir/?api=1&amp;destination=-15.473583959348,-70.112417233275</v>
      </c>
      <c r="I454" t="s">
        <v>1679</v>
      </c>
      <c r="J454" t="s">
        <v>1680</v>
      </c>
    </row>
    <row r="455" spans="1:10" ht="15" customHeight="1" x14ac:dyDescent="0.25">
      <c r="A455">
        <v>317</v>
      </c>
      <c r="B455" t="s">
        <v>895</v>
      </c>
      <c r="C455" s="1" t="s">
        <v>940</v>
      </c>
      <c r="D455" s="1" t="s">
        <v>1009</v>
      </c>
      <c r="E455" s="1" t="s">
        <v>1111</v>
      </c>
      <c r="F455" t="s">
        <v>456</v>
      </c>
      <c r="G455" t="s">
        <v>1637</v>
      </c>
      <c r="H455" t="str">
        <f>VLOOKUP(B455,[1]Recuperado_Hoja1!$A:$B,2,0)</f>
        <v>https://www.google.com/maps/dir/?api=1&amp;destination=-6.4914695349871,-76.35514024111</v>
      </c>
      <c r="I455" t="s">
        <v>1679</v>
      </c>
      <c r="J455" t="s">
        <v>1680</v>
      </c>
    </row>
    <row r="456" spans="1:10" ht="15" customHeight="1" x14ac:dyDescent="0.25">
      <c r="A456">
        <v>319</v>
      </c>
      <c r="B456" t="s">
        <v>896</v>
      </c>
      <c r="C456" s="1" t="s">
        <v>940</v>
      </c>
      <c r="D456" s="1" t="s">
        <v>1009</v>
      </c>
      <c r="E456" s="1" t="s">
        <v>1112</v>
      </c>
      <c r="F456" t="s">
        <v>457</v>
      </c>
      <c r="G456" t="s">
        <v>1638</v>
      </c>
      <c r="H456" t="str">
        <f>VLOOKUP(B456,[1]Recuperado_Hoja1!$A:$B,2,0)</f>
        <v>https://www.google.com/maps/dir/?api=1&amp;destination=-6.4774160027321,-76.385222238053</v>
      </c>
      <c r="I456" t="s">
        <v>1679</v>
      </c>
      <c r="J456" t="s">
        <v>1680</v>
      </c>
    </row>
    <row r="457" spans="1:10" ht="15" customHeight="1" x14ac:dyDescent="0.25">
      <c r="A457">
        <v>320</v>
      </c>
      <c r="B457" t="s">
        <v>892</v>
      </c>
      <c r="C457" s="1" t="s">
        <v>940</v>
      </c>
      <c r="D457" s="1" t="s">
        <v>1009</v>
      </c>
      <c r="E457" s="1" t="s">
        <v>1110</v>
      </c>
      <c r="F457" t="s">
        <v>453</v>
      </c>
      <c r="G457" t="s">
        <v>1634</v>
      </c>
      <c r="H457" t="str">
        <f>VLOOKUP(B457,[1]Recuperado_Hoja1!$A:$B,2,0)</f>
        <v>https://www.google.com/maps/dir/?api=1&amp;destination=-6.4786878039267,-76.365822199258</v>
      </c>
      <c r="I457" t="s">
        <v>1679</v>
      </c>
      <c r="J457" t="s">
        <v>1680</v>
      </c>
    </row>
    <row r="458" spans="1:10" ht="15" customHeight="1" x14ac:dyDescent="0.25">
      <c r="A458">
        <v>427</v>
      </c>
      <c r="B458" t="s">
        <v>897</v>
      </c>
      <c r="C458" s="1" t="s">
        <v>940</v>
      </c>
      <c r="D458" s="1" t="s">
        <v>1010</v>
      </c>
      <c r="E458" s="1" t="s">
        <v>1010</v>
      </c>
      <c r="F458" t="s">
        <v>458</v>
      </c>
      <c r="G458" t="s">
        <v>1639</v>
      </c>
      <c r="H458" t="str">
        <f>VLOOKUP(B458,[1]Recuperado_Hoja1!$A:$B,2,0)</f>
        <v>https://www.google.com/maps/dir/?api=1&amp;destination=-8.186307,-76.517989</v>
      </c>
      <c r="I458" t="s">
        <v>1679</v>
      </c>
      <c r="J458" t="s">
        <v>1680</v>
      </c>
    </row>
    <row r="459" spans="1:10" ht="15" customHeight="1" x14ac:dyDescent="0.25">
      <c r="A459">
        <v>501</v>
      </c>
      <c r="B459" t="s">
        <v>893</v>
      </c>
      <c r="C459" s="1" t="s">
        <v>940</v>
      </c>
      <c r="D459" s="1" t="s">
        <v>1009</v>
      </c>
      <c r="E459" s="1" t="s">
        <v>1110</v>
      </c>
      <c r="F459" t="s">
        <v>454</v>
      </c>
      <c r="G459" t="s">
        <v>1635</v>
      </c>
      <c r="H459" t="str">
        <f>VLOOKUP(B459,[1]Recuperado_Hoja1!$A:$B,2,0)</f>
        <v>https://www.google.com/maps/dir/?api=1&amp;destination=-6.489609616265,-76.363556270566</v>
      </c>
      <c r="I459" t="s">
        <v>1679</v>
      </c>
      <c r="J459" t="s">
        <v>1680</v>
      </c>
    </row>
    <row r="460" spans="1:10" ht="15" customHeight="1" x14ac:dyDescent="0.25">
      <c r="A460">
        <v>509</v>
      </c>
      <c r="B460" t="s">
        <v>894</v>
      </c>
      <c r="C460" s="1" t="s">
        <v>940</v>
      </c>
      <c r="D460" s="1" t="s">
        <v>1009</v>
      </c>
      <c r="E460" s="1" t="s">
        <v>1110</v>
      </c>
      <c r="F460" t="s">
        <v>455</v>
      </c>
      <c r="G460" t="s">
        <v>1636</v>
      </c>
      <c r="H460" t="str">
        <f>VLOOKUP(B460,[1]Recuperado_Hoja1!$A:$B,2,0)</f>
        <v>https://www.google.com/maps/dir/?api=1&amp;destination=-6.4959447897907,-76.372085319981</v>
      </c>
      <c r="I460" t="s">
        <v>1679</v>
      </c>
      <c r="J460" t="s">
        <v>1680</v>
      </c>
    </row>
    <row r="461" spans="1:10" ht="15" customHeight="1" x14ac:dyDescent="0.25">
      <c r="A461">
        <v>573</v>
      </c>
      <c r="B461" t="s">
        <v>898</v>
      </c>
      <c r="C461" s="1" t="s">
        <v>940</v>
      </c>
      <c r="D461" s="1" t="s">
        <v>1010</v>
      </c>
      <c r="E461" s="1" t="s">
        <v>898</v>
      </c>
      <c r="F461" t="s">
        <v>460</v>
      </c>
      <c r="G461" t="s">
        <v>1641</v>
      </c>
      <c r="H461" t="str">
        <f>VLOOKUP(B461,[1]Recuperado_Hoja1!$A:$B,2,0)</f>
        <v>https://www.google.com/maps/dir/?api=1&amp;destination=-8.459945272574574,-76.46208195944595</v>
      </c>
      <c r="I461" t="s">
        <v>1679</v>
      </c>
      <c r="J461" t="s">
        <v>1680</v>
      </c>
    </row>
    <row r="462" spans="1:10" ht="15" customHeight="1" x14ac:dyDescent="0.25">
      <c r="A462">
        <v>640</v>
      </c>
      <c r="B462" t="s">
        <v>1150</v>
      </c>
      <c r="C462" s="1" t="s">
        <v>940</v>
      </c>
      <c r="D462" s="1" t="s">
        <v>1004</v>
      </c>
      <c r="E462" s="1" t="s">
        <v>1004</v>
      </c>
      <c r="F462" t="s">
        <v>439</v>
      </c>
      <c r="G462" t="s">
        <v>1620</v>
      </c>
      <c r="H462" t="str">
        <f>VLOOKUP(B462,[1]Recuperado_Hoja1!$A:$B,2,0)</f>
        <v>https://www.google.com/maps/dir/?api=1&amp;destination=-6.0335151300825,-76.971054929448</v>
      </c>
      <c r="I462" t="s">
        <v>1679</v>
      </c>
      <c r="J462" t="s">
        <v>1680</v>
      </c>
    </row>
    <row r="463" spans="1:10" ht="15" customHeight="1" x14ac:dyDescent="0.25">
      <c r="A463">
        <v>644</v>
      </c>
      <c r="B463" t="s">
        <v>1151</v>
      </c>
      <c r="C463" s="1" t="s">
        <v>940</v>
      </c>
      <c r="D463" s="1" t="s">
        <v>1008</v>
      </c>
      <c r="E463" s="1" t="s">
        <v>1107</v>
      </c>
      <c r="F463" t="s">
        <v>446</v>
      </c>
      <c r="G463" t="s">
        <v>1627</v>
      </c>
      <c r="H463" t="str">
        <f>VLOOKUP(B463,[1]Recuperado_Hoja1!$A:$B,2,0)</f>
        <v>https://www.google.com/maps/dir/?api=1&amp;destination=-7.1799173139874,-76.731222452114</v>
      </c>
      <c r="I463" t="s">
        <v>1679</v>
      </c>
      <c r="J463" t="s">
        <v>1680</v>
      </c>
    </row>
    <row r="464" spans="1:10" ht="15" customHeight="1" x14ac:dyDescent="0.25">
      <c r="A464">
        <v>260</v>
      </c>
      <c r="B464" t="s">
        <v>904</v>
      </c>
      <c r="C464" s="1" t="s">
        <v>941</v>
      </c>
      <c r="D464" s="1" t="s">
        <v>1011</v>
      </c>
      <c r="E464" s="1" t="s">
        <v>1114</v>
      </c>
      <c r="F464" t="s">
        <v>467</v>
      </c>
      <c r="G464" t="s">
        <v>1647</v>
      </c>
      <c r="H464" t="str">
        <f>VLOOKUP(B464,[1]Recuperado_Hoja1!$A:$B,2,0)</f>
        <v>https://www.google.com/maps/dir/?api=1&amp;destination=-18.047103237436,-70.255889232014</v>
      </c>
      <c r="I464" t="s">
        <v>1679</v>
      </c>
      <c r="J464" t="s">
        <v>1680</v>
      </c>
    </row>
    <row r="465" spans="1:10" ht="15" customHeight="1" x14ac:dyDescent="0.25">
      <c r="A465">
        <v>290</v>
      </c>
      <c r="B465" t="s">
        <v>1153</v>
      </c>
      <c r="C465" s="1" t="s">
        <v>941</v>
      </c>
      <c r="D465" s="1" t="s">
        <v>1011</v>
      </c>
      <c r="E465" s="1" t="s">
        <v>1011</v>
      </c>
      <c r="F465" t="s">
        <v>462</v>
      </c>
      <c r="G465" t="s">
        <v>1643</v>
      </c>
      <c r="H465" t="str">
        <f>VLOOKUP(B465,[1]Recuperado_Hoja1!$A:$B,2,0)</f>
        <v>https://www.google.com/maps/dir/?api=1&amp;destination=-17.999550724531,-70.239101658895</v>
      </c>
      <c r="I465" t="s">
        <v>1679</v>
      </c>
      <c r="J465" t="s">
        <v>1680</v>
      </c>
    </row>
    <row r="466" spans="1:10" ht="15" customHeight="1" x14ac:dyDescent="0.25">
      <c r="A466">
        <v>533</v>
      </c>
      <c r="B466" t="s">
        <v>900</v>
      </c>
      <c r="C466" s="1" t="s">
        <v>941</v>
      </c>
      <c r="D466" s="1" t="s">
        <v>1011</v>
      </c>
      <c r="E466" s="1" t="s">
        <v>1011</v>
      </c>
      <c r="F466" t="s">
        <v>463</v>
      </c>
      <c r="G466" t="s">
        <v>1180</v>
      </c>
      <c r="H466" t="str">
        <f>VLOOKUP(B466,[1]Recuperado_Hoja1!$A:$B,2,0)</f>
        <v>https://www.google.com/maps/dir/?api=1&amp;destination=-18.006778378004,-70.252973965232</v>
      </c>
      <c r="I466" t="s">
        <v>1679</v>
      </c>
      <c r="J466" t="s">
        <v>1680</v>
      </c>
    </row>
    <row r="467" spans="1:10" ht="15" customHeight="1" x14ac:dyDescent="0.25">
      <c r="A467">
        <v>542</v>
      </c>
      <c r="B467" t="s">
        <v>905</v>
      </c>
      <c r="C467" s="1" t="s">
        <v>941</v>
      </c>
      <c r="D467" s="1" t="s">
        <v>1011</v>
      </c>
      <c r="E467" s="1" t="s">
        <v>1114</v>
      </c>
      <c r="F467" t="s">
        <v>468</v>
      </c>
      <c r="G467" t="s">
        <v>1648</v>
      </c>
      <c r="H467" t="str">
        <f>VLOOKUP(B467,[1]Recuperado_Hoja1!$A:$B,2,0)</f>
        <v>https://www.google.com/maps/dir/?api=1&amp;destination=-18.033417923278,-70.250918108114</v>
      </c>
      <c r="I467" t="s">
        <v>1679</v>
      </c>
      <c r="J467" t="s">
        <v>1680</v>
      </c>
    </row>
    <row r="468" spans="1:10" ht="15" customHeight="1" x14ac:dyDescent="0.25">
      <c r="A468">
        <v>641</v>
      </c>
      <c r="B468" t="s">
        <v>901</v>
      </c>
      <c r="C468" s="1" t="s">
        <v>941</v>
      </c>
      <c r="D468" s="1" t="s">
        <v>1011</v>
      </c>
      <c r="E468" s="1" t="s">
        <v>1011</v>
      </c>
      <c r="F468" t="s">
        <v>464</v>
      </c>
      <c r="G468" t="s">
        <v>1644</v>
      </c>
      <c r="H468" t="str">
        <f>VLOOKUP(B468,[1]Recuperado_Hoja1!$A:$B,2,0)</f>
        <v>https://www.google.com/maps/dir/?api=1&amp;destination=-18.029249633967783,-70.27433327282664</v>
      </c>
      <c r="I468" t="s">
        <v>1679</v>
      </c>
      <c r="J468" t="s">
        <v>1680</v>
      </c>
    </row>
    <row r="469" spans="1:10" ht="15" customHeight="1" x14ac:dyDescent="0.25">
      <c r="A469">
        <v>643</v>
      </c>
      <c r="B469" t="s">
        <v>902</v>
      </c>
      <c r="C469" s="1" t="s">
        <v>941</v>
      </c>
      <c r="D469" s="1" t="s">
        <v>1011</v>
      </c>
      <c r="E469" s="1" t="s">
        <v>1011</v>
      </c>
      <c r="F469" t="s">
        <v>465</v>
      </c>
      <c r="G469" t="s">
        <v>1645</v>
      </c>
      <c r="H469" t="str">
        <f>VLOOKUP(B469,[1]Recuperado_Hoja1!$A:$B,2,0)</f>
        <v>https://www.google.com/maps/dir/?api=1&amp;destination=-17.99327768071331,-70.2184437309437</v>
      </c>
      <c r="I469" t="s">
        <v>1679</v>
      </c>
      <c r="J469" t="s">
        <v>1680</v>
      </c>
    </row>
    <row r="470" spans="1:10" ht="15" customHeight="1" x14ac:dyDescent="0.25">
      <c r="A470">
        <v>674</v>
      </c>
      <c r="B470" t="s">
        <v>906</v>
      </c>
      <c r="C470" s="1" t="s">
        <v>941</v>
      </c>
      <c r="D470" s="1" t="s">
        <v>1011</v>
      </c>
      <c r="E470" s="1" t="s">
        <v>1114</v>
      </c>
      <c r="F470" t="s">
        <v>469</v>
      </c>
      <c r="G470" t="s">
        <v>1649</v>
      </c>
      <c r="H470" t="str">
        <f>VLOOKUP(B470,[1]Recuperado_Hoja1!$A:$B,2,0)</f>
        <v>https://www.google.com/maps/dir/?api=1&amp;destination=-18.062945787541306,-70.2518600149207</v>
      </c>
      <c r="I470" t="s">
        <v>1679</v>
      </c>
      <c r="J470" t="s">
        <v>1680</v>
      </c>
    </row>
    <row r="471" spans="1:10" ht="15" customHeight="1" x14ac:dyDescent="0.25">
      <c r="A471">
        <v>375</v>
      </c>
      <c r="B471" t="s">
        <v>907</v>
      </c>
      <c r="C471" s="1" t="s">
        <v>942</v>
      </c>
      <c r="D471" s="1" t="s">
        <v>1012</v>
      </c>
      <c r="E471" s="1" t="s">
        <v>1012</v>
      </c>
      <c r="F471" t="s">
        <v>471</v>
      </c>
      <c r="G471" t="s">
        <v>1651</v>
      </c>
      <c r="H471" t="str">
        <f>VLOOKUP(B471,[1]Recuperado_Hoja1!$A:$B,2,0)</f>
        <v>https://www.google.com/maps/dir/?api=1&amp;destination=-3.5630010344404,-80.426500210134</v>
      </c>
      <c r="I471" t="s">
        <v>1679</v>
      </c>
      <c r="J471" t="s">
        <v>1680</v>
      </c>
    </row>
    <row r="472" spans="1:10" ht="15" customHeight="1" x14ac:dyDescent="0.25">
      <c r="A472">
        <v>397</v>
      </c>
      <c r="B472" t="s">
        <v>911</v>
      </c>
      <c r="C472" s="1" t="s">
        <v>942</v>
      </c>
      <c r="D472" s="1" t="s">
        <v>911</v>
      </c>
      <c r="E472" s="1" t="s">
        <v>911</v>
      </c>
      <c r="F472" t="s">
        <v>477</v>
      </c>
      <c r="G472" t="s">
        <v>1657</v>
      </c>
      <c r="H472" t="str">
        <f>VLOOKUP(B472,[1]Recuperado_Hoja1!$A:$B,2,0)</f>
        <v>https://www.google.com/maps/dir/?api=1&amp;destination=-3.5026340959138,-80.274779168572</v>
      </c>
      <c r="I472" t="s">
        <v>1679</v>
      </c>
      <c r="J472" t="s">
        <v>1680</v>
      </c>
    </row>
    <row r="473" spans="1:10" ht="15" customHeight="1" x14ac:dyDescent="0.25">
      <c r="A473">
        <v>40</v>
      </c>
      <c r="B473" t="s">
        <v>1178</v>
      </c>
      <c r="C473" s="1" t="s">
        <v>942</v>
      </c>
      <c r="D473" s="1" t="s">
        <v>1012</v>
      </c>
      <c r="E473" s="1" t="s">
        <v>1012</v>
      </c>
      <c r="F473" t="s">
        <v>470</v>
      </c>
      <c r="G473" t="s">
        <v>1650</v>
      </c>
      <c r="H473" t="str">
        <f>VLOOKUP(B473,[1]Recuperado_Hoja1!$A:$B,2,0)</f>
        <v>https://www.google.com/maps/dir/?api=1&amp;destination=-3.5654275,-80.4590402</v>
      </c>
      <c r="I473" t="s">
        <v>1679</v>
      </c>
      <c r="J473" t="s">
        <v>1680</v>
      </c>
    </row>
    <row r="474" spans="1:10" ht="15" customHeight="1" x14ac:dyDescent="0.25">
      <c r="A474">
        <v>463</v>
      </c>
      <c r="B474" t="s">
        <v>909</v>
      </c>
      <c r="C474" s="1" t="s">
        <v>942</v>
      </c>
      <c r="D474" s="1" t="s">
        <v>1012</v>
      </c>
      <c r="E474" s="1" t="s">
        <v>909</v>
      </c>
      <c r="F474" t="s">
        <v>474</v>
      </c>
      <c r="G474" t="s">
        <v>1654</v>
      </c>
      <c r="H474" t="str">
        <f>VLOOKUP(B474,[1]Recuperado_Hoja1!$A:$B,2,0)</f>
        <v>https://www.google.com/maps/dir/?api=1&amp;destination=-3.602026086071,-80.480083521582</v>
      </c>
      <c r="I474" t="s">
        <v>1679</v>
      </c>
      <c r="J474" t="s">
        <v>1680</v>
      </c>
    </row>
    <row r="475" spans="1:10" ht="15" customHeight="1" x14ac:dyDescent="0.25">
      <c r="A475">
        <v>548</v>
      </c>
      <c r="B475" t="s">
        <v>908</v>
      </c>
      <c r="C475" s="1" t="s">
        <v>942</v>
      </c>
      <c r="D475" s="1" t="s">
        <v>1012</v>
      </c>
      <c r="E475" s="1" t="s">
        <v>1012</v>
      </c>
      <c r="F475" t="s">
        <v>473</v>
      </c>
      <c r="G475" t="s">
        <v>1653</v>
      </c>
      <c r="H475" t="str">
        <f>VLOOKUP(B475,[1]Recuperado_Hoja1!$A:$B,2,0)</f>
        <v>https://www.google.com/maps/dir/?api=1&amp;destination=-3.5777440688748,-80.451575070302</v>
      </c>
      <c r="I475" t="s">
        <v>1679</v>
      </c>
      <c r="J475" t="s">
        <v>1680</v>
      </c>
    </row>
    <row r="476" spans="1:10" ht="15" customHeight="1" x14ac:dyDescent="0.25">
      <c r="A476">
        <v>552</v>
      </c>
      <c r="B476" t="s">
        <v>1154</v>
      </c>
      <c r="C476" s="1" t="s">
        <v>942</v>
      </c>
      <c r="D476" s="1" t="s">
        <v>1012</v>
      </c>
      <c r="E476" s="1" t="s">
        <v>1115</v>
      </c>
      <c r="F476" t="s">
        <v>475</v>
      </c>
      <c r="G476" t="s">
        <v>1655</v>
      </c>
      <c r="H476" t="str">
        <f>VLOOKUP(B476,[1]Recuperado_Hoja1!$A:$B,2,0)</f>
        <v>https://www.google.com/maps/dir/?api=1&amp;destination=-3.6376008662908,-80.586921583879</v>
      </c>
      <c r="I476" t="s">
        <v>1679</v>
      </c>
      <c r="J476" t="s">
        <v>1680</v>
      </c>
    </row>
    <row r="477" spans="1:10" ht="15" customHeight="1" x14ac:dyDescent="0.25">
      <c r="A477">
        <v>313</v>
      </c>
      <c r="B477" t="s">
        <v>916</v>
      </c>
      <c r="C477" s="1" t="s">
        <v>943</v>
      </c>
      <c r="D477" s="1" t="s">
        <v>1014</v>
      </c>
      <c r="E477" s="1" t="s">
        <v>1117</v>
      </c>
      <c r="F477" t="s">
        <v>482</v>
      </c>
      <c r="G477" t="s">
        <v>1662</v>
      </c>
      <c r="H477" t="str">
        <f>VLOOKUP(B477,[1]Recuperado_Hoja1!$A:$B,2,0)</f>
        <v>https://www.google.com/maps/dir/?api=1&amp;destination=-8.3577486634305,-74.576310341108</v>
      </c>
      <c r="I477" t="s">
        <v>1679</v>
      </c>
      <c r="J477" t="s">
        <v>1680</v>
      </c>
    </row>
    <row r="478" spans="1:10" ht="15" customHeight="1" x14ac:dyDescent="0.25">
      <c r="A478">
        <v>53</v>
      </c>
      <c r="B478" t="s">
        <v>913</v>
      </c>
      <c r="C478" s="1" t="s">
        <v>943</v>
      </c>
      <c r="D478" s="1" t="s">
        <v>1014</v>
      </c>
      <c r="E478" s="1" t="s">
        <v>1116</v>
      </c>
      <c r="F478" t="s">
        <v>479</v>
      </c>
      <c r="G478" t="s">
        <v>1659</v>
      </c>
      <c r="H478" t="str">
        <f>VLOOKUP(B478,[1]Recuperado_Hoja1!$A:$B,2,0)</f>
        <v>https://www.google.com/maps/dir/?api=1&amp;destination=-8.382759,-74.545825</v>
      </c>
      <c r="I478" t="s">
        <v>1679</v>
      </c>
      <c r="J478" t="s">
        <v>1680</v>
      </c>
    </row>
    <row r="479" spans="1:10" ht="15" customHeight="1" x14ac:dyDescent="0.25">
      <c r="A479">
        <v>610</v>
      </c>
      <c r="B479" t="s">
        <v>1155</v>
      </c>
      <c r="C479" s="1" t="s">
        <v>943</v>
      </c>
      <c r="D479" s="1" t="s">
        <v>1014</v>
      </c>
      <c r="E479" s="1" t="s">
        <v>1117</v>
      </c>
      <c r="F479" t="s">
        <v>483</v>
      </c>
      <c r="G479" t="s">
        <v>1663</v>
      </c>
      <c r="H479" t="str">
        <f>VLOOKUP(B479,[1]Recuperado_Hoja1!$A:$B,2,0)</f>
        <v>https://www.google.com/maps/dir/?api=1&amp;destination=-8.3800171366071,-74.568467158895</v>
      </c>
      <c r="I479" t="s">
        <v>1679</v>
      </c>
      <c r="J479" t="s">
        <v>1680</v>
      </c>
    </row>
    <row r="480" spans="1:10" ht="15" customHeight="1" x14ac:dyDescent="0.25">
      <c r="A480">
        <v>611</v>
      </c>
      <c r="B480" t="s">
        <v>917</v>
      </c>
      <c r="C480" s="1" t="s">
        <v>943</v>
      </c>
      <c r="D480" s="1" t="s">
        <v>1014</v>
      </c>
      <c r="E480" s="1" t="s">
        <v>1118</v>
      </c>
      <c r="F480" t="s">
        <v>485</v>
      </c>
      <c r="G480" t="s">
        <v>1665</v>
      </c>
      <c r="H480" t="str">
        <f>VLOOKUP(B480,[1]Recuperado_Hoja1!$A:$B,2,0)</f>
        <v>https://www.google.com/maps/dir/?api=1&amp;destination=-8.3984739366528,-74.555353799976</v>
      </c>
      <c r="I480" t="s">
        <v>1679</v>
      </c>
      <c r="J480" t="s">
        <v>1680</v>
      </c>
    </row>
    <row r="481" spans="1:10" ht="15" customHeight="1" x14ac:dyDescent="0.25">
      <c r="A481">
        <v>612</v>
      </c>
      <c r="B481" t="s">
        <v>914</v>
      </c>
      <c r="C481" s="1" t="s">
        <v>943</v>
      </c>
      <c r="D481" s="1" t="s">
        <v>1014</v>
      </c>
      <c r="E481" s="1" t="s">
        <v>1116</v>
      </c>
      <c r="F481" t="s">
        <v>480</v>
      </c>
      <c r="G481" t="s">
        <v>1660</v>
      </c>
      <c r="H481" t="str">
        <f>VLOOKUP(B481,[1]Recuperado_Hoja1!$A:$B,2,0)</f>
        <v>https://www.google.com/maps/dir/?api=1&amp;destination=-8.3798995267862,-74.538027470552</v>
      </c>
      <c r="I481" t="s">
        <v>1679</v>
      </c>
      <c r="J481" t="s">
        <v>1680</v>
      </c>
    </row>
    <row r="482" spans="1:10" ht="15" customHeight="1" x14ac:dyDescent="0.25">
      <c r="A482">
        <v>450</v>
      </c>
      <c r="B482" t="s">
        <v>702</v>
      </c>
      <c r="C482" s="1" t="s">
        <v>933</v>
      </c>
      <c r="D482" s="1" t="s">
        <v>987</v>
      </c>
      <c r="E482" s="1" t="s">
        <v>1069</v>
      </c>
      <c r="F482" t="s">
        <v>242</v>
      </c>
      <c r="G482" t="s">
        <v>1423</v>
      </c>
      <c r="H482" t="str">
        <f>VLOOKUP(B482,[1]Recuperado_Hoja1!$A:$B,2,0)</f>
        <v>https://www.google.com/maps/dir/?api=1&amp;destination=-12.19672190971743,-77.01160198642162</v>
      </c>
      <c r="I482" t="s">
        <v>1675</v>
      </c>
      <c r="J482" t="s">
        <v>1677</v>
      </c>
    </row>
    <row r="483" spans="1:10" ht="15" customHeight="1" x14ac:dyDescent="0.25">
      <c r="A483">
        <v>500</v>
      </c>
      <c r="B483" t="s">
        <v>715</v>
      </c>
      <c r="C483" s="1" t="s">
        <v>933</v>
      </c>
      <c r="D483" s="1" t="s">
        <v>987</v>
      </c>
      <c r="E483" s="1" t="s">
        <v>714</v>
      </c>
      <c r="F483" t="s">
        <v>257</v>
      </c>
      <c r="G483" t="s">
        <v>1438</v>
      </c>
      <c r="H483" t="str">
        <f>VLOOKUP(B483,[1]Recuperado_Hoja1!$A:$B,2,0)</f>
        <v>https://www.google.com/maps/dir/?api=1&amp;destination=-12.089813084346348,-77.05264319872401</v>
      </c>
      <c r="I483" t="s">
        <v>1675</v>
      </c>
      <c r="J483" t="s">
        <v>1677</v>
      </c>
    </row>
    <row r="484" spans="1:10" ht="15" customHeight="1" x14ac:dyDescent="0.25">
      <c r="A484">
        <v>532</v>
      </c>
      <c r="B484" t="s">
        <v>713</v>
      </c>
      <c r="C484" s="1" t="s">
        <v>933</v>
      </c>
      <c r="D484" s="1" t="s">
        <v>987</v>
      </c>
      <c r="E484" s="1" t="s">
        <v>1073</v>
      </c>
      <c r="F484" t="s">
        <v>254</v>
      </c>
      <c r="G484" t="s">
        <v>1435</v>
      </c>
      <c r="H484" t="str">
        <f>VLOOKUP(B484,[1]Recuperado_Hoja1!$A:$B,2,0)</f>
        <v>https://www.google.com/maps/dir/?api=1&amp;destination=-11.993286670554024,-77.06326926907906</v>
      </c>
      <c r="I484" t="s">
        <v>1675</v>
      </c>
      <c r="J484" t="s">
        <v>1677</v>
      </c>
    </row>
    <row r="485" spans="1:10" ht="15" customHeight="1" x14ac:dyDescent="0.25">
      <c r="A485">
        <v>662</v>
      </c>
      <c r="B485" t="s">
        <v>718</v>
      </c>
      <c r="C485" s="1" t="s">
        <v>933</v>
      </c>
      <c r="D485" s="1" t="s">
        <v>987</v>
      </c>
      <c r="E485" s="1" t="s">
        <v>1074</v>
      </c>
      <c r="F485" t="s">
        <v>262</v>
      </c>
      <c r="G485" t="s">
        <v>1443</v>
      </c>
      <c r="H485" t="str">
        <f>VLOOKUP(B485,[1]Recuperado_Hoja1!$A:$B,2,0)</f>
        <v>https://www.google.com/maps/dir/?api=1&amp;destination=-12.07532253461305,-76.93612151388963</v>
      </c>
      <c r="I485" t="s">
        <v>1675</v>
      </c>
      <c r="J485" t="s">
        <v>1677</v>
      </c>
    </row>
    <row r="486" spans="1:10" ht="15" customHeight="1" x14ac:dyDescent="0.25">
      <c r="A486">
        <v>699</v>
      </c>
      <c r="B486" t="s">
        <v>1165</v>
      </c>
      <c r="C486" s="1" t="s">
        <v>924</v>
      </c>
      <c r="D486" s="1" t="s">
        <v>957</v>
      </c>
      <c r="E486" s="1" t="s">
        <v>1031</v>
      </c>
      <c r="F486" t="s">
        <v>70</v>
      </c>
      <c r="G486" t="s">
        <v>1251</v>
      </c>
      <c r="H486" t="str">
        <f>VLOOKUP(B486,[1]Recuperado_Hoja1!$A:$B,2,0)</f>
        <v>https://www.google.com/maps/dir/?api=1&amp;destination=-7.2225019957084,-78.838027799969</v>
      </c>
      <c r="I486" t="s">
        <v>1674</v>
      </c>
      <c r="J486" t="s">
        <v>1677</v>
      </c>
    </row>
    <row r="487" spans="1:10" ht="15" customHeight="1" x14ac:dyDescent="0.25">
      <c r="A487">
        <v>689</v>
      </c>
      <c r="B487" t="s">
        <v>616</v>
      </c>
      <c r="C487" s="1" t="s">
        <v>930</v>
      </c>
      <c r="D487" s="1" t="s">
        <v>976</v>
      </c>
      <c r="E487" s="1" t="s">
        <v>1053</v>
      </c>
      <c r="F487" t="s">
        <v>144</v>
      </c>
      <c r="G487" t="s">
        <v>1325</v>
      </c>
      <c r="H487" t="str">
        <f>VLOOKUP(B487,[1]Recuperado_Hoja1!$A:$B,2,0)</f>
        <v>https://www.google.com/maps/dir/?api=1&amp;destination=-12.075860337839,-75.196962163462</v>
      </c>
      <c r="I487" t="s">
        <v>1674</v>
      </c>
      <c r="J487" t="s">
        <v>1677</v>
      </c>
    </row>
    <row r="488" spans="1:10" ht="15" customHeight="1" x14ac:dyDescent="0.25">
      <c r="A488">
        <v>697</v>
      </c>
      <c r="B488" t="s">
        <v>1145</v>
      </c>
      <c r="C488" s="1" t="s">
        <v>933</v>
      </c>
      <c r="D488" s="1" t="s">
        <v>987</v>
      </c>
      <c r="E488" s="1" t="s">
        <v>1086</v>
      </c>
      <c r="F488" t="s">
        <v>333</v>
      </c>
      <c r="G488" t="s">
        <v>1514</v>
      </c>
      <c r="H488" t="str">
        <f>VLOOKUP(B488,[1]Recuperado_Hoja1!$A:$B,2,0)</f>
        <v>https://www.google.com/maps/dir/?api=1&amp;destination=-11.959972288593,-77.091252270512</v>
      </c>
      <c r="I488" t="s">
        <v>1674</v>
      </c>
      <c r="J488" t="s">
        <v>1677</v>
      </c>
    </row>
  </sheetData>
  <autoFilter ref="A1:J488" xr:uid="{00000000-0001-0000-0000-000000000000}">
    <sortState xmlns:xlrd2="http://schemas.microsoft.com/office/spreadsheetml/2017/richdata2" ref="A2:J488">
      <sortCondition ref="I1:I4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Santiago Arroyo Bilbao</dc:creator>
  <cp:lastModifiedBy>Victor Santiago Arroyo Bilbao</cp:lastModifiedBy>
  <dcterms:created xsi:type="dcterms:W3CDTF">2026-06-16T03:41:51Z</dcterms:created>
  <dcterms:modified xsi:type="dcterms:W3CDTF">2026-06-17T05:41:22Z</dcterms:modified>
</cp:coreProperties>
</file>