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r\Documents\UDG\Semestres\8° Semestre\Seminario de Inteligencia Artificial I\Actividades\Proyecto_Final\codigoFuente\datos\"/>
    </mc:Choice>
  </mc:AlternateContent>
  <xr:revisionPtr revIDLastSave="0" documentId="8_{C0CCF018-91B1-4D55-BAF3-557AC3AF5146}" xr6:coauthVersionLast="41" xr6:coauthVersionMax="41" xr10:uidLastSave="{00000000-0000-0000-0000-000000000000}"/>
  <bookViews>
    <workbookView xWindow="-120" yWindow="-120" windowWidth="20730" windowHeight="11310" xr2:uid="{816616FA-36AC-4BBF-BA9A-406918C836E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F46" i="1"/>
  <c r="D46" i="1"/>
  <c r="G45" i="1"/>
  <c r="F45" i="1"/>
  <c r="D45" i="1"/>
  <c r="G44" i="1"/>
  <c r="F44" i="1"/>
  <c r="D44" i="1"/>
  <c r="G43" i="1"/>
  <c r="F43" i="1"/>
  <c r="D43" i="1"/>
  <c r="G42" i="1"/>
  <c r="F42" i="1"/>
  <c r="D42" i="1"/>
  <c r="G41" i="1"/>
  <c r="F41" i="1"/>
  <c r="D41" i="1"/>
  <c r="G40" i="1"/>
  <c r="F40" i="1"/>
  <c r="D40" i="1"/>
  <c r="G39" i="1"/>
  <c r="F39" i="1"/>
  <c r="D39" i="1"/>
  <c r="G38" i="1"/>
  <c r="F38" i="1"/>
  <c r="D38" i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G32" i="1"/>
  <c r="F32" i="1"/>
  <c r="D32" i="1"/>
  <c r="G31" i="1"/>
  <c r="F31" i="1"/>
  <c r="D31" i="1"/>
  <c r="G30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  <c r="G4" i="1"/>
  <c r="F4" i="1"/>
  <c r="D4" i="1"/>
  <c r="G3" i="1"/>
  <c r="F3" i="1"/>
  <c r="D3" i="1"/>
  <c r="G2" i="1"/>
  <c r="F2" i="1"/>
  <c r="D2" i="1"/>
</calcChain>
</file>

<file path=xl/sharedStrings.xml><?xml version="1.0" encoding="utf-8"?>
<sst xmlns="http://schemas.openxmlformats.org/spreadsheetml/2006/main" count="52" uniqueCount="52">
  <si>
    <t>ID</t>
  </si>
  <si>
    <t>PRODUCTO</t>
  </si>
  <si>
    <t>KCAL</t>
  </si>
  <si>
    <t>VITAMINA A</t>
  </si>
  <si>
    <t>FIBRA</t>
  </si>
  <si>
    <t>CALCIO</t>
  </si>
  <si>
    <t>HIERRO</t>
  </si>
  <si>
    <t>Brocoli</t>
  </si>
  <si>
    <t>Cebolla</t>
  </si>
  <si>
    <t>Esparrago</t>
  </si>
  <si>
    <t>Lechuga</t>
  </si>
  <si>
    <t>Nopal</t>
  </si>
  <si>
    <t>Fresa</t>
  </si>
  <si>
    <t>Ciruela</t>
  </si>
  <si>
    <t>Manzana</t>
  </si>
  <si>
    <t>Kiwi</t>
  </si>
  <si>
    <t>Mango</t>
  </si>
  <si>
    <t>Atun</t>
  </si>
  <si>
    <t xml:space="preserve">Camaron </t>
  </si>
  <si>
    <t>Tocino</t>
  </si>
  <si>
    <t>Carne de cerdo</t>
  </si>
  <si>
    <t>Pavo</t>
  </si>
  <si>
    <t>Ala de Pollo</t>
  </si>
  <si>
    <t>Alubias</t>
  </si>
  <si>
    <t>Frijoles</t>
  </si>
  <si>
    <t>Garbanzo</t>
  </si>
  <si>
    <t>Lentejas</t>
  </si>
  <si>
    <t>Soya</t>
  </si>
  <si>
    <t>Carne Molida</t>
  </si>
  <si>
    <t>Costilla de res</t>
  </si>
  <si>
    <t>Carne de lomo</t>
  </si>
  <si>
    <t>Chuleta de res</t>
  </si>
  <si>
    <t>Molleja de pollo</t>
  </si>
  <si>
    <t>Crema</t>
  </si>
  <si>
    <t>Dulce de leche</t>
  </si>
  <si>
    <t>Huevo</t>
  </si>
  <si>
    <t>Leche</t>
  </si>
  <si>
    <t>Avena</t>
  </si>
  <si>
    <t>Arroz inlfado</t>
  </si>
  <si>
    <t>Cebada</t>
  </si>
  <si>
    <t>Spagueti</t>
  </si>
  <si>
    <t>Maiz</t>
  </si>
  <si>
    <t>Trigo</t>
  </si>
  <si>
    <t>Aceite de maiz</t>
  </si>
  <si>
    <t>Mantequilla</t>
  </si>
  <si>
    <t>Mayonesa</t>
  </si>
  <si>
    <t>Margarina</t>
  </si>
  <si>
    <t>Chorizo</t>
  </si>
  <si>
    <t>Agua</t>
  </si>
  <si>
    <t>Naranjada</t>
  </si>
  <si>
    <t>Red Bull</t>
  </si>
  <si>
    <t>Limonada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</si>
</sst>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.Nutrimen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2">
          <cell r="D2">
            <v>623</v>
          </cell>
          <cell r="F2">
            <v>47</v>
          </cell>
          <cell r="G2">
            <v>0.73</v>
          </cell>
        </row>
        <row r="3">
          <cell r="D3">
            <v>2</v>
          </cell>
          <cell r="F3">
            <v>23</v>
          </cell>
          <cell r="G3">
            <v>0.21</v>
          </cell>
        </row>
        <row r="4">
          <cell r="D4">
            <v>756</v>
          </cell>
          <cell r="F4">
            <v>24</v>
          </cell>
          <cell r="G4">
            <v>2.14</v>
          </cell>
        </row>
        <row r="5">
          <cell r="D5">
            <v>3312</v>
          </cell>
          <cell r="F5">
            <v>35</v>
          </cell>
          <cell r="G5">
            <v>1.24</v>
          </cell>
        </row>
        <row r="6">
          <cell r="D6">
            <v>457</v>
          </cell>
          <cell r="F6">
            <v>164</v>
          </cell>
          <cell r="G6">
            <v>0.59</v>
          </cell>
        </row>
        <row r="7">
          <cell r="D7">
            <v>12</v>
          </cell>
          <cell r="F7">
            <v>16</v>
          </cell>
          <cell r="G7">
            <v>0.41</v>
          </cell>
        </row>
        <row r="8">
          <cell r="D8">
            <v>914</v>
          </cell>
          <cell r="F8">
            <v>7</v>
          </cell>
          <cell r="G8">
            <v>0.16</v>
          </cell>
        </row>
        <row r="9">
          <cell r="D9">
            <v>54</v>
          </cell>
          <cell r="F9">
            <v>6</v>
          </cell>
          <cell r="G9">
            <v>0.12</v>
          </cell>
        </row>
        <row r="10">
          <cell r="D10">
            <v>87</v>
          </cell>
          <cell r="F10">
            <v>34</v>
          </cell>
          <cell r="G10">
            <v>0.31</v>
          </cell>
        </row>
        <row r="11">
          <cell r="D11">
            <v>1082</v>
          </cell>
          <cell r="F11">
            <v>11</v>
          </cell>
          <cell r="G11">
            <v>0.16</v>
          </cell>
        </row>
        <row r="12">
          <cell r="D12">
            <v>65</v>
          </cell>
          <cell r="F12">
            <v>4</v>
          </cell>
          <cell r="G12">
            <v>0.92</v>
          </cell>
        </row>
        <row r="13">
          <cell r="D13">
            <v>0</v>
          </cell>
          <cell r="F13">
            <v>64</v>
          </cell>
          <cell r="G13">
            <v>0.52</v>
          </cell>
        </row>
        <row r="14">
          <cell r="D14">
            <v>0</v>
          </cell>
          <cell r="F14">
            <v>4</v>
          </cell>
          <cell r="G14">
            <v>0.42</v>
          </cell>
        </row>
        <row r="15">
          <cell r="D15">
            <v>37</v>
          </cell>
          <cell r="F15">
            <v>1</v>
          </cell>
          <cell r="G15">
            <v>0.13</v>
          </cell>
        </row>
        <row r="16">
          <cell r="D16">
            <v>0</v>
          </cell>
          <cell r="F16">
            <v>26</v>
          </cell>
          <cell r="G16">
            <v>1.79</v>
          </cell>
        </row>
        <row r="17">
          <cell r="D17">
            <v>58</v>
          </cell>
          <cell r="F17">
            <v>28</v>
          </cell>
          <cell r="G17">
            <v>2.41</v>
          </cell>
        </row>
        <row r="18">
          <cell r="D18">
            <v>0</v>
          </cell>
          <cell r="F18">
            <v>61</v>
          </cell>
          <cell r="G18">
            <v>1.99</v>
          </cell>
        </row>
        <row r="19">
          <cell r="D19">
            <v>150</v>
          </cell>
          <cell r="F19">
            <v>28</v>
          </cell>
          <cell r="G19">
            <v>1.61</v>
          </cell>
        </row>
        <row r="20">
          <cell r="D20">
            <v>67</v>
          </cell>
          <cell r="F20">
            <v>57</v>
          </cell>
          <cell r="G20">
            <v>4.3099999999999996</v>
          </cell>
        </row>
        <row r="21">
          <cell r="D21">
            <v>39</v>
          </cell>
          <cell r="F21">
            <v>35</v>
          </cell>
          <cell r="G21">
            <v>6.51</v>
          </cell>
        </row>
        <row r="22">
          <cell r="D22">
            <v>9</v>
          </cell>
          <cell r="F22">
            <v>102</v>
          </cell>
          <cell r="G22">
            <v>5.14</v>
          </cell>
        </row>
        <row r="23">
          <cell r="D23">
            <v>0</v>
          </cell>
          <cell r="F23">
            <v>11</v>
          </cell>
          <cell r="G23">
            <v>2.42</v>
          </cell>
        </row>
        <row r="24">
          <cell r="D24">
            <v>5</v>
          </cell>
          <cell r="F24">
            <v>11</v>
          </cell>
          <cell r="G24">
            <v>2.37</v>
          </cell>
        </row>
        <row r="25">
          <cell r="D25">
            <v>22</v>
          </cell>
          <cell r="F25">
            <v>13</v>
          </cell>
          <cell r="G25">
            <v>3.24</v>
          </cell>
        </row>
        <row r="26">
          <cell r="D26">
            <v>6</v>
          </cell>
          <cell r="F26">
            <v>7</v>
          </cell>
          <cell r="G26">
            <v>2.4700000000000002</v>
          </cell>
        </row>
        <row r="27">
          <cell r="D27">
            <v>64</v>
          </cell>
          <cell r="F27">
            <v>11</v>
          </cell>
          <cell r="G27">
            <v>2.4900000000000002</v>
          </cell>
        </row>
        <row r="28">
          <cell r="D28">
            <v>685</v>
          </cell>
          <cell r="F28">
            <v>101</v>
          </cell>
          <cell r="G28">
            <v>0.05</v>
          </cell>
        </row>
        <row r="29">
          <cell r="D29">
            <v>261</v>
          </cell>
          <cell r="F29">
            <v>251</v>
          </cell>
          <cell r="G29">
            <v>0.17</v>
          </cell>
        </row>
        <row r="30">
          <cell r="D30">
            <v>674</v>
          </cell>
          <cell r="F30">
            <v>64</v>
          </cell>
          <cell r="G30">
            <v>3.85</v>
          </cell>
        </row>
        <row r="31">
          <cell r="D31">
            <v>138</v>
          </cell>
          <cell r="F31">
            <v>119</v>
          </cell>
          <cell r="G31">
            <v>0.05</v>
          </cell>
        </row>
        <row r="32">
          <cell r="D32">
            <v>0</v>
          </cell>
          <cell r="F32">
            <v>52</v>
          </cell>
          <cell r="G32">
            <v>4.25</v>
          </cell>
        </row>
        <row r="33">
          <cell r="D33">
            <v>0</v>
          </cell>
          <cell r="F33">
            <v>6</v>
          </cell>
          <cell r="G33">
            <v>31.7</v>
          </cell>
        </row>
        <row r="34">
          <cell r="D34">
            <v>22</v>
          </cell>
          <cell r="F34">
            <v>33</v>
          </cell>
          <cell r="G34">
            <v>3.6</v>
          </cell>
        </row>
        <row r="35">
          <cell r="D35">
            <v>264</v>
          </cell>
          <cell r="F35">
            <v>29</v>
          </cell>
          <cell r="G35">
            <v>1.03</v>
          </cell>
        </row>
        <row r="36">
          <cell r="D36">
            <v>214</v>
          </cell>
          <cell r="F36">
            <v>7</v>
          </cell>
          <cell r="G36">
            <v>2.71</v>
          </cell>
        </row>
        <row r="37">
          <cell r="D37">
            <v>9</v>
          </cell>
          <cell r="F37">
            <v>25</v>
          </cell>
          <cell r="G37">
            <v>3.6</v>
          </cell>
        </row>
        <row r="38">
          <cell r="D38">
            <v>0</v>
          </cell>
          <cell r="F38">
            <v>0</v>
          </cell>
          <cell r="G38">
            <v>0</v>
          </cell>
        </row>
        <row r="39">
          <cell r="D39">
            <v>2599</v>
          </cell>
          <cell r="F39">
            <v>24</v>
          </cell>
          <cell r="G39">
            <v>0.02</v>
          </cell>
        </row>
        <row r="40">
          <cell r="D40">
            <v>70</v>
          </cell>
          <cell r="F40">
            <v>0</v>
          </cell>
          <cell r="G40">
            <v>0</v>
          </cell>
        </row>
        <row r="41">
          <cell r="D41">
            <v>3571</v>
          </cell>
          <cell r="F41">
            <v>7</v>
          </cell>
          <cell r="G41">
            <v>0.12</v>
          </cell>
        </row>
        <row r="42">
          <cell r="D42">
            <v>0</v>
          </cell>
          <cell r="F42">
            <v>8</v>
          </cell>
          <cell r="G42">
            <v>1.59</v>
          </cell>
        </row>
        <row r="43">
          <cell r="D43">
            <v>0</v>
          </cell>
          <cell r="F43">
            <v>1</v>
          </cell>
          <cell r="G43">
            <v>4</v>
          </cell>
        </row>
        <row r="44">
          <cell r="D44">
            <v>8</v>
          </cell>
          <cell r="F44">
            <v>5</v>
          </cell>
          <cell r="G44">
            <v>0.04</v>
          </cell>
        </row>
        <row r="45">
          <cell r="D45">
            <v>0</v>
          </cell>
          <cell r="F45">
            <v>13</v>
          </cell>
          <cell r="G45">
            <v>0.02</v>
          </cell>
        </row>
        <row r="46">
          <cell r="D46">
            <v>0</v>
          </cell>
          <cell r="F46">
            <v>11</v>
          </cell>
          <cell r="G46">
            <v>0.17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09BB-56FF-456E-9958-692899C84A37}">
  <dimension ref="A1:G46"/>
  <sheetViews>
    <sheetView tabSelected="1" workbookViewId="0">
      <selection sqref="A1:G4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34</v>
      </c>
      <c r="D2">
        <f>([1]Hoja2!D2*0.3)/1000000</f>
        <v>1.8690000000000002E-4</v>
      </c>
      <c r="E2">
        <v>2.6</v>
      </c>
      <c r="F2">
        <f>[1]Hoja2!F2/1000</f>
        <v>4.7E-2</v>
      </c>
      <c r="G2">
        <f>[1]Hoja2!G2/1000</f>
        <v>7.2999999999999996E-4</v>
      </c>
    </row>
    <row r="3" spans="1:7" x14ac:dyDescent="0.25">
      <c r="A3">
        <v>2</v>
      </c>
      <c r="B3" t="s">
        <v>8</v>
      </c>
      <c r="C3">
        <v>40</v>
      </c>
      <c r="D3">
        <f>([1]Hoja2!D3*0.3)/1000000</f>
        <v>5.9999999999999997E-7</v>
      </c>
      <c r="E3">
        <v>9.3000000000000007</v>
      </c>
      <c r="F3">
        <f>[1]Hoja2!F3/1000</f>
        <v>2.3E-2</v>
      </c>
      <c r="G3">
        <f>[1]Hoja2!G3/1000</f>
        <v>2.0999999999999998E-4</v>
      </c>
    </row>
    <row r="4" spans="1:7" x14ac:dyDescent="0.25">
      <c r="A4">
        <v>3</v>
      </c>
      <c r="B4" t="s">
        <v>9</v>
      </c>
      <c r="C4">
        <v>20</v>
      </c>
      <c r="D4">
        <f>([1]Hoja2!D4*0.3)/1000000</f>
        <v>2.2679999999999998E-4</v>
      </c>
      <c r="E4">
        <v>3.9</v>
      </c>
      <c r="F4">
        <f>[1]Hoja2!F4/1000</f>
        <v>2.4E-2</v>
      </c>
      <c r="G4">
        <f>[1]Hoja2!G4/1000</f>
        <v>2.14E-3</v>
      </c>
    </row>
    <row r="5" spans="1:7" x14ac:dyDescent="0.25">
      <c r="A5">
        <v>4</v>
      </c>
      <c r="B5" t="s">
        <v>10</v>
      </c>
      <c r="C5">
        <v>13</v>
      </c>
      <c r="D5">
        <f>([1]Hoja2!D5*0.3)/1000000</f>
        <v>9.9359999999999987E-4</v>
      </c>
      <c r="E5">
        <v>2.2000000000000002</v>
      </c>
      <c r="F5">
        <f>[1]Hoja2!F5/1000</f>
        <v>3.5000000000000003E-2</v>
      </c>
      <c r="G5">
        <f>[1]Hoja2!G5/1000</f>
        <v>1.24E-3</v>
      </c>
    </row>
    <row r="6" spans="1:7" x14ac:dyDescent="0.25">
      <c r="A6">
        <v>5</v>
      </c>
      <c r="B6" t="s">
        <v>11</v>
      </c>
      <c r="C6">
        <v>16</v>
      </c>
      <c r="D6">
        <f>([1]Hoja2!D6*0.3)/1000000</f>
        <v>1.371E-4</v>
      </c>
      <c r="E6">
        <v>3.3</v>
      </c>
      <c r="F6">
        <f>[1]Hoja2!F6/1000</f>
        <v>0.16400000000000001</v>
      </c>
      <c r="G6">
        <f>[1]Hoja2!G6/1000</f>
        <v>5.8999999999999992E-4</v>
      </c>
    </row>
    <row r="7" spans="1:7" x14ac:dyDescent="0.25">
      <c r="A7">
        <v>6</v>
      </c>
      <c r="B7" t="s">
        <v>12</v>
      </c>
      <c r="C7">
        <v>32</v>
      </c>
      <c r="D7">
        <f>([1]Hoja2!D7*0.3)/1000000</f>
        <v>3.5999999999999998E-6</v>
      </c>
      <c r="E7">
        <v>7.7</v>
      </c>
      <c r="F7">
        <f>[1]Hoja2!F7/1000</f>
        <v>1.6E-2</v>
      </c>
      <c r="G7">
        <f>[1]Hoja2!G7/1000</f>
        <v>4.0999999999999999E-4</v>
      </c>
    </row>
    <row r="8" spans="1:7" x14ac:dyDescent="0.25">
      <c r="A8">
        <v>7</v>
      </c>
      <c r="B8" t="s">
        <v>13</v>
      </c>
      <c r="C8">
        <v>41</v>
      </c>
      <c r="D8">
        <f>([1]Hoja2!D8*0.3)/1000000</f>
        <v>2.742E-4</v>
      </c>
      <c r="E8">
        <v>11</v>
      </c>
      <c r="F8">
        <f>[1]Hoja2!F8/1000</f>
        <v>7.0000000000000001E-3</v>
      </c>
      <c r="G8">
        <f>[1]Hoja2!G8/1000</f>
        <v>1.6000000000000001E-4</v>
      </c>
    </row>
    <row r="9" spans="1:7" x14ac:dyDescent="0.25">
      <c r="A9">
        <v>8</v>
      </c>
      <c r="B9" t="s">
        <v>14</v>
      </c>
      <c r="C9">
        <v>52</v>
      </c>
      <c r="D9">
        <f>([1]Hoja2!D9*0.3)/1000000</f>
        <v>1.6200000000000001E-5</v>
      </c>
      <c r="E9">
        <v>13.8</v>
      </c>
      <c r="F9">
        <f>[1]Hoja2!F9/1000</f>
        <v>6.0000000000000001E-3</v>
      </c>
      <c r="G9">
        <f>[1]Hoja2!G9/1000</f>
        <v>1.1999999999999999E-4</v>
      </c>
    </row>
    <row r="10" spans="1:7" x14ac:dyDescent="0.25">
      <c r="A10">
        <v>9</v>
      </c>
      <c r="B10" t="s">
        <v>15</v>
      </c>
      <c r="C10">
        <v>61</v>
      </c>
      <c r="D10">
        <f>([1]Hoja2!D10*0.3)/1000000</f>
        <v>2.6099999999999997E-5</v>
      </c>
      <c r="E10">
        <v>14.7</v>
      </c>
      <c r="F10">
        <f>[1]Hoja2!F10/1000</f>
        <v>3.4000000000000002E-2</v>
      </c>
      <c r="G10">
        <f>[1]Hoja2!G10/1000</f>
        <v>3.1E-4</v>
      </c>
    </row>
    <row r="11" spans="1:7" x14ac:dyDescent="0.25">
      <c r="A11">
        <v>10</v>
      </c>
      <c r="B11" t="s">
        <v>16</v>
      </c>
      <c r="C11">
        <v>60</v>
      </c>
      <c r="D11">
        <f>([1]Hoja2!D11*0.3)/1000000</f>
        <v>3.2459999999999998E-4</v>
      </c>
      <c r="E11">
        <v>15</v>
      </c>
      <c r="F11">
        <f>[1]Hoja2!F11/1000</f>
        <v>1.0999999999999999E-2</v>
      </c>
      <c r="G11">
        <f>[1]Hoja2!G11/1000</f>
        <v>1.6000000000000001E-4</v>
      </c>
    </row>
    <row r="12" spans="1:7" x14ac:dyDescent="0.25">
      <c r="A12">
        <v>11</v>
      </c>
      <c r="B12" t="s">
        <v>17</v>
      </c>
      <c r="C12">
        <v>130</v>
      </c>
      <c r="D12">
        <f>([1]Hoja2!D12*0.3)/1000000</f>
        <v>1.95E-5</v>
      </c>
      <c r="E12">
        <v>0</v>
      </c>
      <c r="F12">
        <f>[1]Hoja2!F12/1000</f>
        <v>4.0000000000000001E-3</v>
      </c>
      <c r="G12">
        <f>[1]Hoja2!G12/1000</f>
        <v>9.2000000000000003E-4</v>
      </c>
    </row>
    <row r="13" spans="1:7" x14ac:dyDescent="0.25">
      <c r="A13">
        <v>12</v>
      </c>
      <c r="B13" t="s">
        <v>18</v>
      </c>
      <c r="C13">
        <v>85</v>
      </c>
      <c r="D13">
        <f>([1]Hoja2!D13*0.3)/1000000</f>
        <v>0</v>
      </c>
      <c r="E13">
        <v>0</v>
      </c>
      <c r="F13">
        <f>[1]Hoja2!F13/1000</f>
        <v>6.4000000000000001E-2</v>
      </c>
      <c r="G13">
        <f>[1]Hoja2!G13/1000</f>
        <v>5.2000000000000006E-4</v>
      </c>
    </row>
    <row r="14" spans="1:7" x14ac:dyDescent="0.25">
      <c r="A14">
        <v>13</v>
      </c>
      <c r="B14" t="s">
        <v>19</v>
      </c>
      <c r="C14">
        <v>407</v>
      </c>
      <c r="D14">
        <f>([1]Hoja2!D14*0.3)/1000000</f>
        <v>0</v>
      </c>
      <c r="E14">
        <v>0.8</v>
      </c>
      <c r="F14">
        <f>[1]Hoja2!F14/1000</f>
        <v>4.0000000000000001E-3</v>
      </c>
      <c r="G14">
        <f>[1]Hoja2!G14/1000</f>
        <v>4.1999999999999996E-4</v>
      </c>
    </row>
    <row r="15" spans="1:7" x14ac:dyDescent="0.25">
      <c r="A15">
        <v>14</v>
      </c>
      <c r="B15" t="s">
        <v>20</v>
      </c>
      <c r="C15">
        <v>898</v>
      </c>
      <c r="D15">
        <f>([1]Hoja2!D15*0.3)/1000000</f>
        <v>1.11E-5</v>
      </c>
      <c r="E15">
        <v>0</v>
      </c>
      <c r="F15">
        <f>[1]Hoja2!F15/1000</f>
        <v>1E-3</v>
      </c>
      <c r="G15">
        <f>[1]Hoja2!G15/1000</f>
        <v>1.3000000000000002E-4</v>
      </c>
    </row>
    <row r="16" spans="1:7" x14ac:dyDescent="0.25">
      <c r="A16">
        <v>15</v>
      </c>
      <c r="B16" t="s">
        <v>21</v>
      </c>
      <c r="C16">
        <v>208</v>
      </c>
      <c r="D16">
        <f>([1]Hoja2!D16*0.3)/1000000</f>
        <v>0</v>
      </c>
      <c r="E16">
        <v>0</v>
      </c>
      <c r="F16">
        <f>[1]Hoja2!F16/1000</f>
        <v>2.5999999999999999E-2</v>
      </c>
      <c r="G16">
        <f>[1]Hoja2!G16/1000</f>
        <v>1.7900000000000001E-3</v>
      </c>
    </row>
    <row r="17" spans="1:7" x14ac:dyDescent="0.25">
      <c r="A17">
        <v>16</v>
      </c>
      <c r="B17" t="s">
        <v>22</v>
      </c>
      <c r="C17">
        <v>211</v>
      </c>
      <c r="D17">
        <f>([1]Hoja2!D17*0.3)/1000000</f>
        <v>1.7399999999999999E-5</v>
      </c>
      <c r="E17">
        <v>3.3</v>
      </c>
      <c r="F17">
        <f>[1]Hoja2!F17/1000</f>
        <v>2.8000000000000001E-2</v>
      </c>
      <c r="G17">
        <f>[1]Hoja2!G17/1000</f>
        <v>2.4100000000000002E-3</v>
      </c>
    </row>
    <row r="18" spans="1:7" x14ac:dyDescent="0.25">
      <c r="A18">
        <v>17</v>
      </c>
      <c r="B18" t="s">
        <v>23</v>
      </c>
      <c r="C18">
        <v>155</v>
      </c>
      <c r="D18">
        <f>([1]Hoja2!D18*0.3)/1000000</f>
        <v>0</v>
      </c>
      <c r="E18">
        <v>21.6</v>
      </c>
      <c r="F18">
        <f>[1]Hoja2!F18/1000</f>
        <v>6.0999999999999999E-2</v>
      </c>
      <c r="G18">
        <f>[1]Hoja2!G18/1000</f>
        <v>1.99E-3</v>
      </c>
    </row>
    <row r="19" spans="1:7" x14ac:dyDescent="0.25">
      <c r="A19">
        <v>18</v>
      </c>
      <c r="B19" t="s">
        <v>24</v>
      </c>
      <c r="C19">
        <v>71</v>
      </c>
      <c r="D19">
        <f>([1]Hoja2!D19*0.3)/1000000</f>
        <v>4.5000000000000003E-5</v>
      </c>
      <c r="E19">
        <v>13.3</v>
      </c>
      <c r="F19">
        <f>[1]Hoja2!F19/1000</f>
        <v>2.8000000000000001E-2</v>
      </c>
      <c r="G19">
        <f>[1]Hoja2!G19/1000</f>
        <v>1.6100000000000001E-3</v>
      </c>
    </row>
    <row r="20" spans="1:7" x14ac:dyDescent="0.25">
      <c r="A20">
        <v>19</v>
      </c>
      <c r="B20" t="s">
        <v>25</v>
      </c>
      <c r="C20">
        <v>378</v>
      </c>
      <c r="D20">
        <f>([1]Hoja2!D20*0.3)/1000000</f>
        <v>2.0099999999999997E-5</v>
      </c>
      <c r="E20">
        <v>63</v>
      </c>
      <c r="F20">
        <f>[1]Hoja2!F20/1000</f>
        <v>5.7000000000000002E-2</v>
      </c>
      <c r="G20">
        <f>[1]Hoja2!G20/1000</f>
        <v>4.3099999999999996E-3</v>
      </c>
    </row>
    <row r="21" spans="1:7" x14ac:dyDescent="0.25">
      <c r="A21">
        <v>20</v>
      </c>
      <c r="B21" t="s">
        <v>26</v>
      </c>
      <c r="C21">
        <v>352</v>
      </c>
      <c r="D21">
        <f>([1]Hoja2!D21*0.3)/1000000</f>
        <v>1.17E-5</v>
      </c>
      <c r="E21">
        <v>10.7</v>
      </c>
      <c r="F21">
        <f>[1]Hoja2!F21/1000</f>
        <v>3.5000000000000003E-2</v>
      </c>
      <c r="G21">
        <f>[1]Hoja2!G21/1000</f>
        <v>6.5100000000000002E-3</v>
      </c>
    </row>
    <row r="22" spans="1:7" x14ac:dyDescent="0.25">
      <c r="A22">
        <v>21</v>
      </c>
      <c r="B22" t="s">
        <v>27</v>
      </c>
      <c r="C22">
        <v>173</v>
      </c>
      <c r="D22">
        <f>([1]Hoja2!D22*0.3)/1000000</f>
        <v>2.6999999999999996E-6</v>
      </c>
      <c r="E22">
        <v>9.9</v>
      </c>
      <c r="F22">
        <f>[1]Hoja2!F22/1000</f>
        <v>0.10199999999999999</v>
      </c>
      <c r="G22">
        <f>[1]Hoja2!G22/1000</f>
        <v>5.1399999999999996E-3</v>
      </c>
    </row>
    <row r="23" spans="1:7" x14ac:dyDescent="0.25">
      <c r="A23">
        <v>22</v>
      </c>
      <c r="B23" t="s">
        <v>28</v>
      </c>
      <c r="C23">
        <v>295</v>
      </c>
      <c r="D23">
        <f>([1]Hoja2!D23*0.3)/1000000</f>
        <v>0</v>
      </c>
      <c r="E23">
        <v>0</v>
      </c>
      <c r="F23">
        <f>[1]Hoja2!F23/1000</f>
        <v>1.0999999999999999E-2</v>
      </c>
      <c r="G23">
        <f>[1]Hoja2!G23/1000</f>
        <v>2.4199999999999998E-3</v>
      </c>
    </row>
    <row r="24" spans="1:7" x14ac:dyDescent="0.25">
      <c r="A24">
        <v>23</v>
      </c>
      <c r="B24" t="s">
        <v>29</v>
      </c>
      <c r="C24">
        <v>240</v>
      </c>
      <c r="D24">
        <f>([1]Hoja2!D24*0.3)/1000000</f>
        <v>1.5E-6</v>
      </c>
      <c r="E24">
        <v>0</v>
      </c>
      <c r="F24">
        <f>[1]Hoja2!F24/1000</f>
        <v>1.0999999999999999E-2</v>
      </c>
      <c r="G24">
        <f>[1]Hoja2!G24/1000</f>
        <v>2.3700000000000001E-3</v>
      </c>
    </row>
    <row r="25" spans="1:7" x14ac:dyDescent="0.25">
      <c r="A25">
        <v>24</v>
      </c>
      <c r="B25" t="s">
        <v>30</v>
      </c>
      <c r="C25">
        <v>211</v>
      </c>
      <c r="D25">
        <f>([1]Hoja2!D25*0.3)/1000000</f>
        <v>6.5999999999999995E-6</v>
      </c>
      <c r="E25">
        <v>0</v>
      </c>
      <c r="F25">
        <f>[1]Hoja2!F25/1000</f>
        <v>1.2999999999999999E-2</v>
      </c>
      <c r="G25">
        <f>[1]Hoja2!G25/1000</f>
        <v>3.2400000000000003E-3</v>
      </c>
    </row>
    <row r="26" spans="1:7" x14ac:dyDescent="0.25">
      <c r="A26">
        <v>25</v>
      </c>
      <c r="B26" t="s">
        <v>31</v>
      </c>
      <c r="C26">
        <v>234</v>
      </c>
      <c r="D26">
        <f>([1]Hoja2!D26*0.3)/1000000</f>
        <v>1.7999999999999999E-6</v>
      </c>
      <c r="E26">
        <v>0</v>
      </c>
      <c r="F26">
        <f>[1]Hoja2!F26/1000</f>
        <v>7.0000000000000001E-3</v>
      </c>
      <c r="G26">
        <f>[1]Hoja2!G26/1000</f>
        <v>2.4700000000000004E-3</v>
      </c>
    </row>
    <row r="27" spans="1:7" x14ac:dyDescent="0.25">
      <c r="A27">
        <v>26</v>
      </c>
      <c r="B27" t="s">
        <v>32</v>
      </c>
      <c r="C27">
        <v>94</v>
      </c>
      <c r="D27">
        <f>([1]Hoja2!D27*0.3)/1000000</f>
        <v>1.9199999999999999E-5</v>
      </c>
      <c r="E27">
        <v>0</v>
      </c>
      <c r="F27">
        <f>[1]Hoja2!F27/1000</f>
        <v>1.0999999999999999E-2</v>
      </c>
      <c r="G27">
        <f>[1]Hoja2!G27/1000</f>
        <v>2.49E-3</v>
      </c>
    </row>
    <row r="28" spans="1:7" x14ac:dyDescent="0.25">
      <c r="A28">
        <v>27</v>
      </c>
      <c r="B28" t="s">
        <v>33</v>
      </c>
      <c r="C28">
        <v>257</v>
      </c>
      <c r="D28">
        <f>([1]Hoja2!D28*0.3)/1000000</f>
        <v>2.0550000000000001E-4</v>
      </c>
      <c r="E28">
        <v>12.5</v>
      </c>
      <c r="F28">
        <f>[1]Hoja2!F28/1000</f>
        <v>0.10100000000000001</v>
      </c>
      <c r="G28">
        <f>[1]Hoja2!G28/1000</f>
        <v>5.0000000000000002E-5</v>
      </c>
    </row>
    <row r="29" spans="1:7" x14ac:dyDescent="0.25">
      <c r="A29">
        <v>28</v>
      </c>
      <c r="B29" t="s">
        <v>34</v>
      </c>
      <c r="C29">
        <v>315</v>
      </c>
      <c r="D29">
        <f>([1]Hoja2!D29*0.3)/1000000</f>
        <v>7.8299999999999992E-5</v>
      </c>
      <c r="E29">
        <v>55.4</v>
      </c>
      <c r="F29">
        <f>[1]Hoja2!F29/1000</f>
        <v>0.251</v>
      </c>
      <c r="G29">
        <f>[1]Hoja2!G29/1000</f>
        <v>1.7000000000000001E-4</v>
      </c>
    </row>
    <row r="30" spans="1:7" x14ac:dyDescent="0.25">
      <c r="A30">
        <v>29</v>
      </c>
      <c r="B30" t="s">
        <v>35</v>
      </c>
      <c r="C30">
        <v>185</v>
      </c>
      <c r="D30">
        <f>([1]Hoja2!D30*0.3)/1000000</f>
        <v>2.0219999999999998E-4</v>
      </c>
      <c r="E30">
        <v>1.5</v>
      </c>
      <c r="F30">
        <f>[1]Hoja2!F30/1000</f>
        <v>6.4000000000000001E-2</v>
      </c>
      <c r="G30">
        <f>[1]Hoja2!G30/1000</f>
        <v>3.8500000000000001E-3</v>
      </c>
    </row>
    <row r="31" spans="1:7" x14ac:dyDescent="0.25">
      <c r="A31">
        <v>30</v>
      </c>
      <c r="B31" t="s">
        <v>36</v>
      </c>
      <c r="C31">
        <v>64</v>
      </c>
      <c r="D31">
        <f>([1]Hoja2!D31*0.3)/1000000</f>
        <v>4.1399999999999997E-5</v>
      </c>
      <c r="E31">
        <v>4.7</v>
      </c>
      <c r="F31">
        <f>[1]Hoja2!F31/1000</f>
        <v>0.11899999999999999</v>
      </c>
      <c r="G31">
        <f>[1]Hoja2!G31/1000</f>
        <v>5.0000000000000002E-5</v>
      </c>
    </row>
    <row r="32" spans="1:7" x14ac:dyDescent="0.25">
      <c r="A32">
        <v>31</v>
      </c>
      <c r="B32" t="s">
        <v>37</v>
      </c>
      <c r="C32">
        <v>379</v>
      </c>
      <c r="D32">
        <f>([1]Hoja2!D32*0.3)/1000000</f>
        <v>0</v>
      </c>
      <c r="E32">
        <v>67.7</v>
      </c>
      <c r="F32">
        <f>[1]Hoja2!F32/1000</f>
        <v>5.1999999999999998E-2</v>
      </c>
      <c r="G32">
        <f>[1]Hoja2!G32/1000</f>
        <v>4.2500000000000003E-3</v>
      </c>
    </row>
    <row r="33" spans="1:7" x14ac:dyDescent="0.25">
      <c r="A33">
        <v>32</v>
      </c>
      <c r="B33" t="s">
        <v>38</v>
      </c>
      <c r="C33">
        <v>402</v>
      </c>
      <c r="D33">
        <f>([1]Hoja2!D33*0.3)/1000000</f>
        <v>0</v>
      </c>
      <c r="E33">
        <v>89.8</v>
      </c>
      <c r="F33">
        <f>[1]Hoja2!F33/1000</f>
        <v>6.0000000000000001E-3</v>
      </c>
      <c r="G33">
        <f>[1]Hoja2!G33/1000</f>
        <v>3.1699999999999999E-2</v>
      </c>
    </row>
    <row r="34" spans="1:7" x14ac:dyDescent="0.25">
      <c r="A34">
        <v>33</v>
      </c>
      <c r="B34" t="s">
        <v>39</v>
      </c>
      <c r="C34">
        <v>354</v>
      </c>
      <c r="D34">
        <f>([1]Hoja2!D34*0.3)/1000000</f>
        <v>6.5999999999999995E-6</v>
      </c>
      <c r="E34">
        <v>73.5</v>
      </c>
      <c r="F34">
        <f>[1]Hoja2!F34/1000</f>
        <v>3.3000000000000002E-2</v>
      </c>
      <c r="G34">
        <f>[1]Hoja2!G34/1000</f>
        <v>3.5999999999999999E-3</v>
      </c>
    </row>
    <row r="35" spans="1:7" x14ac:dyDescent="0.25">
      <c r="A35">
        <v>34</v>
      </c>
      <c r="B35" t="s">
        <v>40</v>
      </c>
      <c r="C35">
        <v>100</v>
      </c>
      <c r="D35">
        <f>([1]Hoja2!D35*0.3)/1000000</f>
        <v>7.9200000000000001E-5</v>
      </c>
      <c r="E35">
        <v>11.5</v>
      </c>
      <c r="F35">
        <f>[1]Hoja2!F35/1000</f>
        <v>2.9000000000000001E-2</v>
      </c>
      <c r="G35">
        <f>[1]Hoja2!G35/1000</f>
        <v>1.0300000000000001E-3</v>
      </c>
    </row>
    <row r="36" spans="1:7" x14ac:dyDescent="0.25">
      <c r="A36">
        <v>35</v>
      </c>
      <c r="B36" t="s">
        <v>41</v>
      </c>
      <c r="C36">
        <v>365</v>
      </c>
      <c r="D36">
        <f>([1]Hoja2!D36*0.3)/1000000</f>
        <v>6.4200000000000002E-5</v>
      </c>
      <c r="E36">
        <v>74.3</v>
      </c>
      <c r="F36">
        <f>[1]Hoja2!F36/1000</f>
        <v>7.0000000000000001E-3</v>
      </c>
      <c r="G36">
        <f>[1]Hoja2!G36/1000</f>
        <v>2.7100000000000002E-3</v>
      </c>
    </row>
    <row r="37" spans="1:7" x14ac:dyDescent="0.25">
      <c r="A37">
        <v>36</v>
      </c>
      <c r="B37" t="s">
        <v>42</v>
      </c>
      <c r="C37">
        <v>329</v>
      </c>
      <c r="D37">
        <f>([1]Hoja2!D37*0.3)/1000000</f>
        <v>2.6999999999999996E-6</v>
      </c>
      <c r="E37">
        <v>69</v>
      </c>
      <c r="F37">
        <f>[1]Hoja2!F37/1000</f>
        <v>2.5000000000000001E-2</v>
      </c>
      <c r="G37">
        <f>[1]Hoja2!G37/1000</f>
        <v>3.5999999999999999E-3</v>
      </c>
    </row>
    <row r="38" spans="1:7" x14ac:dyDescent="0.25">
      <c r="A38">
        <v>37</v>
      </c>
      <c r="B38" t="s">
        <v>43</v>
      </c>
      <c r="C38">
        <v>900</v>
      </c>
      <c r="D38">
        <f>([1]Hoja2!D38*0.3)/1000000</f>
        <v>0</v>
      </c>
      <c r="E38">
        <v>0</v>
      </c>
      <c r="F38">
        <f>[1]Hoja2!F38/1000</f>
        <v>0</v>
      </c>
      <c r="G38">
        <f>[1]Hoja2!G38/1000</f>
        <v>0</v>
      </c>
    </row>
    <row r="39" spans="1:7" x14ac:dyDescent="0.25">
      <c r="A39">
        <v>38</v>
      </c>
      <c r="B39" t="s">
        <v>44</v>
      </c>
      <c r="C39">
        <v>717</v>
      </c>
      <c r="D39">
        <f>([1]Hoja2!D39*0.3)/1000000</f>
        <v>7.7969999999999992E-4</v>
      </c>
      <c r="E39">
        <v>0.1</v>
      </c>
      <c r="F39">
        <f>[1]Hoja2!F39/1000</f>
        <v>2.4E-2</v>
      </c>
      <c r="G39">
        <f>[1]Hoja2!G39/1000</f>
        <v>2.0000000000000002E-5</v>
      </c>
    </row>
    <row r="40" spans="1:7" x14ac:dyDescent="0.25">
      <c r="A40">
        <v>39</v>
      </c>
      <c r="B40" t="s">
        <v>45</v>
      </c>
      <c r="C40">
        <v>361</v>
      </c>
      <c r="D40">
        <f>([1]Hoja2!D40*0.3)/1000000</f>
        <v>2.0999999999999999E-5</v>
      </c>
      <c r="E40">
        <v>0</v>
      </c>
      <c r="F40">
        <f>[1]Hoja2!F40/1000</f>
        <v>0</v>
      </c>
      <c r="G40">
        <f>[1]Hoja2!G40/1000</f>
        <v>0</v>
      </c>
    </row>
    <row r="41" spans="1:7" x14ac:dyDescent="0.25">
      <c r="A41">
        <v>40</v>
      </c>
      <c r="B41" t="s">
        <v>46</v>
      </c>
      <c r="C41">
        <v>628</v>
      </c>
      <c r="D41">
        <f>([1]Hoja2!D41*0.3)/1000000</f>
        <v>1.0712999999999999E-3</v>
      </c>
      <c r="E41">
        <v>1.5</v>
      </c>
      <c r="F41">
        <f>[1]Hoja2!F41/1000</f>
        <v>7.0000000000000001E-3</v>
      </c>
      <c r="G41">
        <f>[1]Hoja2!G41/1000</f>
        <v>1.1999999999999999E-4</v>
      </c>
    </row>
    <row r="42" spans="1:7" x14ac:dyDescent="0.25">
      <c r="A42">
        <v>41</v>
      </c>
      <c r="B42" t="s">
        <v>47</v>
      </c>
      <c r="C42">
        <v>455</v>
      </c>
      <c r="D42">
        <f>([1]Hoja2!D42*0.3)/1000000</f>
        <v>0</v>
      </c>
      <c r="E42">
        <v>1.9</v>
      </c>
      <c r="F42">
        <f>[1]Hoja2!F42/1000</f>
        <v>8.0000000000000002E-3</v>
      </c>
      <c r="G42">
        <f>[1]Hoja2!G42/1000</f>
        <v>1.5900000000000001E-3</v>
      </c>
    </row>
    <row r="43" spans="1:7" x14ac:dyDescent="0.25">
      <c r="A43">
        <v>42</v>
      </c>
      <c r="B43" t="s">
        <v>48</v>
      </c>
      <c r="C43">
        <v>1</v>
      </c>
      <c r="D43">
        <f>([1]Hoja2!D43*0.3)/1000000</f>
        <v>0</v>
      </c>
      <c r="E43">
        <v>0.1</v>
      </c>
      <c r="F43">
        <f>[1]Hoja2!F43/1000</f>
        <v>1E-3</v>
      </c>
      <c r="G43">
        <f>[1]Hoja2!G43/1000</f>
        <v>4.0000000000000001E-3</v>
      </c>
    </row>
    <row r="44" spans="1:7" x14ac:dyDescent="0.25">
      <c r="A44">
        <v>43</v>
      </c>
      <c r="B44" t="s">
        <v>49</v>
      </c>
      <c r="C44">
        <v>49</v>
      </c>
      <c r="D44">
        <f>([1]Hoja2!D44*0.3)/1000000</f>
        <v>2.3999999999999999E-6</v>
      </c>
      <c r="E44">
        <v>12.3</v>
      </c>
      <c r="F44">
        <f>[1]Hoja2!F44/1000</f>
        <v>5.0000000000000001E-3</v>
      </c>
      <c r="G44">
        <f>[1]Hoja2!G44/1000</f>
        <v>4.0000000000000003E-5</v>
      </c>
    </row>
    <row r="45" spans="1:7" x14ac:dyDescent="0.25">
      <c r="A45">
        <v>44</v>
      </c>
      <c r="B45" t="s">
        <v>50</v>
      </c>
      <c r="C45">
        <v>45</v>
      </c>
      <c r="D45">
        <f>([1]Hoja2!D45*0.3)/1000000</f>
        <v>0</v>
      </c>
      <c r="E45">
        <v>210.9</v>
      </c>
      <c r="F45">
        <f>[1]Hoja2!F45/1000</f>
        <v>1.2999999999999999E-2</v>
      </c>
      <c r="G45">
        <f>[1]Hoja2!G45/1000</f>
        <v>2.0000000000000002E-5</v>
      </c>
    </row>
    <row r="46" spans="1:7" x14ac:dyDescent="0.25">
      <c r="A46">
        <v>45</v>
      </c>
      <c r="B46" t="s">
        <v>51</v>
      </c>
      <c r="C46">
        <v>380</v>
      </c>
      <c r="D46">
        <f>([1]Hoja2!D46*0.3)/1000000</f>
        <v>0</v>
      </c>
      <c r="E46">
        <v>97.9</v>
      </c>
      <c r="F46">
        <f>[1]Hoja2!F46/1000</f>
        <v>1.0999999999999999E-2</v>
      </c>
      <c r="G46">
        <f>[1]Hoja2!G46/1000</f>
        <v>1.7000000000000001E-4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Arley Ojeda Escobar</dc:creator>
  <cp:lastModifiedBy>Cesar Arley Ojeda Escobar</cp:lastModifiedBy>
  <dcterms:created xsi:type="dcterms:W3CDTF">2019-11-26T18:51:47Z</dcterms:created>
  <dcterms:modified xsi:type="dcterms:W3CDTF">2019-11-26T18:52:20Z</dcterms:modified>
</cp:coreProperties>
</file>